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CA0A7B74-6353-4DD3-804F-307788120E0A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45" i="1" l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F2345" i="1"/>
  <c r="F2346" i="1"/>
  <c r="K2346" i="1" s="1"/>
  <c r="M2346" i="1" s="1"/>
  <c r="F2347" i="1"/>
  <c r="F2348" i="1"/>
  <c r="K2348" i="1" s="1"/>
  <c r="M2348" i="1" s="1"/>
  <c r="F2349" i="1"/>
  <c r="F2350" i="1"/>
  <c r="K2350" i="1" s="1"/>
  <c r="M2350" i="1" s="1"/>
  <c r="F2351" i="1"/>
  <c r="F2352" i="1"/>
  <c r="K2352" i="1" s="1"/>
  <c r="M2352" i="1" s="1"/>
  <c r="F2353" i="1"/>
  <c r="F2354" i="1"/>
  <c r="K2354" i="1" s="1"/>
  <c r="M2354" i="1" s="1"/>
  <c r="F2355" i="1"/>
  <c r="F2356" i="1"/>
  <c r="K2356" i="1" s="1"/>
  <c r="M2356" i="1" s="1"/>
  <c r="F2357" i="1"/>
  <c r="F2358" i="1"/>
  <c r="K2358" i="1" s="1"/>
  <c r="M2358" i="1" s="1"/>
  <c r="F2359" i="1"/>
  <c r="F2360" i="1"/>
  <c r="K2360" i="1" s="1"/>
  <c r="M2360" i="1" s="1"/>
  <c r="F2361" i="1"/>
  <c r="F2362" i="1"/>
  <c r="K2362" i="1" s="1"/>
  <c r="M2362" i="1" s="1"/>
  <c r="F2363" i="1"/>
  <c r="F2364" i="1"/>
  <c r="K2364" i="1" s="1"/>
  <c r="M2364" i="1" s="1"/>
  <c r="F2365" i="1"/>
  <c r="F2366" i="1"/>
  <c r="K2366" i="1" s="1"/>
  <c r="M2366" i="1" s="1"/>
  <c r="F2367" i="1"/>
  <c r="F2368" i="1"/>
  <c r="K2368" i="1" s="1"/>
  <c r="M2368" i="1" s="1"/>
  <c r="F2369" i="1"/>
  <c r="F2370" i="1"/>
  <c r="K2370" i="1" s="1"/>
  <c r="M2370" i="1" s="1"/>
  <c r="F2371" i="1"/>
  <c r="F2372" i="1"/>
  <c r="K2372" i="1" s="1"/>
  <c r="M2372" i="1" s="1"/>
  <c r="F2373" i="1"/>
  <c r="F2374" i="1"/>
  <c r="K2374" i="1" s="1"/>
  <c r="M2374" i="1" s="1"/>
  <c r="F2375" i="1"/>
  <c r="F2376" i="1"/>
  <c r="K2376" i="1" s="1"/>
  <c r="M2376" i="1" s="1"/>
  <c r="F2377" i="1"/>
  <c r="F2378" i="1"/>
  <c r="K2378" i="1" s="1"/>
  <c r="M2378" i="1" s="1"/>
  <c r="F2379" i="1"/>
  <c r="F2380" i="1"/>
  <c r="K2380" i="1" s="1"/>
  <c r="M2380" i="1" s="1"/>
  <c r="F2381" i="1"/>
  <c r="F2382" i="1"/>
  <c r="K2382" i="1" s="1"/>
  <c r="M2382" i="1" s="1"/>
  <c r="F2383" i="1"/>
  <c r="F2384" i="1"/>
  <c r="K2384" i="1" s="1"/>
  <c r="M2384" i="1" s="1"/>
  <c r="F2385" i="1"/>
  <c r="F2386" i="1"/>
  <c r="K2386" i="1" s="1"/>
  <c r="M2386" i="1" s="1"/>
  <c r="F2387" i="1"/>
  <c r="F2388" i="1"/>
  <c r="K2388" i="1" s="1"/>
  <c r="M2388" i="1" s="1"/>
  <c r="F2389" i="1"/>
  <c r="F2390" i="1"/>
  <c r="K2390" i="1" s="1"/>
  <c r="M2390" i="1" s="1"/>
  <c r="F2391" i="1"/>
  <c r="F2392" i="1"/>
  <c r="K2392" i="1" s="1"/>
  <c r="M2392" i="1" s="1"/>
  <c r="F2393" i="1"/>
  <c r="F2394" i="1"/>
  <c r="K2394" i="1" s="1"/>
  <c r="M2394" i="1" s="1"/>
  <c r="F2395" i="1"/>
  <c r="F2396" i="1"/>
  <c r="K2396" i="1" s="1"/>
  <c r="M2396" i="1" s="1"/>
  <c r="F2397" i="1"/>
  <c r="F2398" i="1"/>
  <c r="K2398" i="1" s="1"/>
  <c r="M2398" i="1" s="1"/>
  <c r="F2399" i="1"/>
  <c r="F2400" i="1"/>
  <c r="K2400" i="1" s="1"/>
  <c r="M2400" i="1" s="1"/>
  <c r="F2401" i="1"/>
  <c r="F2402" i="1"/>
  <c r="K2402" i="1" s="1"/>
  <c r="M2402" i="1" s="1"/>
  <c r="F2403" i="1"/>
  <c r="F2404" i="1"/>
  <c r="K2404" i="1" s="1"/>
  <c r="M2404" i="1" s="1"/>
  <c r="F2405" i="1"/>
  <c r="F2406" i="1"/>
  <c r="K2406" i="1" s="1"/>
  <c r="M2406" i="1" s="1"/>
  <c r="F2407" i="1"/>
  <c r="F2408" i="1"/>
  <c r="K2408" i="1" s="1"/>
  <c r="M2408" i="1" s="1"/>
  <c r="F2409" i="1"/>
  <c r="F2410" i="1"/>
  <c r="K2410" i="1" s="1"/>
  <c r="M2410" i="1" s="1"/>
  <c r="F2411" i="1"/>
  <c r="F2412" i="1"/>
  <c r="K2412" i="1" s="1"/>
  <c r="M2412" i="1" s="1"/>
  <c r="F2413" i="1"/>
  <c r="F2414" i="1"/>
  <c r="K2414" i="1" s="1"/>
  <c r="M2414" i="1" s="1"/>
  <c r="F2415" i="1"/>
  <c r="F2416" i="1"/>
  <c r="K2416" i="1" s="1"/>
  <c r="M2416" i="1" s="1"/>
  <c r="F2417" i="1"/>
  <c r="F2418" i="1"/>
  <c r="K2418" i="1" s="1"/>
  <c r="M2418" i="1" s="1"/>
  <c r="F2419" i="1"/>
  <c r="F2420" i="1"/>
  <c r="K2420" i="1" s="1"/>
  <c r="M2420" i="1" s="1"/>
  <c r="F2421" i="1"/>
  <c r="F2422" i="1"/>
  <c r="K2422" i="1" s="1"/>
  <c r="M2422" i="1" s="1"/>
  <c r="F2423" i="1"/>
  <c r="F2424" i="1"/>
  <c r="K2424" i="1" s="1"/>
  <c r="M2424" i="1" s="1"/>
  <c r="F2425" i="1"/>
  <c r="F2426" i="1"/>
  <c r="K2426" i="1" s="1"/>
  <c r="M2426" i="1" s="1"/>
  <c r="F2427" i="1"/>
  <c r="F2428" i="1"/>
  <c r="K2428" i="1" s="1"/>
  <c r="M2428" i="1" s="1"/>
  <c r="F2429" i="1"/>
  <c r="F2430" i="1"/>
  <c r="K2430" i="1" s="1"/>
  <c r="F2431" i="1"/>
  <c r="F2432" i="1"/>
  <c r="L2432" i="1" s="1"/>
  <c r="N2432" i="1" s="1"/>
  <c r="F2433" i="1"/>
  <c r="F2434" i="1"/>
  <c r="L2434" i="1" s="1"/>
  <c r="N2434" i="1" s="1"/>
  <c r="F2435" i="1"/>
  <c r="F2436" i="1"/>
  <c r="L2436" i="1" s="1"/>
  <c r="N2436" i="1" s="1"/>
  <c r="F2437" i="1"/>
  <c r="F2438" i="1"/>
  <c r="L2438" i="1" s="1"/>
  <c r="N2438" i="1" s="1"/>
  <c r="F2439" i="1"/>
  <c r="F2440" i="1"/>
  <c r="L2440" i="1" s="1"/>
  <c r="N2440" i="1" s="1"/>
  <c r="F2441" i="1"/>
  <c r="F2442" i="1"/>
  <c r="L2442" i="1" s="1"/>
  <c r="N2442" i="1" s="1"/>
  <c r="F2443" i="1"/>
  <c r="F2444" i="1"/>
  <c r="L2444" i="1" s="1"/>
  <c r="N2444" i="1" s="1"/>
  <c r="F2445" i="1"/>
  <c r="F2446" i="1"/>
  <c r="L2446" i="1" s="1"/>
  <c r="N2446" i="1" s="1"/>
  <c r="F2447" i="1"/>
  <c r="F2448" i="1"/>
  <c r="L2448" i="1" s="1"/>
  <c r="N2448" i="1" s="1"/>
  <c r="F2449" i="1"/>
  <c r="F2450" i="1"/>
  <c r="L2450" i="1" s="1"/>
  <c r="N2450" i="1" s="1"/>
  <c r="F2451" i="1"/>
  <c r="F2452" i="1"/>
  <c r="L2452" i="1" s="1"/>
  <c r="N2452" i="1" s="1"/>
  <c r="F2453" i="1"/>
  <c r="F2454" i="1"/>
  <c r="L2454" i="1" s="1"/>
  <c r="N2454" i="1" s="1"/>
  <c r="F2455" i="1"/>
  <c r="F2456" i="1"/>
  <c r="L2456" i="1" s="1"/>
  <c r="N2456" i="1" s="1"/>
  <c r="F2457" i="1"/>
  <c r="F2458" i="1"/>
  <c r="L2458" i="1" s="1"/>
  <c r="N2458" i="1" s="1"/>
  <c r="F2459" i="1"/>
  <c r="F2460" i="1"/>
  <c r="L2460" i="1" s="1"/>
  <c r="N2460" i="1" s="1"/>
  <c r="F2461" i="1"/>
  <c r="F2462" i="1"/>
  <c r="L2462" i="1" s="1"/>
  <c r="N2462" i="1" s="1"/>
  <c r="F2463" i="1"/>
  <c r="F2464" i="1"/>
  <c r="L2464" i="1" s="1"/>
  <c r="N2464" i="1" s="1"/>
  <c r="F2465" i="1"/>
  <c r="F2466" i="1"/>
  <c r="L2466" i="1" s="1"/>
  <c r="N2466" i="1" s="1"/>
  <c r="F2467" i="1"/>
  <c r="F2468" i="1"/>
  <c r="L2468" i="1" s="1"/>
  <c r="N2468" i="1" s="1"/>
  <c r="F2469" i="1"/>
  <c r="F2470" i="1"/>
  <c r="L2470" i="1" s="1"/>
  <c r="N2470" i="1" s="1"/>
  <c r="F2471" i="1"/>
  <c r="F2472" i="1"/>
  <c r="L2472" i="1" s="1"/>
  <c r="N2472" i="1" s="1"/>
  <c r="F2473" i="1"/>
  <c r="F2474" i="1"/>
  <c r="L2474" i="1" s="1"/>
  <c r="N2474" i="1" s="1"/>
  <c r="F2475" i="1"/>
  <c r="F2476" i="1"/>
  <c r="L2476" i="1" s="1"/>
  <c r="N2476" i="1" s="1"/>
  <c r="F2477" i="1"/>
  <c r="F2478" i="1"/>
  <c r="L2478" i="1" s="1"/>
  <c r="N2478" i="1" s="1"/>
  <c r="F2479" i="1"/>
  <c r="F2480" i="1"/>
  <c r="L2480" i="1" s="1"/>
  <c r="N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F2500" i="1"/>
  <c r="L2500" i="1" s="1"/>
  <c r="N2500" i="1" s="1"/>
  <c r="F2501" i="1"/>
  <c r="F2502" i="1"/>
  <c r="L2502" i="1" s="1"/>
  <c r="N2502" i="1" s="1"/>
  <c r="F2503" i="1"/>
  <c r="F2504" i="1"/>
  <c r="L2504" i="1" s="1"/>
  <c r="N2504" i="1" s="1"/>
  <c r="F2505" i="1"/>
  <c r="F2506" i="1"/>
  <c r="L2506" i="1" s="1"/>
  <c r="N2506" i="1" s="1"/>
  <c r="F2507" i="1"/>
  <c r="F2508" i="1"/>
  <c r="L2508" i="1" s="1"/>
  <c r="N2508" i="1" s="1"/>
  <c r="F2509" i="1"/>
  <c r="F2510" i="1"/>
  <c r="L2510" i="1" s="1"/>
  <c r="N2510" i="1" s="1"/>
  <c r="F2511" i="1"/>
  <c r="F2512" i="1"/>
  <c r="L2512" i="1" s="1"/>
  <c r="N2512" i="1" s="1"/>
  <c r="F2513" i="1"/>
  <c r="F2514" i="1"/>
  <c r="L2514" i="1" s="1"/>
  <c r="N2514" i="1" s="1"/>
  <c r="F2515" i="1"/>
  <c r="F2516" i="1"/>
  <c r="L2516" i="1" s="1"/>
  <c r="N2516" i="1" s="1"/>
  <c r="F2517" i="1"/>
  <c r="F2518" i="1"/>
  <c r="L2518" i="1" s="1"/>
  <c r="N2518" i="1" s="1"/>
  <c r="F2519" i="1"/>
  <c r="F2520" i="1"/>
  <c r="L2520" i="1" s="1"/>
  <c r="N2520" i="1" s="1"/>
  <c r="F2521" i="1"/>
  <c r="F2522" i="1"/>
  <c r="L2522" i="1" s="1"/>
  <c r="N2522" i="1" s="1"/>
  <c r="F2523" i="1"/>
  <c r="F2524" i="1"/>
  <c r="L2524" i="1" s="1"/>
  <c r="N2524" i="1" s="1"/>
  <c r="F2525" i="1"/>
  <c r="F2526" i="1"/>
  <c r="L2526" i="1" s="1"/>
  <c r="N2526" i="1" s="1"/>
  <c r="F2527" i="1"/>
  <c r="F2528" i="1"/>
  <c r="L2528" i="1" s="1"/>
  <c r="N2528" i="1" s="1"/>
  <c r="F2529" i="1"/>
  <c r="F2530" i="1"/>
  <c r="L2530" i="1" s="1"/>
  <c r="N2530" i="1" s="1"/>
  <c r="F2531" i="1"/>
  <c r="F2532" i="1"/>
  <c r="L2532" i="1" s="1"/>
  <c r="N2532" i="1" s="1"/>
  <c r="F2533" i="1"/>
  <c r="F2534" i="1"/>
  <c r="L2534" i="1" s="1"/>
  <c r="N2534" i="1" s="1"/>
  <c r="F2535" i="1"/>
  <c r="F2536" i="1"/>
  <c r="L2536" i="1" s="1"/>
  <c r="N2536" i="1" s="1"/>
  <c r="F2537" i="1"/>
  <c r="F2538" i="1"/>
  <c r="L2538" i="1" s="1"/>
  <c r="N2538" i="1" s="1"/>
  <c r="F2539" i="1"/>
  <c r="F2540" i="1"/>
  <c r="L2540" i="1" s="1"/>
  <c r="N2540" i="1" s="1"/>
  <c r="F2541" i="1"/>
  <c r="F2542" i="1"/>
  <c r="L2542" i="1" s="1"/>
  <c r="N2542" i="1" s="1"/>
  <c r="F2543" i="1"/>
  <c r="F2544" i="1"/>
  <c r="L2544" i="1" s="1"/>
  <c r="N2544" i="1" s="1"/>
  <c r="K2345" i="1"/>
  <c r="L2345" i="1"/>
  <c r="M2345" i="1"/>
  <c r="N2345" i="1"/>
  <c r="O2345" i="1"/>
  <c r="P2345" i="1"/>
  <c r="O2346" i="1"/>
  <c r="P2346" i="1"/>
  <c r="K2347" i="1"/>
  <c r="L2347" i="1"/>
  <c r="M2347" i="1"/>
  <c r="N2347" i="1"/>
  <c r="O2347" i="1"/>
  <c r="P2347" i="1"/>
  <c r="O2348" i="1"/>
  <c r="P2348" i="1"/>
  <c r="K2349" i="1"/>
  <c r="L2349" i="1"/>
  <c r="M2349" i="1"/>
  <c r="N2349" i="1"/>
  <c r="O2349" i="1"/>
  <c r="P2349" i="1"/>
  <c r="O2350" i="1"/>
  <c r="P2350" i="1"/>
  <c r="K2351" i="1"/>
  <c r="L2351" i="1"/>
  <c r="M2351" i="1"/>
  <c r="N2351" i="1"/>
  <c r="O2351" i="1"/>
  <c r="P2351" i="1"/>
  <c r="O2352" i="1"/>
  <c r="P2352" i="1"/>
  <c r="K2353" i="1"/>
  <c r="L2353" i="1"/>
  <c r="M2353" i="1"/>
  <c r="N2353" i="1"/>
  <c r="O2353" i="1"/>
  <c r="P2353" i="1"/>
  <c r="O2354" i="1"/>
  <c r="P2354" i="1"/>
  <c r="K2355" i="1"/>
  <c r="L2355" i="1"/>
  <c r="M2355" i="1"/>
  <c r="N2355" i="1"/>
  <c r="O2355" i="1"/>
  <c r="P2355" i="1"/>
  <c r="O2356" i="1"/>
  <c r="P2356" i="1"/>
  <c r="K2357" i="1"/>
  <c r="L2357" i="1"/>
  <c r="M2357" i="1"/>
  <c r="N2357" i="1"/>
  <c r="O2357" i="1"/>
  <c r="P2357" i="1"/>
  <c r="O2358" i="1"/>
  <c r="P2358" i="1"/>
  <c r="K2359" i="1"/>
  <c r="L2359" i="1"/>
  <c r="M2359" i="1"/>
  <c r="N2359" i="1"/>
  <c r="O2359" i="1"/>
  <c r="P2359" i="1"/>
  <c r="O2360" i="1"/>
  <c r="P2360" i="1"/>
  <c r="K2361" i="1"/>
  <c r="L2361" i="1"/>
  <c r="M2361" i="1"/>
  <c r="N2361" i="1"/>
  <c r="O2361" i="1"/>
  <c r="P2361" i="1"/>
  <c r="O2362" i="1"/>
  <c r="P2362" i="1"/>
  <c r="K2363" i="1"/>
  <c r="L2363" i="1"/>
  <c r="M2363" i="1"/>
  <c r="N2363" i="1"/>
  <c r="O2363" i="1"/>
  <c r="P2363" i="1"/>
  <c r="O2364" i="1"/>
  <c r="P2364" i="1"/>
  <c r="K2365" i="1"/>
  <c r="L2365" i="1"/>
  <c r="M2365" i="1"/>
  <c r="N2365" i="1"/>
  <c r="O2365" i="1"/>
  <c r="P2365" i="1"/>
  <c r="O2366" i="1"/>
  <c r="P2366" i="1"/>
  <c r="K2367" i="1"/>
  <c r="L2367" i="1"/>
  <c r="M2367" i="1"/>
  <c r="N2367" i="1"/>
  <c r="O2367" i="1"/>
  <c r="P2367" i="1"/>
  <c r="O2368" i="1"/>
  <c r="P2368" i="1"/>
  <c r="K2369" i="1"/>
  <c r="L2369" i="1"/>
  <c r="M2369" i="1"/>
  <c r="N2369" i="1"/>
  <c r="O2369" i="1"/>
  <c r="P2369" i="1"/>
  <c r="O2370" i="1"/>
  <c r="P2370" i="1"/>
  <c r="K2371" i="1"/>
  <c r="L2371" i="1"/>
  <c r="M2371" i="1"/>
  <c r="N2371" i="1"/>
  <c r="O2371" i="1"/>
  <c r="P2371" i="1"/>
  <c r="O2372" i="1"/>
  <c r="P2372" i="1"/>
  <c r="K2373" i="1"/>
  <c r="L2373" i="1"/>
  <c r="M2373" i="1"/>
  <c r="N2373" i="1"/>
  <c r="O2373" i="1"/>
  <c r="P2373" i="1"/>
  <c r="O2374" i="1"/>
  <c r="P2374" i="1"/>
  <c r="K2375" i="1"/>
  <c r="L2375" i="1"/>
  <c r="M2375" i="1"/>
  <c r="N2375" i="1"/>
  <c r="O2375" i="1"/>
  <c r="P2375" i="1"/>
  <c r="O2376" i="1"/>
  <c r="P2376" i="1"/>
  <c r="K2377" i="1"/>
  <c r="L2377" i="1"/>
  <c r="M2377" i="1"/>
  <c r="N2377" i="1"/>
  <c r="O2377" i="1"/>
  <c r="P2377" i="1"/>
  <c r="O2378" i="1"/>
  <c r="P2378" i="1"/>
  <c r="K2379" i="1"/>
  <c r="L2379" i="1"/>
  <c r="M2379" i="1"/>
  <c r="N2379" i="1"/>
  <c r="O2379" i="1"/>
  <c r="P2379" i="1"/>
  <c r="O2380" i="1"/>
  <c r="P2380" i="1"/>
  <c r="K2381" i="1"/>
  <c r="L2381" i="1"/>
  <c r="M2381" i="1"/>
  <c r="N2381" i="1"/>
  <c r="O2381" i="1"/>
  <c r="P2381" i="1"/>
  <c r="O2382" i="1"/>
  <c r="P2382" i="1"/>
  <c r="K2383" i="1"/>
  <c r="L2383" i="1"/>
  <c r="M2383" i="1"/>
  <c r="N2383" i="1"/>
  <c r="O2383" i="1"/>
  <c r="P2383" i="1"/>
  <c r="O2384" i="1"/>
  <c r="P2384" i="1"/>
  <c r="K2385" i="1"/>
  <c r="L2385" i="1"/>
  <c r="M2385" i="1"/>
  <c r="N2385" i="1"/>
  <c r="O2385" i="1"/>
  <c r="P2385" i="1"/>
  <c r="O2386" i="1"/>
  <c r="P2386" i="1"/>
  <c r="K2387" i="1"/>
  <c r="L2387" i="1"/>
  <c r="M2387" i="1"/>
  <c r="N2387" i="1"/>
  <c r="O2387" i="1"/>
  <c r="P2387" i="1"/>
  <c r="O2388" i="1"/>
  <c r="P2388" i="1"/>
  <c r="K2389" i="1"/>
  <c r="L2389" i="1"/>
  <c r="M2389" i="1"/>
  <c r="N2389" i="1"/>
  <c r="O2389" i="1"/>
  <c r="P2389" i="1"/>
  <c r="O2390" i="1"/>
  <c r="P2390" i="1"/>
  <c r="K2391" i="1"/>
  <c r="L2391" i="1"/>
  <c r="M2391" i="1"/>
  <c r="N2391" i="1"/>
  <c r="O2391" i="1"/>
  <c r="P2391" i="1"/>
  <c r="O2392" i="1"/>
  <c r="P2392" i="1"/>
  <c r="K2393" i="1"/>
  <c r="L2393" i="1"/>
  <c r="M2393" i="1"/>
  <c r="N2393" i="1"/>
  <c r="O2393" i="1"/>
  <c r="P2393" i="1"/>
  <c r="O2394" i="1"/>
  <c r="P2394" i="1"/>
  <c r="K2395" i="1"/>
  <c r="L2395" i="1"/>
  <c r="M2395" i="1"/>
  <c r="N2395" i="1"/>
  <c r="O2395" i="1"/>
  <c r="P2395" i="1"/>
  <c r="O2396" i="1"/>
  <c r="P2396" i="1"/>
  <c r="K2397" i="1"/>
  <c r="L2397" i="1"/>
  <c r="M2397" i="1"/>
  <c r="N2397" i="1"/>
  <c r="O2397" i="1"/>
  <c r="P2397" i="1"/>
  <c r="O2398" i="1"/>
  <c r="P2398" i="1"/>
  <c r="K2399" i="1"/>
  <c r="L2399" i="1"/>
  <c r="M2399" i="1"/>
  <c r="N2399" i="1"/>
  <c r="O2399" i="1"/>
  <c r="P2399" i="1"/>
  <c r="O2400" i="1"/>
  <c r="P2400" i="1"/>
  <c r="K2401" i="1"/>
  <c r="L2401" i="1"/>
  <c r="M2401" i="1"/>
  <c r="N2401" i="1"/>
  <c r="O2401" i="1"/>
  <c r="P2401" i="1"/>
  <c r="O2402" i="1"/>
  <c r="P2402" i="1"/>
  <c r="K2403" i="1"/>
  <c r="L2403" i="1"/>
  <c r="M2403" i="1"/>
  <c r="N2403" i="1"/>
  <c r="O2403" i="1"/>
  <c r="P2403" i="1"/>
  <c r="O2404" i="1"/>
  <c r="P2404" i="1"/>
  <c r="K2405" i="1"/>
  <c r="L2405" i="1"/>
  <c r="M2405" i="1"/>
  <c r="N2405" i="1"/>
  <c r="O2405" i="1"/>
  <c r="P2405" i="1"/>
  <c r="O2406" i="1"/>
  <c r="P2406" i="1"/>
  <c r="K2407" i="1"/>
  <c r="L2407" i="1"/>
  <c r="M2407" i="1"/>
  <c r="N2407" i="1"/>
  <c r="O2407" i="1"/>
  <c r="P2407" i="1"/>
  <c r="O2408" i="1"/>
  <c r="P2408" i="1"/>
  <c r="K2409" i="1"/>
  <c r="L2409" i="1"/>
  <c r="M2409" i="1"/>
  <c r="N2409" i="1"/>
  <c r="O2409" i="1"/>
  <c r="P2409" i="1"/>
  <c r="O2410" i="1"/>
  <c r="P2410" i="1"/>
  <c r="K2411" i="1"/>
  <c r="L2411" i="1"/>
  <c r="M2411" i="1"/>
  <c r="N2411" i="1"/>
  <c r="O2411" i="1"/>
  <c r="P2411" i="1"/>
  <c r="O2412" i="1"/>
  <c r="P2412" i="1"/>
  <c r="K2413" i="1"/>
  <c r="L2413" i="1"/>
  <c r="M2413" i="1"/>
  <c r="N2413" i="1"/>
  <c r="O2413" i="1"/>
  <c r="P2413" i="1"/>
  <c r="O2414" i="1"/>
  <c r="P2414" i="1"/>
  <c r="K2415" i="1"/>
  <c r="L2415" i="1"/>
  <c r="M2415" i="1"/>
  <c r="N2415" i="1"/>
  <c r="O2415" i="1"/>
  <c r="P2415" i="1"/>
  <c r="O2416" i="1"/>
  <c r="P2416" i="1"/>
  <c r="K2417" i="1"/>
  <c r="L2417" i="1"/>
  <c r="M2417" i="1"/>
  <c r="N2417" i="1"/>
  <c r="O2417" i="1"/>
  <c r="P2417" i="1"/>
  <c r="O2418" i="1"/>
  <c r="P2418" i="1"/>
  <c r="K2419" i="1"/>
  <c r="L2419" i="1"/>
  <c r="M2419" i="1"/>
  <c r="N2419" i="1"/>
  <c r="O2419" i="1"/>
  <c r="P2419" i="1"/>
  <c r="O2420" i="1"/>
  <c r="P2420" i="1"/>
  <c r="K2421" i="1"/>
  <c r="L2421" i="1"/>
  <c r="M2421" i="1"/>
  <c r="N2421" i="1"/>
  <c r="O2421" i="1"/>
  <c r="P2421" i="1"/>
  <c r="O2422" i="1"/>
  <c r="P2422" i="1"/>
  <c r="K2423" i="1"/>
  <c r="L2423" i="1"/>
  <c r="M2423" i="1"/>
  <c r="N2423" i="1"/>
  <c r="O2423" i="1"/>
  <c r="P2423" i="1"/>
  <c r="O2424" i="1"/>
  <c r="P2424" i="1"/>
  <c r="K2425" i="1"/>
  <c r="L2425" i="1"/>
  <c r="M2425" i="1"/>
  <c r="N2425" i="1"/>
  <c r="O2425" i="1"/>
  <c r="P2425" i="1"/>
  <c r="O2426" i="1"/>
  <c r="P2426" i="1"/>
  <c r="K2427" i="1"/>
  <c r="L2427" i="1"/>
  <c r="M2427" i="1"/>
  <c r="N2427" i="1"/>
  <c r="O2427" i="1"/>
  <c r="P2427" i="1"/>
  <c r="O2428" i="1"/>
  <c r="P2428" i="1"/>
  <c r="K2429" i="1"/>
  <c r="L2429" i="1"/>
  <c r="M2429" i="1"/>
  <c r="N2429" i="1"/>
  <c r="O2429" i="1"/>
  <c r="P2429" i="1"/>
  <c r="M2430" i="1"/>
  <c r="O2430" i="1"/>
  <c r="P2430" i="1"/>
  <c r="K2431" i="1"/>
  <c r="L2431" i="1"/>
  <c r="M2431" i="1"/>
  <c r="N2431" i="1"/>
  <c r="O2431" i="1"/>
  <c r="P2431" i="1"/>
  <c r="K2432" i="1"/>
  <c r="M2432" i="1" s="1"/>
  <c r="O2432" i="1"/>
  <c r="P2432" i="1"/>
  <c r="K2433" i="1"/>
  <c r="L2433" i="1"/>
  <c r="M2433" i="1"/>
  <c r="N2433" i="1"/>
  <c r="O2433" i="1"/>
  <c r="P2433" i="1"/>
  <c r="K2434" i="1"/>
  <c r="M2434" i="1" s="1"/>
  <c r="O2434" i="1"/>
  <c r="P2434" i="1"/>
  <c r="K2435" i="1"/>
  <c r="L2435" i="1"/>
  <c r="M2435" i="1"/>
  <c r="N2435" i="1"/>
  <c r="O2435" i="1"/>
  <c r="P2435" i="1"/>
  <c r="K2436" i="1"/>
  <c r="M2436" i="1" s="1"/>
  <c r="O2436" i="1"/>
  <c r="P2436" i="1"/>
  <c r="K2437" i="1"/>
  <c r="L2437" i="1"/>
  <c r="M2437" i="1"/>
  <c r="N2437" i="1"/>
  <c r="O2437" i="1"/>
  <c r="P2437" i="1"/>
  <c r="K2438" i="1"/>
  <c r="M2438" i="1" s="1"/>
  <c r="O2438" i="1"/>
  <c r="P2438" i="1"/>
  <c r="K2439" i="1"/>
  <c r="L2439" i="1"/>
  <c r="M2439" i="1"/>
  <c r="N2439" i="1"/>
  <c r="O2439" i="1"/>
  <c r="P2439" i="1"/>
  <c r="K2440" i="1"/>
  <c r="M2440" i="1" s="1"/>
  <c r="O2440" i="1"/>
  <c r="P2440" i="1"/>
  <c r="K2441" i="1"/>
  <c r="L2441" i="1"/>
  <c r="M2441" i="1"/>
  <c r="N2441" i="1"/>
  <c r="O2441" i="1"/>
  <c r="P2441" i="1"/>
  <c r="K2442" i="1"/>
  <c r="M2442" i="1" s="1"/>
  <c r="O2442" i="1"/>
  <c r="P2442" i="1"/>
  <c r="K2443" i="1"/>
  <c r="L2443" i="1"/>
  <c r="M2443" i="1"/>
  <c r="N2443" i="1"/>
  <c r="O2443" i="1"/>
  <c r="P2443" i="1"/>
  <c r="K2444" i="1"/>
  <c r="M2444" i="1" s="1"/>
  <c r="O2444" i="1"/>
  <c r="P2444" i="1"/>
  <c r="K2445" i="1"/>
  <c r="L2445" i="1"/>
  <c r="M2445" i="1"/>
  <c r="N2445" i="1"/>
  <c r="O2445" i="1"/>
  <c r="P2445" i="1"/>
  <c r="K2446" i="1"/>
  <c r="M2446" i="1" s="1"/>
  <c r="O2446" i="1"/>
  <c r="P2446" i="1"/>
  <c r="K2447" i="1"/>
  <c r="L2447" i="1"/>
  <c r="M2447" i="1"/>
  <c r="N2447" i="1"/>
  <c r="O2447" i="1"/>
  <c r="P2447" i="1"/>
  <c r="K2448" i="1"/>
  <c r="M2448" i="1" s="1"/>
  <c r="O2448" i="1"/>
  <c r="P2448" i="1"/>
  <c r="K2449" i="1"/>
  <c r="L2449" i="1"/>
  <c r="M2449" i="1"/>
  <c r="N2449" i="1"/>
  <c r="O2449" i="1"/>
  <c r="P2449" i="1"/>
  <c r="K2450" i="1"/>
  <c r="M2450" i="1" s="1"/>
  <c r="O2450" i="1"/>
  <c r="P2450" i="1"/>
  <c r="K2451" i="1"/>
  <c r="L2451" i="1"/>
  <c r="M2451" i="1"/>
  <c r="N2451" i="1"/>
  <c r="O2451" i="1"/>
  <c r="P2451" i="1"/>
  <c r="K2452" i="1"/>
  <c r="M2452" i="1" s="1"/>
  <c r="O2452" i="1"/>
  <c r="P2452" i="1"/>
  <c r="K2453" i="1"/>
  <c r="L2453" i="1"/>
  <c r="M2453" i="1"/>
  <c r="N2453" i="1"/>
  <c r="O2453" i="1"/>
  <c r="P2453" i="1"/>
  <c r="K2454" i="1"/>
  <c r="M2454" i="1" s="1"/>
  <c r="O2454" i="1"/>
  <c r="P2454" i="1"/>
  <c r="K2455" i="1"/>
  <c r="L2455" i="1"/>
  <c r="M2455" i="1"/>
  <c r="N2455" i="1"/>
  <c r="O2455" i="1"/>
  <c r="P2455" i="1"/>
  <c r="K2456" i="1"/>
  <c r="M2456" i="1" s="1"/>
  <c r="O2456" i="1"/>
  <c r="P2456" i="1"/>
  <c r="K2457" i="1"/>
  <c r="L2457" i="1"/>
  <c r="M2457" i="1"/>
  <c r="N2457" i="1"/>
  <c r="O2457" i="1"/>
  <c r="P2457" i="1"/>
  <c r="K2458" i="1"/>
  <c r="M2458" i="1" s="1"/>
  <c r="O2458" i="1"/>
  <c r="P2458" i="1"/>
  <c r="K2459" i="1"/>
  <c r="L2459" i="1"/>
  <c r="M2459" i="1"/>
  <c r="N2459" i="1"/>
  <c r="O2459" i="1"/>
  <c r="P2459" i="1"/>
  <c r="K2460" i="1"/>
  <c r="M2460" i="1" s="1"/>
  <c r="O2460" i="1"/>
  <c r="P2460" i="1"/>
  <c r="K2461" i="1"/>
  <c r="L2461" i="1"/>
  <c r="M2461" i="1"/>
  <c r="N2461" i="1"/>
  <c r="O2461" i="1"/>
  <c r="P2461" i="1"/>
  <c r="K2462" i="1"/>
  <c r="M2462" i="1" s="1"/>
  <c r="O2462" i="1"/>
  <c r="P2462" i="1"/>
  <c r="K2463" i="1"/>
  <c r="L2463" i="1"/>
  <c r="M2463" i="1"/>
  <c r="N2463" i="1"/>
  <c r="O2463" i="1"/>
  <c r="P2463" i="1"/>
  <c r="K2464" i="1"/>
  <c r="M2464" i="1" s="1"/>
  <c r="O2464" i="1"/>
  <c r="P2464" i="1"/>
  <c r="K2465" i="1"/>
  <c r="L2465" i="1"/>
  <c r="M2465" i="1"/>
  <c r="N2465" i="1"/>
  <c r="O2465" i="1"/>
  <c r="P2465" i="1"/>
  <c r="K2466" i="1"/>
  <c r="M2466" i="1" s="1"/>
  <c r="O2466" i="1"/>
  <c r="P2466" i="1"/>
  <c r="K2467" i="1"/>
  <c r="L2467" i="1"/>
  <c r="M2467" i="1"/>
  <c r="N2467" i="1"/>
  <c r="O2467" i="1"/>
  <c r="P2467" i="1"/>
  <c r="K2468" i="1"/>
  <c r="M2468" i="1" s="1"/>
  <c r="O2468" i="1"/>
  <c r="P2468" i="1"/>
  <c r="K2469" i="1"/>
  <c r="L2469" i="1"/>
  <c r="M2469" i="1"/>
  <c r="N2469" i="1"/>
  <c r="O2469" i="1"/>
  <c r="P2469" i="1"/>
  <c r="K2470" i="1"/>
  <c r="M2470" i="1" s="1"/>
  <c r="O2470" i="1"/>
  <c r="P2470" i="1"/>
  <c r="K2471" i="1"/>
  <c r="L2471" i="1"/>
  <c r="M2471" i="1"/>
  <c r="N2471" i="1"/>
  <c r="O2471" i="1"/>
  <c r="P2471" i="1"/>
  <c r="K2472" i="1"/>
  <c r="M2472" i="1" s="1"/>
  <c r="O2472" i="1"/>
  <c r="P2472" i="1"/>
  <c r="K2473" i="1"/>
  <c r="L2473" i="1"/>
  <c r="M2473" i="1"/>
  <c r="N2473" i="1"/>
  <c r="O2473" i="1"/>
  <c r="P2473" i="1"/>
  <c r="K2474" i="1"/>
  <c r="M2474" i="1" s="1"/>
  <c r="O2474" i="1"/>
  <c r="P2474" i="1"/>
  <c r="K2475" i="1"/>
  <c r="L2475" i="1"/>
  <c r="M2475" i="1"/>
  <c r="N2475" i="1"/>
  <c r="O2475" i="1"/>
  <c r="P2475" i="1"/>
  <c r="K2476" i="1"/>
  <c r="M2476" i="1" s="1"/>
  <c r="O2476" i="1"/>
  <c r="P2476" i="1"/>
  <c r="K2477" i="1"/>
  <c r="L2477" i="1"/>
  <c r="M2477" i="1"/>
  <c r="N2477" i="1"/>
  <c r="O2477" i="1"/>
  <c r="P2477" i="1"/>
  <c r="K2478" i="1"/>
  <c r="M2478" i="1" s="1"/>
  <c r="O2478" i="1"/>
  <c r="P2478" i="1"/>
  <c r="K2479" i="1"/>
  <c r="L2479" i="1"/>
  <c r="M2479" i="1"/>
  <c r="N2479" i="1"/>
  <c r="O2479" i="1"/>
  <c r="P2479" i="1"/>
  <c r="K2480" i="1"/>
  <c r="M2480" i="1" s="1"/>
  <c r="O2480" i="1"/>
  <c r="P2480" i="1"/>
  <c r="K2481" i="1"/>
  <c r="L2481" i="1"/>
  <c r="M2481" i="1"/>
  <c r="N2481" i="1"/>
  <c r="O2481" i="1"/>
  <c r="P2481" i="1"/>
  <c r="K2482" i="1"/>
  <c r="M2482" i="1" s="1"/>
  <c r="O2482" i="1"/>
  <c r="P2482" i="1"/>
  <c r="K2483" i="1"/>
  <c r="L2483" i="1"/>
  <c r="M2483" i="1"/>
  <c r="N2483" i="1"/>
  <c r="O2483" i="1"/>
  <c r="P2483" i="1"/>
  <c r="K2484" i="1"/>
  <c r="M2484" i="1" s="1"/>
  <c r="O2484" i="1"/>
  <c r="P2484" i="1"/>
  <c r="K2485" i="1"/>
  <c r="L2485" i="1"/>
  <c r="M2485" i="1"/>
  <c r="N2485" i="1"/>
  <c r="O2485" i="1"/>
  <c r="P2485" i="1"/>
  <c r="K2486" i="1"/>
  <c r="M2486" i="1" s="1"/>
  <c r="O2486" i="1"/>
  <c r="P2486" i="1"/>
  <c r="K2487" i="1"/>
  <c r="L2487" i="1"/>
  <c r="M2487" i="1"/>
  <c r="N2487" i="1"/>
  <c r="O2487" i="1"/>
  <c r="P2487" i="1"/>
  <c r="K2488" i="1"/>
  <c r="M2488" i="1" s="1"/>
  <c r="O2488" i="1"/>
  <c r="P2488" i="1"/>
  <c r="K2489" i="1"/>
  <c r="L2489" i="1"/>
  <c r="M2489" i="1"/>
  <c r="N2489" i="1"/>
  <c r="O2489" i="1"/>
  <c r="P2489" i="1"/>
  <c r="K2490" i="1"/>
  <c r="M2490" i="1" s="1"/>
  <c r="O2490" i="1"/>
  <c r="P2490" i="1"/>
  <c r="K2491" i="1"/>
  <c r="L2491" i="1"/>
  <c r="M2491" i="1"/>
  <c r="N2491" i="1"/>
  <c r="O2491" i="1"/>
  <c r="P2491" i="1"/>
  <c r="K2492" i="1"/>
  <c r="M2492" i="1" s="1"/>
  <c r="O2492" i="1"/>
  <c r="P2492" i="1"/>
  <c r="K2493" i="1"/>
  <c r="L2493" i="1"/>
  <c r="M2493" i="1"/>
  <c r="N2493" i="1"/>
  <c r="O2493" i="1"/>
  <c r="P2493" i="1"/>
  <c r="K2494" i="1"/>
  <c r="M2494" i="1" s="1"/>
  <c r="O2494" i="1"/>
  <c r="P2494" i="1"/>
  <c r="K2495" i="1"/>
  <c r="L2495" i="1"/>
  <c r="M2495" i="1"/>
  <c r="N2495" i="1"/>
  <c r="O2495" i="1"/>
  <c r="P2495" i="1"/>
  <c r="K2496" i="1"/>
  <c r="M2496" i="1" s="1"/>
  <c r="O2496" i="1"/>
  <c r="P2496" i="1"/>
  <c r="K2497" i="1"/>
  <c r="L2497" i="1"/>
  <c r="M2497" i="1"/>
  <c r="N2497" i="1"/>
  <c r="O2497" i="1"/>
  <c r="P2497" i="1"/>
  <c r="K2498" i="1"/>
  <c r="M2498" i="1" s="1"/>
  <c r="O2498" i="1"/>
  <c r="P2498" i="1"/>
  <c r="K2499" i="1"/>
  <c r="L2499" i="1"/>
  <c r="M2499" i="1"/>
  <c r="N2499" i="1"/>
  <c r="O2499" i="1"/>
  <c r="P2499" i="1"/>
  <c r="K2500" i="1"/>
  <c r="M2500" i="1" s="1"/>
  <c r="O2500" i="1"/>
  <c r="P2500" i="1"/>
  <c r="K2501" i="1"/>
  <c r="L2501" i="1"/>
  <c r="M2501" i="1"/>
  <c r="N2501" i="1"/>
  <c r="O2501" i="1"/>
  <c r="P2501" i="1"/>
  <c r="K2502" i="1"/>
  <c r="M2502" i="1" s="1"/>
  <c r="O2502" i="1"/>
  <c r="P2502" i="1"/>
  <c r="K2503" i="1"/>
  <c r="L2503" i="1"/>
  <c r="M2503" i="1"/>
  <c r="N2503" i="1"/>
  <c r="O2503" i="1"/>
  <c r="P2503" i="1"/>
  <c r="K2504" i="1"/>
  <c r="M2504" i="1" s="1"/>
  <c r="O2504" i="1"/>
  <c r="P2504" i="1"/>
  <c r="K2505" i="1"/>
  <c r="L2505" i="1"/>
  <c r="M2505" i="1"/>
  <c r="N2505" i="1"/>
  <c r="O2505" i="1"/>
  <c r="P2505" i="1"/>
  <c r="K2506" i="1"/>
  <c r="M2506" i="1" s="1"/>
  <c r="O2506" i="1"/>
  <c r="P2506" i="1"/>
  <c r="K2507" i="1"/>
  <c r="L2507" i="1"/>
  <c r="M2507" i="1"/>
  <c r="N2507" i="1"/>
  <c r="O2507" i="1"/>
  <c r="P2507" i="1"/>
  <c r="K2508" i="1"/>
  <c r="M2508" i="1" s="1"/>
  <c r="O2508" i="1"/>
  <c r="P2508" i="1"/>
  <c r="K2509" i="1"/>
  <c r="L2509" i="1"/>
  <c r="M2509" i="1"/>
  <c r="N2509" i="1"/>
  <c r="O2509" i="1"/>
  <c r="P2509" i="1"/>
  <c r="K2510" i="1"/>
  <c r="M2510" i="1" s="1"/>
  <c r="O2510" i="1"/>
  <c r="P2510" i="1"/>
  <c r="K2511" i="1"/>
  <c r="L2511" i="1"/>
  <c r="M2511" i="1"/>
  <c r="N2511" i="1"/>
  <c r="O2511" i="1"/>
  <c r="P2511" i="1"/>
  <c r="K2512" i="1"/>
  <c r="M2512" i="1" s="1"/>
  <c r="O2512" i="1"/>
  <c r="P2512" i="1"/>
  <c r="K2513" i="1"/>
  <c r="L2513" i="1"/>
  <c r="M2513" i="1"/>
  <c r="N2513" i="1"/>
  <c r="O2513" i="1"/>
  <c r="P2513" i="1"/>
  <c r="K2514" i="1"/>
  <c r="M2514" i="1" s="1"/>
  <c r="O2514" i="1"/>
  <c r="P2514" i="1"/>
  <c r="K2515" i="1"/>
  <c r="L2515" i="1"/>
  <c r="M2515" i="1"/>
  <c r="N2515" i="1"/>
  <c r="O2515" i="1"/>
  <c r="P2515" i="1"/>
  <c r="K2516" i="1"/>
  <c r="M2516" i="1" s="1"/>
  <c r="O2516" i="1"/>
  <c r="P2516" i="1"/>
  <c r="K2517" i="1"/>
  <c r="L2517" i="1"/>
  <c r="M2517" i="1"/>
  <c r="N2517" i="1"/>
  <c r="O2517" i="1"/>
  <c r="P2517" i="1"/>
  <c r="K2518" i="1"/>
  <c r="M2518" i="1" s="1"/>
  <c r="O2518" i="1"/>
  <c r="P2518" i="1"/>
  <c r="K2519" i="1"/>
  <c r="L2519" i="1"/>
  <c r="M2519" i="1"/>
  <c r="N2519" i="1"/>
  <c r="O2519" i="1"/>
  <c r="P2519" i="1"/>
  <c r="K2520" i="1"/>
  <c r="M2520" i="1" s="1"/>
  <c r="O2520" i="1"/>
  <c r="P2520" i="1"/>
  <c r="K2521" i="1"/>
  <c r="L2521" i="1"/>
  <c r="M2521" i="1"/>
  <c r="N2521" i="1"/>
  <c r="O2521" i="1"/>
  <c r="P2521" i="1"/>
  <c r="K2522" i="1"/>
  <c r="M2522" i="1" s="1"/>
  <c r="O2522" i="1"/>
  <c r="P2522" i="1"/>
  <c r="K2523" i="1"/>
  <c r="L2523" i="1"/>
  <c r="M2523" i="1"/>
  <c r="N2523" i="1"/>
  <c r="O2523" i="1"/>
  <c r="P2523" i="1"/>
  <c r="K2524" i="1"/>
  <c r="M2524" i="1" s="1"/>
  <c r="O2524" i="1"/>
  <c r="P2524" i="1"/>
  <c r="K2525" i="1"/>
  <c r="L2525" i="1"/>
  <c r="M2525" i="1"/>
  <c r="N2525" i="1"/>
  <c r="O2525" i="1"/>
  <c r="P2525" i="1"/>
  <c r="K2526" i="1"/>
  <c r="M2526" i="1" s="1"/>
  <c r="O2526" i="1"/>
  <c r="P2526" i="1"/>
  <c r="K2527" i="1"/>
  <c r="L2527" i="1"/>
  <c r="M2527" i="1"/>
  <c r="N2527" i="1"/>
  <c r="O2527" i="1"/>
  <c r="P2527" i="1"/>
  <c r="K2528" i="1"/>
  <c r="M2528" i="1" s="1"/>
  <c r="O2528" i="1"/>
  <c r="P2528" i="1"/>
  <c r="K2529" i="1"/>
  <c r="L2529" i="1"/>
  <c r="M2529" i="1"/>
  <c r="N2529" i="1"/>
  <c r="O2529" i="1"/>
  <c r="P2529" i="1"/>
  <c r="K2530" i="1"/>
  <c r="M2530" i="1" s="1"/>
  <c r="O2530" i="1"/>
  <c r="P2530" i="1"/>
  <c r="K2531" i="1"/>
  <c r="L2531" i="1"/>
  <c r="M2531" i="1"/>
  <c r="N2531" i="1"/>
  <c r="O2531" i="1"/>
  <c r="P2531" i="1"/>
  <c r="K2532" i="1"/>
  <c r="M2532" i="1" s="1"/>
  <c r="O2532" i="1"/>
  <c r="P2532" i="1"/>
  <c r="K2533" i="1"/>
  <c r="L2533" i="1"/>
  <c r="M2533" i="1"/>
  <c r="N2533" i="1"/>
  <c r="O2533" i="1"/>
  <c r="P2533" i="1"/>
  <c r="K2534" i="1"/>
  <c r="M2534" i="1" s="1"/>
  <c r="O2534" i="1"/>
  <c r="P2534" i="1"/>
  <c r="K2535" i="1"/>
  <c r="L2535" i="1"/>
  <c r="M2535" i="1"/>
  <c r="N2535" i="1"/>
  <c r="O2535" i="1"/>
  <c r="P2535" i="1"/>
  <c r="K2536" i="1"/>
  <c r="M2536" i="1" s="1"/>
  <c r="O2536" i="1"/>
  <c r="P2536" i="1"/>
  <c r="K2537" i="1"/>
  <c r="L2537" i="1"/>
  <c r="M2537" i="1"/>
  <c r="N2537" i="1"/>
  <c r="O2537" i="1"/>
  <c r="P2537" i="1"/>
  <c r="K2538" i="1"/>
  <c r="M2538" i="1" s="1"/>
  <c r="O2538" i="1"/>
  <c r="P2538" i="1"/>
  <c r="K2539" i="1"/>
  <c r="L2539" i="1"/>
  <c r="M2539" i="1"/>
  <c r="N2539" i="1"/>
  <c r="O2539" i="1"/>
  <c r="P2539" i="1"/>
  <c r="K2540" i="1"/>
  <c r="M2540" i="1" s="1"/>
  <c r="O2540" i="1"/>
  <c r="P2540" i="1"/>
  <c r="K2541" i="1"/>
  <c r="L2541" i="1"/>
  <c r="M2541" i="1"/>
  <c r="N2541" i="1"/>
  <c r="O2541" i="1"/>
  <c r="P2541" i="1"/>
  <c r="K2542" i="1"/>
  <c r="M2542" i="1" s="1"/>
  <c r="O2542" i="1"/>
  <c r="P2542" i="1"/>
  <c r="K2543" i="1"/>
  <c r="L2543" i="1"/>
  <c r="M2543" i="1"/>
  <c r="N2543" i="1"/>
  <c r="O2543" i="1"/>
  <c r="P2543" i="1"/>
  <c r="K2544" i="1"/>
  <c r="M2544" i="1" s="1"/>
  <c r="O2544" i="1"/>
  <c r="P2544" i="1"/>
  <c r="I2355" i="2"/>
  <c r="U2355" i="2" s="1"/>
  <c r="K2365" i="2"/>
  <c r="W2365" i="2" s="1"/>
  <c r="J2376" i="2"/>
  <c r="V2376" i="2" s="1"/>
  <c r="I2387" i="2"/>
  <c r="U2387" i="2" s="1"/>
  <c r="K2397" i="2"/>
  <c r="W2397" i="2" s="1"/>
  <c r="I2405" i="2"/>
  <c r="J2410" i="2"/>
  <c r="K2415" i="2"/>
  <c r="W2415" i="2" s="1"/>
  <c r="I2421" i="2"/>
  <c r="J2426" i="2"/>
  <c r="O2345" i="2"/>
  <c r="P2345" i="2"/>
  <c r="S2345" i="2" s="1"/>
  <c r="Q2345" i="2"/>
  <c r="R2345" i="2"/>
  <c r="T2345" i="2"/>
  <c r="U2345" i="2"/>
  <c r="O2346" i="2"/>
  <c r="R2346" i="2" s="1"/>
  <c r="P2346" i="2"/>
  <c r="Q2346" i="2"/>
  <c r="T2346" i="2" s="1"/>
  <c r="S2346" i="2"/>
  <c r="V2346" i="2"/>
  <c r="O2347" i="2"/>
  <c r="P2347" i="2"/>
  <c r="S2347" i="2" s="1"/>
  <c r="Q2347" i="2"/>
  <c r="R2347" i="2"/>
  <c r="T2347" i="2"/>
  <c r="O2348" i="2"/>
  <c r="R2348" i="2" s="1"/>
  <c r="P2348" i="2"/>
  <c r="Q2348" i="2"/>
  <c r="T2348" i="2" s="1"/>
  <c r="S2348" i="2"/>
  <c r="O2349" i="2"/>
  <c r="P2349" i="2"/>
  <c r="S2349" i="2" s="1"/>
  <c r="Q2349" i="2"/>
  <c r="R2349" i="2"/>
  <c r="T2349" i="2"/>
  <c r="U2349" i="2"/>
  <c r="O2350" i="2"/>
  <c r="R2350" i="2" s="1"/>
  <c r="P2350" i="2"/>
  <c r="Q2350" i="2"/>
  <c r="T2350" i="2" s="1"/>
  <c r="S2350" i="2"/>
  <c r="V2350" i="2"/>
  <c r="O2351" i="2"/>
  <c r="P2351" i="2"/>
  <c r="S2351" i="2" s="1"/>
  <c r="Q2351" i="2"/>
  <c r="R2351" i="2"/>
  <c r="T2351" i="2"/>
  <c r="O2352" i="2"/>
  <c r="R2352" i="2" s="1"/>
  <c r="P2352" i="2"/>
  <c r="Q2352" i="2"/>
  <c r="T2352" i="2" s="1"/>
  <c r="S2352" i="2"/>
  <c r="O2353" i="2"/>
  <c r="P2353" i="2"/>
  <c r="S2353" i="2" s="1"/>
  <c r="Q2353" i="2"/>
  <c r="R2353" i="2"/>
  <c r="T2353" i="2"/>
  <c r="U2353" i="2"/>
  <c r="O2354" i="2"/>
  <c r="R2354" i="2" s="1"/>
  <c r="P2354" i="2"/>
  <c r="Q2354" i="2"/>
  <c r="T2354" i="2" s="1"/>
  <c r="S2354" i="2"/>
  <c r="V2354" i="2"/>
  <c r="O2355" i="2"/>
  <c r="P2355" i="2"/>
  <c r="S2355" i="2" s="1"/>
  <c r="Q2355" i="2"/>
  <c r="R2355" i="2"/>
  <c r="T2355" i="2"/>
  <c r="O2356" i="2"/>
  <c r="R2356" i="2" s="1"/>
  <c r="P2356" i="2"/>
  <c r="Q2356" i="2"/>
  <c r="T2356" i="2" s="1"/>
  <c r="S2356" i="2"/>
  <c r="O2357" i="2"/>
  <c r="P2357" i="2"/>
  <c r="S2357" i="2" s="1"/>
  <c r="Q2357" i="2"/>
  <c r="R2357" i="2"/>
  <c r="T2357" i="2"/>
  <c r="U2357" i="2"/>
  <c r="O2358" i="2"/>
  <c r="R2358" i="2" s="1"/>
  <c r="P2358" i="2"/>
  <c r="Q2358" i="2"/>
  <c r="T2358" i="2" s="1"/>
  <c r="S2358" i="2"/>
  <c r="V2358" i="2"/>
  <c r="O2359" i="2"/>
  <c r="P2359" i="2"/>
  <c r="S2359" i="2" s="1"/>
  <c r="Q2359" i="2"/>
  <c r="R2359" i="2"/>
  <c r="T2359" i="2"/>
  <c r="O2360" i="2"/>
  <c r="R2360" i="2" s="1"/>
  <c r="P2360" i="2"/>
  <c r="Q2360" i="2"/>
  <c r="T2360" i="2" s="1"/>
  <c r="S2360" i="2"/>
  <c r="O2361" i="2"/>
  <c r="P2361" i="2"/>
  <c r="S2361" i="2" s="1"/>
  <c r="Q2361" i="2"/>
  <c r="R2361" i="2"/>
  <c r="T2361" i="2"/>
  <c r="U2361" i="2"/>
  <c r="O2362" i="2"/>
  <c r="R2362" i="2" s="1"/>
  <c r="P2362" i="2"/>
  <c r="Q2362" i="2"/>
  <c r="T2362" i="2" s="1"/>
  <c r="S2362" i="2"/>
  <c r="V2362" i="2"/>
  <c r="O2363" i="2"/>
  <c r="P2363" i="2"/>
  <c r="S2363" i="2" s="1"/>
  <c r="Q2363" i="2"/>
  <c r="R2363" i="2"/>
  <c r="T2363" i="2"/>
  <c r="O2364" i="2"/>
  <c r="R2364" i="2" s="1"/>
  <c r="P2364" i="2"/>
  <c r="Q2364" i="2"/>
  <c r="T2364" i="2" s="1"/>
  <c r="S2364" i="2"/>
  <c r="O2365" i="2"/>
  <c r="P2365" i="2"/>
  <c r="S2365" i="2" s="1"/>
  <c r="Q2365" i="2"/>
  <c r="R2365" i="2"/>
  <c r="T2365" i="2"/>
  <c r="U2365" i="2"/>
  <c r="O2366" i="2"/>
  <c r="R2366" i="2" s="1"/>
  <c r="P2366" i="2"/>
  <c r="Q2366" i="2"/>
  <c r="T2366" i="2" s="1"/>
  <c r="S2366" i="2"/>
  <c r="V2366" i="2"/>
  <c r="O2367" i="2"/>
  <c r="P2367" i="2"/>
  <c r="S2367" i="2" s="1"/>
  <c r="Q2367" i="2"/>
  <c r="R2367" i="2"/>
  <c r="T2367" i="2"/>
  <c r="O2368" i="2"/>
  <c r="R2368" i="2" s="1"/>
  <c r="P2368" i="2"/>
  <c r="Q2368" i="2"/>
  <c r="T2368" i="2" s="1"/>
  <c r="S2368" i="2"/>
  <c r="O2369" i="2"/>
  <c r="P2369" i="2"/>
  <c r="S2369" i="2" s="1"/>
  <c r="Q2369" i="2"/>
  <c r="R2369" i="2"/>
  <c r="T2369" i="2"/>
  <c r="U2369" i="2"/>
  <c r="O2370" i="2"/>
  <c r="R2370" i="2" s="1"/>
  <c r="P2370" i="2"/>
  <c r="Q2370" i="2"/>
  <c r="T2370" i="2" s="1"/>
  <c r="S2370" i="2"/>
  <c r="V2370" i="2"/>
  <c r="O2371" i="2"/>
  <c r="P2371" i="2"/>
  <c r="S2371" i="2" s="1"/>
  <c r="Q2371" i="2"/>
  <c r="R2371" i="2"/>
  <c r="T2371" i="2"/>
  <c r="O2372" i="2"/>
  <c r="R2372" i="2" s="1"/>
  <c r="P2372" i="2"/>
  <c r="Q2372" i="2"/>
  <c r="T2372" i="2" s="1"/>
  <c r="S2372" i="2"/>
  <c r="O2373" i="2"/>
  <c r="P2373" i="2"/>
  <c r="S2373" i="2" s="1"/>
  <c r="Q2373" i="2"/>
  <c r="R2373" i="2"/>
  <c r="T2373" i="2"/>
  <c r="U2373" i="2"/>
  <c r="O2374" i="2"/>
  <c r="R2374" i="2" s="1"/>
  <c r="P2374" i="2"/>
  <c r="Q2374" i="2"/>
  <c r="T2374" i="2" s="1"/>
  <c r="S2374" i="2"/>
  <c r="V2374" i="2"/>
  <c r="O2375" i="2"/>
  <c r="P2375" i="2"/>
  <c r="S2375" i="2" s="1"/>
  <c r="Q2375" i="2"/>
  <c r="R2375" i="2"/>
  <c r="T2375" i="2"/>
  <c r="O2376" i="2"/>
  <c r="R2376" i="2" s="1"/>
  <c r="P2376" i="2"/>
  <c r="Q2376" i="2"/>
  <c r="T2376" i="2" s="1"/>
  <c r="S2376" i="2"/>
  <c r="O2377" i="2"/>
  <c r="P2377" i="2"/>
  <c r="S2377" i="2" s="1"/>
  <c r="Q2377" i="2"/>
  <c r="R2377" i="2"/>
  <c r="T2377" i="2"/>
  <c r="U2377" i="2"/>
  <c r="O2378" i="2"/>
  <c r="R2378" i="2" s="1"/>
  <c r="P2378" i="2"/>
  <c r="Q2378" i="2"/>
  <c r="T2378" i="2" s="1"/>
  <c r="S2378" i="2"/>
  <c r="V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O2381" i="2"/>
  <c r="P2381" i="2"/>
  <c r="S2381" i="2" s="1"/>
  <c r="Q2381" i="2"/>
  <c r="R2381" i="2"/>
  <c r="T2381" i="2"/>
  <c r="U2381" i="2"/>
  <c r="O2382" i="2"/>
  <c r="R2382" i="2" s="1"/>
  <c r="P2382" i="2"/>
  <c r="Q2382" i="2"/>
  <c r="T2382" i="2" s="1"/>
  <c r="S2382" i="2"/>
  <c r="V2382" i="2"/>
  <c r="O2383" i="2"/>
  <c r="P2383" i="2"/>
  <c r="S2383" i="2" s="1"/>
  <c r="Q2383" i="2"/>
  <c r="R2383" i="2"/>
  <c r="T2383" i="2"/>
  <c r="O2384" i="2"/>
  <c r="R2384" i="2" s="1"/>
  <c r="P2384" i="2"/>
  <c r="Q2384" i="2"/>
  <c r="T2384" i="2" s="1"/>
  <c r="S2384" i="2"/>
  <c r="O2385" i="2"/>
  <c r="P2385" i="2"/>
  <c r="S2385" i="2" s="1"/>
  <c r="Q2385" i="2"/>
  <c r="R2385" i="2"/>
  <c r="T2385" i="2"/>
  <c r="U2385" i="2"/>
  <c r="O2386" i="2"/>
  <c r="R2386" i="2" s="1"/>
  <c r="P2386" i="2"/>
  <c r="Q2386" i="2"/>
  <c r="T2386" i="2" s="1"/>
  <c r="S2386" i="2"/>
  <c r="V2386" i="2"/>
  <c r="O2387" i="2"/>
  <c r="P2387" i="2"/>
  <c r="S2387" i="2" s="1"/>
  <c r="Q2387" i="2"/>
  <c r="R2387" i="2"/>
  <c r="T2387" i="2"/>
  <c r="O2388" i="2"/>
  <c r="R2388" i="2" s="1"/>
  <c r="P2388" i="2"/>
  <c r="Q2388" i="2"/>
  <c r="T2388" i="2" s="1"/>
  <c r="S2388" i="2"/>
  <c r="O2389" i="2"/>
  <c r="P2389" i="2"/>
  <c r="S2389" i="2" s="1"/>
  <c r="Q2389" i="2"/>
  <c r="R2389" i="2"/>
  <c r="T2389" i="2"/>
  <c r="U2389" i="2"/>
  <c r="O2390" i="2"/>
  <c r="R2390" i="2" s="1"/>
  <c r="P2390" i="2"/>
  <c r="Q2390" i="2"/>
  <c r="T2390" i="2" s="1"/>
  <c r="S2390" i="2"/>
  <c r="V2390" i="2"/>
  <c r="O2391" i="2"/>
  <c r="P2391" i="2"/>
  <c r="S2391" i="2" s="1"/>
  <c r="Q2391" i="2"/>
  <c r="R2391" i="2"/>
  <c r="T2391" i="2"/>
  <c r="O2392" i="2"/>
  <c r="R2392" i="2" s="1"/>
  <c r="P2392" i="2"/>
  <c r="Q2392" i="2"/>
  <c r="T2392" i="2" s="1"/>
  <c r="S2392" i="2"/>
  <c r="O2393" i="2"/>
  <c r="P2393" i="2"/>
  <c r="S2393" i="2" s="1"/>
  <c r="Q2393" i="2"/>
  <c r="R2393" i="2"/>
  <c r="T2393" i="2"/>
  <c r="U2393" i="2"/>
  <c r="O2394" i="2"/>
  <c r="R2394" i="2" s="1"/>
  <c r="P2394" i="2"/>
  <c r="Q2394" i="2"/>
  <c r="T2394" i="2" s="1"/>
  <c r="S2394" i="2"/>
  <c r="V2394" i="2"/>
  <c r="O2395" i="2"/>
  <c r="P2395" i="2"/>
  <c r="S2395" i="2" s="1"/>
  <c r="Q2395" i="2"/>
  <c r="R2395" i="2"/>
  <c r="T2395" i="2"/>
  <c r="O2396" i="2"/>
  <c r="R2396" i="2" s="1"/>
  <c r="P2396" i="2"/>
  <c r="Q2396" i="2"/>
  <c r="T2396" i="2" s="1"/>
  <c r="S2396" i="2"/>
  <c r="O2397" i="2"/>
  <c r="P2397" i="2"/>
  <c r="S2397" i="2" s="1"/>
  <c r="Q2397" i="2"/>
  <c r="R2397" i="2"/>
  <c r="T2397" i="2"/>
  <c r="U2397" i="2"/>
  <c r="O2398" i="2"/>
  <c r="R2398" i="2" s="1"/>
  <c r="P2398" i="2"/>
  <c r="Q2398" i="2"/>
  <c r="T2398" i="2" s="1"/>
  <c r="S2398" i="2"/>
  <c r="V2398" i="2"/>
  <c r="O2399" i="2"/>
  <c r="P2399" i="2"/>
  <c r="S2399" i="2" s="1"/>
  <c r="Q2399" i="2"/>
  <c r="R2399" i="2"/>
  <c r="T2399" i="2"/>
  <c r="O2400" i="2"/>
  <c r="R2400" i="2" s="1"/>
  <c r="P2400" i="2"/>
  <c r="Q2400" i="2"/>
  <c r="T2400" i="2" s="1"/>
  <c r="S2400" i="2"/>
  <c r="O2401" i="2"/>
  <c r="P2401" i="2"/>
  <c r="S2401" i="2" s="1"/>
  <c r="Q2401" i="2"/>
  <c r="R2401" i="2"/>
  <c r="T2401" i="2"/>
  <c r="U2401" i="2"/>
  <c r="O2402" i="2"/>
  <c r="R2402" i="2" s="1"/>
  <c r="P2402" i="2"/>
  <c r="Q2402" i="2"/>
  <c r="T2402" i="2" s="1"/>
  <c r="S2402" i="2"/>
  <c r="O2403" i="2"/>
  <c r="P2403" i="2"/>
  <c r="S2403" i="2" s="1"/>
  <c r="Q2403" i="2"/>
  <c r="R2403" i="2"/>
  <c r="T2403" i="2"/>
  <c r="O2404" i="2"/>
  <c r="R2404" i="2" s="1"/>
  <c r="P2404" i="2"/>
  <c r="Q2404" i="2"/>
  <c r="T2404" i="2" s="1"/>
  <c r="S2404" i="2"/>
  <c r="O2405" i="2"/>
  <c r="P2405" i="2"/>
  <c r="S2405" i="2" s="1"/>
  <c r="Q2405" i="2"/>
  <c r="R2405" i="2"/>
  <c r="T2405" i="2"/>
  <c r="U2405" i="2"/>
  <c r="O2406" i="2"/>
  <c r="R2406" i="2" s="1"/>
  <c r="P2406" i="2"/>
  <c r="Q2406" i="2"/>
  <c r="T2406" i="2" s="1"/>
  <c r="S2406" i="2"/>
  <c r="V2406" i="2"/>
  <c r="O2407" i="2"/>
  <c r="P2407" i="2"/>
  <c r="S2407" i="2" s="1"/>
  <c r="Q2407" i="2"/>
  <c r="R2407" i="2"/>
  <c r="T2407" i="2"/>
  <c r="O2408" i="2"/>
  <c r="R2408" i="2" s="1"/>
  <c r="P2408" i="2"/>
  <c r="Q2408" i="2"/>
  <c r="T2408" i="2" s="1"/>
  <c r="S2408" i="2"/>
  <c r="O2409" i="2"/>
  <c r="P2409" i="2"/>
  <c r="S2409" i="2" s="1"/>
  <c r="Q2409" i="2"/>
  <c r="R2409" i="2"/>
  <c r="T2409" i="2"/>
  <c r="U2409" i="2"/>
  <c r="O2410" i="2"/>
  <c r="R2410" i="2" s="1"/>
  <c r="P2410" i="2"/>
  <c r="Q2410" i="2"/>
  <c r="T2410" i="2" s="1"/>
  <c r="S2410" i="2"/>
  <c r="V2410" i="2"/>
  <c r="O2411" i="2"/>
  <c r="P2411" i="2"/>
  <c r="S2411" i="2" s="1"/>
  <c r="Q2411" i="2"/>
  <c r="R2411" i="2"/>
  <c r="T2411" i="2"/>
  <c r="O2412" i="2"/>
  <c r="R2412" i="2" s="1"/>
  <c r="P2412" i="2"/>
  <c r="Q2412" i="2"/>
  <c r="T2412" i="2" s="1"/>
  <c r="S2412" i="2"/>
  <c r="O2413" i="2"/>
  <c r="P2413" i="2"/>
  <c r="S2413" i="2" s="1"/>
  <c r="Q2413" i="2"/>
  <c r="R2413" i="2"/>
  <c r="T2413" i="2"/>
  <c r="O2414" i="2"/>
  <c r="R2414" i="2" s="1"/>
  <c r="P2414" i="2"/>
  <c r="Q2414" i="2"/>
  <c r="T2414" i="2" s="1"/>
  <c r="S2414" i="2"/>
  <c r="V2414" i="2"/>
  <c r="O2415" i="2"/>
  <c r="P2415" i="2"/>
  <c r="S2415" i="2" s="1"/>
  <c r="Q2415" i="2"/>
  <c r="R2415" i="2"/>
  <c r="T2415" i="2"/>
  <c r="O2416" i="2"/>
  <c r="R2416" i="2" s="1"/>
  <c r="P2416" i="2"/>
  <c r="Q2416" i="2"/>
  <c r="T2416" i="2" s="1"/>
  <c r="S2416" i="2"/>
  <c r="O2417" i="2"/>
  <c r="P2417" i="2"/>
  <c r="S2417" i="2" s="1"/>
  <c r="Q2417" i="2"/>
  <c r="R2417" i="2"/>
  <c r="T2417" i="2"/>
  <c r="U2417" i="2"/>
  <c r="O2418" i="2"/>
  <c r="R2418" i="2" s="1"/>
  <c r="P2418" i="2"/>
  <c r="Q2418" i="2"/>
  <c r="T2418" i="2" s="1"/>
  <c r="S2418" i="2"/>
  <c r="O2419" i="2"/>
  <c r="P2419" i="2"/>
  <c r="S2419" i="2" s="1"/>
  <c r="Q2419" i="2"/>
  <c r="R2419" i="2"/>
  <c r="T2419" i="2"/>
  <c r="O2420" i="2"/>
  <c r="R2420" i="2" s="1"/>
  <c r="P2420" i="2"/>
  <c r="Q2420" i="2"/>
  <c r="T2420" i="2" s="1"/>
  <c r="S2420" i="2"/>
  <c r="O2421" i="2"/>
  <c r="P2421" i="2"/>
  <c r="S2421" i="2" s="1"/>
  <c r="Q2421" i="2"/>
  <c r="R2421" i="2"/>
  <c r="T2421" i="2"/>
  <c r="U2421" i="2"/>
  <c r="O2422" i="2"/>
  <c r="R2422" i="2" s="1"/>
  <c r="P2422" i="2"/>
  <c r="Q2422" i="2"/>
  <c r="T2422" i="2" s="1"/>
  <c r="S2422" i="2"/>
  <c r="V2422" i="2"/>
  <c r="O2423" i="2"/>
  <c r="P2423" i="2"/>
  <c r="S2423" i="2" s="1"/>
  <c r="Q2423" i="2"/>
  <c r="R2423" i="2"/>
  <c r="T2423" i="2"/>
  <c r="O2424" i="2"/>
  <c r="R2424" i="2" s="1"/>
  <c r="P2424" i="2"/>
  <c r="Q2424" i="2"/>
  <c r="T2424" i="2" s="1"/>
  <c r="S2424" i="2"/>
  <c r="O2425" i="2"/>
  <c r="P2425" i="2"/>
  <c r="S2425" i="2" s="1"/>
  <c r="Q2425" i="2"/>
  <c r="R2425" i="2"/>
  <c r="T2425" i="2"/>
  <c r="U2425" i="2"/>
  <c r="O2426" i="2"/>
  <c r="R2426" i="2" s="1"/>
  <c r="P2426" i="2"/>
  <c r="Q2426" i="2"/>
  <c r="T2426" i="2" s="1"/>
  <c r="S2426" i="2"/>
  <c r="V2426" i="2"/>
  <c r="O2427" i="2"/>
  <c r="P2427" i="2"/>
  <c r="S2427" i="2" s="1"/>
  <c r="Q2427" i="2"/>
  <c r="R2427" i="2"/>
  <c r="T2427" i="2"/>
  <c r="O2428" i="2"/>
  <c r="R2428" i="2" s="1"/>
  <c r="P2428" i="2"/>
  <c r="Q2428" i="2"/>
  <c r="T2428" i="2" s="1"/>
  <c r="S2428" i="2"/>
  <c r="O2429" i="2"/>
  <c r="P2429" i="2"/>
  <c r="S2429" i="2" s="1"/>
  <c r="Q2429" i="2"/>
  <c r="R2429" i="2"/>
  <c r="T2429" i="2"/>
  <c r="O2430" i="2"/>
  <c r="R2430" i="2" s="1"/>
  <c r="P2430" i="2"/>
  <c r="Q2430" i="2"/>
  <c r="T2430" i="2" s="1"/>
  <c r="S2430" i="2"/>
  <c r="V2430" i="2"/>
  <c r="O2431" i="2"/>
  <c r="P2431" i="2"/>
  <c r="S2431" i="2" s="1"/>
  <c r="Q2431" i="2"/>
  <c r="R2431" i="2"/>
  <c r="T2431" i="2"/>
  <c r="O2432" i="2"/>
  <c r="R2432" i="2" s="1"/>
  <c r="P2432" i="2"/>
  <c r="Q2432" i="2"/>
  <c r="T2432" i="2" s="1"/>
  <c r="S2432" i="2"/>
  <c r="O2433" i="2"/>
  <c r="P2433" i="2"/>
  <c r="S2433" i="2" s="1"/>
  <c r="Q2433" i="2"/>
  <c r="R2433" i="2"/>
  <c r="T2433" i="2"/>
  <c r="U2433" i="2"/>
  <c r="O2434" i="2"/>
  <c r="R2434" i="2" s="1"/>
  <c r="P2434" i="2"/>
  <c r="Q2434" i="2"/>
  <c r="T2434" i="2" s="1"/>
  <c r="S2434" i="2"/>
  <c r="V2434" i="2"/>
  <c r="O2435" i="2"/>
  <c r="P2435" i="2"/>
  <c r="S2435" i="2" s="1"/>
  <c r="Q2435" i="2"/>
  <c r="R2435" i="2"/>
  <c r="T2435" i="2"/>
  <c r="O2436" i="2"/>
  <c r="R2436" i="2" s="1"/>
  <c r="P2436" i="2"/>
  <c r="Q2436" i="2"/>
  <c r="T2436" i="2" s="1"/>
  <c r="S2436" i="2"/>
  <c r="O2437" i="2"/>
  <c r="P2437" i="2"/>
  <c r="S2437" i="2" s="1"/>
  <c r="Q2437" i="2"/>
  <c r="R2437" i="2"/>
  <c r="T2437" i="2"/>
  <c r="U2437" i="2"/>
  <c r="O2438" i="2"/>
  <c r="R2438" i="2" s="1"/>
  <c r="P2438" i="2"/>
  <c r="Q2438" i="2"/>
  <c r="T2438" i="2" s="1"/>
  <c r="S2438" i="2"/>
  <c r="V2438" i="2"/>
  <c r="O2439" i="2"/>
  <c r="P2439" i="2"/>
  <c r="S2439" i="2" s="1"/>
  <c r="Q2439" i="2"/>
  <c r="R2439" i="2"/>
  <c r="T2439" i="2"/>
  <c r="O2440" i="2"/>
  <c r="R2440" i="2" s="1"/>
  <c r="P2440" i="2"/>
  <c r="Q2440" i="2"/>
  <c r="T2440" i="2" s="1"/>
  <c r="S2440" i="2"/>
  <c r="O2441" i="2"/>
  <c r="P2441" i="2"/>
  <c r="S2441" i="2" s="1"/>
  <c r="Q2441" i="2"/>
  <c r="R2441" i="2"/>
  <c r="T2441" i="2"/>
  <c r="U2441" i="2"/>
  <c r="O2442" i="2"/>
  <c r="R2442" i="2" s="1"/>
  <c r="P2442" i="2"/>
  <c r="Q2442" i="2"/>
  <c r="T2442" i="2" s="1"/>
  <c r="S2442" i="2"/>
  <c r="V2442" i="2"/>
  <c r="O2443" i="2"/>
  <c r="P2443" i="2"/>
  <c r="S2443" i="2" s="1"/>
  <c r="Q2443" i="2"/>
  <c r="R2443" i="2"/>
  <c r="T2443" i="2"/>
  <c r="O2444" i="2"/>
  <c r="R2444" i="2" s="1"/>
  <c r="P2444" i="2"/>
  <c r="Q2444" i="2"/>
  <c r="T2444" i="2" s="1"/>
  <c r="S2444" i="2"/>
  <c r="O2445" i="2"/>
  <c r="P2445" i="2"/>
  <c r="S2445" i="2" s="1"/>
  <c r="Q2445" i="2"/>
  <c r="R2445" i="2"/>
  <c r="T2445" i="2"/>
  <c r="U2445" i="2"/>
  <c r="O2446" i="2"/>
  <c r="R2446" i="2" s="1"/>
  <c r="P2446" i="2"/>
  <c r="Q2446" i="2"/>
  <c r="T2446" i="2" s="1"/>
  <c r="S2446" i="2"/>
  <c r="V2446" i="2"/>
  <c r="O2447" i="2"/>
  <c r="P2447" i="2"/>
  <c r="S2447" i="2" s="1"/>
  <c r="Q2447" i="2"/>
  <c r="R2447" i="2"/>
  <c r="T2447" i="2"/>
  <c r="O2448" i="2"/>
  <c r="R2448" i="2" s="1"/>
  <c r="P2448" i="2"/>
  <c r="Q2448" i="2"/>
  <c r="T2448" i="2" s="1"/>
  <c r="S2448" i="2"/>
  <c r="O2449" i="2"/>
  <c r="P2449" i="2"/>
  <c r="S2449" i="2" s="1"/>
  <c r="Q2449" i="2"/>
  <c r="R2449" i="2"/>
  <c r="T2449" i="2"/>
  <c r="U2449" i="2"/>
  <c r="O2450" i="2"/>
  <c r="R2450" i="2" s="1"/>
  <c r="P2450" i="2"/>
  <c r="Q2450" i="2"/>
  <c r="T2450" i="2" s="1"/>
  <c r="S2450" i="2"/>
  <c r="V2450" i="2"/>
  <c r="O2451" i="2"/>
  <c r="P2451" i="2"/>
  <c r="S2451" i="2" s="1"/>
  <c r="Q2451" i="2"/>
  <c r="R2451" i="2"/>
  <c r="T2451" i="2"/>
  <c r="O2452" i="2"/>
  <c r="R2452" i="2" s="1"/>
  <c r="P2452" i="2"/>
  <c r="Q2452" i="2"/>
  <c r="T2452" i="2" s="1"/>
  <c r="S2452" i="2"/>
  <c r="O2453" i="2"/>
  <c r="P2453" i="2"/>
  <c r="S2453" i="2" s="1"/>
  <c r="Q2453" i="2"/>
  <c r="R2453" i="2"/>
  <c r="T2453" i="2"/>
  <c r="U2453" i="2"/>
  <c r="O2454" i="2"/>
  <c r="R2454" i="2" s="1"/>
  <c r="P2454" i="2"/>
  <c r="Q2454" i="2"/>
  <c r="T2454" i="2" s="1"/>
  <c r="S2454" i="2"/>
  <c r="V2454" i="2"/>
  <c r="O2455" i="2"/>
  <c r="P2455" i="2"/>
  <c r="S2455" i="2" s="1"/>
  <c r="Q2455" i="2"/>
  <c r="R2455" i="2"/>
  <c r="T2455" i="2"/>
  <c r="O2456" i="2"/>
  <c r="R2456" i="2" s="1"/>
  <c r="P2456" i="2"/>
  <c r="Q2456" i="2"/>
  <c r="T2456" i="2" s="1"/>
  <c r="S2456" i="2"/>
  <c r="O2457" i="2"/>
  <c r="P2457" i="2"/>
  <c r="S2457" i="2" s="1"/>
  <c r="Q2457" i="2"/>
  <c r="R2457" i="2"/>
  <c r="T2457" i="2"/>
  <c r="U2457" i="2"/>
  <c r="O2458" i="2"/>
  <c r="R2458" i="2" s="1"/>
  <c r="P2458" i="2"/>
  <c r="Q2458" i="2"/>
  <c r="S2458" i="2"/>
  <c r="T2458" i="2"/>
  <c r="O2459" i="2"/>
  <c r="P2459" i="2"/>
  <c r="S2459" i="2" s="1"/>
  <c r="Q2459" i="2"/>
  <c r="R2459" i="2"/>
  <c r="T2459" i="2"/>
  <c r="U2459" i="2"/>
  <c r="O2460" i="2"/>
  <c r="R2460" i="2" s="1"/>
  <c r="P2460" i="2"/>
  <c r="Q2460" i="2"/>
  <c r="T2460" i="2" s="1"/>
  <c r="S2460" i="2"/>
  <c r="V2460" i="2"/>
  <c r="O2461" i="2"/>
  <c r="P2461" i="2"/>
  <c r="S2461" i="2" s="1"/>
  <c r="Q2461" i="2"/>
  <c r="R2461" i="2"/>
  <c r="T2461" i="2"/>
  <c r="O2462" i="2"/>
  <c r="R2462" i="2" s="1"/>
  <c r="P2462" i="2"/>
  <c r="Q2462" i="2"/>
  <c r="T2462" i="2" s="1"/>
  <c r="S2462" i="2"/>
  <c r="O2463" i="2"/>
  <c r="P2463" i="2"/>
  <c r="S2463" i="2" s="1"/>
  <c r="Q2463" i="2"/>
  <c r="R2463" i="2"/>
  <c r="T2463" i="2"/>
  <c r="U2463" i="2"/>
  <c r="O2464" i="2"/>
  <c r="R2464" i="2" s="1"/>
  <c r="P2464" i="2"/>
  <c r="Q2464" i="2"/>
  <c r="T2464" i="2" s="1"/>
  <c r="S2464" i="2"/>
  <c r="V2464" i="2"/>
  <c r="O2465" i="2"/>
  <c r="P2465" i="2"/>
  <c r="S2465" i="2" s="1"/>
  <c r="Q2465" i="2"/>
  <c r="R2465" i="2"/>
  <c r="T2465" i="2"/>
  <c r="O2466" i="2"/>
  <c r="R2466" i="2" s="1"/>
  <c r="P2466" i="2"/>
  <c r="Q2466" i="2"/>
  <c r="T2466" i="2" s="1"/>
  <c r="S2466" i="2"/>
  <c r="O2467" i="2"/>
  <c r="P2467" i="2"/>
  <c r="S2467" i="2" s="1"/>
  <c r="Q2467" i="2"/>
  <c r="R2467" i="2"/>
  <c r="T2467" i="2"/>
  <c r="U2467" i="2"/>
  <c r="O2468" i="2"/>
  <c r="R2468" i="2" s="1"/>
  <c r="P2468" i="2"/>
  <c r="Q2468" i="2"/>
  <c r="T2468" i="2" s="1"/>
  <c r="S2468" i="2"/>
  <c r="V2468" i="2"/>
  <c r="O2469" i="2"/>
  <c r="P2469" i="2"/>
  <c r="S2469" i="2" s="1"/>
  <c r="Q2469" i="2"/>
  <c r="R2469" i="2"/>
  <c r="T2469" i="2"/>
  <c r="O2470" i="2"/>
  <c r="R2470" i="2" s="1"/>
  <c r="P2470" i="2"/>
  <c r="Q2470" i="2"/>
  <c r="T2470" i="2" s="1"/>
  <c r="S2470" i="2"/>
  <c r="O2471" i="2"/>
  <c r="P2471" i="2"/>
  <c r="S2471" i="2" s="1"/>
  <c r="Q2471" i="2"/>
  <c r="R2471" i="2"/>
  <c r="T2471" i="2"/>
  <c r="U2471" i="2"/>
  <c r="O2472" i="2"/>
  <c r="R2472" i="2" s="1"/>
  <c r="P2472" i="2"/>
  <c r="Q2472" i="2"/>
  <c r="T2472" i="2" s="1"/>
  <c r="S2472" i="2"/>
  <c r="V2472" i="2"/>
  <c r="O2473" i="2"/>
  <c r="P2473" i="2"/>
  <c r="S2473" i="2" s="1"/>
  <c r="Q2473" i="2"/>
  <c r="R2473" i="2"/>
  <c r="T2473" i="2"/>
  <c r="O2474" i="2"/>
  <c r="R2474" i="2" s="1"/>
  <c r="P2474" i="2"/>
  <c r="Q2474" i="2"/>
  <c r="T2474" i="2" s="1"/>
  <c r="S2474" i="2"/>
  <c r="O2475" i="2"/>
  <c r="P2475" i="2"/>
  <c r="S2475" i="2" s="1"/>
  <c r="Q2475" i="2"/>
  <c r="R2475" i="2"/>
  <c r="T2475" i="2"/>
  <c r="U2475" i="2"/>
  <c r="O2476" i="2"/>
  <c r="R2476" i="2" s="1"/>
  <c r="P2476" i="2"/>
  <c r="Q2476" i="2"/>
  <c r="T2476" i="2" s="1"/>
  <c r="S2476" i="2"/>
  <c r="V2476" i="2"/>
  <c r="O2477" i="2"/>
  <c r="P2477" i="2"/>
  <c r="S2477" i="2" s="1"/>
  <c r="Q2477" i="2"/>
  <c r="R2477" i="2"/>
  <c r="T2477" i="2"/>
  <c r="O2478" i="2"/>
  <c r="R2478" i="2" s="1"/>
  <c r="P2478" i="2"/>
  <c r="Q2478" i="2"/>
  <c r="T2478" i="2" s="1"/>
  <c r="S2478" i="2"/>
  <c r="O2479" i="2"/>
  <c r="P2479" i="2"/>
  <c r="S2479" i="2" s="1"/>
  <c r="Q2479" i="2"/>
  <c r="R2479" i="2"/>
  <c r="T2479" i="2"/>
  <c r="U2479" i="2"/>
  <c r="O2480" i="2"/>
  <c r="R2480" i="2" s="1"/>
  <c r="P2480" i="2"/>
  <c r="Q2480" i="2"/>
  <c r="T2480" i="2" s="1"/>
  <c r="S2480" i="2"/>
  <c r="V2480" i="2"/>
  <c r="O2481" i="2"/>
  <c r="P2481" i="2"/>
  <c r="S2481" i="2" s="1"/>
  <c r="Q2481" i="2"/>
  <c r="R2481" i="2"/>
  <c r="T2481" i="2"/>
  <c r="O2482" i="2"/>
  <c r="R2482" i="2" s="1"/>
  <c r="P2482" i="2"/>
  <c r="Q2482" i="2"/>
  <c r="T2482" i="2" s="1"/>
  <c r="S2482" i="2"/>
  <c r="O2483" i="2"/>
  <c r="P2483" i="2"/>
  <c r="S2483" i="2" s="1"/>
  <c r="Q2483" i="2"/>
  <c r="R2483" i="2"/>
  <c r="T2483" i="2"/>
  <c r="U2483" i="2"/>
  <c r="O2484" i="2"/>
  <c r="R2484" i="2" s="1"/>
  <c r="P2484" i="2"/>
  <c r="Q2484" i="2"/>
  <c r="T2484" i="2" s="1"/>
  <c r="S2484" i="2"/>
  <c r="V2484" i="2"/>
  <c r="O2485" i="2"/>
  <c r="P2485" i="2"/>
  <c r="S2485" i="2" s="1"/>
  <c r="Q2485" i="2"/>
  <c r="R2485" i="2"/>
  <c r="T2485" i="2"/>
  <c r="O2486" i="2"/>
  <c r="R2486" i="2" s="1"/>
  <c r="P2486" i="2"/>
  <c r="Q2486" i="2"/>
  <c r="T2486" i="2" s="1"/>
  <c r="S2486" i="2"/>
  <c r="V2486" i="2"/>
  <c r="O2487" i="2"/>
  <c r="P2487" i="2"/>
  <c r="S2487" i="2" s="1"/>
  <c r="Q2487" i="2"/>
  <c r="R2487" i="2"/>
  <c r="T2487" i="2"/>
  <c r="O2488" i="2"/>
  <c r="R2488" i="2" s="1"/>
  <c r="P2488" i="2"/>
  <c r="Q2488" i="2"/>
  <c r="T2488" i="2" s="1"/>
  <c r="S2488" i="2"/>
  <c r="O2489" i="2"/>
  <c r="P2489" i="2"/>
  <c r="S2489" i="2" s="1"/>
  <c r="Q2489" i="2"/>
  <c r="R2489" i="2"/>
  <c r="T2489" i="2"/>
  <c r="U2489" i="2"/>
  <c r="W2489" i="2"/>
  <c r="O2490" i="2"/>
  <c r="R2490" i="2" s="1"/>
  <c r="P2490" i="2"/>
  <c r="Q2490" i="2"/>
  <c r="T2490" i="2" s="1"/>
  <c r="S2490" i="2"/>
  <c r="V2490" i="2"/>
  <c r="O2491" i="2"/>
  <c r="P2491" i="2"/>
  <c r="S2491" i="2" s="1"/>
  <c r="Q2491" i="2"/>
  <c r="R2491" i="2"/>
  <c r="T2491" i="2"/>
  <c r="O2492" i="2"/>
  <c r="R2492" i="2" s="1"/>
  <c r="P2492" i="2"/>
  <c r="Q2492" i="2"/>
  <c r="T2492" i="2" s="1"/>
  <c r="S2492" i="2"/>
  <c r="O2493" i="2"/>
  <c r="P2493" i="2"/>
  <c r="S2493" i="2" s="1"/>
  <c r="Q2493" i="2"/>
  <c r="R2493" i="2"/>
  <c r="T2493" i="2"/>
  <c r="U2493" i="2"/>
  <c r="W2493" i="2"/>
  <c r="O2494" i="2"/>
  <c r="R2494" i="2" s="1"/>
  <c r="P2494" i="2"/>
  <c r="Q2494" i="2"/>
  <c r="T2494" i="2" s="1"/>
  <c r="S2494" i="2"/>
  <c r="V2494" i="2"/>
  <c r="O2495" i="2"/>
  <c r="P2495" i="2"/>
  <c r="S2495" i="2" s="1"/>
  <c r="Q2495" i="2"/>
  <c r="R2495" i="2"/>
  <c r="T2495" i="2"/>
  <c r="O2496" i="2"/>
  <c r="R2496" i="2" s="1"/>
  <c r="P2496" i="2"/>
  <c r="Q2496" i="2"/>
  <c r="T2496" i="2" s="1"/>
  <c r="S2496" i="2"/>
  <c r="O2497" i="2"/>
  <c r="P2497" i="2"/>
  <c r="S2497" i="2" s="1"/>
  <c r="Q2497" i="2"/>
  <c r="R2497" i="2"/>
  <c r="T2497" i="2"/>
  <c r="U2497" i="2"/>
  <c r="W2497" i="2"/>
  <c r="O2498" i="2"/>
  <c r="R2498" i="2" s="1"/>
  <c r="P2498" i="2"/>
  <c r="Q2498" i="2"/>
  <c r="T2498" i="2" s="1"/>
  <c r="S2498" i="2"/>
  <c r="V2498" i="2"/>
  <c r="O2499" i="2"/>
  <c r="P2499" i="2"/>
  <c r="S2499" i="2" s="1"/>
  <c r="Q2499" i="2"/>
  <c r="R2499" i="2"/>
  <c r="T2499" i="2"/>
  <c r="O2500" i="2"/>
  <c r="R2500" i="2" s="1"/>
  <c r="P2500" i="2"/>
  <c r="Q2500" i="2"/>
  <c r="T2500" i="2" s="1"/>
  <c r="S2500" i="2"/>
  <c r="O2501" i="2"/>
  <c r="P2501" i="2"/>
  <c r="S2501" i="2" s="1"/>
  <c r="Q2501" i="2"/>
  <c r="R2501" i="2"/>
  <c r="T2501" i="2"/>
  <c r="U2501" i="2"/>
  <c r="W2501" i="2"/>
  <c r="O2502" i="2"/>
  <c r="R2502" i="2" s="1"/>
  <c r="P2502" i="2"/>
  <c r="Q2502" i="2"/>
  <c r="T2502" i="2" s="1"/>
  <c r="S2502" i="2"/>
  <c r="V2502" i="2"/>
  <c r="O2503" i="2"/>
  <c r="P2503" i="2"/>
  <c r="S2503" i="2" s="1"/>
  <c r="Q2503" i="2"/>
  <c r="R2503" i="2"/>
  <c r="T2503" i="2"/>
  <c r="O2504" i="2"/>
  <c r="R2504" i="2" s="1"/>
  <c r="P2504" i="2"/>
  <c r="Q2504" i="2"/>
  <c r="T2504" i="2" s="1"/>
  <c r="S2504" i="2"/>
  <c r="O2505" i="2"/>
  <c r="P2505" i="2"/>
  <c r="S2505" i="2" s="1"/>
  <c r="Q2505" i="2"/>
  <c r="R2505" i="2"/>
  <c r="T2505" i="2"/>
  <c r="U2505" i="2"/>
  <c r="W2505" i="2"/>
  <c r="O2506" i="2"/>
  <c r="R2506" i="2" s="1"/>
  <c r="P2506" i="2"/>
  <c r="Q2506" i="2"/>
  <c r="T2506" i="2" s="1"/>
  <c r="S2506" i="2"/>
  <c r="V2506" i="2"/>
  <c r="O2507" i="2"/>
  <c r="P2507" i="2"/>
  <c r="S2507" i="2" s="1"/>
  <c r="Q2507" i="2"/>
  <c r="R2507" i="2"/>
  <c r="T2507" i="2"/>
  <c r="O2508" i="2"/>
  <c r="R2508" i="2" s="1"/>
  <c r="P2508" i="2"/>
  <c r="Q2508" i="2"/>
  <c r="T2508" i="2" s="1"/>
  <c r="S2508" i="2"/>
  <c r="O2509" i="2"/>
  <c r="P2509" i="2"/>
  <c r="S2509" i="2" s="1"/>
  <c r="Q2509" i="2"/>
  <c r="R2509" i="2"/>
  <c r="T2509" i="2"/>
  <c r="U2509" i="2"/>
  <c r="W2509" i="2"/>
  <c r="O2510" i="2"/>
  <c r="R2510" i="2" s="1"/>
  <c r="P2510" i="2"/>
  <c r="Q2510" i="2"/>
  <c r="T2510" i="2" s="1"/>
  <c r="S2510" i="2"/>
  <c r="V2510" i="2"/>
  <c r="O2511" i="2"/>
  <c r="P2511" i="2"/>
  <c r="S2511" i="2" s="1"/>
  <c r="Q2511" i="2"/>
  <c r="R2511" i="2"/>
  <c r="T2511" i="2"/>
  <c r="O2512" i="2"/>
  <c r="R2512" i="2" s="1"/>
  <c r="P2512" i="2"/>
  <c r="Q2512" i="2"/>
  <c r="T2512" i="2" s="1"/>
  <c r="S2512" i="2"/>
  <c r="O2513" i="2"/>
  <c r="P2513" i="2"/>
  <c r="S2513" i="2" s="1"/>
  <c r="Q2513" i="2"/>
  <c r="R2513" i="2"/>
  <c r="T2513" i="2"/>
  <c r="U2513" i="2"/>
  <c r="W2513" i="2"/>
  <c r="O2514" i="2"/>
  <c r="R2514" i="2" s="1"/>
  <c r="P2514" i="2"/>
  <c r="Q2514" i="2"/>
  <c r="T2514" i="2" s="1"/>
  <c r="S2514" i="2"/>
  <c r="V2514" i="2"/>
  <c r="O2515" i="2"/>
  <c r="R2515" i="2" s="1"/>
  <c r="P2515" i="2"/>
  <c r="Q2515" i="2"/>
  <c r="T2515" i="2" s="1"/>
  <c r="S2515" i="2"/>
  <c r="U2515" i="2"/>
  <c r="W2515" i="2"/>
  <c r="O2516" i="2"/>
  <c r="P2516" i="2"/>
  <c r="S2516" i="2" s="1"/>
  <c r="Q2516" i="2"/>
  <c r="R2516" i="2"/>
  <c r="T2516" i="2"/>
  <c r="O2517" i="2"/>
  <c r="R2517" i="2" s="1"/>
  <c r="P2517" i="2"/>
  <c r="Q2517" i="2"/>
  <c r="T2517" i="2" s="1"/>
  <c r="S2517" i="2"/>
  <c r="O2518" i="2"/>
  <c r="P2518" i="2"/>
  <c r="S2518" i="2" s="1"/>
  <c r="Q2518" i="2"/>
  <c r="R2518" i="2"/>
  <c r="T2518" i="2"/>
  <c r="V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O2521" i="2"/>
  <c r="R2521" i="2" s="1"/>
  <c r="P2521" i="2"/>
  <c r="Q2521" i="2"/>
  <c r="T2521" i="2" s="1"/>
  <c r="S2521" i="2"/>
  <c r="O2522" i="2"/>
  <c r="P2522" i="2"/>
  <c r="S2522" i="2" s="1"/>
  <c r="Q2522" i="2"/>
  <c r="R2522" i="2"/>
  <c r="T2522" i="2"/>
  <c r="V2522" i="2"/>
  <c r="O2523" i="2"/>
  <c r="R2523" i="2" s="1"/>
  <c r="P2523" i="2"/>
  <c r="Q2523" i="2"/>
  <c r="T2523" i="2" s="1"/>
  <c r="S2523" i="2"/>
  <c r="U2523" i="2"/>
  <c r="W2523" i="2"/>
  <c r="O2524" i="2"/>
  <c r="P2524" i="2"/>
  <c r="S2524" i="2" s="1"/>
  <c r="Q2524" i="2"/>
  <c r="R2524" i="2"/>
  <c r="T2524" i="2"/>
  <c r="O2525" i="2"/>
  <c r="R2525" i="2" s="1"/>
  <c r="P2525" i="2"/>
  <c r="Q2525" i="2"/>
  <c r="T2525" i="2" s="1"/>
  <c r="S2525" i="2"/>
  <c r="O2526" i="2"/>
  <c r="P2526" i="2"/>
  <c r="S2526" i="2" s="1"/>
  <c r="Q2526" i="2"/>
  <c r="R2526" i="2"/>
  <c r="T2526" i="2"/>
  <c r="V2526" i="2"/>
  <c r="O2527" i="2"/>
  <c r="R2527" i="2" s="1"/>
  <c r="P2527" i="2"/>
  <c r="Q2527" i="2"/>
  <c r="T2527" i="2" s="1"/>
  <c r="S2527" i="2"/>
  <c r="U2527" i="2"/>
  <c r="W2527" i="2"/>
  <c r="O2528" i="2"/>
  <c r="P2528" i="2"/>
  <c r="S2528" i="2" s="1"/>
  <c r="Q2528" i="2"/>
  <c r="R2528" i="2"/>
  <c r="T2528" i="2"/>
  <c r="O2529" i="2"/>
  <c r="R2529" i="2" s="1"/>
  <c r="P2529" i="2"/>
  <c r="Q2529" i="2"/>
  <c r="T2529" i="2" s="1"/>
  <c r="S2529" i="2"/>
  <c r="O2530" i="2"/>
  <c r="P2530" i="2"/>
  <c r="S2530" i="2" s="1"/>
  <c r="Q2530" i="2"/>
  <c r="R2530" i="2"/>
  <c r="T2530" i="2"/>
  <c r="V2530" i="2"/>
  <c r="O2531" i="2"/>
  <c r="R2531" i="2" s="1"/>
  <c r="P2531" i="2"/>
  <c r="Q2531" i="2"/>
  <c r="T2531" i="2" s="1"/>
  <c r="S2531" i="2"/>
  <c r="U2531" i="2"/>
  <c r="W2531" i="2"/>
  <c r="O2532" i="2"/>
  <c r="P2532" i="2"/>
  <c r="S2532" i="2" s="1"/>
  <c r="Q2532" i="2"/>
  <c r="R2532" i="2"/>
  <c r="T2532" i="2"/>
  <c r="O2533" i="2"/>
  <c r="R2533" i="2" s="1"/>
  <c r="P2533" i="2"/>
  <c r="Q2533" i="2"/>
  <c r="T2533" i="2" s="1"/>
  <c r="S2533" i="2"/>
  <c r="O2534" i="2"/>
  <c r="P2534" i="2"/>
  <c r="S2534" i="2" s="1"/>
  <c r="Q2534" i="2"/>
  <c r="R2534" i="2"/>
  <c r="T2534" i="2"/>
  <c r="V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O2537" i="2"/>
  <c r="R2537" i="2" s="1"/>
  <c r="P2537" i="2"/>
  <c r="Q2537" i="2"/>
  <c r="T2537" i="2" s="1"/>
  <c r="S2537" i="2"/>
  <c r="O2538" i="2"/>
  <c r="P2538" i="2"/>
  <c r="S2538" i="2" s="1"/>
  <c r="Q2538" i="2"/>
  <c r="R2538" i="2"/>
  <c r="T2538" i="2"/>
  <c r="V2538" i="2"/>
  <c r="O2539" i="2"/>
  <c r="R2539" i="2" s="1"/>
  <c r="P2539" i="2"/>
  <c r="Q2539" i="2"/>
  <c r="T2539" i="2" s="1"/>
  <c r="S2539" i="2"/>
  <c r="U2539" i="2"/>
  <c r="W2539" i="2"/>
  <c r="O2540" i="2"/>
  <c r="P2540" i="2"/>
  <c r="S2540" i="2" s="1"/>
  <c r="Q2540" i="2"/>
  <c r="R2540" i="2"/>
  <c r="T2540" i="2"/>
  <c r="O2541" i="2"/>
  <c r="R2541" i="2" s="1"/>
  <c r="P2541" i="2"/>
  <c r="Q2541" i="2"/>
  <c r="T2541" i="2" s="1"/>
  <c r="S2541" i="2"/>
  <c r="O2542" i="2"/>
  <c r="P2542" i="2"/>
  <c r="S2542" i="2" s="1"/>
  <c r="Q2542" i="2"/>
  <c r="R2542" i="2"/>
  <c r="T2542" i="2"/>
  <c r="V2542" i="2"/>
  <c r="O2543" i="2"/>
  <c r="R2543" i="2" s="1"/>
  <c r="P2543" i="2"/>
  <c r="Q2543" i="2"/>
  <c r="T2543" i="2" s="1"/>
  <c r="S2543" i="2"/>
  <c r="U2543" i="2"/>
  <c r="W2543" i="2"/>
  <c r="O2544" i="2"/>
  <c r="P2544" i="2"/>
  <c r="S2544" i="2" s="1"/>
  <c r="Q2544" i="2"/>
  <c r="R2544" i="2"/>
  <c r="T2544" i="2"/>
  <c r="D2345" i="2"/>
  <c r="I2345" i="2" s="1"/>
  <c r="E2345" i="2"/>
  <c r="J2345" i="2" s="1"/>
  <c r="V2345" i="2" s="1"/>
  <c r="F2345" i="2"/>
  <c r="K2345" i="2" s="1"/>
  <c r="W2345" i="2" s="1"/>
  <c r="D2346" i="2"/>
  <c r="I2346" i="2" s="1"/>
  <c r="U2346" i="2" s="1"/>
  <c r="E2346" i="2"/>
  <c r="J2346" i="2" s="1"/>
  <c r="F2346" i="2"/>
  <c r="K2346" i="2" s="1"/>
  <c r="W2346" i="2" s="1"/>
  <c r="D2347" i="2"/>
  <c r="I2347" i="2" s="1"/>
  <c r="U2347" i="2" s="1"/>
  <c r="E2347" i="2"/>
  <c r="J2347" i="2" s="1"/>
  <c r="V2347" i="2" s="1"/>
  <c r="F2347" i="2"/>
  <c r="K2347" i="2" s="1"/>
  <c r="W2347" i="2" s="1"/>
  <c r="D2348" i="2"/>
  <c r="I2348" i="2" s="1"/>
  <c r="U2348" i="2" s="1"/>
  <c r="E2348" i="2"/>
  <c r="J2348" i="2" s="1"/>
  <c r="V2348" i="2" s="1"/>
  <c r="F2348" i="2"/>
  <c r="K2348" i="2" s="1"/>
  <c r="W2348" i="2" s="1"/>
  <c r="D2349" i="2"/>
  <c r="I2349" i="2" s="1"/>
  <c r="E2349" i="2"/>
  <c r="J2349" i="2" s="1"/>
  <c r="V2349" i="2" s="1"/>
  <c r="F2349" i="2"/>
  <c r="K2349" i="2" s="1"/>
  <c r="W2349" i="2" s="1"/>
  <c r="D2350" i="2"/>
  <c r="I2350" i="2" s="1"/>
  <c r="U2350" i="2" s="1"/>
  <c r="E2350" i="2"/>
  <c r="J2350" i="2" s="1"/>
  <c r="F2350" i="2"/>
  <c r="K2350" i="2" s="1"/>
  <c r="W2350" i="2" s="1"/>
  <c r="D2351" i="2"/>
  <c r="I2351" i="2" s="1"/>
  <c r="U2351" i="2" s="1"/>
  <c r="E2351" i="2"/>
  <c r="J2351" i="2" s="1"/>
  <c r="V2351" i="2" s="1"/>
  <c r="F2351" i="2"/>
  <c r="K2351" i="2" s="1"/>
  <c r="W2351" i="2" s="1"/>
  <c r="D2352" i="2"/>
  <c r="I2352" i="2" s="1"/>
  <c r="U2352" i="2" s="1"/>
  <c r="E2352" i="2"/>
  <c r="J2352" i="2" s="1"/>
  <c r="V2352" i="2" s="1"/>
  <c r="F2352" i="2"/>
  <c r="K2352" i="2" s="1"/>
  <c r="W2352" i="2" s="1"/>
  <c r="D2353" i="2"/>
  <c r="I2353" i="2" s="1"/>
  <c r="E2353" i="2"/>
  <c r="J2353" i="2" s="1"/>
  <c r="V2353" i="2" s="1"/>
  <c r="F2353" i="2"/>
  <c r="K2353" i="2" s="1"/>
  <c r="W2353" i="2" s="1"/>
  <c r="D2354" i="2"/>
  <c r="I2354" i="2" s="1"/>
  <c r="U2354" i="2" s="1"/>
  <c r="E2354" i="2"/>
  <c r="J2354" i="2" s="1"/>
  <c r="F2354" i="2"/>
  <c r="K2354" i="2" s="1"/>
  <c r="W2354" i="2" s="1"/>
  <c r="D2355" i="2"/>
  <c r="E2355" i="2"/>
  <c r="J2355" i="2" s="1"/>
  <c r="V2355" i="2" s="1"/>
  <c r="F2355" i="2"/>
  <c r="K2355" i="2" s="1"/>
  <c r="W2355" i="2" s="1"/>
  <c r="D2356" i="2"/>
  <c r="I2356" i="2" s="1"/>
  <c r="U2356" i="2" s="1"/>
  <c r="E2356" i="2"/>
  <c r="J2356" i="2" s="1"/>
  <c r="V2356" i="2" s="1"/>
  <c r="F2356" i="2"/>
  <c r="K2356" i="2" s="1"/>
  <c r="W2356" i="2" s="1"/>
  <c r="D2357" i="2"/>
  <c r="I2357" i="2" s="1"/>
  <c r="E2357" i="2"/>
  <c r="J2357" i="2" s="1"/>
  <c r="V2357" i="2" s="1"/>
  <c r="F2357" i="2"/>
  <c r="K2357" i="2" s="1"/>
  <c r="W2357" i="2" s="1"/>
  <c r="D2358" i="2"/>
  <c r="I2358" i="2" s="1"/>
  <c r="U2358" i="2" s="1"/>
  <c r="E2358" i="2"/>
  <c r="J2358" i="2" s="1"/>
  <c r="F2358" i="2"/>
  <c r="K2358" i="2" s="1"/>
  <c r="W2358" i="2" s="1"/>
  <c r="D2359" i="2"/>
  <c r="I2359" i="2" s="1"/>
  <c r="U2359" i="2" s="1"/>
  <c r="E2359" i="2"/>
  <c r="J2359" i="2" s="1"/>
  <c r="V2359" i="2" s="1"/>
  <c r="F2359" i="2"/>
  <c r="K2359" i="2" s="1"/>
  <c r="W2359" i="2" s="1"/>
  <c r="D2360" i="2"/>
  <c r="I2360" i="2" s="1"/>
  <c r="U2360" i="2" s="1"/>
  <c r="E2360" i="2"/>
  <c r="J2360" i="2" s="1"/>
  <c r="V2360" i="2" s="1"/>
  <c r="F2360" i="2"/>
  <c r="K2360" i="2" s="1"/>
  <c r="W2360" i="2" s="1"/>
  <c r="D2361" i="2"/>
  <c r="I2361" i="2" s="1"/>
  <c r="E2361" i="2"/>
  <c r="J2361" i="2" s="1"/>
  <c r="V2361" i="2" s="1"/>
  <c r="F2361" i="2"/>
  <c r="K2361" i="2" s="1"/>
  <c r="W2361" i="2" s="1"/>
  <c r="D2362" i="2"/>
  <c r="I2362" i="2" s="1"/>
  <c r="U2362" i="2" s="1"/>
  <c r="E2362" i="2"/>
  <c r="J2362" i="2" s="1"/>
  <c r="F2362" i="2"/>
  <c r="K2362" i="2" s="1"/>
  <c r="W2362" i="2" s="1"/>
  <c r="D2363" i="2"/>
  <c r="I2363" i="2" s="1"/>
  <c r="U2363" i="2" s="1"/>
  <c r="E2363" i="2"/>
  <c r="J2363" i="2" s="1"/>
  <c r="V2363" i="2" s="1"/>
  <c r="F2363" i="2"/>
  <c r="K2363" i="2" s="1"/>
  <c r="W2363" i="2" s="1"/>
  <c r="D2364" i="2"/>
  <c r="I2364" i="2" s="1"/>
  <c r="U2364" i="2" s="1"/>
  <c r="E2364" i="2"/>
  <c r="J2364" i="2" s="1"/>
  <c r="V2364" i="2" s="1"/>
  <c r="F2364" i="2"/>
  <c r="K2364" i="2" s="1"/>
  <c r="W2364" i="2" s="1"/>
  <c r="D2365" i="2"/>
  <c r="I2365" i="2" s="1"/>
  <c r="E2365" i="2"/>
  <c r="J2365" i="2" s="1"/>
  <c r="V2365" i="2" s="1"/>
  <c r="F2365" i="2"/>
  <c r="D2366" i="2"/>
  <c r="I2366" i="2" s="1"/>
  <c r="U2366" i="2" s="1"/>
  <c r="E2366" i="2"/>
  <c r="J2366" i="2" s="1"/>
  <c r="F2366" i="2"/>
  <c r="K2366" i="2" s="1"/>
  <c r="W2366" i="2" s="1"/>
  <c r="D2367" i="2"/>
  <c r="I2367" i="2" s="1"/>
  <c r="U2367" i="2" s="1"/>
  <c r="E2367" i="2"/>
  <c r="J2367" i="2" s="1"/>
  <c r="V2367" i="2" s="1"/>
  <c r="F2367" i="2"/>
  <c r="K2367" i="2" s="1"/>
  <c r="W2367" i="2" s="1"/>
  <c r="D2368" i="2"/>
  <c r="I2368" i="2" s="1"/>
  <c r="U2368" i="2" s="1"/>
  <c r="E2368" i="2"/>
  <c r="J2368" i="2" s="1"/>
  <c r="V2368" i="2" s="1"/>
  <c r="F2368" i="2"/>
  <c r="K2368" i="2" s="1"/>
  <c r="W2368" i="2" s="1"/>
  <c r="D2369" i="2"/>
  <c r="I2369" i="2" s="1"/>
  <c r="E2369" i="2"/>
  <c r="J2369" i="2" s="1"/>
  <c r="V2369" i="2" s="1"/>
  <c r="F2369" i="2"/>
  <c r="K2369" i="2" s="1"/>
  <c r="W2369" i="2" s="1"/>
  <c r="D2370" i="2"/>
  <c r="I2370" i="2" s="1"/>
  <c r="U2370" i="2" s="1"/>
  <c r="E2370" i="2"/>
  <c r="J2370" i="2" s="1"/>
  <c r="F2370" i="2"/>
  <c r="K2370" i="2" s="1"/>
  <c r="W2370" i="2" s="1"/>
  <c r="D2371" i="2"/>
  <c r="I2371" i="2" s="1"/>
  <c r="U2371" i="2" s="1"/>
  <c r="E2371" i="2"/>
  <c r="J2371" i="2" s="1"/>
  <c r="V2371" i="2" s="1"/>
  <c r="F2371" i="2"/>
  <c r="K2371" i="2" s="1"/>
  <c r="W2371" i="2" s="1"/>
  <c r="D2372" i="2"/>
  <c r="I2372" i="2" s="1"/>
  <c r="U2372" i="2" s="1"/>
  <c r="E2372" i="2"/>
  <c r="J2372" i="2" s="1"/>
  <c r="V2372" i="2" s="1"/>
  <c r="F2372" i="2"/>
  <c r="K2372" i="2" s="1"/>
  <c r="W2372" i="2" s="1"/>
  <c r="D2373" i="2"/>
  <c r="I2373" i="2" s="1"/>
  <c r="E2373" i="2"/>
  <c r="J2373" i="2" s="1"/>
  <c r="V2373" i="2" s="1"/>
  <c r="F2373" i="2"/>
  <c r="K2373" i="2" s="1"/>
  <c r="W2373" i="2" s="1"/>
  <c r="D2374" i="2"/>
  <c r="I2374" i="2" s="1"/>
  <c r="U2374" i="2" s="1"/>
  <c r="E2374" i="2"/>
  <c r="J2374" i="2" s="1"/>
  <c r="F2374" i="2"/>
  <c r="K2374" i="2" s="1"/>
  <c r="W2374" i="2" s="1"/>
  <c r="D2375" i="2"/>
  <c r="I2375" i="2" s="1"/>
  <c r="U2375" i="2" s="1"/>
  <c r="E2375" i="2"/>
  <c r="J2375" i="2" s="1"/>
  <c r="V2375" i="2" s="1"/>
  <c r="F2375" i="2"/>
  <c r="K2375" i="2" s="1"/>
  <c r="W2375" i="2" s="1"/>
  <c r="D2376" i="2"/>
  <c r="I2376" i="2" s="1"/>
  <c r="U2376" i="2" s="1"/>
  <c r="E2376" i="2"/>
  <c r="F2376" i="2"/>
  <c r="K2376" i="2" s="1"/>
  <c r="W2376" i="2" s="1"/>
  <c r="D2377" i="2"/>
  <c r="I2377" i="2" s="1"/>
  <c r="E2377" i="2"/>
  <c r="J2377" i="2" s="1"/>
  <c r="V2377" i="2" s="1"/>
  <c r="F2377" i="2"/>
  <c r="K2377" i="2" s="1"/>
  <c r="W2377" i="2" s="1"/>
  <c r="D2378" i="2"/>
  <c r="I2378" i="2" s="1"/>
  <c r="U2378" i="2" s="1"/>
  <c r="E2378" i="2"/>
  <c r="J2378" i="2" s="1"/>
  <c r="F2378" i="2"/>
  <c r="K2378" i="2" s="1"/>
  <c r="W2378" i="2" s="1"/>
  <c r="D2379" i="2"/>
  <c r="I2379" i="2" s="1"/>
  <c r="U2379" i="2" s="1"/>
  <c r="E2379" i="2"/>
  <c r="J2379" i="2" s="1"/>
  <c r="F2379" i="2"/>
  <c r="K2379" i="2" s="1"/>
  <c r="W2379" i="2" s="1"/>
  <c r="D2380" i="2"/>
  <c r="I2380" i="2" s="1"/>
  <c r="U2380" i="2" s="1"/>
  <c r="E2380" i="2"/>
  <c r="J2380" i="2" s="1"/>
  <c r="V2380" i="2" s="1"/>
  <c r="F2380" i="2"/>
  <c r="K2380" i="2" s="1"/>
  <c r="W2380" i="2" s="1"/>
  <c r="D2381" i="2"/>
  <c r="I2381" i="2" s="1"/>
  <c r="E2381" i="2"/>
  <c r="J2381" i="2" s="1"/>
  <c r="V2381" i="2" s="1"/>
  <c r="F2381" i="2"/>
  <c r="K2381" i="2" s="1"/>
  <c r="W2381" i="2" s="1"/>
  <c r="D2382" i="2"/>
  <c r="I2382" i="2" s="1"/>
  <c r="U2382" i="2" s="1"/>
  <c r="E2382" i="2"/>
  <c r="J2382" i="2" s="1"/>
  <c r="F2382" i="2"/>
  <c r="K2382" i="2" s="1"/>
  <c r="W2382" i="2" s="1"/>
  <c r="D2383" i="2"/>
  <c r="I2383" i="2" s="1"/>
  <c r="U2383" i="2" s="1"/>
  <c r="E2383" i="2"/>
  <c r="J2383" i="2" s="1"/>
  <c r="V2383" i="2" s="1"/>
  <c r="F2383" i="2"/>
  <c r="K2383" i="2" s="1"/>
  <c r="W2383" i="2" s="1"/>
  <c r="D2384" i="2"/>
  <c r="I2384" i="2" s="1"/>
  <c r="U2384" i="2" s="1"/>
  <c r="E2384" i="2"/>
  <c r="J2384" i="2" s="1"/>
  <c r="V2384" i="2" s="1"/>
  <c r="F2384" i="2"/>
  <c r="K2384" i="2" s="1"/>
  <c r="W2384" i="2" s="1"/>
  <c r="D2385" i="2"/>
  <c r="I2385" i="2" s="1"/>
  <c r="E2385" i="2"/>
  <c r="J2385" i="2" s="1"/>
  <c r="V2385" i="2" s="1"/>
  <c r="F2385" i="2"/>
  <c r="K2385" i="2" s="1"/>
  <c r="W2385" i="2" s="1"/>
  <c r="D2386" i="2"/>
  <c r="I2386" i="2" s="1"/>
  <c r="U2386" i="2" s="1"/>
  <c r="E2386" i="2"/>
  <c r="J2386" i="2" s="1"/>
  <c r="F2386" i="2"/>
  <c r="K2386" i="2" s="1"/>
  <c r="W2386" i="2" s="1"/>
  <c r="D2387" i="2"/>
  <c r="E2387" i="2"/>
  <c r="J2387" i="2" s="1"/>
  <c r="V2387" i="2" s="1"/>
  <c r="F2387" i="2"/>
  <c r="K2387" i="2" s="1"/>
  <c r="W2387" i="2" s="1"/>
  <c r="D2388" i="2"/>
  <c r="I2388" i="2" s="1"/>
  <c r="U2388" i="2" s="1"/>
  <c r="E2388" i="2"/>
  <c r="J2388" i="2" s="1"/>
  <c r="V2388" i="2" s="1"/>
  <c r="F2388" i="2"/>
  <c r="K2388" i="2" s="1"/>
  <c r="W2388" i="2" s="1"/>
  <c r="D2389" i="2"/>
  <c r="I2389" i="2" s="1"/>
  <c r="E2389" i="2"/>
  <c r="J2389" i="2" s="1"/>
  <c r="V2389" i="2" s="1"/>
  <c r="F2389" i="2"/>
  <c r="K2389" i="2" s="1"/>
  <c r="W2389" i="2" s="1"/>
  <c r="D2390" i="2"/>
  <c r="I2390" i="2" s="1"/>
  <c r="U2390" i="2" s="1"/>
  <c r="E2390" i="2"/>
  <c r="J2390" i="2" s="1"/>
  <c r="F2390" i="2"/>
  <c r="K2390" i="2" s="1"/>
  <c r="W2390" i="2" s="1"/>
  <c r="D2391" i="2"/>
  <c r="I2391" i="2" s="1"/>
  <c r="U2391" i="2" s="1"/>
  <c r="E2391" i="2"/>
  <c r="J2391" i="2" s="1"/>
  <c r="V2391" i="2" s="1"/>
  <c r="F2391" i="2"/>
  <c r="K2391" i="2" s="1"/>
  <c r="W2391" i="2" s="1"/>
  <c r="D2392" i="2"/>
  <c r="I2392" i="2" s="1"/>
  <c r="U2392" i="2" s="1"/>
  <c r="E2392" i="2"/>
  <c r="J2392" i="2" s="1"/>
  <c r="V2392" i="2" s="1"/>
  <c r="F2392" i="2"/>
  <c r="K2392" i="2" s="1"/>
  <c r="W2392" i="2" s="1"/>
  <c r="D2393" i="2"/>
  <c r="I2393" i="2" s="1"/>
  <c r="E2393" i="2"/>
  <c r="J2393" i="2" s="1"/>
  <c r="V2393" i="2" s="1"/>
  <c r="F2393" i="2"/>
  <c r="K2393" i="2" s="1"/>
  <c r="W2393" i="2" s="1"/>
  <c r="D2394" i="2"/>
  <c r="I2394" i="2" s="1"/>
  <c r="U2394" i="2" s="1"/>
  <c r="E2394" i="2"/>
  <c r="J2394" i="2" s="1"/>
  <c r="F2394" i="2"/>
  <c r="K2394" i="2" s="1"/>
  <c r="W2394" i="2" s="1"/>
  <c r="D2395" i="2"/>
  <c r="I2395" i="2" s="1"/>
  <c r="U2395" i="2" s="1"/>
  <c r="E2395" i="2"/>
  <c r="J2395" i="2" s="1"/>
  <c r="V2395" i="2" s="1"/>
  <c r="F2395" i="2"/>
  <c r="K2395" i="2" s="1"/>
  <c r="W2395" i="2" s="1"/>
  <c r="D2396" i="2"/>
  <c r="I2396" i="2" s="1"/>
  <c r="U2396" i="2" s="1"/>
  <c r="E2396" i="2"/>
  <c r="J2396" i="2" s="1"/>
  <c r="V2396" i="2" s="1"/>
  <c r="F2396" i="2"/>
  <c r="K2396" i="2" s="1"/>
  <c r="W2396" i="2" s="1"/>
  <c r="D2397" i="2"/>
  <c r="I2397" i="2" s="1"/>
  <c r="E2397" i="2"/>
  <c r="J2397" i="2" s="1"/>
  <c r="V2397" i="2" s="1"/>
  <c r="F2397" i="2"/>
  <c r="D2398" i="2"/>
  <c r="I2398" i="2" s="1"/>
  <c r="U2398" i="2" s="1"/>
  <c r="E2398" i="2"/>
  <c r="J2398" i="2" s="1"/>
  <c r="F2398" i="2"/>
  <c r="K2398" i="2" s="1"/>
  <c r="W2398" i="2" s="1"/>
  <c r="D2399" i="2"/>
  <c r="I2399" i="2" s="1"/>
  <c r="U2399" i="2" s="1"/>
  <c r="E2399" i="2"/>
  <c r="J2399" i="2" s="1"/>
  <c r="V2399" i="2" s="1"/>
  <c r="F2399" i="2"/>
  <c r="K2399" i="2" s="1"/>
  <c r="W2399" i="2" s="1"/>
  <c r="D2400" i="2"/>
  <c r="I2400" i="2" s="1"/>
  <c r="U2400" i="2" s="1"/>
  <c r="E2400" i="2"/>
  <c r="J2400" i="2" s="1"/>
  <c r="V2400" i="2" s="1"/>
  <c r="F2400" i="2"/>
  <c r="K2400" i="2" s="1"/>
  <c r="W2400" i="2" s="1"/>
  <c r="D2401" i="2"/>
  <c r="I2401" i="2" s="1"/>
  <c r="E2401" i="2"/>
  <c r="J2401" i="2" s="1"/>
  <c r="V2401" i="2" s="1"/>
  <c r="F2401" i="2"/>
  <c r="K2401" i="2" s="1"/>
  <c r="W2401" i="2" s="1"/>
  <c r="D2402" i="2"/>
  <c r="I2402" i="2" s="1"/>
  <c r="U2402" i="2" s="1"/>
  <c r="E2402" i="2"/>
  <c r="J2402" i="2" s="1"/>
  <c r="V2402" i="2" s="1"/>
  <c r="F2402" i="2"/>
  <c r="K2402" i="2" s="1"/>
  <c r="W2402" i="2" s="1"/>
  <c r="D2403" i="2"/>
  <c r="I2403" i="2" s="1"/>
  <c r="U2403" i="2" s="1"/>
  <c r="E2403" i="2"/>
  <c r="J2403" i="2" s="1"/>
  <c r="V2403" i="2" s="1"/>
  <c r="F2403" i="2"/>
  <c r="K2403" i="2" s="1"/>
  <c r="W2403" i="2" s="1"/>
  <c r="D2404" i="2"/>
  <c r="I2404" i="2" s="1"/>
  <c r="U2404" i="2" s="1"/>
  <c r="E2404" i="2"/>
  <c r="J2404" i="2" s="1"/>
  <c r="V2404" i="2" s="1"/>
  <c r="F2404" i="2"/>
  <c r="K2404" i="2" s="1"/>
  <c r="W2404" i="2" s="1"/>
  <c r="D2405" i="2"/>
  <c r="E2405" i="2"/>
  <c r="J2405" i="2" s="1"/>
  <c r="V2405" i="2" s="1"/>
  <c r="F2405" i="2"/>
  <c r="K2405" i="2" s="1"/>
  <c r="W2405" i="2" s="1"/>
  <c r="D2406" i="2"/>
  <c r="I2406" i="2" s="1"/>
  <c r="U2406" i="2" s="1"/>
  <c r="E2406" i="2"/>
  <c r="J2406" i="2" s="1"/>
  <c r="F2406" i="2"/>
  <c r="K2406" i="2" s="1"/>
  <c r="W2406" i="2" s="1"/>
  <c r="D2407" i="2"/>
  <c r="I2407" i="2" s="1"/>
  <c r="U2407" i="2" s="1"/>
  <c r="E2407" i="2"/>
  <c r="J2407" i="2" s="1"/>
  <c r="V2407" i="2" s="1"/>
  <c r="F2407" i="2"/>
  <c r="K2407" i="2" s="1"/>
  <c r="W2407" i="2" s="1"/>
  <c r="D2408" i="2"/>
  <c r="I2408" i="2" s="1"/>
  <c r="U2408" i="2" s="1"/>
  <c r="E2408" i="2"/>
  <c r="J2408" i="2" s="1"/>
  <c r="V2408" i="2" s="1"/>
  <c r="F2408" i="2"/>
  <c r="K2408" i="2" s="1"/>
  <c r="W2408" i="2" s="1"/>
  <c r="D2409" i="2"/>
  <c r="I2409" i="2" s="1"/>
  <c r="E2409" i="2"/>
  <c r="J2409" i="2" s="1"/>
  <c r="V2409" i="2" s="1"/>
  <c r="F2409" i="2"/>
  <c r="K2409" i="2" s="1"/>
  <c r="W2409" i="2" s="1"/>
  <c r="D2410" i="2"/>
  <c r="I2410" i="2" s="1"/>
  <c r="U2410" i="2" s="1"/>
  <c r="E2410" i="2"/>
  <c r="F2410" i="2"/>
  <c r="K2410" i="2" s="1"/>
  <c r="W2410" i="2" s="1"/>
  <c r="D2411" i="2"/>
  <c r="I2411" i="2" s="1"/>
  <c r="U2411" i="2" s="1"/>
  <c r="E2411" i="2"/>
  <c r="J2411" i="2" s="1"/>
  <c r="V2411" i="2" s="1"/>
  <c r="F2411" i="2"/>
  <c r="K2411" i="2" s="1"/>
  <c r="W2411" i="2" s="1"/>
  <c r="D2412" i="2"/>
  <c r="I2412" i="2" s="1"/>
  <c r="U2412" i="2" s="1"/>
  <c r="E2412" i="2"/>
  <c r="J2412" i="2" s="1"/>
  <c r="V2412" i="2" s="1"/>
  <c r="F2412" i="2"/>
  <c r="K2412" i="2" s="1"/>
  <c r="W2412" i="2" s="1"/>
  <c r="D2413" i="2"/>
  <c r="I2413" i="2" s="1"/>
  <c r="U2413" i="2" s="1"/>
  <c r="E2413" i="2"/>
  <c r="J2413" i="2" s="1"/>
  <c r="V2413" i="2" s="1"/>
  <c r="F2413" i="2"/>
  <c r="K2413" i="2" s="1"/>
  <c r="W2413" i="2" s="1"/>
  <c r="D2414" i="2"/>
  <c r="I2414" i="2" s="1"/>
  <c r="U2414" i="2" s="1"/>
  <c r="E2414" i="2"/>
  <c r="J2414" i="2" s="1"/>
  <c r="F2414" i="2"/>
  <c r="K2414" i="2" s="1"/>
  <c r="W2414" i="2" s="1"/>
  <c r="D2415" i="2"/>
  <c r="I2415" i="2" s="1"/>
  <c r="U2415" i="2" s="1"/>
  <c r="E2415" i="2"/>
  <c r="J2415" i="2" s="1"/>
  <c r="V2415" i="2" s="1"/>
  <c r="F2415" i="2"/>
  <c r="D2416" i="2"/>
  <c r="I2416" i="2" s="1"/>
  <c r="U2416" i="2" s="1"/>
  <c r="E2416" i="2"/>
  <c r="J2416" i="2" s="1"/>
  <c r="V2416" i="2" s="1"/>
  <c r="F2416" i="2"/>
  <c r="K2416" i="2" s="1"/>
  <c r="W2416" i="2" s="1"/>
  <c r="D2417" i="2"/>
  <c r="I2417" i="2" s="1"/>
  <c r="E2417" i="2"/>
  <c r="J2417" i="2" s="1"/>
  <c r="V2417" i="2" s="1"/>
  <c r="F2417" i="2"/>
  <c r="K2417" i="2" s="1"/>
  <c r="W2417" i="2" s="1"/>
  <c r="D2418" i="2"/>
  <c r="I2418" i="2" s="1"/>
  <c r="U2418" i="2" s="1"/>
  <c r="E2418" i="2"/>
  <c r="J2418" i="2" s="1"/>
  <c r="V2418" i="2" s="1"/>
  <c r="F2418" i="2"/>
  <c r="K2418" i="2" s="1"/>
  <c r="W2418" i="2" s="1"/>
  <c r="D2419" i="2"/>
  <c r="I2419" i="2" s="1"/>
  <c r="U2419" i="2" s="1"/>
  <c r="E2419" i="2"/>
  <c r="J2419" i="2" s="1"/>
  <c r="V2419" i="2" s="1"/>
  <c r="F2419" i="2"/>
  <c r="K2419" i="2" s="1"/>
  <c r="W2419" i="2" s="1"/>
  <c r="D2420" i="2"/>
  <c r="I2420" i="2" s="1"/>
  <c r="U2420" i="2" s="1"/>
  <c r="E2420" i="2"/>
  <c r="J2420" i="2" s="1"/>
  <c r="V2420" i="2" s="1"/>
  <c r="F2420" i="2"/>
  <c r="K2420" i="2" s="1"/>
  <c r="W2420" i="2" s="1"/>
  <c r="D2421" i="2"/>
  <c r="E2421" i="2"/>
  <c r="J2421" i="2" s="1"/>
  <c r="V2421" i="2" s="1"/>
  <c r="F2421" i="2"/>
  <c r="K2421" i="2" s="1"/>
  <c r="W2421" i="2" s="1"/>
  <c r="D2422" i="2"/>
  <c r="I2422" i="2" s="1"/>
  <c r="U2422" i="2" s="1"/>
  <c r="E2422" i="2"/>
  <c r="J2422" i="2" s="1"/>
  <c r="F2422" i="2"/>
  <c r="K2422" i="2" s="1"/>
  <c r="W2422" i="2" s="1"/>
  <c r="D2423" i="2"/>
  <c r="I2423" i="2" s="1"/>
  <c r="U2423" i="2" s="1"/>
  <c r="E2423" i="2"/>
  <c r="J2423" i="2" s="1"/>
  <c r="V2423" i="2" s="1"/>
  <c r="F2423" i="2"/>
  <c r="K2423" i="2" s="1"/>
  <c r="W2423" i="2" s="1"/>
  <c r="D2424" i="2"/>
  <c r="I2424" i="2" s="1"/>
  <c r="U2424" i="2" s="1"/>
  <c r="E2424" i="2"/>
  <c r="J2424" i="2" s="1"/>
  <c r="V2424" i="2" s="1"/>
  <c r="F2424" i="2"/>
  <c r="K2424" i="2" s="1"/>
  <c r="W2424" i="2" s="1"/>
  <c r="D2425" i="2"/>
  <c r="I2425" i="2" s="1"/>
  <c r="E2425" i="2"/>
  <c r="J2425" i="2" s="1"/>
  <c r="V2425" i="2" s="1"/>
  <c r="F2425" i="2"/>
  <c r="K2425" i="2" s="1"/>
  <c r="W2425" i="2" s="1"/>
  <c r="D2426" i="2"/>
  <c r="I2426" i="2" s="1"/>
  <c r="U2426" i="2" s="1"/>
  <c r="E2426" i="2"/>
  <c r="F2426" i="2"/>
  <c r="K2426" i="2" s="1"/>
  <c r="W2426" i="2" s="1"/>
  <c r="D2427" i="2"/>
  <c r="I2427" i="2" s="1"/>
  <c r="U2427" i="2" s="1"/>
  <c r="E2427" i="2"/>
  <c r="J2427" i="2" s="1"/>
  <c r="V2427" i="2" s="1"/>
  <c r="F2427" i="2"/>
  <c r="K2427" i="2" s="1"/>
  <c r="W2427" i="2" s="1"/>
  <c r="D2428" i="2"/>
  <c r="I2428" i="2" s="1"/>
  <c r="U2428" i="2" s="1"/>
  <c r="E2428" i="2"/>
  <c r="J2428" i="2" s="1"/>
  <c r="V2428" i="2" s="1"/>
  <c r="F2428" i="2"/>
  <c r="K2428" i="2" s="1"/>
  <c r="W2428" i="2" s="1"/>
  <c r="D2429" i="2"/>
  <c r="I2429" i="2" s="1"/>
  <c r="U2429" i="2" s="1"/>
  <c r="E2429" i="2"/>
  <c r="J2429" i="2" s="1"/>
  <c r="V2429" i="2" s="1"/>
  <c r="F2429" i="2"/>
  <c r="K2429" i="2" s="1"/>
  <c r="W2429" i="2" s="1"/>
  <c r="D2430" i="2"/>
  <c r="I2430" i="2" s="1"/>
  <c r="U2430" i="2" s="1"/>
  <c r="E2430" i="2"/>
  <c r="J2430" i="2" s="1"/>
  <c r="F2430" i="2"/>
  <c r="K2430" i="2" s="1"/>
  <c r="W2430" i="2" s="1"/>
  <c r="D2431" i="2"/>
  <c r="I2431" i="2" s="1"/>
  <c r="U2431" i="2" s="1"/>
  <c r="E2431" i="2"/>
  <c r="J2431" i="2" s="1"/>
  <c r="V2431" i="2" s="1"/>
  <c r="F2431" i="2"/>
  <c r="K2431" i="2" s="1"/>
  <c r="W2431" i="2" s="1"/>
  <c r="D2432" i="2"/>
  <c r="I2432" i="2" s="1"/>
  <c r="U2432" i="2" s="1"/>
  <c r="E2432" i="2"/>
  <c r="J2432" i="2" s="1"/>
  <c r="V2432" i="2" s="1"/>
  <c r="F2432" i="2"/>
  <c r="K2432" i="2" s="1"/>
  <c r="W2432" i="2" s="1"/>
  <c r="D2433" i="2"/>
  <c r="I2433" i="2" s="1"/>
  <c r="E2433" i="2"/>
  <c r="J2433" i="2" s="1"/>
  <c r="V2433" i="2" s="1"/>
  <c r="F2433" i="2"/>
  <c r="K2433" i="2" s="1"/>
  <c r="W2433" i="2" s="1"/>
  <c r="D2434" i="2"/>
  <c r="I2434" i="2" s="1"/>
  <c r="U2434" i="2" s="1"/>
  <c r="E2434" i="2"/>
  <c r="J2434" i="2" s="1"/>
  <c r="F2434" i="2"/>
  <c r="K2434" i="2" s="1"/>
  <c r="W2434" i="2" s="1"/>
  <c r="D2435" i="2"/>
  <c r="I2435" i="2" s="1"/>
  <c r="U2435" i="2" s="1"/>
  <c r="E2435" i="2"/>
  <c r="J2435" i="2" s="1"/>
  <c r="V2435" i="2" s="1"/>
  <c r="F2435" i="2"/>
  <c r="K2435" i="2" s="1"/>
  <c r="W2435" i="2" s="1"/>
  <c r="D2436" i="2"/>
  <c r="I2436" i="2" s="1"/>
  <c r="U2436" i="2" s="1"/>
  <c r="E2436" i="2"/>
  <c r="J2436" i="2" s="1"/>
  <c r="V2436" i="2" s="1"/>
  <c r="F2436" i="2"/>
  <c r="K2436" i="2" s="1"/>
  <c r="W2436" i="2" s="1"/>
  <c r="D2437" i="2"/>
  <c r="I2437" i="2" s="1"/>
  <c r="E2437" i="2"/>
  <c r="J2437" i="2" s="1"/>
  <c r="V2437" i="2" s="1"/>
  <c r="F2437" i="2"/>
  <c r="K2437" i="2" s="1"/>
  <c r="W2437" i="2" s="1"/>
  <c r="D2438" i="2"/>
  <c r="I2438" i="2" s="1"/>
  <c r="U2438" i="2" s="1"/>
  <c r="E2438" i="2"/>
  <c r="J2438" i="2" s="1"/>
  <c r="F2438" i="2"/>
  <c r="K2438" i="2" s="1"/>
  <c r="W2438" i="2" s="1"/>
  <c r="D2439" i="2"/>
  <c r="I2439" i="2" s="1"/>
  <c r="U2439" i="2" s="1"/>
  <c r="E2439" i="2"/>
  <c r="J2439" i="2" s="1"/>
  <c r="V2439" i="2" s="1"/>
  <c r="F2439" i="2"/>
  <c r="K2439" i="2" s="1"/>
  <c r="W2439" i="2" s="1"/>
  <c r="D2440" i="2"/>
  <c r="I2440" i="2" s="1"/>
  <c r="U2440" i="2" s="1"/>
  <c r="E2440" i="2"/>
  <c r="J2440" i="2" s="1"/>
  <c r="V2440" i="2" s="1"/>
  <c r="F2440" i="2"/>
  <c r="K2440" i="2" s="1"/>
  <c r="W2440" i="2" s="1"/>
  <c r="D2441" i="2"/>
  <c r="I2441" i="2" s="1"/>
  <c r="E2441" i="2"/>
  <c r="J2441" i="2" s="1"/>
  <c r="V2441" i="2" s="1"/>
  <c r="F2441" i="2"/>
  <c r="K2441" i="2" s="1"/>
  <c r="W2441" i="2" s="1"/>
  <c r="D2442" i="2"/>
  <c r="I2442" i="2" s="1"/>
  <c r="U2442" i="2" s="1"/>
  <c r="E2442" i="2"/>
  <c r="J2442" i="2" s="1"/>
  <c r="F2442" i="2"/>
  <c r="K2442" i="2" s="1"/>
  <c r="W2442" i="2" s="1"/>
  <c r="D2443" i="2"/>
  <c r="I2443" i="2" s="1"/>
  <c r="U2443" i="2" s="1"/>
  <c r="E2443" i="2"/>
  <c r="J2443" i="2" s="1"/>
  <c r="V2443" i="2" s="1"/>
  <c r="F2443" i="2"/>
  <c r="K2443" i="2" s="1"/>
  <c r="W2443" i="2" s="1"/>
  <c r="D2444" i="2"/>
  <c r="I2444" i="2" s="1"/>
  <c r="U2444" i="2" s="1"/>
  <c r="E2444" i="2"/>
  <c r="J2444" i="2" s="1"/>
  <c r="V2444" i="2" s="1"/>
  <c r="F2444" i="2"/>
  <c r="K2444" i="2" s="1"/>
  <c r="W2444" i="2" s="1"/>
  <c r="D2445" i="2"/>
  <c r="I2445" i="2" s="1"/>
  <c r="E2445" i="2"/>
  <c r="J2445" i="2" s="1"/>
  <c r="V2445" i="2" s="1"/>
  <c r="F2445" i="2"/>
  <c r="K2445" i="2" s="1"/>
  <c r="W2445" i="2" s="1"/>
  <c r="D2446" i="2"/>
  <c r="I2446" i="2" s="1"/>
  <c r="U2446" i="2" s="1"/>
  <c r="E2446" i="2"/>
  <c r="J2446" i="2" s="1"/>
  <c r="F2446" i="2"/>
  <c r="K2446" i="2" s="1"/>
  <c r="W2446" i="2" s="1"/>
  <c r="D2447" i="2"/>
  <c r="I2447" i="2" s="1"/>
  <c r="U2447" i="2" s="1"/>
  <c r="E2447" i="2"/>
  <c r="J2447" i="2" s="1"/>
  <c r="V2447" i="2" s="1"/>
  <c r="F2447" i="2"/>
  <c r="K2447" i="2" s="1"/>
  <c r="W2447" i="2" s="1"/>
  <c r="D2448" i="2"/>
  <c r="I2448" i="2" s="1"/>
  <c r="U2448" i="2" s="1"/>
  <c r="E2448" i="2"/>
  <c r="J2448" i="2" s="1"/>
  <c r="V2448" i="2" s="1"/>
  <c r="F2448" i="2"/>
  <c r="K2448" i="2" s="1"/>
  <c r="W2448" i="2" s="1"/>
  <c r="D2449" i="2"/>
  <c r="I2449" i="2" s="1"/>
  <c r="E2449" i="2"/>
  <c r="J2449" i="2" s="1"/>
  <c r="V2449" i="2" s="1"/>
  <c r="F2449" i="2"/>
  <c r="K2449" i="2" s="1"/>
  <c r="W2449" i="2" s="1"/>
  <c r="D2450" i="2"/>
  <c r="I2450" i="2" s="1"/>
  <c r="U2450" i="2" s="1"/>
  <c r="E2450" i="2"/>
  <c r="J2450" i="2" s="1"/>
  <c r="F2450" i="2"/>
  <c r="K2450" i="2" s="1"/>
  <c r="W2450" i="2" s="1"/>
  <c r="D2451" i="2"/>
  <c r="I2451" i="2" s="1"/>
  <c r="U2451" i="2" s="1"/>
  <c r="E2451" i="2"/>
  <c r="J2451" i="2" s="1"/>
  <c r="V2451" i="2" s="1"/>
  <c r="F2451" i="2"/>
  <c r="K2451" i="2" s="1"/>
  <c r="W2451" i="2" s="1"/>
  <c r="D2452" i="2"/>
  <c r="I2452" i="2" s="1"/>
  <c r="U2452" i="2" s="1"/>
  <c r="E2452" i="2"/>
  <c r="J2452" i="2" s="1"/>
  <c r="V2452" i="2" s="1"/>
  <c r="F2452" i="2"/>
  <c r="K2452" i="2" s="1"/>
  <c r="W2452" i="2" s="1"/>
  <c r="D2453" i="2"/>
  <c r="I2453" i="2" s="1"/>
  <c r="E2453" i="2"/>
  <c r="J2453" i="2" s="1"/>
  <c r="V2453" i="2" s="1"/>
  <c r="F2453" i="2"/>
  <c r="K2453" i="2" s="1"/>
  <c r="W2453" i="2" s="1"/>
  <c r="D2454" i="2"/>
  <c r="I2454" i="2" s="1"/>
  <c r="U2454" i="2" s="1"/>
  <c r="E2454" i="2"/>
  <c r="J2454" i="2" s="1"/>
  <c r="F2454" i="2"/>
  <c r="K2454" i="2" s="1"/>
  <c r="W2454" i="2" s="1"/>
  <c r="D2455" i="2"/>
  <c r="I2455" i="2" s="1"/>
  <c r="U2455" i="2" s="1"/>
  <c r="E2455" i="2"/>
  <c r="J2455" i="2" s="1"/>
  <c r="V2455" i="2" s="1"/>
  <c r="F2455" i="2"/>
  <c r="K2455" i="2" s="1"/>
  <c r="W2455" i="2" s="1"/>
  <c r="D2456" i="2"/>
  <c r="I2456" i="2" s="1"/>
  <c r="U2456" i="2" s="1"/>
  <c r="E2456" i="2"/>
  <c r="J2456" i="2" s="1"/>
  <c r="V2456" i="2" s="1"/>
  <c r="F2456" i="2"/>
  <c r="K2456" i="2" s="1"/>
  <c r="W2456" i="2" s="1"/>
  <c r="D2457" i="2"/>
  <c r="I2457" i="2" s="1"/>
  <c r="E2457" i="2"/>
  <c r="J2457" i="2" s="1"/>
  <c r="V2457" i="2" s="1"/>
  <c r="F2457" i="2"/>
  <c r="K2457" i="2" s="1"/>
  <c r="W2457" i="2" s="1"/>
  <c r="D2458" i="2"/>
  <c r="I2458" i="2" s="1"/>
  <c r="U2458" i="2" s="1"/>
  <c r="E2458" i="2"/>
  <c r="J2458" i="2" s="1"/>
  <c r="V2458" i="2" s="1"/>
  <c r="F2458" i="2"/>
  <c r="K2458" i="2" s="1"/>
  <c r="W2458" i="2" s="1"/>
  <c r="D2459" i="2"/>
  <c r="I2459" i="2" s="1"/>
  <c r="E2459" i="2"/>
  <c r="J2459" i="2" s="1"/>
  <c r="V2459" i="2" s="1"/>
  <c r="F2459" i="2"/>
  <c r="K2459" i="2" s="1"/>
  <c r="W2459" i="2" s="1"/>
  <c r="D2460" i="2"/>
  <c r="I2460" i="2" s="1"/>
  <c r="U2460" i="2" s="1"/>
  <c r="E2460" i="2"/>
  <c r="J2460" i="2" s="1"/>
  <c r="F2460" i="2"/>
  <c r="K2460" i="2" s="1"/>
  <c r="W2460" i="2" s="1"/>
  <c r="D2461" i="2"/>
  <c r="I2461" i="2" s="1"/>
  <c r="U2461" i="2" s="1"/>
  <c r="E2461" i="2"/>
  <c r="J2461" i="2" s="1"/>
  <c r="V2461" i="2" s="1"/>
  <c r="F2461" i="2"/>
  <c r="K2461" i="2" s="1"/>
  <c r="W2461" i="2" s="1"/>
  <c r="D2462" i="2"/>
  <c r="I2462" i="2" s="1"/>
  <c r="U2462" i="2" s="1"/>
  <c r="E2462" i="2"/>
  <c r="J2462" i="2" s="1"/>
  <c r="V2462" i="2" s="1"/>
  <c r="F2462" i="2"/>
  <c r="K2462" i="2" s="1"/>
  <c r="W2462" i="2" s="1"/>
  <c r="D2463" i="2"/>
  <c r="I2463" i="2" s="1"/>
  <c r="E2463" i="2"/>
  <c r="J2463" i="2" s="1"/>
  <c r="V2463" i="2" s="1"/>
  <c r="F2463" i="2"/>
  <c r="K2463" i="2" s="1"/>
  <c r="W2463" i="2" s="1"/>
  <c r="D2464" i="2"/>
  <c r="I2464" i="2" s="1"/>
  <c r="U2464" i="2" s="1"/>
  <c r="E2464" i="2"/>
  <c r="J2464" i="2" s="1"/>
  <c r="F2464" i="2"/>
  <c r="K2464" i="2" s="1"/>
  <c r="W2464" i="2" s="1"/>
  <c r="D2465" i="2"/>
  <c r="I2465" i="2" s="1"/>
  <c r="U2465" i="2" s="1"/>
  <c r="E2465" i="2"/>
  <c r="J2465" i="2" s="1"/>
  <c r="V2465" i="2" s="1"/>
  <c r="F2465" i="2"/>
  <c r="K2465" i="2" s="1"/>
  <c r="W2465" i="2" s="1"/>
  <c r="D2466" i="2"/>
  <c r="I2466" i="2" s="1"/>
  <c r="U2466" i="2" s="1"/>
  <c r="E2466" i="2"/>
  <c r="J2466" i="2" s="1"/>
  <c r="V2466" i="2" s="1"/>
  <c r="F2466" i="2"/>
  <c r="K2466" i="2" s="1"/>
  <c r="W2466" i="2" s="1"/>
  <c r="D2467" i="2"/>
  <c r="I2467" i="2" s="1"/>
  <c r="E2467" i="2"/>
  <c r="J2467" i="2" s="1"/>
  <c r="V2467" i="2" s="1"/>
  <c r="F2467" i="2"/>
  <c r="K2467" i="2" s="1"/>
  <c r="W2467" i="2" s="1"/>
  <c r="D2468" i="2"/>
  <c r="I2468" i="2" s="1"/>
  <c r="U2468" i="2" s="1"/>
  <c r="E2468" i="2"/>
  <c r="J2468" i="2" s="1"/>
  <c r="F2468" i="2"/>
  <c r="K2468" i="2" s="1"/>
  <c r="W2468" i="2" s="1"/>
  <c r="D2469" i="2"/>
  <c r="I2469" i="2" s="1"/>
  <c r="U2469" i="2" s="1"/>
  <c r="E2469" i="2"/>
  <c r="J2469" i="2" s="1"/>
  <c r="V2469" i="2" s="1"/>
  <c r="F2469" i="2"/>
  <c r="K2469" i="2" s="1"/>
  <c r="W2469" i="2" s="1"/>
  <c r="D2470" i="2"/>
  <c r="I2470" i="2" s="1"/>
  <c r="U2470" i="2" s="1"/>
  <c r="E2470" i="2"/>
  <c r="J2470" i="2" s="1"/>
  <c r="V2470" i="2" s="1"/>
  <c r="F2470" i="2"/>
  <c r="K2470" i="2" s="1"/>
  <c r="W2470" i="2" s="1"/>
  <c r="D2471" i="2"/>
  <c r="I2471" i="2" s="1"/>
  <c r="E2471" i="2"/>
  <c r="J2471" i="2" s="1"/>
  <c r="V2471" i="2" s="1"/>
  <c r="F2471" i="2"/>
  <c r="K2471" i="2" s="1"/>
  <c r="W2471" i="2" s="1"/>
  <c r="D2472" i="2"/>
  <c r="I2472" i="2" s="1"/>
  <c r="U2472" i="2" s="1"/>
  <c r="E2472" i="2"/>
  <c r="J2472" i="2" s="1"/>
  <c r="F2472" i="2"/>
  <c r="K2472" i="2" s="1"/>
  <c r="W2472" i="2" s="1"/>
  <c r="D2473" i="2"/>
  <c r="I2473" i="2" s="1"/>
  <c r="U2473" i="2" s="1"/>
  <c r="E2473" i="2"/>
  <c r="J2473" i="2" s="1"/>
  <c r="V2473" i="2" s="1"/>
  <c r="F2473" i="2"/>
  <c r="K2473" i="2" s="1"/>
  <c r="W2473" i="2" s="1"/>
  <c r="D2474" i="2"/>
  <c r="I2474" i="2" s="1"/>
  <c r="U2474" i="2" s="1"/>
  <c r="E2474" i="2"/>
  <c r="J2474" i="2" s="1"/>
  <c r="V2474" i="2" s="1"/>
  <c r="F2474" i="2"/>
  <c r="K2474" i="2" s="1"/>
  <c r="W2474" i="2" s="1"/>
  <c r="D2475" i="2"/>
  <c r="I2475" i="2" s="1"/>
  <c r="E2475" i="2"/>
  <c r="J2475" i="2" s="1"/>
  <c r="V2475" i="2" s="1"/>
  <c r="F2475" i="2"/>
  <c r="K2475" i="2" s="1"/>
  <c r="W2475" i="2" s="1"/>
  <c r="D2476" i="2"/>
  <c r="I2476" i="2" s="1"/>
  <c r="U2476" i="2" s="1"/>
  <c r="E2476" i="2"/>
  <c r="J2476" i="2" s="1"/>
  <c r="F2476" i="2"/>
  <c r="K2476" i="2" s="1"/>
  <c r="W2476" i="2" s="1"/>
  <c r="D2477" i="2"/>
  <c r="I2477" i="2" s="1"/>
  <c r="U2477" i="2" s="1"/>
  <c r="E2477" i="2"/>
  <c r="J2477" i="2" s="1"/>
  <c r="V2477" i="2" s="1"/>
  <c r="F2477" i="2"/>
  <c r="K2477" i="2" s="1"/>
  <c r="W2477" i="2" s="1"/>
  <c r="D2478" i="2"/>
  <c r="I2478" i="2" s="1"/>
  <c r="U2478" i="2" s="1"/>
  <c r="E2478" i="2"/>
  <c r="J2478" i="2" s="1"/>
  <c r="V2478" i="2" s="1"/>
  <c r="F2478" i="2"/>
  <c r="K2478" i="2" s="1"/>
  <c r="W2478" i="2" s="1"/>
  <c r="D2479" i="2"/>
  <c r="I2479" i="2" s="1"/>
  <c r="E2479" i="2"/>
  <c r="J2479" i="2" s="1"/>
  <c r="V2479" i="2" s="1"/>
  <c r="F2479" i="2"/>
  <c r="K2479" i="2" s="1"/>
  <c r="W2479" i="2" s="1"/>
  <c r="D2480" i="2"/>
  <c r="I2480" i="2" s="1"/>
  <c r="U2480" i="2" s="1"/>
  <c r="E2480" i="2"/>
  <c r="J2480" i="2" s="1"/>
  <c r="F2480" i="2"/>
  <c r="K2480" i="2" s="1"/>
  <c r="W2480" i="2" s="1"/>
  <c r="D2481" i="2"/>
  <c r="I2481" i="2" s="1"/>
  <c r="U2481" i="2" s="1"/>
  <c r="E2481" i="2"/>
  <c r="J2481" i="2" s="1"/>
  <c r="V2481" i="2" s="1"/>
  <c r="F2481" i="2"/>
  <c r="K2481" i="2" s="1"/>
  <c r="W2481" i="2" s="1"/>
  <c r="D2482" i="2"/>
  <c r="I2482" i="2" s="1"/>
  <c r="U2482" i="2" s="1"/>
  <c r="E2482" i="2"/>
  <c r="J2482" i="2" s="1"/>
  <c r="V2482" i="2" s="1"/>
  <c r="F2482" i="2"/>
  <c r="K2482" i="2" s="1"/>
  <c r="W2482" i="2" s="1"/>
  <c r="D2483" i="2"/>
  <c r="I2483" i="2" s="1"/>
  <c r="E2483" i="2"/>
  <c r="J2483" i="2" s="1"/>
  <c r="V2483" i="2" s="1"/>
  <c r="F2483" i="2"/>
  <c r="K2483" i="2" s="1"/>
  <c r="W2483" i="2" s="1"/>
  <c r="D2484" i="2"/>
  <c r="I2484" i="2" s="1"/>
  <c r="U2484" i="2" s="1"/>
  <c r="E2484" i="2"/>
  <c r="J2484" i="2" s="1"/>
  <c r="F2484" i="2"/>
  <c r="K2484" i="2" s="1"/>
  <c r="W2484" i="2" s="1"/>
  <c r="D2485" i="2"/>
  <c r="I2485" i="2" s="1"/>
  <c r="U2485" i="2" s="1"/>
  <c r="E2485" i="2"/>
  <c r="J2485" i="2" s="1"/>
  <c r="V2485" i="2" s="1"/>
  <c r="F2485" i="2"/>
  <c r="K2485" i="2" s="1"/>
  <c r="W2485" i="2" s="1"/>
  <c r="D2486" i="2"/>
  <c r="I2486" i="2" s="1"/>
  <c r="U2486" i="2" s="1"/>
  <c r="E2486" i="2"/>
  <c r="J2486" i="2" s="1"/>
  <c r="F2486" i="2"/>
  <c r="K2486" i="2" s="1"/>
  <c r="W2486" i="2" s="1"/>
  <c r="D2487" i="2"/>
  <c r="I2487" i="2" s="1"/>
  <c r="U2487" i="2" s="1"/>
  <c r="E2487" i="2"/>
  <c r="J2487" i="2" s="1"/>
  <c r="V2487" i="2" s="1"/>
  <c r="F2487" i="2"/>
  <c r="K2487" i="2" s="1"/>
  <c r="W2487" i="2" s="1"/>
  <c r="D2488" i="2"/>
  <c r="I2488" i="2" s="1"/>
  <c r="U2488" i="2" s="1"/>
  <c r="E2488" i="2"/>
  <c r="J2488" i="2" s="1"/>
  <c r="V2488" i="2" s="1"/>
  <c r="F2488" i="2"/>
  <c r="K2488" i="2" s="1"/>
  <c r="W2488" i="2" s="1"/>
  <c r="D2489" i="2"/>
  <c r="I2489" i="2" s="1"/>
  <c r="E2489" i="2"/>
  <c r="J2489" i="2" s="1"/>
  <c r="V2489" i="2" s="1"/>
  <c r="F2489" i="2"/>
  <c r="K2489" i="2" s="1"/>
  <c r="D2490" i="2"/>
  <c r="I2490" i="2" s="1"/>
  <c r="U2490" i="2" s="1"/>
  <c r="E2490" i="2"/>
  <c r="J2490" i="2" s="1"/>
  <c r="F2490" i="2"/>
  <c r="K2490" i="2" s="1"/>
  <c r="W2490" i="2" s="1"/>
  <c r="D2491" i="2"/>
  <c r="I2491" i="2" s="1"/>
  <c r="U2491" i="2" s="1"/>
  <c r="E2491" i="2"/>
  <c r="J2491" i="2" s="1"/>
  <c r="V2491" i="2" s="1"/>
  <c r="F2491" i="2"/>
  <c r="K2491" i="2" s="1"/>
  <c r="W2491" i="2" s="1"/>
  <c r="D2492" i="2"/>
  <c r="I2492" i="2" s="1"/>
  <c r="U2492" i="2" s="1"/>
  <c r="E2492" i="2"/>
  <c r="J2492" i="2" s="1"/>
  <c r="V2492" i="2" s="1"/>
  <c r="F2492" i="2"/>
  <c r="K2492" i="2" s="1"/>
  <c r="W2492" i="2" s="1"/>
  <c r="D2493" i="2"/>
  <c r="I2493" i="2" s="1"/>
  <c r="E2493" i="2"/>
  <c r="J2493" i="2" s="1"/>
  <c r="V2493" i="2" s="1"/>
  <c r="F2493" i="2"/>
  <c r="K2493" i="2" s="1"/>
  <c r="D2494" i="2"/>
  <c r="I2494" i="2" s="1"/>
  <c r="U2494" i="2" s="1"/>
  <c r="E2494" i="2"/>
  <c r="J2494" i="2" s="1"/>
  <c r="F2494" i="2"/>
  <c r="K2494" i="2" s="1"/>
  <c r="W2494" i="2" s="1"/>
  <c r="D2495" i="2"/>
  <c r="I2495" i="2" s="1"/>
  <c r="U2495" i="2" s="1"/>
  <c r="E2495" i="2"/>
  <c r="J2495" i="2" s="1"/>
  <c r="V2495" i="2" s="1"/>
  <c r="F2495" i="2"/>
  <c r="K2495" i="2" s="1"/>
  <c r="W2495" i="2" s="1"/>
  <c r="D2496" i="2"/>
  <c r="I2496" i="2" s="1"/>
  <c r="U2496" i="2" s="1"/>
  <c r="E2496" i="2"/>
  <c r="J2496" i="2" s="1"/>
  <c r="V2496" i="2" s="1"/>
  <c r="F2496" i="2"/>
  <c r="K2496" i="2" s="1"/>
  <c r="W2496" i="2" s="1"/>
  <c r="D2497" i="2"/>
  <c r="I2497" i="2" s="1"/>
  <c r="E2497" i="2"/>
  <c r="J2497" i="2" s="1"/>
  <c r="V2497" i="2" s="1"/>
  <c r="F2497" i="2"/>
  <c r="K2497" i="2" s="1"/>
  <c r="D2498" i="2"/>
  <c r="I2498" i="2" s="1"/>
  <c r="U2498" i="2" s="1"/>
  <c r="E2498" i="2"/>
  <c r="J2498" i="2" s="1"/>
  <c r="F2498" i="2"/>
  <c r="K2498" i="2" s="1"/>
  <c r="W2498" i="2" s="1"/>
  <c r="D2499" i="2"/>
  <c r="I2499" i="2" s="1"/>
  <c r="U2499" i="2" s="1"/>
  <c r="E2499" i="2"/>
  <c r="J2499" i="2" s="1"/>
  <c r="V2499" i="2" s="1"/>
  <c r="F2499" i="2"/>
  <c r="K2499" i="2" s="1"/>
  <c r="W2499" i="2" s="1"/>
  <c r="D2500" i="2"/>
  <c r="I2500" i="2" s="1"/>
  <c r="U2500" i="2" s="1"/>
  <c r="E2500" i="2"/>
  <c r="J2500" i="2" s="1"/>
  <c r="V2500" i="2" s="1"/>
  <c r="F2500" i="2"/>
  <c r="K2500" i="2" s="1"/>
  <c r="W2500" i="2" s="1"/>
  <c r="D2501" i="2"/>
  <c r="I2501" i="2" s="1"/>
  <c r="E2501" i="2"/>
  <c r="J2501" i="2" s="1"/>
  <c r="V2501" i="2" s="1"/>
  <c r="F2501" i="2"/>
  <c r="K2501" i="2" s="1"/>
  <c r="D2502" i="2"/>
  <c r="I2502" i="2" s="1"/>
  <c r="U2502" i="2" s="1"/>
  <c r="E2502" i="2"/>
  <c r="J2502" i="2" s="1"/>
  <c r="F2502" i="2"/>
  <c r="K2502" i="2" s="1"/>
  <c r="W2502" i="2" s="1"/>
  <c r="D2503" i="2"/>
  <c r="I2503" i="2" s="1"/>
  <c r="U2503" i="2" s="1"/>
  <c r="E2503" i="2"/>
  <c r="J2503" i="2" s="1"/>
  <c r="V2503" i="2" s="1"/>
  <c r="F2503" i="2"/>
  <c r="K2503" i="2" s="1"/>
  <c r="W2503" i="2" s="1"/>
  <c r="D2504" i="2"/>
  <c r="I2504" i="2" s="1"/>
  <c r="U2504" i="2" s="1"/>
  <c r="E2504" i="2"/>
  <c r="J2504" i="2" s="1"/>
  <c r="V2504" i="2" s="1"/>
  <c r="F2504" i="2"/>
  <c r="K2504" i="2" s="1"/>
  <c r="W2504" i="2" s="1"/>
  <c r="D2505" i="2"/>
  <c r="I2505" i="2" s="1"/>
  <c r="E2505" i="2"/>
  <c r="J2505" i="2" s="1"/>
  <c r="V2505" i="2" s="1"/>
  <c r="F2505" i="2"/>
  <c r="K2505" i="2" s="1"/>
  <c r="D2506" i="2"/>
  <c r="I2506" i="2" s="1"/>
  <c r="U2506" i="2" s="1"/>
  <c r="E2506" i="2"/>
  <c r="J2506" i="2" s="1"/>
  <c r="F2506" i="2"/>
  <c r="K2506" i="2" s="1"/>
  <c r="W2506" i="2" s="1"/>
  <c r="D2507" i="2"/>
  <c r="I2507" i="2" s="1"/>
  <c r="U2507" i="2" s="1"/>
  <c r="E2507" i="2"/>
  <c r="J2507" i="2" s="1"/>
  <c r="V2507" i="2" s="1"/>
  <c r="F2507" i="2"/>
  <c r="K2507" i="2" s="1"/>
  <c r="W2507" i="2" s="1"/>
  <c r="D2508" i="2"/>
  <c r="I2508" i="2" s="1"/>
  <c r="U2508" i="2" s="1"/>
  <c r="E2508" i="2"/>
  <c r="J2508" i="2" s="1"/>
  <c r="V2508" i="2" s="1"/>
  <c r="F2508" i="2"/>
  <c r="K2508" i="2" s="1"/>
  <c r="W2508" i="2" s="1"/>
  <c r="D2509" i="2"/>
  <c r="I2509" i="2" s="1"/>
  <c r="E2509" i="2"/>
  <c r="J2509" i="2" s="1"/>
  <c r="V2509" i="2" s="1"/>
  <c r="F2509" i="2"/>
  <c r="K2509" i="2" s="1"/>
  <c r="D2510" i="2"/>
  <c r="I2510" i="2" s="1"/>
  <c r="U2510" i="2" s="1"/>
  <c r="E2510" i="2"/>
  <c r="J2510" i="2" s="1"/>
  <c r="F2510" i="2"/>
  <c r="K2510" i="2" s="1"/>
  <c r="W2510" i="2" s="1"/>
  <c r="D2511" i="2"/>
  <c r="I2511" i="2" s="1"/>
  <c r="U2511" i="2" s="1"/>
  <c r="E2511" i="2"/>
  <c r="J2511" i="2" s="1"/>
  <c r="V2511" i="2" s="1"/>
  <c r="F2511" i="2"/>
  <c r="K2511" i="2" s="1"/>
  <c r="W2511" i="2" s="1"/>
  <c r="D2512" i="2"/>
  <c r="I2512" i="2" s="1"/>
  <c r="U2512" i="2" s="1"/>
  <c r="E2512" i="2"/>
  <c r="J2512" i="2" s="1"/>
  <c r="V2512" i="2" s="1"/>
  <c r="F2512" i="2"/>
  <c r="K2512" i="2" s="1"/>
  <c r="W2512" i="2" s="1"/>
  <c r="D2513" i="2"/>
  <c r="I2513" i="2" s="1"/>
  <c r="E2513" i="2"/>
  <c r="J2513" i="2" s="1"/>
  <c r="V2513" i="2" s="1"/>
  <c r="F2513" i="2"/>
  <c r="K2513" i="2" s="1"/>
  <c r="D2514" i="2"/>
  <c r="I2514" i="2" s="1"/>
  <c r="U2514" i="2" s="1"/>
  <c r="E2514" i="2"/>
  <c r="J2514" i="2" s="1"/>
  <c r="F2514" i="2"/>
  <c r="K2514" i="2" s="1"/>
  <c r="W2514" i="2" s="1"/>
  <c r="D2515" i="2"/>
  <c r="I2515" i="2" s="1"/>
  <c r="E2515" i="2"/>
  <c r="J2515" i="2" s="1"/>
  <c r="V2515" i="2" s="1"/>
  <c r="F2515" i="2"/>
  <c r="K2515" i="2" s="1"/>
  <c r="D2516" i="2"/>
  <c r="I2516" i="2" s="1"/>
  <c r="U2516" i="2" s="1"/>
  <c r="E2516" i="2"/>
  <c r="J2516" i="2" s="1"/>
  <c r="V2516" i="2" s="1"/>
  <c r="F2516" i="2"/>
  <c r="K2516" i="2" s="1"/>
  <c r="W2516" i="2" s="1"/>
  <c r="D2517" i="2"/>
  <c r="I2517" i="2" s="1"/>
  <c r="U2517" i="2" s="1"/>
  <c r="E2517" i="2"/>
  <c r="J2517" i="2" s="1"/>
  <c r="V2517" i="2" s="1"/>
  <c r="F2517" i="2"/>
  <c r="K2517" i="2" s="1"/>
  <c r="W2517" i="2" s="1"/>
  <c r="D2518" i="2"/>
  <c r="I2518" i="2" s="1"/>
  <c r="U2518" i="2" s="1"/>
  <c r="E2518" i="2"/>
  <c r="J2518" i="2" s="1"/>
  <c r="F2518" i="2"/>
  <c r="K2518" i="2" s="1"/>
  <c r="W2518" i="2" s="1"/>
  <c r="D2519" i="2"/>
  <c r="I2519" i="2" s="1"/>
  <c r="E2519" i="2"/>
  <c r="J2519" i="2" s="1"/>
  <c r="V2519" i="2" s="1"/>
  <c r="F2519" i="2"/>
  <c r="K2519" i="2" s="1"/>
  <c r="D2520" i="2"/>
  <c r="I2520" i="2" s="1"/>
  <c r="U2520" i="2" s="1"/>
  <c r="E2520" i="2"/>
  <c r="J2520" i="2" s="1"/>
  <c r="V2520" i="2" s="1"/>
  <c r="F2520" i="2"/>
  <c r="K2520" i="2" s="1"/>
  <c r="W2520" i="2" s="1"/>
  <c r="D2521" i="2"/>
  <c r="I2521" i="2" s="1"/>
  <c r="U2521" i="2" s="1"/>
  <c r="E2521" i="2"/>
  <c r="J2521" i="2" s="1"/>
  <c r="V2521" i="2" s="1"/>
  <c r="F2521" i="2"/>
  <c r="K2521" i="2" s="1"/>
  <c r="W2521" i="2" s="1"/>
  <c r="D2522" i="2"/>
  <c r="I2522" i="2" s="1"/>
  <c r="U2522" i="2" s="1"/>
  <c r="E2522" i="2"/>
  <c r="J2522" i="2" s="1"/>
  <c r="F2522" i="2"/>
  <c r="K2522" i="2" s="1"/>
  <c r="W2522" i="2" s="1"/>
  <c r="D2523" i="2"/>
  <c r="I2523" i="2" s="1"/>
  <c r="E2523" i="2"/>
  <c r="J2523" i="2" s="1"/>
  <c r="V2523" i="2" s="1"/>
  <c r="F2523" i="2"/>
  <c r="K2523" i="2" s="1"/>
  <c r="D2524" i="2"/>
  <c r="I2524" i="2" s="1"/>
  <c r="U2524" i="2" s="1"/>
  <c r="E2524" i="2"/>
  <c r="J2524" i="2" s="1"/>
  <c r="V2524" i="2" s="1"/>
  <c r="F2524" i="2"/>
  <c r="K2524" i="2" s="1"/>
  <c r="W2524" i="2" s="1"/>
  <c r="D2525" i="2"/>
  <c r="I2525" i="2" s="1"/>
  <c r="U2525" i="2" s="1"/>
  <c r="E2525" i="2"/>
  <c r="J2525" i="2" s="1"/>
  <c r="V2525" i="2" s="1"/>
  <c r="F2525" i="2"/>
  <c r="K2525" i="2" s="1"/>
  <c r="W2525" i="2" s="1"/>
  <c r="D2526" i="2"/>
  <c r="I2526" i="2" s="1"/>
  <c r="U2526" i="2" s="1"/>
  <c r="E2526" i="2"/>
  <c r="J2526" i="2" s="1"/>
  <c r="F2526" i="2"/>
  <c r="K2526" i="2" s="1"/>
  <c r="W2526" i="2" s="1"/>
  <c r="D2527" i="2"/>
  <c r="I2527" i="2" s="1"/>
  <c r="E2527" i="2"/>
  <c r="J2527" i="2" s="1"/>
  <c r="V2527" i="2" s="1"/>
  <c r="F2527" i="2"/>
  <c r="K2527" i="2" s="1"/>
  <c r="D2528" i="2"/>
  <c r="I2528" i="2" s="1"/>
  <c r="U2528" i="2" s="1"/>
  <c r="E2528" i="2"/>
  <c r="J2528" i="2" s="1"/>
  <c r="V2528" i="2" s="1"/>
  <c r="F2528" i="2"/>
  <c r="K2528" i="2" s="1"/>
  <c r="W2528" i="2" s="1"/>
  <c r="D2529" i="2"/>
  <c r="I2529" i="2" s="1"/>
  <c r="U2529" i="2" s="1"/>
  <c r="E2529" i="2"/>
  <c r="J2529" i="2" s="1"/>
  <c r="V2529" i="2" s="1"/>
  <c r="F2529" i="2"/>
  <c r="K2529" i="2" s="1"/>
  <c r="W2529" i="2" s="1"/>
  <c r="D2530" i="2"/>
  <c r="I2530" i="2" s="1"/>
  <c r="U2530" i="2" s="1"/>
  <c r="E2530" i="2"/>
  <c r="J2530" i="2" s="1"/>
  <c r="F2530" i="2"/>
  <c r="K2530" i="2" s="1"/>
  <c r="W2530" i="2" s="1"/>
  <c r="D2531" i="2"/>
  <c r="I2531" i="2" s="1"/>
  <c r="E2531" i="2"/>
  <c r="J2531" i="2" s="1"/>
  <c r="V2531" i="2" s="1"/>
  <c r="F2531" i="2"/>
  <c r="K2531" i="2" s="1"/>
  <c r="D2532" i="2"/>
  <c r="I2532" i="2" s="1"/>
  <c r="U2532" i="2" s="1"/>
  <c r="E2532" i="2"/>
  <c r="J2532" i="2" s="1"/>
  <c r="V2532" i="2" s="1"/>
  <c r="F2532" i="2"/>
  <c r="K2532" i="2" s="1"/>
  <c r="W2532" i="2" s="1"/>
  <c r="D2533" i="2"/>
  <c r="I2533" i="2" s="1"/>
  <c r="U2533" i="2" s="1"/>
  <c r="E2533" i="2"/>
  <c r="J2533" i="2" s="1"/>
  <c r="V2533" i="2" s="1"/>
  <c r="F2533" i="2"/>
  <c r="K2533" i="2" s="1"/>
  <c r="W2533" i="2" s="1"/>
  <c r="D2534" i="2"/>
  <c r="I2534" i="2" s="1"/>
  <c r="U2534" i="2" s="1"/>
  <c r="E2534" i="2"/>
  <c r="J2534" i="2" s="1"/>
  <c r="F2534" i="2"/>
  <c r="K2534" i="2" s="1"/>
  <c r="W2534" i="2" s="1"/>
  <c r="D2535" i="2"/>
  <c r="I2535" i="2" s="1"/>
  <c r="E2535" i="2"/>
  <c r="J2535" i="2" s="1"/>
  <c r="V2535" i="2" s="1"/>
  <c r="F2535" i="2"/>
  <c r="K2535" i="2" s="1"/>
  <c r="D2536" i="2"/>
  <c r="I2536" i="2" s="1"/>
  <c r="U2536" i="2" s="1"/>
  <c r="E2536" i="2"/>
  <c r="J2536" i="2" s="1"/>
  <c r="V2536" i="2" s="1"/>
  <c r="F2536" i="2"/>
  <c r="K2536" i="2" s="1"/>
  <c r="W2536" i="2" s="1"/>
  <c r="D2537" i="2"/>
  <c r="I2537" i="2" s="1"/>
  <c r="U2537" i="2" s="1"/>
  <c r="E2537" i="2"/>
  <c r="J2537" i="2" s="1"/>
  <c r="V2537" i="2" s="1"/>
  <c r="F2537" i="2"/>
  <c r="K2537" i="2" s="1"/>
  <c r="W2537" i="2" s="1"/>
  <c r="D2538" i="2"/>
  <c r="I2538" i="2" s="1"/>
  <c r="U2538" i="2" s="1"/>
  <c r="E2538" i="2"/>
  <c r="J2538" i="2" s="1"/>
  <c r="F2538" i="2"/>
  <c r="K2538" i="2" s="1"/>
  <c r="W2538" i="2" s="1"/>
  <c r="D2539" i="2"/>
  <c r="I2539" i="2" s="1"/>
  <c r="E2539" i="2"/>
  <c r="J2539" i="2" s="1"/>
  <c r="V2539" i="2" s="1"/>
  <c r="F2539" i="2"/>
  <c r="K2539" i="2" s="1"/>
  <c r="D2540" i="2"/>
  <c r="I2540" i="2" s="1"/>
  <c r="U2540" i="2" s="1"/>
  <c r="E2540" i="2"/>
  <c r="J2540" i="2" s="1"/>
  <c r="V2540" i="2" s="1"/>
  <c r="F2540" i="2"/>
  <c r="K2540" i="2" s="1"/>
  <c r="W2540" i="2" s="1"/>
  <c r="D2541" i="2"/>
  <c r="I2541" i="2" s="1"/>
  <c r="U2541" i="2" s="1"/>
  <c r="E2541" i="2"/>
  <c r="J2541" i="2" s="1"/>
  <c r="V2541" i="2" s="1"/>
  <c r="F2541" i="2"/>
  <c r="K2541" i="2" s="1"/>
  <c r="W2541" i="2" s="1"/>
  <c r="D2542" i="2"/>
  <c r="I2542" i="2" s="1"/>
  <c r="U2542" i="2" s="1"/>
  <c r="E2542" i="2"/>
  <c r="J2542" i="2" s="1"/>
  <c r="F2542" i="2"/>
  <c r="K2542" i="2" s="1"/>
  <c r="W2542" i="2" s="1"/>
  <c r="D2543" i="2"/>
  <c r="I2543" i="2" s="1"/>
  <c r="E2543" i="2"/>
  <c r="J2543" i="2" s="1"/>
  <c r="V2543" i="2" s="1"/>
  <c r="F2543" i="2"/>
  <c r="K2543" i="2" s="1"/>
  <c r="D2544" i="2"/>
  <c r="I2544" i="2" s="1"/>
  <c r="U2544" i="2" s="1"/>
  <c r="E2544" i="2"/>
  <c r="J2544" i="2" s="1"/>
  <c r="V2544" i="2" s="1"/>
  <c r="F2544" i="2"/>
  <c r="K2544" i="2" s="1"/>
  <c r="W2544" i="2" s="1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L2430" i="1" l="1"/>
  <c r="N2430" i="1" s="1"/>
  <c r="L2428" i="1"/>
  <c r="N2428" i="1" s="1"/>
  <c r="L2426" i="1"/>
  <c r="N2426" i="1" s="1"/>
  <c r="L2424" i="1"/>
  <c r="N2424" i="1" s="1"/>
  <c r="L2422" i="1"/>
  <c r="N2422" i="1" s="1"/>
  <c r="L2420" i="1"/>
  <c r="N2420" i="1" s="1"/>
  <c r="L2418" i="1"/>
  <c r="N2418" i="1" s="1"/>
  <c r="L2416" i="1"/>
  <c r="N2416" i="1" s="1"/>
  <c r="L2414" i="1"/>
  <c r="N2414" i="1" s="1"/>
  <c r="L2412" i="1"/>
  <c r="N2412" i="1" s="1"/>
  <c r="L2410" i="1"/>
  <c r="N2410" i="1" s="1"/>
  <c r="L2408" i="1"/>
  <c r="N2408" i="1" s="1"/>
  <c r="L2406" i="1"/>
  <c r="N2406" i="1" s="1"/>
  <c r="L2404" i="1"/>
  <c r="N2404" i="1" s="1"/>
  <c r="L2402" i="1"/>
  <c r="N2402" i="1" s="1"/>
  <c r="L2400" i="1"/>
  <c r="N2400" i="1" s="1"/>
  <c r="L2398" i="1"/>
  <c r="N2398" i="1" s="1"/>
  <c r="L2396" i="1"/>
  <c r="N2396" i="1" s="1"/>
  <c r="L2394" i="1"/>
  <c r="N2394" i="1" s="1"/>
  <c r="L2392" i="1"/>
  <c r="N2392" i="1" s="1"/>
  <c r="L2390" i="1"/>
  <c r="N2390" i="1" s="1"/>
  <c r="L2388" i="1"/>
  <c r="N2388" i="1" s="1"/>
  <c r="L2386" i="1"/>
  <c r="N2386" i="1" s="1"/>
  <c r="L2384" i="1"/>
  <c r="N2384" i="1" s="1"/>
  <c r="L2382" i="1"/>
  <c r="N2382" i="1" s="1"/>
  <c r="L2380" i="1"/>
  <c r="N2380" i="1" s="1"/>
  <c r="L2378" i="1"/>
  <c r="N2378" i="1" s="1"/>
  <c r="L2376" i="1"/>
  <c r="N2376" i="1" s="1"/>
  <c r="L2374" i="1"/>
  <c r="N2374" i="1" s="1"/>
  <c r="L2372" i="1"/>
  <c r="N2372" i="1" s="1"/>
  <c r="L2370" i="1"/>
  <c r="N2370" i="1" s="1"/>
  <c r="L2368" i="1"/>
  <c r="N2368" i="1" s="1"/>
  <c r="L2366" i="1"/>
  <c r="N2366" i="1" s="1"/>
  <c r="L2364" i="1"/>
  <c r="N2364" i="1" s="1"/>
  <c r="L2362" i="1"/>
  <c r="N2362" i="1" s="1"/>
  <c r="L2360" i="1"/>
  <c r="N2360" i="1" s="1"/>
  <c r="L2358" i="1"/>
  <c r="N2358" i="1" s="1"/>
  <c r="L2356" i="1"/>
  <c r="N2356" i="1" s="1"/>
  <c r="L2354" i="1"/>
  <c r="N2354" i="1" s="1"/>
  <c r="L2352" i="1"/>
  <c r="N2352" i="1" s="1"/>
  <c r="L2350" i="1"/>
  <c r="N2350" i="1" s="1"/>
  <c r="L2348" i="1"/>
  <c r="N2348" i="1" s="1"/>
  <c r="L2346" i="1"/>
  <c r="N2346" i="1" s="1"/>
  <c r="D2176" i="2"/>
  <c r="I2176" i="2" s="1"/>
  <c r="U2176" i="2" s="1"/>
  <c r="E2176" i="2"/>
  <c r="J2176" i="2" s="1"/>
  <c r="F2176" i="2"/>
  <c r="K2176" i="2" s="1"/>
  <c r="W2176" i="2" s="1"/>
  <c r="D2177" i="2"/>
  <c r="I2177" i="2" s="1"/>
  <c r="E2177" i="2"/>
  <c r="J2177" i="2" s="1"/>
  <c r="V2177" i="2" s="1"/>
  <c r="F2177" i="2"/>
  <c r="K2177" i="2" s="1"/>
  <c r="D2178" i="2"/>
  <c r="E2178" i="2"/>
  <c r="J2178" i="2" s="1"/>
  <c r="V2178" i="2" s="1"/>
  <c r="F2178" i="2"/>
  <c r="K2178" i="2" s="1"/>
  <c r="W2178" i="2" s="1"/>
  <c r="D2179" i="2"/>
  <c r="I2179" i="2" s="1"/>
  <c r="U2179" i="2" s="1"/>
  <c r="E2179" i="2"/>
  <c r="J2179" i="2" s="1"/>
  <c r="F2179" i="2"/>
  <c r="K2179" i="2" s="1"/>
  <c r="W2179" i="2" s="1"/>
  <c r="D2180" i="2"/>
  <c r="I2180" i="2" s="1"/>
  <c r="E2180" i="2"/>
  <c r="J2180" i="2" s="1"/>
  <c r="V2180" i="2" s="1"/>
  <c r="F2180" i="2"/>
  <c r="D2181" i="2"/>
  <c r="I2181" i="2" s="1"/>
  <c r="U2181" i="2" s="1"/>
  <c r="E2181" i="2"/>
  <c r="J2181" i="2" s="1"/>
  <c r="F2181" i="2"/>
  <c r="K2181" i="2" s="1"/>
  <c r="W2181" i="2" s="1"/>
  <c r="D2182" i="2"/>
  <c r="I2182" i="2" s="1"/>
  <c r="E2182" i="2"/>
  <c r="J2182" i="2" s="1"/>
  <c r="V2182" i="2" s="1"/>
  <c r="F2182" i="2"/>
  <c r="K2182" i="2" s="1"/>
  <c r="W2182" i="2" s="1"/>
  <c r="D2183" i="2"/>
  <c r="I2183" i="2" s="1"/>
  <c r="U2183" i="2" s="1"/>
  <c r="E2183" i="2"/>
  <c r="F2183" i="2"/>
  <c r="K2183" i="2" s="1"/>
  <c r="W2183" i="2" s="1"/>
  <c r="D2184" i="2"/>
  <c r="I2184" i="2" s="1"/>
  <c r="U2184" i="2" s="1"/>
  <c r="E2184" i="2"/>
  <c r="J2184" i="2" s="1"/>
  <c r="V2184" i="2" s="1"/>
  <c r="F2184" i="2"/>
  <c r="K2184" i="2" s="1"/>
  <c r="D2185" i="2"/>
  <c r="I2185" i="2" s="1"/>
  <c r="U2185" i="2" s="1"/>
  <c r="E2185" i="2"/>
  <c r="J2185" i="2" s="1"/>
  <c r="V2185" i="2" s="1"/>
  <c r="F2185" i="2"/>
  <c r="K2185" i="2" s="1"/>
  <c r="W2185" i="2" s="1"/>
  <c r="D2186" i="2"/>
  <c r="E2186" i="2"/>
  <c r="J2186" i="2" s="1"/>
  <c r="V2186" i="2" s="1"/>
  <c r="F2186" i="2"/>
  <c r="K2186" i="2" s="1"/>
  <c r="D2187" i="2"/>
  <c r="I2187" i="2" s="1"/>
  <c r="U2187" i="2" s="1"/>
  <c r="E2187" i="2"/>
  <c r="J2187" i="2" s="1"/>
  <c r="V2187" i="2" s="1"/>
  <c r="F2187" i="2"/>
  <c r="K2187" i="2" s="1"/>
  <c r="W2187" i="2" s="1"/>
  <c r="D2188" i="2"/>
  <c r="I2188" i="2" s="1"/>
  <c r="U2188" i="2" s="1"/>
  <c r="E2188" i="2"/>
  <c r="J2188" i="2" s="1"/>
  <c r="V2188" i="2" s="1"/>
  <c r="F2188" i="2"/>
  <c r="D2189" i="2"/>
  <c r="I2189" i="2" s="1"/>
  <c r="U2189" i="2" s="1"/>
  <c r="E2189" i="2"/>
  <c r="J2189" i="2" s="1"/>
  <c r="V2189" i="2" s="1"/>
  <c r="F2189" i="2"/>
  <c r="K2189" i="2" s="1"/>
  <c r="W2189" i="2" s="1"/>
  <c r="D2190" i="2"/>
  <c r="I2190" i="2" s="1"/>
  <c r="U2190" i="2" s="1"/>
  <c r="E2190" i="2"/>
  <c r="J2190" i="2" s="1"/>
  <c r="V2190" i="2" s="1"/>
  <c r="F2190" i="2"/>
  <c r="K2190" i="2" s="1"/>
  <c r="D2191" i="2"/>
  <c r="I2191" i="2" s="1"/>
  <c r="U2191" i="2" s="1"/>
  <c r="E2191" i="2"/>
  <c r="F2191" i="2"/>
  <c r="K2191" i="2" s="1"/>
  <c r="W2191" i="2" s="1"/>
  <c r="D2192" i="2"/>
  <c r="I2192" i="2" s="1"/>
  <c r="U2192" i="2" s="1"/>
  <c r="E2192" i="2"/>
  <c r="J2192" i="2" s="1"/>
  <c r="F2192" i="2"/>
  <c r="K2192" i="2" s="1"/>
  <c r="D2193" i="2"/>
  <c r="I2193" i="2" s="1"/>
  <c r="E2193" i="2"/>
  <c r="J2193" i="2" s="1"/>
  <c r="V2193" i="2" s="1"/>
  <c r="F2193" i="2"/>
  <c r="K2193" i="2" s="1"/>
  <c r="D2194" i="2"/>
  <c r="E2194" i="2"/>
  <c r="J2194" i="2" s="1"/>
  <c r="V2194" i="2" s="1"/>
  <c r="F2194" i="2"/>
  <c r="K2194" i="2" s="1"/>
  <c r="W2194" i="2" s="1"/>
  <c r="D2195" i="2"/>
  <c r="I2195" i="2" s="1"/>
  <c r="U2195" i="2" s="1"/>
  <c r="E2195" i="2"/>
  <c r="J2195" i="2" s="1"/>
  <c r="V2195" i="2" s="1"/>
  <c r="F2195" i="2"/>
  <c r="K2195" i="2" s="1"/>
  <c r="W2195" i="2" s="1"/>
  <c r="D2196" i="2"/>
  <c r="I2196" i="2" s="1"/>
  <c r="U2196" i="2" s="1"/>
  <c r="E2196" i="2"/>
  <c r="J2196" i="2" s="1"/>
  <c r="V2196" i="2" s="1"/>
  <c r="F2196" i="2"/>
  <c r="D2197" i="2"/>
  <c r="I2197" i="2" s="1"/>
  <c r="U2197" i="2" s="1"/>
  <c r="E2197" i="2"/>
  <c r="J2197" i="2" s="1"/>
  <c r="V2197" i="2" s="1"/>
  <c r="F2197" i="2"/>
  <c r="K2197" i="2" s="1"/>
  <c r="W2197" i="2" s="1"/>
  <c r="D2198" i="2"/>
  <c r="I2198" i="2" s="1"/>
  <c r="U2198" i="2" s="1"/>
  <c r="E2198" i="2"/>
  <c r="J2198" i="2" s="1"/>
  <c r="V2198" i="2" s="1"/>
  <c r="F2198" i="2"/>
  <c r="K2198" i="2" s="1"/>
  <c r="W2198" i="2" s="1"/>
  <c r="D2199" i="2"/>
  <c r="I2199" i="2" s="1"/>
  <c r="U2199" i="2" s="1"/>
  <c r="E2199" i="2"/>
  <c r="F2199" i="2"/>
  <c r="K2199" i="2" s="1"/>
  <c r="W2199" i="2" s="1"/>
  <c r="D2200" i="2"/>
  <c r="I2200" i="2" s="1"/>
  <c r="E2200" i="2"/>
  <c r="J2200" i="2" s="1"/>
  <c r="V2200" i="2" s="1"/>
  <c r="F2200" i="2"/>
  <c r="K2200" i="2" s="1"/>
  <c r="W2200" i="2" s="1"/>
  <c r="D2201" i="2"/>
  <c r="I2201" i="2" s="1"/>
  <c r="U2201" i="2" s="1"/>
  <c r="E2201" i="2"/>
  <c r="J2201" i="2" s="1"/>
  <c r="F2201" i="2"/>
  <c r="K2201" i="2" s="1"/>
  <c r="W2201" i="2" s="1"/>
  <c r="D2202" i="2"/>
  <c r="E2202" i="2"/>
  <c r="J2202" i="2" s="1"/>
  <c r="V2202" i="2" s="1"/>
  <c r="F2202" i="2"/>
  <c r="K2202" i="2" s="1"/>
  <c r="W2202" i="2" s="1"/>
  <c r="D2203" i="2"/>
  <c r="I2203" i="2" s="1"/>
  <c r="U2203" i="2" s="1"/>
  <c r="E2203" i="2"/>
  <c r="J2203" i="2" s="1"/>
  <c r="F2203" i="2"/>
  <c r="K2203" i="2" s="1"/>
  <c r="W2203" i="2" s="1"/>
  <c r="D2204" i="2"/>
  <c r="I2204" i="2" s="1"/>
  <c r="U2204" i="2" s="1"/>
  <c r="E2204" i="2"/>
  <c r="J2204" i="2" s="1"/>
  <c r="V2204" i="2" s="1"/>
  <c r="F2204" i="2"/>
  <c r="D2205" i="2"/>
  <c r="I2205" i="2" s="1"/>
  <c r="U2205" i="2" s="1"/>
  <c r="E2205" i="2"/>
  <c r="J2205" i="2" s="1"/>
  <c r="V2205" i="2" s="1"/>
  <c r="F2205" i="2"/>
  <c r="K2205" i="2" s="1"/>
  <c r="W2205" i="2" s="1"/>
  <c r="D2206" i="2"/>
  <c r="I2206" i="2" s="1"/>
  <c r="E2206" i="2"/>
  <c r="J2206" i="2" s="1"/>
  <c r="V2206" i="2" s="1"/>
  <c r="F2206" i="2"/>
  <c r="K2206" i="2" s="1"/>
  <c r="W2206" i="2" s="1"/>
  <c r="D2207" i="2"/>
  <c r="I2207" i="2" s="1"/>
  <c r="U2207" i="2" s="1"/>
  <c r="E2207" i="2"/>
  <c r="F2207" i="2"/>
  <c r="K2207" i="2" s="1"/>
  <c r="W2207" i="2" s="1"/>
  <c r="D2208" i="2"/>
  <c r="I2208" i="2" s="1"/>
  <c r="U2208" i="2" s="1"/>
  <c r="E2208" i="2"/>
  <c r="J2208" i="2" s="1"/>
  <c r="F2208" i="2"/>
  <c r="K2208" i="2" s="1"/>
  <c r="W2208" i="2" s="1"/>
  <c r="D2209" i="2"/>
  <c r="I2209" i="2" s="1"/>
  <c r="E2209" i="2"/>
  <c r="J2209" i="2" s="1"/>
  <c r="V2209" i="2" s="1"/>
  <c r="F2209" i="2"/>
  <c r="K2209" i="2" s="1"/>
  <c r="D2210" i="2"/>
  <c r="E2210" i="2"/>
  <c r="J2210" i="2" s="1"/>
  <c r="V2210" i="2" s="1"/>
  <c r="F2210" i="2"/>
  <c r="K2210" i="2" s="1"/>
  <c r="W2210" i="2" s="1"/>
  <c r="D2211" i="2"/>
  <c r="I2211" i="2" s="1"/>
  <c r="U2211" i="2" s="1"/>
  <c r="E2211" i="2"/>
  <c r="J2211" i="2" s="1"/>
  <c r="F2211" i="2"/>
  <c r="K2211" i="2" s="1"/>
  <c r="W2211" i="2" s="1"/>
  <c r="D2212" i="2"/>
  <c r="I2212" i="2" s="1"/>
  <c r="E2212" i="2"/>
  <c r="J2212" i="2" s="1"/>
  <c r="V2212" i="2" s="1"/>
  <c r="F2212" i="2"/>
  <c r="D2213" i="2"/>
  <c r="I2213" i="2" s="1"/>
  <c r="U2213" i="2" s="1"/>
  <c r="E2213" i="2"/>
  <c r="J2213" i="2" s="1"/>
  <c r="F2213" i="2"/>
  <c r="K2213" i="2" s="1"/>
  <c r="W2213" i="2" s="1"/>
  <c r="D2214" i="2"/>
  <c r="I2214" i="2" s="1"/>
  <c r="E2214" i="2"/>
  <c r="J2214" i="2" s="1"/>
  <c r="V2214" i="2" s="1"/>
  <c r="F2214" i="2"/>
  <c r="K2214" i="2" s="1"/>
  <c r="W2214" i="2" s="1"/>
  <c r="D2215" i="2"/>
  <c r="I2215" i="2" s="1"/>
  <c r="U2215" i="2" s="1"/>
  <c r="E2215" i="2"/>
  <c r="F2215" i="2"/>
  <c r="K2215" i="2" s="1"/>
  <c r="W2215" i="2" s="1"/>
  <c r="D2216" i="2"/>
  <c r="I2216" i="2" s="1"/>
  <c r="U2216" i="2" s="1"/>
  <c r="E2216" i="2"/>
  <c r="J2216" i="2" s="1"/>
  <c r="V2216" i="2" s="1"/>
  <c r="F2216" i="2"/>
  <c r="K2216" i="2" s="1"/>
  <c r="D2217" i="2"/>
  <c r="I2217" i="2" s="1"/>
  <c r="U2217" i="2" s="1"/>
  <c r="E2217" i="2"/>
  <c r="J2217" i="2" s="1"/>
  <c r="V2217" i="2" s="1"/>
  <c r="F2217" i="2"/>
  <c r="K2217" i="2" s="1"/>
  <c r="W2217" i="2" s="1"/>
  <c r="D2218" i="2"/>
  <c r="E2218" i="2"/>
  <c r="J2218" i="2" s="1"/>
  <c r="V2218" i="2" s="1"/>
  <c r="F2218" i="2"/>
  <c r="K2218" i="2" s="1"/>
  <c r="D2219" i="2"/>
  <c r="I2219" i="2" s="1"/>
  <c r="U2219" i="2" s="1"/>
  <c r="E2219" i="2"/>
  <c r="J2219" i="2" s="1"/>
  <c r="V2219" i="2" s="1"/>
  <c r="F2219" i="2"/>
  <c r="K2219" i="2" s="1"/>
  <c r="W2219" i="2" s="1"/>
  <c r="D2220" i="2"/>
  <c r="I2220" i="2" s="1"/>
  <c r="U2220" i="2" s="1"/>
  <c r="E2220" i="2"/>
  <c r="J2220" i="2" s="1"/>
  <c r="V2220" i="2" s="1"/>
  <c r="F2220" i="2"/>
  <c r="D2221" i="2"/>
  <c r="I2221" i="2" s="1"/>
  <c r="U2221" i="2" s="1"/>
  <c r="E2221" i="2"/>
  <c r="J2221" i="2" s="1"/>
  <c r="V2221" i="2" s="1"/>
  <c r="F2221" i="2"/>
  <c r="K2221" i="2" s="1"/>
  <c r="W2221" i="2" s="1"/>
  <c r="D2222" i="2"/>
  <c r="I2222" i="2" s="1"/>
  <c r="U2222" i="2" s="1"/>
  <c r="E2222" i="2"/>
  <c r="J2222" i="2" s="1"/>
  <c r="V2222" i="2" s="1"/>
  <c r="F2222" i="2"/>
  <c r="K2222" i="2" s="1"/>
  <c r="D2223" i="2"/>
  <c r="I2223" i="2" s="1"/>
  <c r="U2223" i="2" s="1"/>
  <c r="E2223" i="2"/>
  <c r="F2223" i="2"/>
  <c r="K2223" i="2" s="1"/>
  <c r="W2223" i="2" s="1"/>
  <c r="D2224" i="2"/>
  <c r="I2224" i="2" s="1"/>
  <c r="U2224" i="2" s="1"/>
  <c r="E2224" i="2"/>
  <c r="J2224" i="2" s="1"/>
  <c r="V2224" i="2" s="1"/>
  <c r="F2224" i="2"/>
  <c r="K2224" i="2" s="1"/>
  <c r="W2224" i="2" s="1"/>
  <c r="D2225" i="2"/>
  <c r="I2225" i="2" s="1"/>
  <c r="E2225" i="2"/>
  <c r="J2225" i="2" s="1"/>
  <c r="V2225" i="2" s="1"/>
  <c r="F2225" i="2"/>
  <c r="K2225" i="2" s="1"/>
  <c r="D2226" i="2"/>
  <c r="E2226" i="2"/>
  <c r="J2226" i="2" s="1"/>
  <c r="V2226" i="2" s="1"/>
  <c r="F2226" i="2"/>
  <c r="K2226" i="2" s="1"/>
  <c r="W2226" i="2" s="1"/>
  <c r="D2227" i="2"/>
  <c r="I2227" i="2" s="1"/>
  <c r="U2227" i="2" s="1"/>
  <c r="E2227" i="2"/>
  <c r="J2227" i="2" s="1"/>
  <c r="F2227" i="2"/>
  <c r="K2227" i="2" s="1"/>
  <c r="W2227" i="2" s="1"/>
  <c r="D2228" i="2"/>
  <c r="I2228" i="2" s="1"/>
  <c r="E2228" i="2"/>
  <c r="J2228" i="2" s="1"/>
  <c r="V2228" i="2" s="1"/>
  <c r="F2228" i="2"/>
  <c r="D2229" i="2"/>
  <c r="I2229" i="2" s="1"/>
  <c r="U2229" i="2" s="1"/>
  <c r="E2229" i="2"/>
  <c r="J2229" i="2" s="1"/>
  <c r="F2229" i="2"/>
  <c r="K2229" i="2" s="1"/>
  <c r="W2229" i="2" s="1"/>
  <c r="D2230" i="2"/>
  <c r="I2230" i="2" s="1"/>
  <c r="E2230" i="2"/>
  <c r="J2230" i="2" s="1"/>
  <c r="V2230" i="2" s="1"/>
  <c r="F2230" i="2"/>
  <c r="K2230" i="2" s="1"/>
  <c r="W2230" i="2" s="1"/>
  <c r="D2231" i="2"/>
  <c r="I2231" i="2" s="1"/>
  <c r="U2231" i="2" s="1"/>
  <c r="E2231" i="2"/>
  <c r="F2231" i="2"/>
  <c r="K2231" i="2" s="1"/>
  <c r="W2231" i="2" s="1"/>
  <c r="D2232" i="2"/>
  <c r="I2232" i="2" s="1"/>
  <c r="U2232" i="2" s="1"/>
  <c r="E2232" i="2"/>
  <c r="J2232" i="2" s="1"/>
  <c r="V2232" i="2" s="1"/>
  <c r="F2232" i="2"/>
  <c r="K2232" i="2" s="1"/>
  <c r="D2233" i="2"/>
  <c r="E2233" i="2"/>
  <c r="J2233" i="2" s="1"/>
  <c r="F2233" i="2"/>
  <c r="D2234" i="2"/>
  <c r="I2234" i="2" s="1"/>
  <c r="U2234" i="2" s="1"/>
  <c r="E2234" i="2"/>
  <c r="F2234" i="2"/>
  <c r="K2234" i="2" s="1"/>
  <c r="D2235" i="2"/>
  <c r="E2235" i="2"/>
  <c r="J2235" i="2" s="1"/>
  <c r="F2235" i="2"/>
  <c r="D2236" i="2"/>
  <c r="I2236" i="2" s="1"/>
  <c r="U2236" i="2" s="1"/>
  <c r="E2236" i="2"/>
  <c r="F2236" i="2"/>
  <c r="K2236" i="2" s="1"/>
  <c r="D2237" i="2"/>
  <c r="E2237" i="2"/>
  <c r="J2237" i="2" s="1"/>
  <c r="F2237" i="2"/>
  <c r="D2238" i="2"/>
  <c r="I2238" i="2" s="1"/>
  <c r="U2238" i="2" s="1"/>
  <c r="E2238" i="2"/>
  <c r="F2238" i="2"/>
  <c r="K2238" i="2" s="1"/>
  <c r="D2239" i="2"/>
  <c r="E2239" i="2"/>
  <c r="J2239" i="2" s="1"/>
  <c r="V2239" i="2" s="1"/>
  <c r="F2239" i="2"/>
  <c r="D2240" i="2"/>
  <c r="I2240" i="2" s="1"/>
  <c r="U2240" i="2" s="1"/>
  <c r="E2240" i="2"/>
  <c r="F2240" i="2"/>
  <c r="K2240" i="2" s="1"/>
  <c r="W2240" i="2" s="1"/>
  <c r="D2241" i="2"/>
  <c r="E2241" i="2"/>
  <c r="J2241" i="2" s="1"/>
  <c r="V2241" i="2" s="1"/>
  <c r="F2241" i="2"/>
  <c r="D2242" i="2"/>
  <c r="I2242" i="2" s="1"/>
  <c r="E2242" i="2"/>
  <c r="F2242" i="2"/>
  <c r="K2242" i="2" s="1"/>
  <c r="W2242" i="2" s="1"/>
  <c r="D2243" i="2"/>
  <c r="E2243" i="2"/>
  <c r="J2243" i="2" s="1"/>
  <c r="F2243" i="2"/>
  <c r="D2244" i="2"/>
  <c r="I2244" i="2" s="1"/>
  <c r="E2244" i="2"/>
  <c r="F2244" i="2"/>
  <c r="K2244" i="2" s="1"/>
  <c r="D2245" i="2"/>
  <c r="E2245" i="2"/>
  <c r="J2245" i="2" s="1"/>
  <c r="F2245" i="2"/>
  <c r="D2246" i="2"/>
  <c r="I2246" i="2" s="1"/>
  <c r="E2246" i="2"/>
  <c r="F2246" i="2"/>
  <c r="K2246" i="2" s="1"/>
  <c r="D2247" i="2"/>
  <c r="E2247" i="2"/>
  <c r="J2247" i="2" s="1"/>
  <c r="F2247" i="2"/>
  <c r="D2248" i="2"/>
  <c r="I2248" i="2" s="1"/>
  <c r="E2248" i="2"/>
  <c r="F2248" i="2"/>
  <c r="K2248" i="2" s="1"/>
  <c r="D2249" i="2"/>
  <c r="E2249" i="2"/>
  <c r="J2249" i="2" s="1"/>
  <c r="F2249" i="2"/>
  <c r="D2250" i="2"/>
  <c r="I2250" i="2" s="1"/>
  <c r="E2250" i="2"/>
  <c r="F2250" i="2"/>
  <c r="K2250" i="2" s="1"/>
  <c r="D2251" i="2"/>
  <c r="E2251" i="2"/>
  <c r="J2251" i="2" s="1"/>
  <c r="F2251" i="2"/>
  <c r="D2252" i="2"/>
  <c r="I2252" i="2" s="1"/>
  <c r="E2252" i="2"/>
  <c r="F2252" i="2"/>
  <c r="K2252" i="2" s="1"/>
  <c r="D2253" i="2"/>
  <c r="E2253" i="2"/>
  <c r="J2253" i="2" s="1"/>
  <c r="F2253" i="2"/>
  <c r="D2254" i="2"/>
  <c r="I2254" i="2" s="1"/>
  <c r="E2254" i="2"/>
  <c r="F2254" i="2"/>
  <c r="K2254" i="2" s="1"/>
  <c r="D2255" i="2"/>
  <c r="E2255" i="2"/>
  <c r="J2255" i="2" s="1"/>
  <c r="F2255" i="2"/>
  <c r="D2256" i="2"/>
  <c r="I2256" i="2" s="1"/>
  <c r="E2256" i="2"/>
  <c r="F2256" i="2"/>
  <c r="K2256" i="2" s="1"/>
  <c r="D2257" i="2"/>
  <c r="E2257" i="2"/>
  <c r="J2257" i="2" s="1"/>
  <c r="F2257" i="2"/>
  <c r="D2258" i="2"/>
  <c r="I2258" i="2" s="1"/>
  <c r="E2258" i="2"/>
  <c r="F2258" i="2"/>
  <c r="K2258" i="2" s="1"/>
  <c r="D2259" i="2"/>
  <c r="E2259" i="2"/>
  <c r="J2259" i="2" s="1"/>
  <c r="F2259" i="2"/>
  <c r="D2260" i="2"/>
  <c r="I2260" i="2" s="1"/>
  <c r="E2260" i="2"/>
  <c r="F2260" i="2"/>
  <c r="K2260" i="2" s="1"/>
  <c r="D2261" i="2"/>
  <c r="E2261" i="2"/>
  <c r="J2261" i="2" s="1"/>
  <c r="F2261" i="2"/>
  <c r="D2262" i="2"/>
  <c r="I2262" i="2" s="1"/>
  <c r="E2262" i="2"/>
  <c r="F2262" i="2"/>
  <c r="K2262" i="2" s="1"/>
  <c r="D2263" i="2"/>
  <c r="E2263" i="2"/>
  <c r="J2263" i="2" s="1"/>
  <c r="F2263" i="2"/>
  <c r="D2264" i="2"/>
  <c r="I2264" i="2" s="1"/>
  <c r="E2264" i="2"/>
  <c r="F2264" i="2"/>
  <c r="K2264" i="2" s="1"/>
  <c r="D2265" i="2"/>
  <c r="E2265" i="2"/>
  <c r="J2265" i="2" s="1"/>
  <c r="F2265" i="2"/>
  <c r="D2266" i="2"/>
  <c r="I2266" i="2" s="1"/>
  <c r="E2266" i="2"/>
  <c r="F2266" i="2"/>
  <c r="K2266" i="2" s="1"/>
  <c r="D2267" i="2"/>
  <c r="E2267" i="2"/>
  <c r="J2267" i="2" s="1"/>
  <c r="F2267" i="2"/>
  <c r="D2268" i="2"/>
  <c r="I2268" i="2" s="1"/>
  <c r="E2268" i="2"/>
  <c r="F2268" i="2"/>
  <c r="K2268" i="2" s="1"/>
  <c r="D2269" i="2"/>
  <c r="E2269" i="2"/>
  <c r="J2269" i="2" s="1"/>
  <c r="F2269" i="2"/>
  <c r="D2270" i="2"/>
  <c r="I2270" i="2" s="1"/>
  <c r="E2270" i="2"/>
  <c r="F2270" i="2"/>
  <c r="K2270" i="2" s="1"/>
  <c r="D2271" i="2"/>
  <c r="E2271" i="2"/>
  <c r="J2271" i="2" s="1"/>
  <c r="F2271" i="2"/>
  <c r="D2272" i="2"/>
  <c r="I2272" i="2" s="1"/>
  <c r="E2272" i="2"/>
  <c r="F2272" i="2"/>
  <c r="K2272" i="2" s="1"/>
  <c r="D2273" i="2"/>
  <c r="E2273" i="2"/>
  <c r="J2273" i="2" s="1"/>
  <c r="F2273" i="2"/>
  <c r="D2274" i="2"/>
  <c r="I2274" i="2" s="1"/>
  <c r="E2274" i="2"/>
  <c r="F2274" i="2"/>
  <c r="K2274" i="2" s="1"/>
  <c r="D2275" i="2"/>
  <c r="E2275" i="2"/>
  <c r="J2275" i="2" s="1"/>
  <c r="F2275" i="2"/>
  <c r="D2276" i="2"/>
  <c r="I2276" i="2" s="1"/>
  <c r="E2276" i="2"/>
  <c r="F2276" i="2"/>
  <c r="K2276" i="2" s="1"/>
  <c r="D2277" i="2"/>
  <c r="E2277" i="2"/>
  <c r="J2277" i="2" s="1"/>
  <c r="F2277" i="2"/>
  <c r="D2278" i="2"/>
  <c r="I2278" i="2" s="1"/>
  <c r="E2278" i="2"/>
  <c r="F2278" i="2"/>
  <c r="K2278" i="2" s="1"/>
  <c r="D2279" i="2"/>
  <c r="E2279" i="2"/>
  <c r="J2279" i="2" s="1"/>
  <c r="F2279" i="2"/>
  <c r="D2280" i="2"/>
  <c r="I2280" i="2" s="1"/>
  <c r="E2280" i="2"/>
  <c r="F2280" i="2"/>
  <c r="K2280" i="2" s="1"/>
  <c r="D2281" i="2"/>
  <c r="E2281" i="2"/>
  <c r="J2281" i="2" s="1"/>
  <c r="F2281" i="2"/>
  <c r="D2282" i="2"/>
  <c r="I2282" i="2" s="1"/>
  <c r="E2282" i="2"/>
  <c r="F2282" i="2"/>
  <c r="K2282" i="2" s="1"/>
  <c r="D2283" i="2"/>
  <c r="E2283" i="2"/>
  <c r="J2283" i="2" s="1"/>
  <c r="F2283" i="2"/>
  <c r="D2284" i="2"/>
  <c r="I2284" i="2" s="1"/>
  <c r="E2284" i="2"/>
  <c r="F2284" i="2"/>
  <c r="K2284" i="2" s="1"/>
  <c r="D2285" i="2"/>
  <c r="E2285" i="2"/>
  <c r="J2285" i="2" s="1"/>
  <c r="F2285" i="2"/>
  <c r="D2286" i="2"/>
  <c r="I2286" i="2" s="1"/>
  <c r="E2286" i="2"/>
  <c r="F2286" i="2"/>
  <c r="K2286" i="2" s="1"/>
  <c r="D2287" i="2"/>
  <c r="E2287" i="2"/>
  <c r="J2287" i="2" s="1"/>
  <c r="F2287" i="2"/>
  <c r="D2288" i="2"/>
  <c r="I2288" i="2" s="1"/>
  <c r="E2288" i="2"/>
  <c r="F2288" i="2"/>
  <c r="K2288" i="2" s="1"/>
  <c r="D2289" i="2"/>
  <c r="E2289" i="2"/>
  <c r="J2289" i="2" s="1"/>
  <c r="F2289" i="2"/>
  <c r="D2290" i="2"/>
  <c r="I2290" i="2" s="1"/>
  <c r="E2290" i="2"/>
  <c r="F2290" i="2"/>
  <c r="K2290" i="2" s="1"/>
  <c r="D2291" i="2"/>
  <c r="E2291" i="2"/>
  <c r="J2291" i="2" s="1"/>
  <c r="F2291" i="2"/>
  <c r="D2292" i="2"/>
  <c r="I2292" i="2" s="1"/>
  <c r="E2292" i="2"/>
  <c r="F2292" i="2"/>
  <c r="K2292" i="2" s="1"/>
  <c r="D2293" i="2"/>
  <c r="E2293" i="2"/>
  <c r="J2293" i="2" s="1"/>
  <c r="F2293" i="2"/>
  <c r="D2294" i="2"/>
  <c r="I2294" i="2" s="1"/>
  <c r="E2294" i="2"/>
  <c r="F2294" i="2"/>
  <c r="K2294" i="2" s="1"/>
  <c r="D2295" i="2"/>
  <c r="E2295" i="2"/>
  <c r="J2295" i="2" s="1"/>
  <c r="F2295" i="2"/>
  <c r="D2296" i="2"/>
  <c r="I2296" i="2" s="1"/>
  <c r="E2296" i="2"/>
  <c r="F2296" i="2"/>
  <c r="K2296" i="2" s="1"/>
  <c r="D2297" i="2"/>
  <c r="E2297" i="2"/>
  <c r="J2297" i="2" s="1"/>
  <c r="F2297" i="2"/>
  <c r="D2298" i="2"/>
  <c r="I2298" i="2" s="1"/>
  <c r="E2298" i="2"/>
  <c r="F2298" i="2"/>
  <c r="K2298" i="2" s="1"/>
  <c r="D2299" i="2"/>
  <c r="E2299" i="2"/>
  <c r="J2299" i="2" s="1"/>
  <c r="F2299" i="2"/>
  <c r="D2300" i="2"/>
  <c r="I2300" i="2" s="1"/>
  <c r="E2300" i="2"/>
  <c r="F2300" i="2"/>
  <c r="K2300" i="2" s="1"/>
  <c r="D2301" i="2"/>
  <c r="E2301" i="2"/>
  <c r="J2301" i="2" s="1"/>
  <c r="F2301" i="2"/>
  <c r="D2302" i="2"/>
  <c r="I2302" i="2" s="1"/>
  <c r="E2302" i="2"/>
  <c r="F2302" i="2"/>
  <c r="K2302" i="2" s="1"/>
  <c r="D2303" i="2"/>
  <c r="E2303" i="2"/>
  <c r="J2303" i="2" s="1"/>
  <c r="F2303" i="2"/>
  <c r="D2304" i="2"/>
  <c r="I2304" i="2" s="1"/>
  <c r="E2304" i="2"/>
  <c r="F2304" i="2"/>
  <c r="K2304" i="2" s="1"/>
  <c r="D2305" i="2"/>
  <c r="E2305" i="2"/>
  <c r="J2305" i="2" s="1"/>
  <c r="F2305" i="2"/>
  <c r="D2306" i="2"/>
  <c r="I2306" i="2" s="1"/>
  <c r="E2306" i="2"/>
  <c r="F2306" i="2"/>
  <c r="K2306" i="2" s="1"/>
  <c r="D2307" i="2"/>
  <c r="E2307" i="2"/>
  <c r="J2307" i="2" s="1"/>
  <c r="F2307" i="2"/>
  <c r="D2308" i="2"/>
  <c r="I2308" i="2" s="1"/>
  <c r="E2308" i="2"/>
  <c r="F2308" i="2"/>
  <c r="K2308" i="2" s="1"/>
  <c r="D2309" i="2"/>
  <c r="E2309" i="2"/>
  <c r="J2309" i="2" s="1"/>
  <c r="F2309" i="2"/>
  <c r="D2310" i="2"/>
  <c r="I2310" i="2" s="1"/>
  <c r="E2310" i="2"/>
  <c r="F2310" i="2"/>
  <c r="K2310" i="2" s="1"/>
  <c r="D2311" i="2"/>
  <c r="E2311" i="2"/>
  <c r="J2311" i="2" s="1"/>
  <c r="F2311" i="2"/>
  <c r="D2312" i="2"/>
  <c r="I2312" i="2" s="1"/>
  <c r="E2312" i="2"/>
  <c r="F2312" i="2"/>
  <c r="K2312" i="2" s="1"/>
  <c r="D2313" i="2"/>
  <c r="E2313" i="2"/>
  <c r="J2313" i="2" s="1"/>
  <c r="F2313" i="2"/>
  <c r="D2314" i="2"/>
  <c r="I2314" i="2" s="1"/>
  <c r="E2314" i="2"/>
  <c r="F2314" i="2"/>
  <c r="K2314" i="2" s="1"/>
  <c r="D2315" i="2"/>
  <c r="E2315" i="2"/>
  <c r="J2315" i="2" s="1"/>
  <c r="F2315" i="2"/>
  <c r="D2316" i="2"/>
  <c r="I2316" i="2" s="1"/>
  <c r="E2316" i="2"/>
  <c r="F2316" i="2"/>
  <c r="K2316" i="2" s="1"/>
  <c r="D2317" i="2"/>
  <c r="E2317" i="2"/>
  <c r="J2317" i="2" s="1"/>
  <c r="F2317" i="2"/>
  <c r="D2318" i="2"/>
  <c r="I2318" i="2" s="1"/>
  <c r="E2318" i="2"/>
  <c r="F2318" i="2"/>
  <c r="K2318" i="2" s="1"/>
  <c r="D2319" i="2"/>
  <c r="E2319" i="2"/>
  <c r="J2319" i="2" s="1"/>
  <c r="F2319" i="2"/>
  <c r="D2320" i="2"/>
  <c r="I2320" i="2" s="1"/>
  <c r="E2320" i="2"/>
  <c r="F2320" i="2"/>
  <c r="K2320" i="2" s="1"/>
  <c r="D2321" i="2"/>
  <c r="E2321" i="2"/>
  <c r="J2321" i="2" s="1"/>
  <c r="F2321" i="2"/>
  <c r="D2322" i="2"/>
  <c r="I2322" i="2" s="1"/>
  <c r="E2322" i="2"/>
  <c r="F2322" i="2"/>
  <c r="K2322" i="2" s="1"/>
  <c r="D2323" i="2"/>
  <c r="E2323" i="2"/>
  <c r="J2323" i="2" s="1"/>
  <c r="F2323" i="2"/>
  <c r="D2324" i="2"/>
  <c r="I2324" i="2" s="1"/>
  <c r="E2324" i="2"/>
  <c r="F2324" i="2"/>
  <c r="K2324" i="2" s="1"/>
  <c r="D2325" i="2"/>
  <c r="E2325" i="2"/>
  <c r="J2325" i="2" s="1"/>
  <c r="F2325" i="2"/>
  <c r="D2326" i="2"/>
  <c r="I2326" i="2" s="1"/>
  <c r="E2326" i="2"/>
  <c r="F2326" i="2"/>
  <c r="K2326" i="2" s="1"/>
  <c r="D2327" i="2"/>
  <c r="E2327" i="2"/>
  <c r="J2327" i="2" s="1"/>
  <c r="F2327" i="2"/>
  <c r="D2328" i="2"/>
  <c r="I2328" i="2" s="1"/>
  <c r="E2328" i="2"/>
  <c r="F2328" i="2"/>
  <c r="K2328" i="2" s="1"/>
  <c r="D2329" i="2"/>
  <c r="E2329" i="2"/>
  <c r="J2329" i="2" s="1"/>
  <c r="F2329" i="2"/>
  <c r="D2330" i="2"/>
  <c r="I2330" i="2" s="1"/>
  <c r="E2330" i="2"/>
  <c r="F2330" i="2"/>
  <c r="K2330" i="2" s="1"/>
  <c r="D2331" i="2"/>
  <c r="E2331" i="2"/>
  <c r="J2331" i="2" s="1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I2178" i="2"/>
  <c r="U2178" i="2" s="1"/>
  <c r="K2180" i="2"/>
  <c r="W2180" i="2" s="1"/>
  <c r="J2183" i="2"/>
  <c r="V2183" i="2" s="1"/>
  <c r="I2186" i="2"/>
  <c r="U2186" i="2" s="1"/>
  <c r="K2188" i="2"/>
  <c r="W2188" i="2" s="1"/>
  <c r="J2191" i="2"/>
  <c r="V2191" i="2" s="1"/>
  <c r="I2194" i="2"/>
  <c r="U2194" i="2" s="1"/>
  <c r="K2196" i="2"/>
  <c r="J2199" i="2"/>
  <c r="V2199" i="2" s="1"/>
  <c r="I2202" i="2"/>
  <c r="K2204" i="2"/>
  <c r="W2204" i="2" s="1"/>
  <c r="J2207" i="2"/>
  <c r="I2210" i="2"/>
  <c r="U2210" i="2" s="1"/>
  <c r="K2212" i="2"/>
  <c r="W2212" i="2" s="1"/>
  <c r="J2215" i="2"/>
  <c r="V2215" i="2" s="1"/>
  <c r="I2218" i="2"/>
  <c r="U2218" i="2" s="1"/>
  <c r="K2220" i="2"/>
  <c r="W2220" i="2" s="1"/>
  <c r="J2223" i="2"/>
  <c r="V2223" i="2" s="1"/>
  <c r="I2226" i="2"/>
  <c r="U2226" i="2" s="1"/>
  <c r="K2228" i="2"/>
  <c r="W2228" i="2" s="1"/>
  <c r="J2231" i="2"/>
  <c r="V2231" i="2" s="1"/>
  <c r="I2233" i="2"/>
  <c r="U2233" i="2" s="1"/>
  <c r="K2233" i="2"/>
  <c r="W2233" i="2" s="1"/>
  <c r="J2234" i="2"/>
  <c r="V2234" i="2" s="1"/>
  <c r="I2235" i="2"/>
  <c r="U2235" i="2" s="1"/>
  <c r="K2235" i="2"/>
  <c r="W2235" i="2" s="1"/>
  <c r="J2236" i="2"/>
  <c r="V2236" i="2" s="1"/>
  <c r="I2237" i="2"/>
  <c r="U2237" i="2" s="1"/>
  <c r="K2237" i="2"/>
  <c r="W2237" i="2" s="1"/>
  <c r="J2238" i="2"/>
  <c r="V2238" i="2" s="1"/>
  <c r="I2239" i="2"/>
  <c r="K2239" i="2"/>
  <c r="J2240" i="2"/>
  <c r="I2241" i="2"/>
  <c r="U2241" i="2" s="1"/>
  <c r="K2241" i="2"/>
  <c r="W2241" i="2" s="1"/>
  <c r="J2242" i="2"/>
  <c r="V2242" i="2" s="1"/>
  <c r="I2243" i="2"/>
  <c r="U2243" i="2" s="1"/>
  <c r="K2243" i="2"/>
  <c r="W2243" i="2" s="1"/>
  <c r="J2244" i="2"/>
  <c r="V2244" i="2" s="1"/>
  <c r="I2245" i="2"/>
  <c r="U2245" i="2" s="1"/>
  <c r="K2245" i="2"/>
  <c r="W2245" i="2" s="1"/>
  <c r="J2246" i="2"/>
  <c r="V2246" i="2" s="1"/>
  <c r="I2247" i="2"/>
  <c r="U2247" i="2" s="1"/>
  <c r="K2247" i="2"/>
  <c r="W2247" i="2" s="1"/>
  <c r="J2248" i="2"/>
  <c r="V2248" i="2" s="1"/>
  <c r="I2249" i="2"/>
  <c r="U2249" i="2" s="1"/>
  <c r="K2249" i="2"/>
  <c r="W2249" i="2" s="1"/>
  <c r="J2250" i="2"/>
  <c r="V2250" i="2" s="1"/>
  <c r="I2251" i="2"/>
  <c r="U2251" i="2" s="1"/>
  <c r="K2251" i="2"/>
  <c r="W2251" i="2" s="1"/>
  <c r="J2252" i="2"/>
  <c r="V2252" i="2" s="1"/>
  <c r="I2253" i="2"/>
  <c r="U2253" i="2" s="1"/>
  <c r="K2253" i="2"/>
  <c r="W2253" i="2" s="1"/>
  <c r="J2254" i="2"/>
  <c r="V2254" i="2" s="1"/>
  <c r="I2255" i="2"/>
  <c r="K2255" i="2"/>
  <c r="J2256" i="2"/>
  <c r="I2257" i="2"/>
  <c r="U2257" i="2" s="1"/>
  <c r="K2257" i="2"/>
  <c r="W2257" i="2" s="1"/>
  <c r="J2258" i="2"/>
  <c r="V2258" i="2" s="1"/>
  <c r="I2259" i="2"/>
  <c r="U2259" i="2" s="1"/>
  <c r="K2259" i="2"/>
  <c r="W2259" i="2" s="1"/>
  <c r="J2260" i="2"/>
  <c r="V2260" i="2" s="1"/>
  <c r="I2261" i="2"/>
  <c r="U2261" i="2" s="1"/>
  <c r="K2261" i="2"/>
  <c r="W2261" i="2" s="1"/>
  <c r="J2262" i="2"/>
  <c r="V2262" i="2" s="1"/>
  <c r="I2263" i="2"/>
  <c r="U2263" i="2" s="1"/>
  <c r="K2263" i="2"/>
  <c r="W2263" i="2" s="1"/>
  <c r="J2264" i="2"/>
  <c r="V2264" i="2" s="1"/>
  <c r="I2265" i="2"/>
  <c r="U2265" i="2" s="1"/>
  <c r="K2265" i="2"/>
  <c r="W2265" i="2" s="1"/>
  <c r="J2266" i="2"/>
  <c r="V2266" i="2" s="1"/>
  <c r="I2267" i="2"/>
  <c r="U2267" i="2" s="1"/>
  <c r="K2267" i="2"/>
  <c r="W2267" i="2" s="1"/>
  <c r="J2268" i="2"/>
  <c r="V2268" i="2" s="1"/>
  <c r="I2269" i="2"/>
  <c r="U2269" i="2" s="1"/>
  <c r="K2269" i="2"/>
  <c r="W2269" i="2" s="1"/>
  <c r="J2270" i="2"/>
  <c r="V2270" i="2" s="1"/>
  <c r="I2271" i="2"/>
  <c r="K2271" i="2"/>
  <c r="J2272" i="2"/>
  <c r="I2273" i="2"/>
  <c r="U2273" i="2" s="1"/>
  <c r="K2273" i="2"/>
  <c r="W2273" i="2" s="1"/>
  <c r="J2274" i="2"/>
  <c r="V2274" i="2" s="1"/>
  <c r="I2275" i="2"/>
  <c r="U2275" i="2" s="1"/>
  <c r="K2275" i="2"/>
  <c r="W2275" i="2" s="1"/>
  <c r="J2276" i="2"/>
  <c r="V2276" i="2" s="1"/>
  <c r="I2277" i="2"/>
  <c r="U2277" i="2" s="1"/>
  <c r="K2277" i="2"/>
  <c r="W2277" i="2" s="1"/>
  <c r="J2278" i="2"/>
  <c r="V2278" i="2" s="1"/>
  <c r="I2279" i="2"/>
  <c r="U2279" i="2" s="1"/>
  <c r="K2279" i="2"/>
  <c r="W2279" i="2" s="1"/>
  <c r="J2280" i="2"/>
  <c r="V2280" i="2" s="1"/>
  <c r="I2281" i="2"/>
  <c r="U2281" i="2" s="1"/>
  <c r="K2281" i="2"/>
  <c r="W2281" i="2" s="1"/>
  <c r="J2282" i="2"/>
  <c r="V2282" i="2" s="1"/>
  <c r="I2283" i="2"/>
  <c r="U2283" i="2" s="1"/>
  <c r="K2283" i="2"/>
  <c r="W2283" i="2" s="1"/>
  <c r="J2284" i="2"/>
  <c r="V2284" i="2" s="1"/>
  <c r="I2285" i="2"/>
  <c r="U2285" i="2" s="1"/>
  <c r="K2285" i="2"/>
  <c r="W2285" i="2" s="1"/>
  <c r="J2286" i="2"/>
  <c r="V2286" i="2" s="1"/>
  <c r="I2287" i="2"/>
  <c r="K2287" i="2"/>
  <c r="J2288" i="2"/>
  <c r="I2289" i="2"/>
  <c r="U2289" i="2" s="1"/>
  <c r="K2289" i="2"/>
  <c r="J2290" i="2"/>
  <c r="I2291" i="2"/>
  <c r="U2291" i="2" s="1"/>
  <c r="K2291" i="2"/>
  <c r="W2291" i="2" s="1"/>
  <c r="J2292" i="2"/>
  <c r="V2292" i="2" s="1"/>
  <c r="I2293" i="2"/>
  <c r="U2293" i="2" s="1"/>
  <c r="K2293" i="2"/>
  <c r="W2293" i="2" s="1"/>
  <c r="J2294" i="2"/>
  <c r="V2294" i="2" s="1"/>
  <c r="I2295" i="2"/>
  <c r="U2295" i="2" s="1"/>
  <c r="K2295" i="2"/>
  <c r="W2295" i="2" s="1"/>
  <c r="J2296" i="2"/>
  <c r="V2296" i="2" s="1"/>
  <c r="I2297" i="2"/>
  <c r="K2297" i="2"/>
  <c r="J2298" i="2"/>
  <c r="I2299" i="2"/>
  <c r="U2299" i="2" s="1"/>
  <c r="K2299" i="2"/>
  <c r="W2299" i="2" s="1"/>
  <c r="J2300" i="2"/>
  <c r="V2300" i="2" s="1"/>
  <c r="I2301" i="2"/>
  <c r="U2301" i="2" s="1"/>
  <c r="K2301" i="2"/>
  <c r="W2301" i="2" s="1"/>
  <c r="J2302" i="2"/>
  <c r="V2302" i="2" s="1"/>
  <c r="I2303" i="2"/>
  <c r="U2303" i="2" s="1"/>
  <c r="K2303" i="2"/>
  <c r="W2303" i="2" s="1"/>
  <c r="J2304" i="2"/>
  <c r="V2304" i="2" s="1"/>
  <c r="I2305" i="2"/>
  <c r="K2305" i="2"/>
  <c r="J2306" i="2"/>
  <c r="I2307" i="2"/>
  <c r="U2307" i="2" s="1"/>
  <c r="K2307" i="2"/>
  <c r="W2307" i="2" s="1"/>
  <c r="J2308" i="2"/>
  <c r="V2308" i="2" s="1"/>
  <c r="I2309" i="2"/>
  <c r="U2309" i="2" s="1"/>
  <c r="K2309" i="2"/>
  <c r="W2309" i="2" s="1"/>
  <c r="J2310" i="2"/>
  <c r="V2310" i="2" s="1"/>
  <c r="I2311" i="2"/>
  <c r="U2311" i="2" s="1"/>
  <c r="K2311" i="2"/>
  <c r="W2311" i="2" s="1"/>
  <c r="J2312" i="2"/>
  <c r="V2312" i="2" s="1"/>
  <c r="I2313" i="2"/>
  <c r="K2313" i="2"/>
  <c r="J2314" i="2"/>
  <c r="I2315" i="2"/>
  <c r="U2315" i="2" s="1"/>
  <c r="K2315" i="2"/>
  <c r="W2315" i="2" s="1"/>
  <c r="J2316" i="2"/>
  <c r="V2316" i="2" s="1"/>
  <c r="I2317" i="2"/>
  <c r="U2317" i="2" s="1"/>
  <c r="K2317" i="2"/>
  <c r="W2317" i="2" s="1"/>
  <c r="J2318" i="2"/>
  <c r="V2318" i="2" s="1"/>
  <c r="I2319" i="2"/>
  <c r="U2319" i="2" s="1"/>
  <c r="K2319" i="2"/>
  <c r="W2319" i="2" s="1"/>
  <c r="J2320" i="2"/>
  <c r="V2320" i="2" s="1"/>
  <c r="I2321" i="2"/>
  <c r="K2321" i="2"/>
  <c r="J2322" i="2"/>
  <c r="I2323" i="2"/>
  <c r="U2323" i="2" s="1"/>
  <c r="K2323" i="2"/>
  <c r="W2323" i="2" s="1"/>
  <c r="J2324" i="2"/>
  <c r="V2324" i="2" s="1"/>
  <c r="I2325" i="2"/>
  <c r="U2325" i="2" s="1"/>
  <c r="K2325" i="2"/>
  <c r="W2325" i="2" s="1"/>
  <c r="J2326" i="2"/>
  <c r="V2326" i="2" s="1"/>
  <c r="I2327" i="2"/>
  <c r="U2327" i="2" s="1"/>
  <c r="K2327" i="2"/>
  <c r="W2327" i="2" s="1"/>
  <c r="J2328" i="2"/>
  <c r="V2328" i="2" s="1"/>
  <c r="I2329" i="2"/>
  <c r="K2329" i="2"/>
  <c r="J2330" i="2"/>
  <c r="I2331" i="2"/>
  <c r="U2331" i="2" s="1"/>
  <c r="K2331" i="2"/>
  <c r="W2331" i="2" s="1"/>
  <c r="I2332" i="2"/>
  <c r="J2332" i="2"/>
  <c r="V2332" i="2" s="1"/>
  <c r="K2332" i="2"/>
  <c r="W2332" i="2" s="1"/>
  <c r="I2333" i="2"/>
  <c r="U2333" i="2" s="1"/>
  <c r="J2333" i="2"/>
  <c r="V2333" i="2" s="1"/>
  <c r="K2333" i="2"/>
  <c r="W2333" i="2" s="1"/>
  <c r="I2334" i="2"/>
  <c r="J2334" i="2"/>
  <c r="V2334" i="2" s="1"/>
  <c r="K2334" i="2"/>
  <c r="W2334" i="2" s="1"/>
  <c r="I2335" i="2"/>
  <c r="U2335" i="2" s="1"/>
  <c r="J2335" i="2"/>
  <c r="V2335" i="2" s="1"/>
  <c r="K2335" i="2"/>
  <c r="W2335" i="2" s="1"/>
  <c r="I2336" i="2"/>
  <c r="J2336" i="2"/>
  <c r="V2336" i="2" s="1"/>
  <c r="K2336" i="2"/>
  <c r="W2336" i="2" s="1"/>
  <c r="I2337" i="2"/>
  <c r="J2337" i="2"/>
  <c r="K2337" i="2"/>
  <c r="I2338" i="2"/>
  <c r="J2338" i="2"/>
  <c r="K2338" i="2"/>
  <c r="I2339" i="2"/>
  <c r="U2339" i="2" s="1"/>
  <c r="J2339" i="2"/>
  <c r="K2339" i="2"/>
  <c r="W2339" i="2" s="1"/>
  <c r="I2340" i="2"/>
  <c r="U2340" i="2" s="1"/>
  <c r="J2340" i="2"/>
  <c r="V2340" i="2" s="1"/>
  <c r="K2340" i="2"/>
  <c r="I2341" i="2"/>
  <c r="U2341" i="2" s="1"/>
  <c r="J2341" i="2"/>
  <c r="K2341" i="2"/>
  <c r="W2341" i="2" s="1"/>
  <c r="I2342" i="2"/>
  <c r="U2342" i="2" s="1"/>
  <c r="J2342" i="2"/>
  <c r="V2342" i="2" s="1"/>
  <c r="K2342" i="2"/>
  <c r="I2343" i="2"/>
  <c r="U2343" i="2" s="1"/>
  <c r="J2343" i="2"/>
  <c r="K2343" i="2"/>
  <c r="W2343" i="2" s="1"/>
  <c r="I2344" i="2"/>
  <c r="U2344" i="2" s="1"/>
  <c r="J2344" i="2"/>
  <c r="V2344" i="2" s="1"/>
  <c r="K2344" i="2"/>
  <c r="O2176" i="2"/>
  <c r="P2176" i="2"/>
  <c r="S2176" i="2" s="1"/>
  <c r="Q2176" i="2"/>
  <c r="R2176" i="2"/>
  <c r="T2176" i="2"/>
  <c r="V2176" i="2"/>
  <c r="O2177" i="2"/>
  <c r="R2177" i="2" s="1"/>
  <c r="P2177" i="2"/>
  <c r="Q2177" i="2"/>
  <c r="T2177" i="2" s="1"/>
  <c r="S2177" i="2"/>
  <c r="U2177" i="2"/>
  <c r="W2177" i="2"/>
  <c r="O2178" i="2"/>
  <c r="P2178" i="2"/>
  <c r="S2178" i="2" s="1"/>
  <c r="Q2178" i="2"/>
  <c r="R2178" i="2"/>
  <c r="T2178" i="2"/>
  <c r="O2179" i="2"/>
  <c r="R2179" i="2" s="1"/>
  <c r="P2179" i="2"/>
  <c r="Q2179" i="2"/>
  <c r="T2179" i="2" s="1"/>
  <c r="S2179" i="2"/>
  <c r="V2179" i="2"/>
  <c r="O2180" i="2"/>
  <c r="P2180" i="2"/>
  <c r="S2180" i="2" s="1"/>
  <c r="Q2180" i="2"/>
  <c r="R2180" i="2"/>
  <c r="T2180" i="2"/>
  <c r="U2180" i="2"/>
  <c r="O2181" i="2"/>
  <c r="R2181" i="2" s="1"/>
  <c r="P2181" i="2"/>
  <c r="Q2181" i="2"/>
  <c r="T2181" i="2" s="1"/>
  <c r="S2181" i="2"/>
  <c r="V2181" i="2"/>
  <c r="O2182" i="2"/>
  <c r="P2182" i="2"/>
  <c r="S2182" i="2" s="1"/>
  <c r="Q2182" i="2"/>
  <c r="R2182" i="2"/>
  <c r="T2182" i="2"/>
  <c r="U2182" i="2"/>
  <c r="O2183" i="2"/>
  <c r="R2183" i="2" s="1"/>
  <c r="P2183" i="2"/>
  <c r="Q2183" i="2"/>
  <c r="T2183" i="2" s="1"/>
  <c r="S2183" i="2"/>
  <c r="O2184" i="2"/>
  <c r="P2184" i="2"/>
  <c r="S2184" i="2" s="1"/>
  <c r="Q2184" i="2"/>
  <c r="R2184" i="2"/>
  <c r="T2184" i="2"/>
  <c r="W2184" i="2"/>
  <c r="O2185" i="2"/>
  <c r="R2185" i="2" s="1"/>
  <c r="P2185" i="2"/>
  <c r="Q2185" i="2"/>
  <c r="T2185" i="2" s="1"/>
  <c r="S2185" i="2"/>
  <c r="O2186" i="2"/>
  <c r="P2186" i="2"/>
  <c r="S2186" i="2" s="1"/>
  <c r="Q2186" i="2"/>
  <c r="R2186" i="2"/>
  <c r="T2186" i="2"/>
  <c r="W2186" i="2"/>
  <c r="O2187" i="2"/>
  <c r="R2187" i="2" s="1"/>
  <c r="P2187" i="2"/>
  <c r="Q2187" i="2"/>
  <c r="T2187" i="2" s="1"/>
  <c r="S2187" i="2"/>
  <c r="O2188" i="2"/>
  <c r="P2188" i="2"/>
  <c r="S2188" i="2" s="1"/>
  <c r="Q2188" i="2"/>
  <c r="R2188" i="2"/>
  <c r="T2188" i="2"/>
  <c r="O2189" i="2"/>
  <c r="R2189" i="2" s="1"/>
  <c r="P2189" i="2"/>
  <c r="Q2189" i="2"/>
  <c r="T2189" i="2" s="1"/>
  <c r="S2189" i="2"/>
  <c r="O2190" i="2"/>
  <c r="P2190" i="2"/>
  <c r="S2190" i="2" s="1"/>
  <c r="Q2190" i="2"/>
  <c r="R2190" i="2"/>
  <c r="T2190" i="2"/>
  <c r="W2190" i="2"/>
  <c r="O2191" i="2"/>
  <c r="R2191" i="2" s="1"/>
  <c r="P2191" i="2"/>
  <c r="Q2191" i="2"/>
  <c r="T2191" i="2" s="1"/>
  <c r="S2191" i="2"/>
  <c r="O2192" i="2"/>
  <c r="P2192" i="2"/>
  <c r="S2192" i="2" s="1"/>
  <c r="Q2192" i="2"/>
  <c r="R2192" i="2"/>
  <c r="T2192" i="2"/>
  <c r="V2192" i="2"/>
  <c r="W2192" i="2"/>
  <c r="O2193" i="2"/>
  <c r="R2193" i="2" s="1"/>
  <c r="P2193" i="2"/>
  <c r="Q2193" i="2"/>
  <c r="T2193" i="2" s="1"/>
  <c r="S2193" i="2"/>
  <c r="U2193" i="2"/>
  <c r="W2193" i="2"/>
  <c r="O2194" i="2"/>
  <c r="P2194" i="2"/>
  <c r="S2194" i="2" s="1"/>
  <c r="Q2194" i="2"/>
  <c r="R2194" i="2"/>
  <c r="T2194" i="2"/>
  <c r="O2195" i="2"/>
  <c r="R2195" i="2" s="1"/>
  <c r="P2195" i="2"/>
  <c r="Q2195" i="2"/>
  <c r="T2195" i="2" s="1"/>
  <c r="S2195" i="2"/>
  <c r="O2196" i="2"/>
  <c r="P2196" i="2"/>
  <c r="S2196" i="2" s="1"/>
  <c r="Q2196" i="2"/>
  <c r="R2196" i="2"/>
  <c r="T2196" i="2"/>
  <c r="W2196" i="2"/>
  <c r="O2197" i="2"/>
  <c r="R2197" i="2" s="1"/>
  <c r="P2197" i="2"/>
  <c r="Q2197" i="2"/>
  <c r="T2197" i="2" s="1"/>
  <c r="S2197" i="2"/>
  <c r="O2198" i="2"/>
  <c r="P2198" i="2"/>
  <c r="S2198" i="2" s="1"/>
  <c r="Q2198" i="2"/>
  <c r="R2198" i="2"/>
  <c r="T2198" i="2"/>
  <c r="O2199" i="2"/>
  <c r="R2199" i="2" s="1"/>
  <c r="P2199" i="2"/>
  <c r="Q2199" i="2"/>
  <c r="T2199" i="2" s="1"/>
  <c r="S2199" i="2"/>
  <c r="O2200" i="2"/>
  <c r="P2200" i="2"/>
  <c r="S2200" i="2" s="1"/>
  <c r="Q2200" i="2"/>
  <c r="R2200" i="2"/>
  <c r="T2200" i="2"/>
  <c r="U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O2203" i="2"/>
  <c r="R2203" i="2" s="1"/>
  <c r="P2203" i="2"/>
  <c r="Q2203" i="2"/>
  <c r="T2203" i="2" s="1"/>
  <c r="S2203" i="2"/>
  <c r="V2203" i="2"/>
  <c r="O2204" i="2"/>
  <c r="P2204" i="2"/>
  <c r="S2204" i="2" s="1"/>
  <c r="Q2204" i="2"/>
  <c r="R2204" i="2"/>
  <c r="T2204" i="2"/>
  <c r="O2205" i="2"/>
  <c r="R2205" i="2" s="1"/>
  <c r="P2205" i="2"/>
  <c r="Q2205" i="2"/>
  <c r="T2205" i="2" s="1"/>
  <c r="S2205" i="2"/>
  <c r="O2206" i="2"/>
  <c r="P2206" i="2"/>
  <c r="S2206" i="2" s="1"/>
  <c r="Q2206" i="2"/>
  <c r="R2206" i="2"/>
  <c r="T2206" i="2"/>
  <c r="U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V2208" i="2"/>
  <c r="O2209" i="2"/>
  <c r="R2209" i="2" s="1"/>
  <c r="P2209" i="2"/>
  <c r="Q2209" i="2"/>
  <c r="T2209" i="2" s="1"/>
  <c r="S2209" i="2"/>
  <c r="U2209" i="2"/>
  <c r="W2209" i="2"/>
  <c r="O2210" i="2"/>
  <c r="P2210" i="2"/>
  <c r="S2210" i="2" s="1"/>
  <c r="Q2210" i="2"/>
  <c r="R2210" i="2"/>
  <c r="T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O2215" i="2"/>
  <c r="R2215" i="2" s="1"/>
  <c r="P2215" i="2"/>
  <c r="Q2215" i="2"/>
  <c r="T2215" i="2" s="1"/>
  <c r="S2215" i="2"/>
  <c r="O2216" i="2"/>
  <c r="P2216" i="2"/>
  <c r="S2216" i="2" s="1"/>
  <c r="Q2216" i="2"/>
  <c r="R2216" i="2"/>
  <c r="T2216" i="2"/>
  <c r="W2216" i="2"/>
  <c r="O2217" i="2"/>
  <c r="R2217" i="2" s="1"/>
  <c r="P2217" i="2"/>
  <c r="Q2217" i="2"/>
  <c r="T2217" i="2" s="1"/>
  <c r="S2217" i="2"/>
  <c r="O2218" i="2"/>
  <c r="P2218" i="2"/>
  <c r="S2218" i="2" s="1"/>
  <c r="Q2218" i="2"/>
  <c r="R2218" i="2"/>
  <c r="T2218" i="2"/>
  <c r="W2218" i="2"/>
  <c r="O2219" i="2"/>
  <c r="R2219" i="2" s="1"/>
  <c r="P2219" i="2"/>
  <c r="Q2219" i="2"/>
  <c r="T2219" i="2" s="1"/>
  <c r="S2219" i="2"/>
  <c r="O2220" i="2"/>
  <c r="P2220" i="2"/>
  <c r="S2220" i="2" s="1"/>
  <c r="Q2220" i="2"/>
  <c r="R2220" i="2"/>
  <c r="T2220" i="2"/>
  <c r="O2221" i="2"/>
  <c r="R2221" i="2" s="1"/>
  <c r="P2221" i="2"/>
  <c r="Q2221" i="2"/>
  <c r="T2221" i="2" s="1"/>
  <c r="S2221" i="2"/>
  <c r="O2222" i="2"/>
  <c r="P2222" i="2"/>
  <c r="S2222" i="2" s="1"/>
  <c r="Q2222" i="2"/>
  <c r="R2222" i="2"/>
  <c r="T2222" i="2"/>
  <c r="W2222" i="2"/>
  <c r="O2223" i="2"/>
  <c r="R2223" i="2" s="1"/>
  <c r="P2223" i="2"/>
  <c r="Q2223" i="2"/>
  <c r="T2223" i="2" s="1"/>
  <c r="S2223" i="2"/>
  <c r="O2224" i="2"/>
  <c r="P2224" i="2"/>
  <c r="S2224" i="2" s="1"/>
  <c r="Q2224" i="2"/>
  <c r="R2224" i="2"/>
  <c r="T2224" i="2"/>
  <c r="O2225" i="2"/>
  <c r="R2225" i="2" s="1"/>
  <c r="P2225" i="2"/>
  <c r="Q2225" i="2"/>
  <c r="T2225" i="2" s="1"/>
  <c r="S2225" i="2"/>
  <c r="U2225" i="2"/>
  <c r="W2225" i="2"/>
  <c r="O2226" i="2"/>
  <c r="P2226" i="2"/>
  <c r="S2226" i="2" s="1"/>
  <c r="Q2226" i="2"/>
  <c r="R2226" i="2"/>
  <c r="T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O2229" i="2"/>
  <c r="R2229" i="2" s="1"/>
  <c r="P2229" i="2"/>
  <c r="Q2229" i="2"/>
  <c r="T2229" i="2" s="1"/>
  <c r="S2229" i="2"/>
  <c r="V2229" i="2"/>
  <c r="O2230" i="2"/>
  <c r="P2230" i="2"/>
  <c r="S2230" i="2" s="1"/>
  <c r="Q2230" i="2"/>
  <c r="R2230" i="2"/>
  <c r="T2230" i="2"/>
  <c r="U2230" i="2"/>
  <c r="O2231" i="2"/>
  <c r="R2231" i="2" s="1"/>
  <c r="P2231" i="2"/>
  <c r="Q2231" i="2"/>
  <c r="T2231" i="2" s="1"/>
  <c r="S2231" i="2"/>
  <c r="O2232" i="2"/>
  <c r="P2232" i="2"/>
  <c r="S2232" i="2" s="1"/>
  <c r="Q2232" i="2"/>
  <c r="R2232" i="2"/>
  <c r="T2232" i="2"/>
  <c r="W2232" i="2"/>
  <c r="O2233" i="2"/>
  <c r="P2233" i="2"/>
  <c r="S2233" i="2" s="1"/>
  <c r="Q2233" i="2"/>
  <c r="R2233" i="2"/>
  <c r="T2233" i="2"/>
  <c r="V2233" i="2"/>
  <c r="O2234" i="2"/>
  <c r="R2234" i="2" s="1"/>
  <c r="P2234" i="2"/>
  <c r="Q2234" i="2"/>
  <c r="T2234" i="2" s="1"/>
  <c r="S2234" i="2"/>
  <c r="W2234" i="2"/>
  <c r="O2235" i="2"/>
  <c r="P2235" i="2"/>
  <c r="S2235" i="2" s="1"/>
  <c r="Q2235" i="2"/>
  <c r="R2235" i="2"/>
  <c r="T2235" i="2"/>
  <c r="V2235" i="2"/>
  <c r="O2236" i="2"/>
  <c r="R2236" i="2" s="1"/>
  <c r="P2236" i="2"/>
  <c r="Q2236" i="2"/>
  <c r="T2236" i="2" s="1"/>
  <c r="S2236" i="2"/>
  <c r="W2236" i="2"/>
  <c r="O2237" i="2"/>
  <c r="P2237" i="2"/>
  <c r="S2237" i="2" s="1"/>
  <c r="Q2237" i="2"/>
  <c r="R2237" i="2"/>
  <c r="T2237" i="2"/>
  <c r="V2237" i="2"/>
  <c r="O2238" i="2"/>
  <c r="R2238" i="2" s="1"/>
  <c r="P2238" i="2"/>
  <c r="Q2238" i="2"/>
  <c r="T2238" i="2" s="1"/>
  <c r="S2238" i="2"/>
  <c r="W2238" i="2"/>
  <c r="O2239" i="2"/>
  <c r="P2239" i="2"/>
  <c r="S2239" i="2" s="1"/>
  <c r="Q2239" i="2"/>
  <c r="R2239" i="2"/>
  <c r="T2239" i="2"/>
  <c r="U2239" i="2"/>
  <c r="W2239" i="2"/>
  <c r="O2240" i="2"/>
  <c r="R2240" i="2" s="1"/>
  <c r="P2240" i="2"/>
  <c r="Q2240" i="2"/>
  <c r="T2240" i="2" s="1"/>
  <c r="S2240" i="2"/>
  <c r="V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U2242" i="2"/>
  <c r="O2243" i="2"/>
  <c r="P2243" i="2"/>
  <c r="S2243" i="2" s="1"/>
  <c r="Q2243" i="2"/>
  <c r="R2243" i="2"/>
  <c r="T2243" i="2"/>
  <c r="V2243" i="2"/>
  <c r="O2244" i="2"/>
  <c r="R2244" i="2" s="1"/>
  <c r="P2244" i="2"/>
  <c r="Q2244" i="2"/>
  <c r="T2244" i="2" s="1"/>
  <c r="S2244" i="2"/>
  <c r="U2244" i="2"/>
  <c r="W2244" i="2"/>
  <c r="O2245" i="2"/>
  <c r="P2245" i="2"/>
  <c r="S2245" i="2" s="1"/>
  <c r="Q2245" i="2"/>
  <c r="R2245" i="2"/>
  <c r="T2245" i="2"/>
  <c r="V2245" i="2"/>
  <c r="O2246" i="2"/>
  <c r="R2246" i="2" s="1"/>
  <c r="P2246" i="2"/>
  <c r="Q2246" i="2"/>
  <c r="T2246" i="2" s="1"/>
  <c r="S2246" i="2"/>
  <c r="U2246" i="2"/>
  <c r="W2246" i="2"/>
  <c r="O2247" i="2"/>
  <c r="P2247" i="2"/>
  <c r="S2247" i="2" s="1"/>
  <c r="Q2247" i="2"/>
  <c r="R2247" i="2"/>
  <c r="T2247" i="2"/>
  <c r="V2247" i="2"/>
  <c r="O2248" i="2"/>
  <c r="R2248" i="2" s="1"/>
  <c r="P2248" i="2"/>
  <c r="Q2248" i="2"/>
  <c r="T2248" i="2" s="1"/>
  <c r="S2248" i="2"/>
  <c r="U2248" i="2"/>
  <c r="W2248" i="2"/>
  <c r="O2249" i="2"/>
  <c r="P2249" i="2"/>
  <c r="S2249" i="2" s="1"/>
  <c r="Q2249" i="2"/>
  <c r="R2249" i="2"/>
  <c r="T2249" i="2"/>
  <c r="V2249" i="2"/>
  <c r="O2250" i="2"/>
  <c r="R2250" i="2" s="1"/>
  <c r="P2250" i="2"/>
  <c r="Q2250" i="2"/>
  <c r="T2250" i="2" s="1"/>
  <c r="S2250" i="2"/>
  <c r="U2250" i="2"/>
  <c r="W2250" i="2"/>
  <c r="O2251" i="2"/>
  <c r="P2251" i="2"/>
  <c r="S2251" i="2" s="1"/>
  <c r="Q2251" i="2"/>
  <c r="R2251" i="2"/>
  <c r="T2251" i="2"/>
  <c r="V2251" i="2"/>
  <c r="O2252" i="2"/>
  <c r="R2252" i="2" s="1"/>
  <c r="P2252" i="2"/>
  <c r="Q2252" i="2"/>
  <c r="T2252" i="2" s="1"/>
  <c r="S2252" i="2"/>
  <c r="U2252" i="2"/>
  <c r="W2252" i="2"/>
  <c r="O2253" i="2"/>
  <c r="P2253" i="2"/>
  <c r="S2253" i="2" s="1"/>
  <c r="Q2253" i="2"/>
  <c r="R2253" i="2"/>
  <c r="T2253" i="2"/>
  <c r="V2253" i="2"/>
  <c r="O2254" i="2"/>
  <c r="R2254" i="2" s="1"/>
  <c r="P2254" i="2"/>
  <c r="Q2254" i="2"/>
  <c r="T2254" i="2" s="1"/>
  <c r="S2254" i="2"/>
  <c r="U2254" i="2"/>
  <c r="W2254" i="2"/>
  <c r="O2255" i="2"/>
  <c r="P2255" i="2"/>
  <c r="S2255" i="2" s="1"/>
  <c r="Q2255" i="2"/>
  <c r="R2255" i="2"/>
  <c r="T2255" i="2"/>
  <c r="U2255" i="2"/>
  <c r="V2255" i="2"/>
  <c r="W2255" i="2"/>
  <c r="O2256" i="2"/>
  <c r="R2256" i="2" s="1"/>
  <c r="P2256" i="2"/>
  <c r="Q2256" i="2"/>
  <c r="T2256" i="2" s="1"/>
  <c r="S2256" i="2"/>
  <c r="U2256" i="2"/>
  <c r="V2256" i="2"/>
  <c r="W2256" i="2"/>
  <c r="O2257" i="2"/>
  <c r="P2257" i="2"/>
  <c r="S2257" i="2" s="1"/>
  <c r="Q2257" i="2"/>
  <c r="R2257" i="2"/>
  <c r="T2257" i="2"/>
  <c r="V2257" i="2"/>
  <c r="O2258" i="2"/>
  <c r="R2258" i="2" s="1"/>
  <c r="P2258" i="2"/>
  <c r="Q2258" i="2"/>
  <c r="T2258" i="2" s="1"/>
  <c r="S2258" i="2"/>
  <c r="U2258" i="2"/>
  <c r="W2258" i="2"/>
  <c r="O2259" i="2"/>
  <c r="P2259" i="2"/>
  <c r="S2259" i="2" s="1"/>
  <c r="Q2259" i="2"/>
  <c r="R2259" i="2"/>
  <c r="T2259" i="2"/>
  <c r="V2259" i="2"/>
  <c r="O2260" i="2"/>
  <c r="R2260" i="2" s="1"/>
  <c r="P2260" i="2"/>
  <c r="Q2260" i="2"/>
  <c r="T2260" i="2" s="1"/>
  <c r="S2260" i="2"/>
  <c r="U2260" i="2"/>
  <c r="W2260" i="2"/>
  <c r="O2261" i="2"/>
  <c r="P2261" i="2"/>
  <c r="S2261" i="2" s="1"/>
  <c r="Q2261" i="2"/>
  <c r="R2261" i="2"/>
  <c r="T2261" i="2"/>
  <c r="V2261" i="2"/>
  <c r="O2262" i="2"/>
  <c r="R2262" i="2" s="1"/>
  <c r="P2262" i="2"/>
  <c r="Q2262" i="2"/>
  <c r="T2262" i="2" s="1"/>
  <c r="S2262" i="2"/>
  <c r="U2262" i="2"/>
  <c r="W2262" i="2"/>
  <c r="O2263" i="2"/>
  <c r="P2263" i="2"/>
  <c r="S2263" i="2" s="1"/>
  <c r="Q2263" i="2"/>
  <c r="R2263" i="2"/>
  <c r="T2263" i="2"/>
  <c r="V2263" i="2"/>
  <c r="O2264" i="2"/>
  <c r="R2264" i="2" s="1"/>
  <c r="P2264" i="2"/>
  <c r="Q2264" i="2"/>
  <c r="T2264" i="2" s="1"/>
  <c r="S2264" i="2"/>
  <c r="U2264" i="2"/>
  <c r="W2264" i="2"/>
  <c r="O2265" i="2"/>
  <c r="P2265" i="2"/>
  <c r="S2265" i="2" s="1"/>
  <c r="Q2265" i="2"/>
  <c r="R2265" i="2"/>
  <c r="T2265" i="2"/>
  <c r="V2265" i="2"/>
  <c r="O2266" i="2"/>
  <c r="R2266" i="2" s="1"/>
  <c r="P2266" i="2"/>
  <c r="Q2266" i="2"/>
  <c r="T2266" i="2" s="1"/>
  <c r="S2266" i="2"/>
  <c r="U2266" i="2"/>
  <c r="W2266" i="2"/>
  <c r="O2267" i="2"/>
  <c r="P2267" i="2"/>
  <c r="S2267" i="2" s="1"/>
  <c r="Q2267" i="2"/>
  <c r="R2267" i="2"/>
  <c r="T2267" i="2"/>
  <c r="V2267" i="2"/>
  <c r="O2268" i="2"/>
  <c r="R2268" i="2" s="1"/>
  <c r="P2268" i="2"/>
  <c r="Q2268" i="2"/>
  <c r="T2268" i="2" s="1"/>
  <c r="S2268" i="2"/>
  <c r="U2268" i="2"/>
  <c r="W2268" i="2"/>
  <c r="O2269" i="2"/>
  <c r="P2269" i="2"/>
  <c r="S2269" i="2" s="1"/>
  <c r="Q2269" i="2"/>
  <c r="R2269" i="2"/>
  <c r="T2269" i="2"/>
  <c r="V2269" i="2"/>
  <c r="O2270" i="2"/>
  <c r="R2270" i="2" s="1"/>
  <c r="P2270" i="2"/>
  <c r="Q2270" i="2"/>
  <c r="T2270" i="2" s="1"/>
  <c r="S2270" i="2"/>
  <c r="U2270" i="2"/>
  <c r="W2270" i="2"/>
  <c r="O2271" i="2"/>
  <c r="P2271" i="2"/>
  <c r="S2271" i="2" s="1"/>
  <c r="Q2271" i="2"/>
  <c r="R2271" i="2"/>
  <c r="T2271" i="2"/>
  <c r="U2271" i="2"/>
  <c r="V2271" i="2"/>
  <c r="W2271" i="2"/>
  <c r="O2272" i="2"/>
  <c r="R2272" i="2" s="1"/>
  <c r="P2272" i="2"/>
  <c r="Q2272" i="2"/>
  <c r="T2272" i="2" s="1"/>
  <c r="S2272" i="2"/>
  <c r="U2272" i="2"/>
  <c r="V2272" i="2"/>
  <c r="W2272" i="2"/>
  <c r="O2273" i="2"/>
  <c r="P2273" i="2"/>
  <c r="S2273" i="2" s="1"/>
  <c r="Q2273" i="2"/>
  <c r="R2273" i="2"/>
  <c r="T2273" i="2"/>
  <c r="V2273" i="2"/>
  <c r="O2274" i="2"/>
  <c r="R2274" i="2" s="1"/>
  <c r="P2274" i="2"/>
  <c r="Q2274" i="2"/>
  <c r="T2274" i="2" s="1"/>
  <c r="S2274" i="2"/>
  <c r="U2274" i="2"/>
  <c r="W2274" i="2"/>
  <c r="O2275" i="2"/>
  <c r="P2275" i="2"/>
  <c r="S2275" i="2" s="1"/>
  <c r="Q2275" i="2"/>
  <c r="R2275" i="2"/>
  <c r="T2275" i="2"/>
  <c r="V2275" i="2"/>
  <c r="O2276" i="2"/>
  <c r="R2276" i="2" s="1"/>
  <c r="P2276" i="2"/>
  <c r="Q2276" i="2"/>
  <c r="T2276" i="2" s="1"/>
  <c r="S2276" i="2"/>
  <c r="U2276" i="2"/>
  <c r="W2276" i="2"/>
  <c r="O2277" i="2"/>
  <c r="P2277" i="2"/>
  <c r="S2277" i="2" s="1"/>
  <c r="Q2277" i="2"/>
  <c r="R2277" i="2"/>
  <c r="T2277" i="2"/>
  <c r="V2277" i="2"/>
  <c r="O2278" i="2"/>
  <c r="R2278" i="2" s="1"/>
  <c r="P2278" i="2"/>
  <c r="Q2278" i="2"/>
  <c r="T2278" i="2" s="1"/>
  <c r="S2278" i="2"/>
  <c r="U2278" i="2"/>
  <c r="W2278" i="2"/>
  <c r="O2279" i="2"/>
  <c r="P2279" i="2"/>
  <c r="S2279" i="2" s="1"/>
  <c r="Q2279" i="2"/>
  <c r="R2279" i="2"/>
  <c r="T2279" i="2"/>
  <c r="V2279" i="2"/>
  <c r="O2280" i="2"/>
  <c r="R2280" i="2" s="1"/>
  <c r="P2280" i="2"/>
  <c r="Q2280" i="2"/>
  <c r="T2280" i="2" s="1"/>
  <c r="S2280" i="2"/>
  <c r="U2280" i="2"/>
  <c r="W2280" i="2"/>
  <c r="O2281" i="2"/>
  <c r="P2281" i="2"/>
  <c r="S2281" i="2" s="1"/>
  <c r="Q2281" i="2"/>
  <c r="R2281" i="2"/>
  <c r="T2281" i="2"/>
  <c r="V2281" i="2"/>
  <c r="O2282" i="2"/>
  <c r="R2282" i="2" s="1"/>
  <c r="P2282" i="2"/>
  <c r="Q2282" i="2"/>
  <c r="T2282" i="2" s="1"/>
  <c r="S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W2289" i="2"/>
  <c r="O2290" i="2"/>
  <c r="R2290" i="2" s="1"/>
  <c r="P2290" i="2"/>
  <c r="Q2290" i="2"/>
  <c r="T2290" i="2" s="1"/>
  <c r="S2290" i="2"/>
  <c r="U2290" i="2"/>
  <c r="V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V2295" i="2"/>
  <c r="O2296" i="2"/>
  <c r="R2296" i="2" s="1"/>
  <c r="P2296" i="2"/>
  <c r="Q2296" i="2"/>
  <c r="T2296" i="2" s="1"/>
  <c r="S2296" i="2"/>
  <c r="U2296" i="2"/>
  <c r="W2296" i="2"/>
  <c r="O2297" i="2"/>
  <c r="P2297" i="2"/>
  <c r="S2297" i="2" s="1"/>
  <c r="Q2297" i="2"/>
  <c r="R2297" i="2"/>
  <c r="T2297" i="2"/>
  <c r="U2297" i="2"/>
  <c r="V2297" i="2"/>
  <c r="W2297" i="2"/>
  <c r="O2298" i="2"/>
  <c r="R2298" i="2" s="1"/>
  <c r="P2298" i="2"/>
  <c r="Q2298" i="2"/>
  <c r="T2298" i="2" s="1"/>
  <c r="S2298" i="2"/>
  <c r="U2298" i="2"/>
  <c r="V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V2303" i="2"/>
  <c r="O2304" i="2"/>
  <c r="R2304" i="2" s="1"/>
  <c r="P2304" i="2"/>
  <c r="Q2304" i="2"/>
  <c r="T2304" i="2" s="1"/>
  <c r="S2304" i="2"/>
  <c r="U2304" i="2"/>
  <c r="W2304" i="2"/>
  <c r="O2305" i="2"/>
  <c r="P2305" i="2"/>
  <c r="S2305" i="2" s="1"/>
  <c r="Q2305" i="2"/>
  <c r="R2305" i="2"/>
  <c r="T2305" i="2"/>
  <c r="U2305" i="2"/>
  <c r="V2305" i="2"/>
  <c r="W2305" i="2"/>
  <c r="O2306" i="2"/>
  <c r="R2306" i="2" s="1"/>
  <c r="P2306" i="2"/>
  <c r="Q2306" i="2"/>
  <c r="T2306" i="2" s="1"/>
  <c r="S2306" i="2"/>
  <c r="U2306" i="2"/>
  <c r="V2306" i="2"/>
  <c r="W2306" i="2"/>
  <c r="O2307" i="2"/>
  <c r="P2307" i="2"/>
  <c r="S2307" i="2" s="1"/>
  <c r="Q2307" i="2"/>
  <c r="R2307" i="2"/>
  <c r="T2307" i="2"/>
  <c r="V2307" i="2"/>
  <c r="O2308" i="2"/>
  <c r="R2308" i="2" s="1"/>
  <c r="P2308" i="2"/>
  <c r="Q2308" i="2"/>
  <c r="T2308" i="2" s="1"/>
  <c r="S2308" i="2"/>
  <c r="U2308" i="2"/>
  <c r="W2308" i="2"/>
  <c r="O2309" i="2"/>
  <c r="P2309" i="2"/>
  <c r="S2309" i="2" s="1"/>
  <c r="Q2309" i="2"/>
  <c r="R2309" i="2"/>
  <c r="T2309" i="2"/>
  <c r="V2309" i="2"/>
  <c r="O2310" i="2"/>
  <c r="R2310" i="2" s="1"/>
  <c r="P2310" i="2"/>
  <c r="Q2310" i="2"/>
  <c r="T2310" i="2" s="1"/>
  <c r="S2310" i="2"/>
  <c r="U2310" i="2"/>
  <c r="W2310" i="2"/>
  <c r="O2311" i="2"/>
  <c r="P2311" i="2"/>
  <c r="S2311" i="2" s="1"/>
  <c r="Q2311" i="2"/>
  <c r="R2311" i="2"/>
  <c r="T2311" i="2"/>
  <c r="V2311" i="2"/>
  <c r="O2312" i="2"/>
  <c r="R2312" i="2" s="1"/>
  <c r="P2312" i="2"/>
  <c r="Q2312" i="2"/>
  <c r="T2312" i="2" s="1"/>
  <c r="S2312" i="2"/>
  <c r="U2312" i="2"/>
  <c r="W2312" i="2"/>
  <c r="O2313" i="2"/>
  <c r="P2313" i="2"/>
  <c r="S2313" i="2" s="1"/>
  <c r="Q2313" i="2"/>
  <c r="R2313" i="2"/>
  <c r="T2313" i="2"/>
  <c r="U2313" i="2"/>
  <c r="V2313" i="2"/>
  <c r="W2313" i="2"/>
  <c r="O2314" i="2"/>
  <c r="R2314" i="2" s="1"/>
  <c r="P2314" i="2"/>
  <c r="Q2314" i="2"/>
  <c r="T2314" i="2" s="1"/>
  <c r="S2314" i="2"/>
  <c r="U2314" i="2"/>
  <c r="V2314" i="2"/>
  <c r="W2314" i="2"/>
  <c r="O2315" i="2"/>
  <c r="P2315" i="2"/>
  <c r="S2315" i="2" s="1"/>
  <c r="Q2315" i="2"/>
  <c r="R2315" i="2"/>
  <c r="T2315" i="2"/>
  <c r="V2315" i="2"/>
  <c r="O2316" i="2"/>
  <c r="R2316" i="2" s="1"/>
  <c r="P2316" i="2"/>
  <c r="Q2316" i="2"/>
  <c r="T2316" i="2" s="1"/>
  <c r="S2316" i="2"/>
  <c r="U2316" i="2"/>
  <c r="W2316" i="2"/>
  <c r="O2317" i="2"/>
  <c r="P2317" i="2"/>
  <c r="S2317" i="2" s="1"/>
  <c r="Q2317" i="2"/>
  <c r="R2317" i="2"/>
  <c r="T2317" i="2"/>
  <c r="V2317" i="2"/>
  <c r="O2318" i="2"/>
  <c r="R2318" i="2" s="1"/>
  <c r="P2318" i="2"/>
  <c r="Q2318" i="2"/>
  <c r="T2318" i="2" s="1"/>
  <c r="S2318" i="2"/>
  <c r="U2318" i="2"/>
  <c r="W2318" i="2"/>
  <c r="O2319" i="2"/>
  <c r="P2319" i="2"/>
  <c r="S2319" i="2" s="1"/>
  <c r="Q2319" i="2"/>
  <c r="R2319" i="2"/>
  <c r="T2319" i="2"/>
  <c r="V2319" i="2"/>
  <c r="O2320" i="2"/>
  <c r="R2320" i="2" s="1"/>
  <c r="P2320" i="2"/>
  <c r="Q2320" i="2"/>
  <c r="T2320" i="2" s="1"/>
  <c r="S2320" i="2"/>
  <c r="U2320" i="2"/>
  <c r="W2320" i="2"/>
  <c r="O2321" i="2"/>
  <c r="P2321" i="2"/>
  <c r="S2321" i="2" s="1"/>
  <c r="Q2321" i="2"/>
  <c r="R2321" i="2"/>
  <c r="T2321" i="2"/>
  <c r="U2321" i="2"/>
  <c r="V2321" i="2"/>
  <c r="W2321" i="2"/>
  <c r="O2322" i="2"/>
  <c r="R2322" i="2" s="1"/>
  <c r="P2322" i="2"/>
  <c r="Q2322" i="2"/>
  <c r="T2322" i="2" s="1"/>
  <c r="S2322" i="2"/>
  <c r="U2322" i="2"/>
  <c r="V2322" i="2"/>
  <c r="W2322" i="2"/>
  <c r="O2323" i="2"/>
  <c r="P2323" i="2"/>
  <c r="S2323" i="2" s="1"/>
  <c r="Q2323" i="2"/>
  <c r="R2323" i="2"/>
  <c r="T2323" i="2"/>
  <c r="V2323" i="2"/>
  <c r="O2324" i="2"/>
  <c r="R2324" i="2" s="1"/>
  <c r="P2324" i="2"/>
  <c r="Q2324" i="2"/>
  <c r="T2324" i="2" s="1"/>
  <c r="S2324" i="2"/>
  <c r="U2324" i="2"/>
  <c r="W2324" i="2"/>
  <c r="O2325" i="2"/>
  <c r="P2325" i="2"/>
  <c r="S2325" i="2" s="1"/>
  <c r="Q2325" i="2"/>
  <c r="R2325" i="2"/>
  <c r="T2325" i="2"/>
  <c r="V2325" i="2"/>
  <c r="O2326" i="2"/>
  <c r="R2326" i="2" s="1"/>
  <c r="P2326" i="2"/>
  <c r="Q2326" i="2"/>
  <c r="T2326" i="2" s="1"/>
  <c r="S2326" i="2"/>
  <c r="U2326" i="2"/>
  <c r="W2326" i="2"/>
  <c r="O2327" i="2"/>
  <c r="P2327" i="2"/>
  <c r="S2327" i="2" s="1"/>
  <c r="Q2327" i="2"/>
  <c r="R2327" i="2"/>
  <c r="T2327" i="2"/>
  <c r="V2327" i="2"/>
  <c r="O2328" i="2"/>
  <c r="R2328" i="2" s="1"/>
  <c r="P2328" i="2"/>
  <c r="Q2328" i="2"/>
  <c r="T2328" i="2" s="1"/>
  <c r="S2328" i="2"/>
  <c r="U2328" i="2"/>
  <c r="W2328" i="2"/>
  <c r="O2329" i="2"/>
  <c r="P2329" i="2"/>
  <c r="S2329" i="2" s="1"/>
  <c r="Q2329" i="2"/>
  <c r="R2329" i="2"/>
  <c r="T2329" i="2"/>
  <c r="U2329" i="2"/>
  <c r="V2329" i="2"/>
  <c r="W2329" i="2"/>
  <c r="O2330" i="2"/>
  <c r="R2330" i="2" s="1"/>
  <c r="P2330" i="2"/>
  <c r="Q2330" i="2"/>
  <c r="T2330" i="2" s="1"/>
  <c r="S2330" i="2"/>
  <c r="U2330" i="2"/>
  <c r="V2330" i="2"/>
  <c r="W2330" i="2"/>
  <c r="O2331" i="2"/>
  <c r="P2331" i="2"/>
  <c r="S2331" i="2" s="1"/>
  <c r="Q2331" i="2"/>
  <c r="R2331" i="2"/>
  <c r="T2331" i="2"/>
  <c r="V2331" i="2"/>
  <c r="O2332" i="2"/>
  <c r="R2332" i="2" s="1"/>
  <c r="P2332" i="2"/>
  <c r="Q2332" i="2"/>
  <c r="T2332" i="2" s="1"/>
  <c r="S2332" i="2"/>
  <c r="U2332" i="2"/>
  <c r="O2333" i="2"/>
  <c r="P2333" i="2"/>
  <c r="S2333" i="2" s="1"/>
  <c r="Q2333" i="2"/>
  <c r="R2333" i="2"/>
  <c r="T2333" i="2"/>
  <c r="O2334" i="2"/>
  <c r="R2334" i="2" s="1"/>
  <c r="P2334" i="2"/>
  <c r="Q2334" i="2"/>
  <c r="T2334" i="2" s="1"/>
  <c r="S2334" i="2"/>
  <c r="U2334" i="2"/>
  <c r="O2335" i="2"/>
  <c r="P2335" i="2"/>
  <c r="S2335" i="2" s="1"/>
  <c r="Q2335" i="2"/>
  <c r="R2335" i="2"/>
  <c r="T2335" i="2"/>
  <c r="O2336" i="2"/>
  <c r="R2336" i="2" s="1"/>
  <c r="P2336" i="2"/>
  <c r="Q2336" i="2"/>
  <c r="T2336" i="2" s="1"/>
  <c r="S2336" i="2"/>
  <c r="U2336" i="2"/>
  <c r="O2337" i="2"/>
  <c r="P2337" i="2"/>
  <c r="S2337" i="2" s="1"/>
  <c r="Q2337" i="2"/>
  <c r="R2337" i="2"/>
  <c r="T2337" i="2"/>
  <c r="U2337" i="2"/>
  <c r="V2337" i="2"/>
  <c r="W2337" i="2"/>
  <c r="O2338" i="2"/>
  <c r="R2338" i="2" s="1"/>
  <c r="P2338" i="2"/>
  <c r="Q2338" i="2"/>
  <c r="T2338" i="2" s="1"/>
  <c r="S2338" i="2"/>
  <c r="U2338" i="2"/>
  <c r="V2338" i="2"/>
  <c r="W2338" i="2"/>
  <c r="O2339" i="2"/>
  <c r="P2339" i="2"/>
  <c r="S2339" i="2" s="1"/>
  <c r="Q2339" i="2"/>
  <c r="R2339" i="2"/>
  <c r="T2339" i="2"/>
  <c r="V2339" i="2"/>
  <c r="O2340" i="2"/>
  <c r="R2340" i="2" s="1"/>
  <c r="P2340" i="2"/>
  <c r="Q2340" i="2"/>
  <c r="T2340" i="2" s="1"/>
  <c r="S2340" i="2"/>
  <c r="W2340" i="2"/>
  <c r="O2341" i="2"/>
  <c r="P2341" i="2"/>
  <c r="S2341" i="2" s="1"/>
  <c r="Q2341" i="2"/>
  <c r="R2341" i="2"/>
  <c r="T2341" i="2"/>
  <c r="V2341" i="2"/>
  <c r="O2342" i="2"/>
  <c r="R2342" i="2" s="1"/>
  <c r="P2342" i="2"/>
  <c r="Q2342" i="2"/>
  <c r="T2342" i="2" s="1"/>
  <c r="S2342" i="2"/>
  <c r="W2342" i="2"/>
  <c r="O2343" i="2"/>
  <c r="P2343" i="2"/>
  <c r="S2343" i="2" s="1"/>
  <c r="Q2343" i="2"/>
  <c r="R2343" i="2"/>
  <c r="T2343" i="2"/>
  <c r="V2343" i="2"/>
  <c r="O2344" i="2"/>
  <c r="R2344" i="2" s="1"/>
  <c r="P2344" i="2"/>
  <c r="Q2344" i="2"/>
  <c r="T2344" i="2" s="1"/>
  <c r="S2344" i="2"/>
  <c r="W2344" i="2"/>
  <c r="C2176" i="1"/>
  <c r="D2176" i="1"/>
  <c r="C2177" i="1"/>
  <c r="D2177" i="1"/>
  <c r="C2178" i="1"/>
  <c r="D2178" i="1"/>
  <c r="C2179" i="1"/>
  <c r="D2179" i="1"/>
  <c r="C2180" i="1"/>
  <c r="D2180" i="1"/>
  <c r="C2181" i="1"/>
  <c r="G2181" i="1" s="1"/>
  <c r="O2181" i="1" s="1"/>
  <c r="D2181" i="1"/>
  <c r="H2181" i="1" s="1"/>
  <c r="P2181" i="1" s="1"/>
  <c r="C2182" i="1"/>
  <c r="D2182" i="1"/>
  <c r="H2182" i="1" s="1"/>
  <c r="P2182" i="1" s="1"/>
  <c r="C2183" i="1"/>
  <c r="D2183" i="1"/>
  <c r="H2183" i="1" s="1"/>
  <c r="P2183" i="1" s="1"/>
  <c r="C2184" i="1"/>
  <c r="D2184" i="1"/>
  <c r="H2184" i="1" s="1"/>
  <c r="P2184" i="1" s="1"/>
  <c r="C2185" i="1"/>
  <c r="D2185" i="1"/>
  <c r="H2185" i="1" s="1"/>
  <c r="P2185" i="1" s="1"/>
  <c r="C2186" i="1"/>
  <c r="D2186" i="1"/>
  <c r="H2186" i="1" s="1"/>
  <c r="P2186" i="1" s="1"/>
  <c r="C2187" i="1"/>
  <c r="D2187" i="1"/>
  <c r="H2187" i="1" s="1"/>
  <c r="P2187" i="1" s="1"/>
  <c r="C2188" i="1"/>
  <c r="D2188" i="1"/>
  <c r="H2188" i="1" s="1"/>
  <c r="P2188" i="1" s="1"/>
  <c r="C2189" i="1"/>
  <c r="D2189" i="1"/>
  <c r="H2189" i="1" s="1"/>
  <c r="P2189" i="1" s="1"/>
  <c r="C2190" i="1"/>
  <c r="D2190" i="1"/>
  <c r="H2190" i="1" s="1"/>
  <c r="P2190" i="1" s="1"/>
  <c r="C2191" i="1"/>
  <c r="D2191" i="1"/>
  <c r="H2191" i="1" s="1"/>
  <c r="P2191" i="1" s="1"/>
  <c r="C2192" i="1"/>
  <c r="D2192" i="1"/>
  <c r="H2192" i="1" s="1"/>
  <c r="P2192" i="1" s="1"/>
  <c r="C2193" i="1"/>
  <c r="D2193" i="1"/>
  <c r="H2193" i="1" s="1"/>
  <c r="P2193" i="1" s="1"/>
  <c r="C2194" i="1"/>
  <c r="D2194" i="1"/>
  <c r="H2194" i="1" s="1"/>
  <c r="P2194" i="1" s="1"/>
  <c r="C2195" i="1"/>
  <c r="D2195" i="1"/>
  <c r="H2195" i="1" s="1"/>
  <c r="P2195" i="1" s="1"/>
  <c r="C2196" i="1"/>
  <c r="D2196" i="1"/>
  <c r="H2196" i="1" s="1"/>
  <c r="P2196" i="1" s="1"/>
  <c r="C2197" i="1"/>
  <c r="D2197" i="1"/>
  <c r="H2197" i="1" s="1"/>
  <c r="P2197" i="1" s="1"/>
  <c r="C2198" i="1"/>
  <c r="D2198" i="1"/>
  <c r="H2198" i="1" s="1"/>
  <c r="P2198" i="1" s="1"/>
  <c r="C2199" i="1"/>
  <c r="D2199" i="1"/>
  <c r="H2199" i="1" s="1"/>
  <c r="P2199" i="1" s="1"/>
  <c r="C2200" i="1"/>
  <c r="D2200" i="1"/>
  <c r="H2200" i="1" s="1"/>
  <c r="P2200" i="1" s="1"/>
  <c r="C2201" i="1"/>
  <c r="D2201" i="1"/>
  <c r="H2201" i="1" s="1"/>
  <c r="P2201" i="1" s="1"/>
  <c r="C2202" i="1"/>
  <c r="D2202" i="1"/>
  <c r="H2202" i="1" s="1"/>
  <c r="P2202" i="1" s="1"/>
  <c r="C2203" i="1"/>
  <c r="D2203" i="1"/>
  <c r="H2203" i="1" s="1"/>
  <c r="P2203" i="1" s="1"/>
  <c r="C2204" i="1"/>
  <c r="D2204" i="1"/>
  <c r="H2204" i="1" s="1"/>
  <c r="P2204" i="1" s="1"/>
  <c r="C2205" i="1"/>
  <c r="D2205" i="1"/>
  <c r="H2205" i="1" s="1"/>
  <c r="P2205" i="1" s="1"/>
  <c r="C2206" i="1"/>
  <c r="D2206" i="1"/>
  <c r="H2206" i="1" s="1"/>
  <c r="P2206" i="1" s="1"/>
  <c r="C2207" i="1"/>
  <c r="D2207" i="1"/>
  <c r="H2207" i="1" s="1"/>
  <c r="P2207" i="1" s="1"/>
  <c r="C2208" i="1"/>
  <c r="D2208" i="1"/>
  <c r="H2208" i="1" s="1"/>
  <c r="P2208" i="1" s="1"/>
  <c r="C2209" i="1"/>
  <c r="D2209" i="1"/>
  <c r="H2209" i="1" s="1"/>
  <c r="P2209" i="1" s="1"/>
  <c r="C2210" i="1"/>
  <c r="D2210" i="1"/>
  <c r="H2210" i="1" s="1"/>
  <c r="P2210" i="1" s="1"/>
  <c r="C2211" i="1"/>
  <c r="D2211" i="1"/>
  <c r="H2211" i="1" s="1"/>
  <c r="P2211" i="1" s="1"/>
  <c r="C2212" i="1"/>
  <c r="D2212" i="1"/>
  <c r="H2212" i="1" s="1"/>
  <c r="P2212" i="1" s="1"/>
  <c r="C2213" i="1"/>
  <c r="D2213" i="1"/>
  <c r="H2213" i="1" s="1"/>
  <c r="P2213" i="1" s="1"/>
  <c r="C2214" i="1"/>
  <c r="D2214" i="1"/>
  <c r="H2214" i="1" s="1"/>
  <c r="P2214" i="1" s="1"/>
  <c r="C2215" i="1"/>
  <c r="D2215" i="1"/>
  <c r="H2215" i="1" s="1"/>
  <c r="P2215" i="1" s="1"/>
  <c r="C2216" i="1"/>
  <c r="D2216" i="1"/>
  <c r="H2216" i="1" s="1"/>
  <c r="P2216" i="1" s="1"/>
  <c r="C2217" i="1"/>
  <c r="D2217" i="1"/>
  <c r="H2217" i="1" s="1"/>
  <c r="P2217" i="1" s="1"/>
  <c r="C2218" i="1"/>
  <c r="D2218" i="1"/>
  <c r="H2218" i="1" s="1"/>
  <c r="P2218" i="1" s="1"/>
  <c r="C2219" i="1"/>
  <c r="D2219" i="1"/>
  <c r="H2219" i="1" s="1"/>
  <c r="P2219" i="1" s="1"/>
  <c r="C2220" i="1"/>
  <c r="D2220" i="1"/>
  <c r="H2220" i="1" s="1"/>
  <c r="P2220" i="1" s="1"/>
  <c r="C2221" i="1"/>
  <c r="D2221" i="1"/>
  <c r="H2221" i="1" s="1"/>
  <c r="P2221" i="1" s="1"/>
  <c r="C2222" i="1"/>
  <c r="D2222" i="1"/>
  <c r="H2222" i="1" s="1"/>
  <c r="P2222" i="1" s="1"/>
  <c r="C2223" i="1"/>
  <c r="D2223" i="1"/>
  <c r="H2223" i="1" s="1"/>
  <c r="P2223" i="1" s="1"/>
  <c r="C2224" i="1"/>
  <c r="D2224" i="1"/>
  <c r="H2224" i="1" s="1"/>
  <c r="P2224" i="1" s="1"/>
  <c r="C2225" i="1"/>
  <c r="D2225" i="1"/>
  <c r="H2225" i="1" s="1"/>
  <c r="P2225" i="1" s="1"/>
  <c r="C2226" i="1"/>
  <c r="D2226" i="1"/>
  <c r="H2226" i="1" s="1"/>
  <c r="P2226" i="1" s="1"/>
  <c r="C2227" i="1"/>
  <c r="D2227" i="1"/>
  <c r="H2227" i="1" s="1"/>
  <c r="P2227" i="1" s="1"/>
  <c r="C2228" i="1"/>
  <c r="D2228" i="1"/>
  <c r="H2228" i="1" s="1"/>
  <c r="P2228" i="1" s="1"/>
  <c r="C2229" i="1"/>
  <c r="D2229" i="1"/>
  <c r="H2229" i="1" s="1"/>
  <c r="P2229" i="1" s="1"/>
  <c r="C2230" i="1"/>
  <c r="D2230" i="1"/>
  <c r="H2230" i="1" s="1"/>
  <c r="P2230" i="1" s="1"/>
  <c r="C2231" i="1"/>
  <c r="D2231" i="1"/>
  <c r="H2231" i="1" s="1"/>
  <c r="P2231" i="1" s="1"/>
  <c r="C2232" i="1"/>
  <c r="D2232" i="1"/>
  <c r="H2232" i="1" s="1"/>
  <c r="P2232" i="1" s="1"/>
  <c r="C2233" i="1"/>
  <c r="D2233" i="1"/>
  <c r="H2233" i="1" s="1"/>
  <c r="P2233" i="1" s="1"/>
  <c r="C2234" i="1"/>
  <c r="D2234" i="1"/>
  <c r="H2234" i="1" s="1"/>
  <c r="P2234" i="1" s="1"/>
  <c r="C2235" i="1"/>
  <c r="D2235" i="1"/>
  <c r="H2235" i="1" s="1"/>
  <c r="P2235" i="1" s="1"/>
  <c r="C2236" i="1"/>
  <c r="D2236" i="1"/>
  <c r="H2236" i="1" s="1"/>
  <c r="P2236" i="1" s="1"/>
  <c r="C2237" i="1"/>
  <c r="D2237" i="1"/>
  <c r="H2237" i="1" s="1"/>
  <c r="P2237" i="1" s="1"/>
  <c r="C2238" i="1"/>
  <c r="D2238" i="1"/>
  <c r="H2238" i="1" s="1"/>
  <c r="P2238" i="1" s="1"/>
  <c r="C2239" i="1"/>
  <c r="D2239" i="1"/>
  <c r="H2239" i="1" s="1"/>
  <c r="P2239" i="1" s="1"/>
  <c r="C2240" i="1"/>
  <c r="D2240" i="1"/>
  <c r="H2240" i="1" s="1"/>
  <c r="P2240" i="1" s="1"/>
  <c r="C2241" i="1"/>
  <c r="D2241" i="1"/>
  <c r="H2241" i="1" s="1"/>
  <c r="P2241" i="1" s="1"/>
  <c r="C2242" i="1"/>
  <c r="D2242" i="1"/>
  <c r="H2242" i="1" s="1"/>
  <c r="P2242" i="1" s="1"/>
  <c r="C2243" i="1"/>
  <c r="D2243" i="1"/>
  <c r="H2243" i="1" s="1"/>
  <c r="P2243" i="1" s="1"/>
  <c r="C2244" i="1"/>
  <c r="D2244" i="1"/>
  <c r="H2244" i="1" s="1"/>
  <c r="P2244" i="1" s="1"/>
  <c r="C2245" i="1"/>
  <c r="D2245" i="1"/>
  <c r="H2245" i="1" s="1"/>
  <c r="P2245" i="1" s="1"/>
  <c r="C2246" i="1"/>
  <c r="D2246" i="1"/>
  <c r="H2246" i="1" s="1"/>
  <c r="P2246" i="1" s="1"/>
  <c r="C2247" i="1"/>
  <c r="D2247" i="1"/>
  <c r="H2247" i="1" s="1"/>
  <c r="P2247" i="1" s="1"/>
  <c r="C2248" i="1"/>
  <c r="D2248" i="1"/>
  <c r="H2248" i="1" s="1"/>
  <c r="P2248" i="1" s="1"/>
  <c r="C2249" i="1"/>
  <c r="D2249" i="1"/>
  <c r="H2249" i="1" s="1"/>
  <c r="P2249" i="1" s="1"/>
  <c r="C2250" i="1"/>
  <c r="D2250" i="1"/>
  <c r="H2250" i="1" s="1"/>
  <c r="P2250" i="1" s="1"/>
  <c r="C2251" i="1"/>
  <c r="D2251" i="1"/>
  <c r="H2251" i="1" s="1"/>
  <c r="P2251" i="1" s="1"/>
  <c r="C2252" i="1"/>
  <c r="D2252" i="1"/>
  <c r="H2252" i="1" s="1"/>
  <c r="P2252" i="1" s="1"/>
  <c r="C2253" i="1"/>
  <c r="D2253" i="1"/>
  <c r="H2253" i="1" s="1"/>
  <c r="P2253" i="1" s="1"/>
  <c r="C2254" i="1"/>
  <c r="D2254" i="1"/>
  <c r="H2254" i="1" s="1"/>
  <c r="P2254" i="1" s="1"/>
  <c r="C2255" i="1"/>
  <c r="D2255" i="1"/>
  <c r="H2255" i="1" s="1"/>
  <c r="P2255" i="1" s="1"/>
  <c r="C2256" i="1"/>
  <c r="D2256" i="1"/>
  <c r="H2256" i="1" s="1"/>
  <c r="P2256" i="1" s="1"/>
  <c r="C2257" i="1"/>
  <c r="D2257" i="1"/>
  <c r="H2257" i="1" s="1"/>
  <c r="P2257" i="1" s="1"/>
  <c r="C2258" i="1"/>
  <c r="D2258" i="1"/>
  <c r="H2258" i="1" s="1"/>
  <c r="P2258" i="1" s="1"/>
  <c r="C2259" i="1"/>
  <c r="D2259" i="1"/>
  <c r="H2259" i="1" s="1"/>
  <c r="P2259" i="1" s="1"/>
  <c r="C2260" i="1"/>
  <c r="D2260" i="1"/>
  <c r="H2260" i="1" s="1"/>
  <c r="P2260" i="1" s="1"/>
  <c r="C2261" i="1"/>
  <c r="D2261" i="1"/>
  <c r="H2261" i="1" s="1"/>
  <c r="P2261" i="1" s="1"/>
  <c r="C2262" i="1"/>
  <c r="D2262" i="1"/>
  <c r="H2262" i="1" s="1"/>
  <c r="P2262" i="1" s="1"/>
  <c r="C2263" i="1"/>
  <c r="D2263" i="1"/>
  <c r="H2263" i="1" s="1"/>
  <c r="P2263" i="1" s="1"/>
  <c r="C2264" i="1"/>
  <c r="D2264" i="1"/>
  <c r="H2264" i="1" s="1"/>
  <c r="P2264" i="1" s="1"/>
  <c r="C2265" i="1"/>
  <c r="D2265" i="1"/>
  <c r="H2265" i="1" s="1"/>
  <c r="P2265" i="1" s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G2176" i="1"/>
  <c r="H2176" i="1"/>
  <c r="G2177" i="1"/>
  <c r="H2177" i="1"/>
  <c r="G2178" i="1"/>
  <c r="H2178" i="1"/>
  <c r="G2179" i="1"/>
  <c r="H2179" i="1"/>
  <c r="G2180" i="1"/>
  <c r="H2180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H2266" i="1"/>
  <c r="P2266" i="1" s="1"/>
  <c r="G2267" i="1"/>
  <c r="H2267" i="1"/>
  <c r="P2267" i="1" s="1"/>
  <c r="G2268" i="1"/>
  <c r="H2268" i="1"/>
  <c r="P2268" i="1" s="1"/>
  <c r="G2269" i="1"/>
  <c r="H2269" i="1"/>
  <c r="P2269" i="1" s="1"/>
  <c r="G2270" i="1"/>
  <c r="H2270" i="1"/>
  <c r="P2270" i="1" s="1"/>
  <c r="G2271" i="1"/>
  <c r="H2271" i="1"/>
  <c r="P2271" i="1" s="1"/>
  <c r="G2272" i="1"/>
  <c r="H2272" i="1"/>
  <c r="P2272" i="1" s="1"/>
  <c r="G2273" i="1"/>
  <c r="H2273" i="1"/>
  <c r="P2273" i="1" s="1"/>
  <c r="G2274" i="1"/>
  <c r="H2274" i="1"/>
  <c r="P2274" i="1" s="1"/>
  <c r="G2275" i="1"/>
  <c r="H2275" i="1"/>
  <c r="P2275" i="1" s="1"/>
  <c r="G2276" i="1"/>
  <c r="H2276" i="1"/>
  <c r="P2276" i="1" s="1"/>
  <c r="G2277" i="1"/>
  <c r="H2277" i="1"/>
  <c r="P2277" i="1" s="1"/>
  <c r="G2278" i="1"/>
  <c r="H2278" i="1"/>
  <c r="P2278" i="1" s="1"/>
  <c r="G2279" i="1"/>
  <c r="H2279" i="1"/>
  <c r="P2279" i="1" s="1"/>
  <c r="G2280" i="1"/>
  <c r="H2280" i="1"/>
  <c r="P2280" i="1" s="1"/>
  <c r="G2281" i="1"/>
  <c r="H2281" i="1"/>
  <c r="P2281" i="1" s="1"/>
  <c r="G2282" i="1"/>
  <c r="H2282" i="1"/>
  <c r="P2282" i="1" s="1"/>
  <c r="G2283" i="1"/>
  <c r="H2283" i="1"/>
  <c r="P2283" i="1" s="1"/>
  <c r="G2284" i="1"/>
  <c r="H2284" i="1"/>
  <c r="P2284" i="1" s="1"/>
  <c r="G2285" i="1"/>
  <c r="H2285" i="1"/>
  <c r="P2285" i="1" s="1"/>
  <c r="G2286" i="1"/>
  <c r="H2286" i="1"/>
  <c r="P2286" i="1" s="1"/>
  <c r="G2287" i="1"/>
  <c r="H2287" i="1"/>
  <c r="P2287" i="1" s="1"/>
  <c r="G2288" i="1"/>
  <c r="H2288" i="1"/>
  <c r="P2288" i="1" s="1"/>
  <c r="G2289" i="1"/>
  <c r="H2289" i="1"/>
  <c r="P2289" i="1" s="1"/>
  <c r="G2290" i="1"/>
  <c r="H2290" i="1"/>
  <c r="P2290" i="1" s="1"/>
  <c r="G2291" i="1"/>
  <c r="H2291" i="1"/>
  <c r="P2291" i="1" s="1"/>
  <c r="G2292" i="1"/>
  <c r="H2292" i="1"/>
  <c r="P2292" i="1" s="1"/>
  <c r="G2293" i="1"/>
  <c r="H2293" i="1"/>
  <c r="P2293" i="1" s="1"/>
  <c r="G2294" i="1"/>
  <c r="H2294" i="1"/>
  <c r="P2294" i="1" s="1"/>
  <c r="G2295" i="1"/>
  <c r="H2295" i="1"/>
  <c r="P2295" i="1" s="1"/>
  <c r="G2296" i="1"/>
  <c r="H2296" i="1"/>
  <c r="P2296" i="1" s="1"/>
  <c r="G2297" i="1"/>
  <c r="H2297" i="1"/>
  <c r="P2297" i="1" s="1"/>
  <c r="G2298" i="1"/>
  <c r="H2298" i="1"/>
  <c r="P2298" i="1" s="1"/>
  <c r="G2299" i="1"/>
  <c r="H2299" i="1"/>
  <c r="P2299" i="1" s="1"/>
  <c r="G2300" i="1"/>
  <c r="H2300" i="1"/>
  <c r="P2300" i="1" s="1"/>
  <c r="G2301" i="1"/>
  <c r="H2301" i="1"/>
  <c r="P2301" i="1" s="1"/>
  <c r="G2302" i="1"/>
  <c r="H2302" i="1"/>
  <c r="P2302" i="1" s="1"/>
  <c r="G2303" i="1"/>
  <c r="H2303" i="1"/>
  <c r="P2303" i="1" s="1"/>
  <c r="G2304" i="1"/>
  <c r="H2304" i="1"/>
  <c r="P2304" i="1" s="1"/>
  <c r="G2305" i="1"/>
  <c r="H2305" i="1"/>
  <c r="P2305" i="1" s="1"/>
  <c r="G2306" i="1"/>
  <c r="H2306" i="1"/>
  <c r="P2306" i="1" s="1"/>
  <c r="G2307" i="1"/>
  <c r="H2307" i="1"/>
  <c r="P2307" i="1" s="1"/>
  <c r="G2308" i="1"/>
  <c r="H2308" i="1"/>
  <c r="P2308" i="1" s="1"/>
  <c r="G2309" i="1"/>
  <c r="H2309" i="1"/>
  <c r="P2309" i="1" s="1"/>
  <c r="G2310" i="1"/>
  <c r="H2310" i="1"/>
  <c r="P2310" i="1" s="1"/>
  <c r="G2311" i="1"/>
  <c r="H2311" i="1"/>
  <c r="P2311" i="1" s="1"/>
  <c r="G2312" i="1"/>
  <c r="H2312" i="1"/>
  <c r="P2312" i="1" s="1"/>
  <c r="G2313" i="1"/>
  <c r="H2313" i="1"/>
  <c r="P2313" i="1" s="1"/>
  <c r="G2314" i="1"/>
  <c r="H2314" i="1"/>
  <c r="P2314" i="1" s="1"/>
  <c r="G2315" i="1"/>
  <c r="H2315" i="1"/>
  <c r="P2315" i="1" s="1"/>
  <c r="G2316" i="1"/>
  <c r="H2316" i="1"/>
  <c r="P2316" i="1" s="1"/>
  <c r="G2317" i="1"/>
  <c r="H2317" i="1"/>
  <c r="P2317" i="1" s="1"/>
  <c r="G2318" i="1"/>
  <c r="H2318" i="1"/>
  <c r="P2318" i="1" s="1"/>
  <c r="G2319" i="1"/>
  <c r="H2319" i="1"/>
  <c r="P2319" i="1" s="1"/>
  <c r="G2320" i="1"/>
  <c r="H2320" i="1"/>
  <c r="P2320" i="1" s="1"/>
  <c r="G2321" i="1"/>
  <c r="H2321" i="1"/>
  <c r="P2321" i="1" s="1"/>
  <c r="G2322" i="1"/>
  <c r="H2322" i="1"/>
  <c r="P2322" i="1" s="1"/>
  <c r="G2323" i="1"/>
  <c r="H2323" i="1"/>
  <c r="P2323" i="1" s="1"/>
  <c r="G2324" i="1"/>
  <c r="H2324" i="1"/>
  <c r="P2324" i="1" s="1"/>
  <c r="G2325" i="1"/>
  <c r="H2325" i="1"/>
  <c r="P2325" i="1" s="1"/>
  <c r="G2326" i="1"/>
  <c r="H2326" i="1"/>
  <c r="P2326" i="1" s="1"/>
  <c r="G2327" i="1"/>
  <c r="H2327" i="1"/>
  <c r="P2327" i="1" s="1"/>
  <c r="G2328" i="1"/>
  <c r="H2328" i="1"/>
  <c r="P2328" i="1" s="1"/>
  <c r="G2329" i="1"/>
  <c r="H2329" i="1"/>
  <c r="P2329" i="1" s="1"/>
  <c r="G2330" i="1"/>
  <c r="H2330" i="1"/>
  <c r="P2330" i="1" s="1"/>
  <c r="G2331" i="1"/>
  <c r="H2331" i="1"/>
  <c r="P2331" i="1" s="1"/>
  <c r="G2332" i="1"/>
  <c r="H2332" i="1"/>
  <c r="P2332" i="1" s="1"/>
  <c r="G2333" i="1"/>
  <c r="H2333" i="1"/>
  <c r="P2333" i="1" s="1"/>
  <c r="G2334" i="1"/>
  <c r="H2334" i="1"/>
  <c r="P2334" i="1" s="1"/>
  <c r="G2335" i="1"/>
  <c r="H2335" i="1"/>
  <c r="P2335" i="1" s="1"/>
  <c r="G2336" i="1"/>
  <c r="H2336" i="1"/>
  <c r="P2336" i="1" s="1"/>
  <c r="G2337" i="1"/>
  <c r="H2337" i="1"/>
  <c r="P2337" i="1" s="1"/>
  <c r="G2338" i="1"/>
  <c r="H2338" i="1"/>
  <c r="P2338" i="1" s="1"/>
  <c r="G2339" i="1"/>
  <c r="H2339" i="1"/>
  <c r="P2339" i="1" s="1"/>
  <c r="G2340" i="1"/>
  <c r="H2340" i="1"/>
  <c r="P2340" i="1" s="1"/>
  <c r="G2341" i="1"/>
  <c r="H2341" i="1"/>
  <c r="P2341" i="1" s="1"/>
  <c r="G2342" i="1"/>
  <c r="H2342" i="1"/>
  <c r="P2342" i="1" s="1"/>
  <c r="G2343" i="1"/>
  <c r="H2343" i="1"/>
  <c r="P2343" i="1" s="1"/>
  <c r="G2344" i="1"/>
  <c r="H2344" i="1"/>
  <c r="P2344" i="1" s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C2000" i="1" l="1"/>
  <c r="D2000" i="1"/>
  <c r="H2000" i="1" s="1"/>
  <c r="P2000" i="1" s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G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P2167" i="1" s="1"/>
  <c r="G2168" i="1"/>
  <c r="H2168" i="1"/>
  <c r="P2168" i="1" s="1"/>
  <c r="G2169" i="1"/>
  <c r="H2169" i="1"/>
  <c r="P2169" i="1" s="1"/>
  <c r="G2170" i="1"/>
  <c r="H2170" i="1"/>
  <c r="P2170" i="1" s="1"/>
  <c r="G2171" i="1"/>
  <c r="H2171" i="1"/>
  <c r="P2171" i="1" s="1"/>
  <c r="G2172" i="1"/>
  <c r="H2172" i="1"/>
  <c r="P2172" i="1" s="1"/>
  <c r="G2173" i="1"/>
  <c r="H2173" i="1"/>
  <c r="P2173" i="1" s="1"/>
  <c r="G2174" i="1"/>
  <c r="H2174" i="1"/>
  <c r="P2174" i="1" s="1"/>
  <c r="G2175" i="1"/>
  <c r="H2175" i="1"/>
  <c r="P2175" i="1" s="1"/>
  <c r="K2000" i="1"/>
  <c r="L2000" i="1"/>
  <c r="M2000" i="1"/>
  <c r="N2000" i="1"/>
  <c r="O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D2000" i="2"/>
  <c r="E2000" i="2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F2012" i="2"/>
  <c r="D2013" i="2"/>
  <c r="I2013" i="2" s="1"/>
  <c r="U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W2043" i="2" s="1"/>
  <c r="D2044" i="2"/>
  <c r="E2044" i="2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F2048" i="2"/>
  <c r="D2049" i="2"/>
  <c r="I2049" i="2" s="1"/>
  <c r="U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F2052" i="2"/>
  <c r="D2053" i="2"/>
  <c r="I2053" i="2" s="1"/>
  <c r="U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D2059" i="2"/>
  <c r="I2059" i="2" s="1"/>
  <c r="U2059" i="2" s="1"/>
  <c r="E2059" i="2"/>
  <c r="F2059" i="2"/>
  <c r="K2059" i="2" s="1"/>
  <c r="W2059" i="2" s="1"/>
  <c r="D2060" i="2"/>
  <c r="E2060" i="2"/>
  <c r="F2060" i="2"/>
  <c r="D2061" i="2"/>
  <c r="I2061" i="2" s="1"/>
  <c r="U2061" i="2" s="1"/>
  <c r="E2061" i="2"/>
  <c r="F2061" i="2"/>
  <c r="K2061" i="2" s="1"/>
  <c r="W2061" i="2" s="1"/>
  <c r="D2062" i="2"/>
  <c r="E2062" i="2"/>
  <c r="F2062" i="2"/>
  <c r="D2063" i="2"/>
  <c r="I2063" i="2" s="1"/>
  <c r="U2063" i="2" s="1"/>
  <c r="E2063" i="2"/>
  <c r="F2063" i="2"/>
  <c r="K2063" i="2" s="1"/>
  <c r="W2063" i="2" s="1"/>
  <c r="D2064" i="2"/>
  <c r="E2064" i="2"/>
  <c r="F2064" i="2"/>
  <c r="D2065" i="2"/>
  <c r="I2065" i="2" s="1"/>
  <c r="U2065" i="2" s="1"/>
  <c r="E2065" i="2"/>
  <c r="F2065" i="2"/>
  <c r="K2065" i="2" s="1"/>
  <c r="W2065" i="2" s="1"/>
  <c r="D2066" i="2"/>
  <c r="E2066" i="2"/>
  <c r="F2066" i="2"/>
  <c r="D2067" i="2"/>
  <c r="I2067" i="2" s="1"/>
  <c r="U2067" i="2" s="1"/>
  <c r="E2067" i="2"/>
  <c r="F2067" i="2"/>
  <c r="K2067" i="2" s="1"/>
  <c r="W2067" i="2" s="1"/>
  <c r="D2068" i="2"/>
  <c r="E2068" i="2"/>
  <c r="F2068" i="2"/>
  <c r="D2069" i="2"/>
  <c r="I2069" i="2" s="1"/>
  <c r="U2069" i="2" s="1"/>
  <c r="E2069" i="2"/>
  <c r="F2069" i="2"/>
  <c r="K2069" i="2" s="1"/>
  <c r="W2069" i="2" s="1"/>
  <c r="D2070" i="2"/>
  <c r="E2070" i="2"/>
  <c r="F2070" i="2"/>
  <c r="D2071" i="2"/>
  <c r="I2071" i="2" s="1"/>
  <c r="U2071" i="2" s="1"/>
  <c r="E2071" i="2"/>
  <c r="F2071" i="2"/>
  <c r="K2071" i="2" s="1"/>
  <c r="W2071" i="2" s="1"/>
  <c r="D2072" i="2"/>
  <c r="E2072" i="2"/>
  <c r="F2072" i="2"/>
  <c r="D2073" i="2"/>
  <c r="I2073" i="2" s="1"/>
  <c r="U2073" i="2" s="1"/>
  <c r="E2073" i="2"/>
  <c r="F2073" i="2"/>
  <c r="K2073" i="2" s="1"/>
  <c r="W2073" i="2" s="1"/>
  <c r="D2074" i="2"/>
  <c r="E2074" i="2"/>
  <c r="F2074" i="2"/>
  <c r="D2075" i="2"/>
  <c r="I2075" i="2" s="1"/>
  <c r="U2075" i="2" s="1"/>
  <c r="E2075" i="2"/>
  <c r="F2075" i="2"/>
  <c r="K2075" i="2" s="1"/>
  <c r="W2075" i="2" s="1"/>
  <c r="D2076" i="2"/>
  <c r="E2076" i="2"/>
  <c r="F2076" i="2"/>
  <c r="D2077" i="2"/>
  <c r="I2077" i="2" s="1"/>
  <c r="U2077" i="2" s="1"/>
  <c r="E2077" i="2"/>
  <c r="F2077" i="2"/>
  <c r="K2077" i="2" s="1"/>
  <c r="W2077" i="2" s="1"/>
  <c r="D2078" i="2"/>
  <c r="E2078" i="2"/>
  <c r="F2078" i="2"/>
  <c r="D2079" i="2"/>
  <c r="I2079" i="2" s="1"/>
  <c r="U2079" i="2" s="1"/>
  <c r="E2079" i="2"/>
  <c r="F2079" i="2"/>
  <c r="K2079" i="2" s="1"/>
  <c r="W2079" i="2" s="1"/>
  <c r="D2080" i="2"/>
  <c r="E2080" i="2"/>
  <c r="F2080" i="2"/>
  <c r="D2081" i="2"/>
  <c r="I2081" i="2" s="1"/>
  <c r="U2081" i="2" s="1"/>
  <c r="E2081" i="2"/>
  <c r="F2081" i="2"/>
  <c r="K2081" i="2" s="1"/>
  <c r="W2081" i="2" s="1"/>
  <c r="D2082" i="2"/>
  <c r="E2082" i="2"/>
  <c r="F2082" i="2"/>
  <c r="D2083" i="2"/>
  <c r="I2083" i="2" s="1"/>
  <c r="U2083" i="2" s="1"/>
  <c r="E2083" i="2"/>
  <c r="F2083" i="2"/>
  <c r="K2083" i="2" s="1"/>
  <c r="W2083" i="2" s="1"/>
  <c r="D2084" i="2"/>
  <c r="E2084" i="2"/>
  <c r="F2084" i="2"/>
  <c r="D2085" i="2"/>
  <c r="I2085" i="2" s="1"/>
  <c r="U2085" i="2" s="1"/>
  <c r="E2085" i="2"/>
  <c r="F2085" i="2"/>
  <c r="K2085" i="2" s="1"/>
  <c r="W2085" i="2" s="1"/>
  <c r="D2086" i="2"/>
  <c r="E2086" i="2"/>
  <c r="F2086" i="2"/>
  <c r="D2087" i="2"/>
  <c r="I2087" i="2" s="1"/>
  <c r="U2087" i="2" s="1"/>
  <c r="E2087" i="2"/>
  <c r="F2087" i="2"/>
  <c r="K2087" i="2" s="1"/>
  <c r="W2087" i="2" s="1"/>
  <c r="D2088" i="2"/>
  <c r="E2088" i="2"/>
  <c r="F2088" i="2"/>
  <c r="D2089" i="2"/>
  <c r="I2089" i="2" s="1"/>
  <c r="U2089" i="2" s="1"/>
  <c r="E2089" i="2"/>
  <c r="F2089" i="2"/>
  <c r="K2089" i="2" s="1"/>
  <c r="W2089" i="2" s="1"/>
  <c r="D2090" i="2"/>
  <c r="E2090" i="2"/>
  <c r="F2090" i="2"/>
  <c r="D2091" i="2"/>
  <c r="I2091" i="2" s="1"/>
  <c r="U2091" i="2" s="1"/>
  <c r="E2091" i="2"/>
  <c r="F2091" i="2"/>
  <c r="K2091" i="2" s="1"/>
  <c r="W2091" i="2" s="1"/>
  <c r="D2092" i="2"/>
  <c r="E2092" i="2"/>
  <c r="F2092" i="2"/>
  <c r="D2093" i="2"/>
  <c r="I2093" i="2" s="1"/>
  <c r="U2093" i="2" s="1"/>
  <c r="E2093" i="2"/>
  <c r="F2093" i="2"/>
  <c r="K2093" i="2" s="1"/>
  <c r="W2093" i="2" s="1"/>
  <c r="D2094" i="2"/>
  <c r="E2094" i="2"/>
  <c r="F2094" i="2"/>
  <c r="D2095" i="2"/>
  <c r="I2095" i="2" s="1"/>
  <c r="U2095" i="2" s="1"/>
  <c r="E2095" i="2"/>
  <c r="F2095" i="2"/>
  <c r="K2095" i="2" s="1"/>
  <c r="W2095" i="2" s="1"/>
  <c r="D2096" i="2"/>
  <c r="E2096" i="2"/>
  <c r="F2096" i="2"/>
  <c r="D2097" i="2"/>
  <c r="I2097" i="2" s="1"/>
  <c r="U2097" i="2" s="1"/>
  <c r="E2097" i="2"/>
  <c r="F2097" i="2"/>
  <c r="K2097" i="2" s="1"/>
  <c r="W2097" i="2" s="1"/>
  <c r="D2098" i="2"/>
  <c r="E2098" i="2"/>
  <c r="F2098" i="2"/>
  <c r="D2099" i="2"/>
  <c r="I2099" i="2" s="1"/>
  <c r="U2099" i="2" s="1"/>
  <c r="E2099" i="2"/>
  <c r="F2099" i="2"/>
  <c r="K2099" i="2" s="1"/>
  <c r="W2099" i="2" s="1"/>
  <c r="D2100" i="2"/>
  <c r="E2100" i="2"/>
  <c r="F2100" i="2"/>
  <c r="D2101" i="2"/>
  <c r="I2101" i="2" s="1"/>
  <c r="U2101" i="2" s="1"/>
  <c r="E2101" i="2"/>
  <c r="F2101" i="2"/>
  <c r="K2101" i="2" s="1"/>
  <c r="W2101" i="2" s="1"/>
  <c r="D2102" i="2"/>
  <c r="E2102" i="2"/>
  <c r="F2102" i="2"/>
  <c r="D2103" i="2"/>
  <c r="I2103" i="2" s="1"/>
  <c r="U2103" i="2" s="1"/>
  <c r="E2103" i="2"/>
  <c r="F2103" i="2"/>
  <c r="K2103" i="2" s="1"/>
  <c r="W2103" i="2" s="1"/>
  <c r="D2104" i="2"/>
  <c r="E2104" i="2"/>
  <c r="F2104" i="2"/>
  <c r="D2105" i="2"/>
  <c r="I2105" i="2" s="1"/>
  <c r="U2105" i="2" s="1"/>
  <c r="E2105" i="2"/>
  <c r="F2105" i="2"/>
  <c r="K2105" i="2" s="1"/>
  <c r="W2105" i="2" s="1"/>
  <c r="D2106" i="2"/>
  <c r="E2106" i="2"/>
  <c r="F2106" i="2"/>
  <c r="D2107" i="2"/>
  <c r="I2107" i="2" s="1"/>
  <c r="E2107" i="2"/>
  <c r="F2107" i="2"/>
  <c r="K2107" i="2" s="1"/>
  <c r="W2107" i="2" s="1"/>
  <c r="D2108" i="2"/>
  <c r="E2108" i="2"/>
  <c r="F2108" i="2"/>
  <c r="D2109" i="2"/>
  <c r="I2109" i="2" s="1"/>
  <c r="U2109" i="2" s="1"/>
  <c r="E2109" i="2"/>
  <c r="F2109" i="2"/>
  <c r="K2109" i="2" s="1"/>
  <c r="W2109" i="2" s="1"/>
  <c r="D2110" i="2"/>
  <c r="E2110" i="2"/>
  <c r="F2110" i="2"/>
  <c r="D2111" i="2"/>
  <c r="I2111" i="2" s="1"/>
  <c r="E2111" i="2"/>
  <c r="F2111" i="2"/>
  <c r="K2111" i="2" s="1"/>
  <c r="W2111" i="2" s="1"/>
  <c r="D2112" i="2"/>
  <c r="E2112" i="2"/>
  <c r="F2112" i="2"/>
  <c r="D2113" i="2"/>
  <c r="I2113" i="2" s="1"/>
  <c r="U2113" i="2" s="1"/>
  <c r="E2113" i="2"/>
  <c r="F2113" i="2"/>
  <c r="K2113" i="2" s="1"/>
  <c r="W2113" i="2" s="1"/>
  <c r="D2114" i="2"/>
  <c r="E2114" i="2"/>
  <c r="F2114" i="2"/>
  <c r="D2115" i="2"/>
  <c r="I2115" i="2" s="1"/>
  <c r="E2115" i="2"/>
  <c r="F2115" i="2"/>
  <c r="K2115" i="2" s="1"/>
  <c r="W2115" i="2" s="1"/>
  <c r="D2116" i="2"/>
  <c r="E2116" i="2"/>
  <c r="F2116" i="2"/>
  <c r="D2117" i="2"/>
  <c r="I2117" i="2" s="1"/>
  <c r="U2117" i="2" s="1"/>
  <c r="E2117" i="2"/>
  <c r="F2117" i="2"/>
  <c r="K2117" i="2" s="1"/>
  <c r="W2117" i="2" s="1"/>
  <c r="D2118" i="2"/>
  <c r="E2118" i="2"/>
  <c r="F2118" i="2"/>
  <c r="D2119" i="2"/>
  <c r="I2119" i="2" s="1"/>
  <c r="E2119" i="2"/>
  <c r="F2119" i="2"/>
  <c r="K2119" i="2" s="1"/>
  <c r="W2119" i="2" s="1"/>
  <c r="D2120" i="2"/>
  <c r="E2120" i="2"/>
  <c r="F2120" i="2"/>
  <c r="D2121" i="2"/>
  <c r="I2121" i="2" s="1"/>
  <c r="U2121" i="2" s="1"/>
  <c r="E2121" i="2"/>
  <c r="F2121" i="2"/>
  <c r="K2121" i="2" s="1"/>
  <c r="W2121" i="2" s="1"/>
  <c r="D2122" i="2"/>
  <c r="E2122" i="2"/>
  <c r="F2122" i="2"/>
  <c r="D2123" i="2"/>
  <c r="I2123" i="2" s="1"/>
  <c r="E2123" i="2"/>
  <c r="F2123" i="2"/>
  <c r="K2123" i="2" s="1"/>
  <c r="W2123" i="2" s="1"/>
  <c r="D2124" i="2"/>
  <c r="E2124" i="2"/>
  <c r="F2124" i="2"/>
  <c r="D2125" i="2"/>
  <c r="I2125" i="2" s="1"/>
  <c r="U2125" i="2" s="1"/>
  <c r="E2125" i="2"/>
  <c r="F2125" i="2"/>
  <c r="K2125" i="2" s="1"/>
  <c r="W2125" i="2" s="1"/>
  <c r="D2126" i="2"/>
  <c r="E2126" i="2"/>
  <c r="F2126" i="2"/>
  <c r="D2127" i="2"/>
  <c r="I2127" i="2" s="1"/>
  <c r="E2127" i="2"/>
  <c r="F2127" i="2"/>
  <c r="K2127" i="2" s="1"/>
  <c r="W2127" i="2" s="1"/>
  <c r="D2128" i="2"/>
  <c r="E2128" i="2"/>
  <c r="F2128" i="2"/>
  <c r="D2129" i="2"/>
  <c r="I2129" i="2" s="1"/>
  <c r="U2129" i="2" s="1"/>
  <c r="E2129" i="2"/>
  <c r="F2129" i="2"/>
  <c r="K2129" i="2" s="1"/>
  <c r="W2129" i="2" s="1"/>
  <c r="D2130" i="2"/>
  <c r="E2130" i="2"/>
  <c r="F2130" i="2"/>
  <c r="D2131" i="2"/>
  <c r="I2131" i="2" s="1"/>
  <c r="E2131" i="2"/>
  <c r="F2131" i="2"/>
  <c r="K2131" i="2" s="1"/>
  <c r="W2131" i="2" s="1"/>
  <c r="D2132" i="2"/>
  <c r="E2132" i="2"/>
  <c r="F2132" i="2"/>
  <c r="D2133" i="2"/>
  <c r="I2133" i="2" s="1"/>
  <c r="U2133" i="2" s="1"/>
  <c r="E2133" i="2"/>
  <c r="F2133" i="2"/>
  <c r="K2133" i="2" s="1"/>
  <c r="W2133" i="2" s="1"/>
  <c r="D2134" i="2"/>
  <c r="E2134" i="2"/>
  <c r="F2134" i="2"/>
  <c r="D2135" i="2"/>
  <c r="I2135" i="2" s="1"/>
  <c r="E2135" i="2"/>
  <c r="F2135" i="2"/>
  <c r="K2135" i="2" s="1"/>
  <c r="W2135" i="2" s="1"/>
  <c r="D2136" i="2"/>
  <c r="E2136" i="2"/>
  <c r="F2136" i="2"/>
  <c r="D2137" i="2"/>
  <c r="I2137" i="2" s="1"/>
  <c r="U2137" i="2" s="1"/>
  <c r="E2137" i="2"/>
  <c r="F2137" i="2"/>
  <c r="K2137" i="2" s="1"/>
  <c r="W2137" i="2" s="1"/>
  <c r="D2138" i="2"/>
  <c r="E2138" i="2"/>
  <c r="F2138" i="2"/>
  <c r="D2139" i="2"/>
  <c r="I2139" i="2" s="1"/>
  <c r="E2139" i="2"/>
  <c r="F2139" i="2"/>
  <c r="K2139" i="2" s="1"/>
  <c r="W2139" i="2" s="1"/>
  <c r="D2140" i="2"/>
  <c r="E2140" i="2"/>
  <c r="F2140" i="2"/>
  <c r="D2141" i="2"/>
  <c r="I2141" i="2" s="1"/>
  <c r="U2141" i="2" s="1"/>
  <c r="E2141" i="2"/>
  <c r="F2141" i="2"/>
  <c r="K2141" i="2" s="1"/>
  <c r="W2141" i="2" s="1"/>
  <c r="D2142" i="2"/>
  <c r="E2142" i="2"/>
  <c r="F2142" i="2"/>
  <c r="D2143" i="2"/>
  <c r="I2143" i="2" s="1"/>
  <c r="E2143" i="2"/>
  <c r="F2143" i="2"/>
  <c r="K2143" i="2" s="1"/>
  <c r="W2143" i="2" s="1"/>
  <c r="D2144" i="2"/>
  <c r="E2144" i="2"/>
  <c r="F2144" i="2"/>
  <c r="D2145" i="2"/>
  <c r="I2145" i="2" s="1"/>
  <c r="U2145" i="2" s="1"/>
  <c r="E2145" i="2"/>
  <c r="F2145" i="2"/>
  <c r="K2145" i="2" s="1"/>
  <c r="W2145" i="2" s="1"/>
  <c r="D2146" i="2"/>
  <c r="E2146" i="2"/>
  <c r="F2146" i="2"/>
  <c r="D2147" i="2"/>
  <c r="I2147" i="2" s="1"/>
  <c r="E2147" i="2"/>
  <c r="F2147" i="2"/>
  <c r="K2147" i="2" s="1"/>
  <c r="W2147" i="2" s="1"/>
  <c r="D2148" i="2"/>
  <c r="E2148" i="2"/>
  <c r="F2148" i="2"/>
  <c r="D2149" i="2"/>
  <c r="I2149" i="2" s="1"/>
  <c r="U2149" i="2" s="1"/>
  <c r="E2149" i="2"/>
  <c r="F2149" i="2"/>
  <c r="K2149" i="2" s="1"/>
  <c r="W2149" i="2" s="1"/>
  <c r="D2150" i="2"/>
  <c r="E2150" i="2"/>
  <c r="F2150" i="2"/>
  <c r="D2151" i="2"/>
  <c r="I2151" i="2" s="1"/>
  <c r="E2151" i="2"/>
  <c r="F2151" i="2"/>
  <c r="K2151" i="2" s="1"/>
  <c r="W2151" i="2" s="1"/>
  <c r="D2152" i="2"/>
  <c r="E2152" i="2"/>
  <c r="F2152" i="2"/>
  <c r="D2153" i="2"/>
  <c r="I2153" i="2" s="1"/>
  <c r="U2153" i="2" s="1"/>
  <c r="E2153" i="2"/>
  <c r="F2153" i="2"/>
  <c r="K2153" i="2" s="1"/>
  <c r="W2153" i="2" s="1"/>
  <c r="D2154" i="2"/>
  <c r="E2154" i="2"/>
  <c r="F2154" i="2"/>
  <c r="D2155" i="2"/>
  <c r="I2155" i="2" s="1"/>
  <c r="E2155" i="2"/>
  <c r="F2155" i="2"/>
  <c r="K2155" i="2" s="1"/>
  <c r="W2155" i="2" s="1"/>
  <c r="D2156" i="2"/>
  <c r="E2156" i="2"/>
  <c r="F2156" i="2"/>
  <c r="D2157" i="2"/>
  <c r="I2157" i="2" s="1"/>
  <c r="U2157" i="2" s="1"/>
  <c r="E2157" i="2"/>
  <c r="F2157" i="2"/>
  <c r="K2157" i="2" s="1"/>
  <c r="W2157" i="2" s="1"/>
  <c r="D2158" i="2"/>
  <c r="E2158" i="2"/>
  <c r="F2158" i="2"/>
  <c r="D2159" i="2"/>
  <c r="I2159" i="2" s="1"/>
  <c r="E2159" i="2"/>
  <c r="F2159" i="2"/>
  <c r="K2159" i="2" s="1"/>
  <c r="W2159" i="2" s="1"/>
  <c r="D2160" i="2"/>
  <c r="E2160" i="2"/>
  <c r="F2160" i="2"/>
  <c r="D2161" i="2"/>
  <c r="I2161" i="2" s="1"/>
  <c r="U2161" i="2" s="1"/>
  <c r="E2161" i="2"/>
  <c r="F2161" i="2"/>
  <c r="K2161" i="2" s="1"/>
  <c r="W2161" i="2" s="1"/>
  <c r="D2162" i="2"/>
  <c r="E2162" i="2"/>
  <c r="F2162" i="2"/>
  <c r="D2163" i="2"/>
  <c r="I2163" i="2" s="1"/>
  <c r="E2163" i="2"/>
  <c r="F2163" i="2"/>
  <c r="K2163" i="2" s="1"/>
  <c r="W2163" i="2" s="1"/>
  <c r="D2164" i="2"/>
  <c r="E2164" i="2"/>
  <c r="F2164" i="2"/>
  <c r="D2165" i="2"/>
  <c r="I2165" i="2" s="1"/>
  <c r="U2165" i="2" s="1"/>
  <c r="E2165" i="2"/>
  <c r="F2165" i="2"/>
  <c r="K2165" i="2" s="1"/>
  <c r="W2165" i="2" s="1"/>
  <c r="D2166" i="2"/>
  <c r="E2166" i="2"/>
  <c r="F2166" i="2"/>
  <c r="D2167" i="2"/>
  <c r="I2167" i="2" s="1"/>
  <c r="E2167" i="2"/>
  <c r="F2167" i="2"/>
  <c r="K2167" i="2" s="1"/>
  <c r="W2167" i="2" s="1"/>
  <c r="D2168" i="2"/>
  <c r="E2168" i="2"/>
  <c r="F2168" i="2"/>
  <c r="D2169" i="2"/>
  <c r="I2169" i="2" s="1"/>
  <c r="U2169" i="2" s="1"/>
  <c r="E2169" i="2"/>
  <c r="F2169" i="2"/>
  <c r="K2169" i="2" s="1"/>
  <c r="W2169" i="2" s="1"/>
  <c r="D2170" i="2"/>
  <c r="E2170" i="2"/>
  <c r="F2170" i="2"/>
  <c r="D2171" i="2"/>
  <c r="I2171" i="2" s="1"/>
  <c r="U2171" i="2" s="1"/>
  <c r="E2171" i="2"/>
  <c r="F2171" i="2"/>
  <c r="K2171" i="2" s="1"/>
  <c r="W2171" i="2" s="1"/>
  <c r="D2172" i="2"/>
  <c r="E2172" i="2"/>
  <c r="F2172" i="2"/>
  <c r="D2173" i="2"/>
  <c r="I2173" i="2" s="1"/>
  <c r="U2173" i="2" s="1"/>
  <c r="E2173" i="2"/>
  <c r="F2173" i="2"/>
  <c r="K2173" i="2" s="1"/>
  <c r="W2173" i="2" s="1"/>
  <c r="D2174" i="2"/>
  <c r="E2174" i="2"/>
  <c r="F2174" i="2"/>
  <c r="D2175" i="2"/>
  <c r="I2175" i="2" s="1"/>
  <c r="U2175" i="2" s="1"/>
  <c r="E2175" i="2"/>
  <c r="F2175" i="2"/>
  <c r="K2175" i="2" s="1"/>
  <c r="W2175" i="2" s="1"/>
  <c r="O2000" i="2"/>
  <c r="P2000" i="2"/>
  <c r="S2000" i="2" s="1"/>
  <c r="Q2000" i="2"/>
  <c r="R2000" i="2"/>
  <c r="T2000" i="2"/>
  <c r="U2000" i="2"/>
  <c r="O2001" i="2"/>
  <c r="R2001" i="2" s="1"/>
  <c r="P2001" i="2"/>
  <c r="Q2001" i="2"/>
  <c r="T2001" i="2" s="1"/>
  <c r="S2001" i="2"/>
  <c r="O2002" i="2"/>
  <c r="P2002" i="2"/>
  <c r="S2002" i="2" s="1"/>
  <c r="Q2002" i="2"/>
  <c r="R2002" i="2"/>
  <c r="T2002" i="2"/>
  <c r="O2003" i="2"/>
  <c r="R2003" i="2" s="1"/>
  <c r="P2003" i="2"/>
  <c r="Q2003" i="2"/>
  <c r="T2003" i="2" s="1"/>
  <c r="S2003" i="2"/>
  <c r="O2004" i="2"/>
  <c r="P2004" i="2"/>
  <c r="S2004" i="2" s="1"/>
  <c r="Q2004" i="2"/>
  <c r="R2004" i="2"/>
  <c r="T2004" i="2"/>
  <c r="O2005" i="2"/>
  <c r="R2005" i="2" s="1"/>
  <c r="P2005" i="2"/>
  <c r="Q2005" i="2"/>
  <c r="T2005" i="2" s="1"/>
  <c r="S2005" i="2"/>
  <c r="O2006" i="2"/>
  <c r="P2006" i="2"/>
  <c r="S2006" i="2" s="1"/>
  <c r="Q2006" i="2"/>
  <c r="R2006" i="2"/>
  <c r="T2006" i="2"/>
  <c r="O2007" i="2"/>
  <c r="R2007" i="2" s="1"/>
  <c r="P2007" i="2"/>
  <c r="Q2007" i="2"/>
  <c r="T2007" i="2" s="1"/>
  <c r="S2007" i="2"/>
  <c r="O2008" i="2"/>
  <c r="P2008" i="2"/>
  <c r="S2008" i="2" s="1"/>
  <c r="Q2008" i="2"/>
  <c r="R2008" i="2"/>
  <c r="T2008" i="2"/>
  <c r="U2008" i="2"/>
  <c r="O2009" i="2"/>
  <c r="R2009" i="2" s="1"/>
  <c r="P2009" i="2"/>
  <c r="Q2009" i="2"/>
  <c r="T2009" i="2" s="1"/>
  <c r="S2009" i="2"/>
  <c r="O2010" i="2"/>
  <c r="P2010" i="2"/>
  <c r="S2010" i="2" s="1"/>
  <c r="Q2010" i="2"/>
  <c r="R2010" i="2"/>
  <c r="T2010" i="2"/>
  <c r="O2011" i="2"/>
  <c r="R2011" i="2" s="1"/>
  <c r="P2011" i="2"/>
  <c r="Q2011" i="2"/>
  <c r="T2011" i="2" s="1"/>
  <c r="S2011" i="2"/>
  <c r="O2012" i="2"/>
  <c r="P2012" i="2"/>
  <c r="S2012" i="2" s="1"/>
  <c r="Q2012" i="2"/>
  <c r="R2012" i="2"/>
  <c r="T2012" i="2"/>
  <c r="O2013" i="2"/>
  <c r="R2013" i="2" s="1"/>
  <c r="P2013" i="2"/>
  <c r="Q2013" i="2"/>
  <c r="T2013" i="2" s="1"/>
  <c r="S2013" i="2"/>
  <c r="O2014" i="2"/>
  <c r="P2014" i="2"/>
  <c r="S2014" i="2" s="1"/>
  <c r="Q2014" i="2"/>
  <c r="R2014" i="2"/>
  <c r="T2014" i="2"/>
  <c r="O2015" i="2"/>
  <c r="R2015" i="2" s="1"/>
  <c r="P2015" i="2"/>
  <c r="Q2015" i="2"/>
  <c r="T2015" i="2" s="1"/>
  <c r="S2015" i="2"/>
  <c r="O2016" i="2"/>
  <c r="P2016" i="2"/>
  <c r="S2016" i="2" s="1"/>
  <c r="Q2016" i="2"/>
  <c r="R2016" i="2"/>
  <c r="T2016" i="2"/>
  <c r="U2016" i="2"/>
  <c r="O2017" i="2"/>
  <c r="R2017" i="2" s="1"/>
  <c r="P2017" i="2"/>
  <c r="Q2017" i="2"/>
  <c r="T2017" i="2" s="1"/>
  <c r="S2017" i="2"/>
  <c r="O2018" i="2"/>
  <c r="P2018" i="2"/>
  <c r="S2018" i="2" s="1"/>
  <c r="Q2018" i="2"/>
  <c r="R2018" i="2"/>
  <c r="T2018" i="2"/>
  <c r="O2019" i="2"/>
  <c r="R2019" i="2" s="1"/>
  <c r="P2019" i="2"/>
  <c r="Q2019" i="2"/>
  <c r="T2019" i="2" s="1"/>
  <c r="S2019" i="2"/>
  <c r="O2020" i="2"/>
  <c r="P2020" i="2"/>
  <c r="S2020" i="2" s="1"/>
  <c r="Q2020" i="2"/>
  <c r="R2020" i="2"/>
  <c r="T2020" i="2"/>
  <c r="O2021" i="2"/>
  <c r="R2021" i="2" s="1"/>
  <c r="P2021" i="2"/>
  <c r="Q2021" i="2"/>
  <c r="T2021" i="2" s="1"/>
  <c r="S2021" i="2"/>
  <c r="O2022" i="2"/>
  <c r="P2022" i="2"/>
  <c r="S2022" i="2" s="1"/>
  <c r="Q2022" i="2"/>
  <c r="R2022" i="2"/>
  <c r="T2022" i="2"/>
  <c r="O2023" i="2"/>
  <c r="R2023" i="2" s="1"/>
  <c r="P2023" i="2"/>
  <c r="Q2023" i="2"/>
  <c r="T2023" i="2" s="1"/>
  <c r="S2023" i="2"/>
  <c r="O2024" i="2"/>
  <c r="P2024" i="2"/>
  <c r="S2024" i="2" s="1"/>
  <c r="Q2024" i="2"/>
  <c r="R2024" i="2"/>
  <c r="T2024" i="2"/>
  <c r="U2024" i="2"/>
  <c r="O2025" i="2"/>
  <c r="R2025" i="2" s="1"/>
  <c r="P2025" i="2"/>
  <c r="Q2025" i="2"/>
  <c r="T2025" i="2" s="1"/>
  <c r="S2025" i="2"/>
  <c r="O2026" i="2"/>
  <c r="P2026" i="2"/>
  <c r="S2026" i="2" s="1"/>
  <c r="Q2026" i="2"/>
  <c r="R2026" i="2"/>
  <c r="T2026" i="2"/>
  <c r="O2027" i="2"/>
  <c r="R2027" i="2" s="1"/>
  <c r="P2027" i="2"/>
  <c r="Q2027" i="2"/>
  <c r="T2027" i="2" s="1"/>
  <c r="S2027" i="2"/>
  <c r="O2028" i="2"/>
  <c r="P2028" i="2"/>
  <c r="S2028" i="2" s="1"/>
  <c r="Q2028" i="2"/>
  <c r="R2028" i="2"/>
  <c r="T2028" i="2"/>
  <c r="O2029" i="2"/>
  <c r="R2029" i="2" s="1"/>
  <c r="P2029" i="2"/>
  <c r="Q2029" i="2"/>
  <c r="T2029" i="2" s="1"/>
  <c r="S2029" i="2"/>
  <c r="O2030" i="2"/>
  <c r="P2030" i="2"/>
  <c r="S2030" i="2" s="1"/>
  <c r="Q2030" i="2"/>
  <c r="R2030" i="2"/>
  <c r="T2030" i="2"/>
  <c r="O2031" i="2"/>
  <c r="R2031" i="2" s="1"/>
  <c r="P2031" i="2"/>
  <c r="Q2031" i="2"/>
  <c r="T2031" i="2" s="1"/>
  <c r="S2031" i="2"/>
  <c r="O2032" i="2"/>
  <c r="P2032" i="2"/>
  <c r="S2032" i="2" s="1"/>
  <c r="Q2032" i="2"/>
  <c r="R2032" i="2"/>
  <c r="T2032" i="2"/>
  <c r="U2032" i="2"/>
  <c r="O2033" i="2"/>
  <c r="R2033" i="2" s="1"/>
  <c r="P2033" i="2"/>
  <c r="Q2033" i="2"/>
  <c r="T2033" i="2" s="1"/>
  <c r="S2033" i="2"/>
  <c r="O2034" i="2"/>
  <c r="P2034" i="2"/>
  <c r="S2034" i="2" s="1"/>
  <c r="Q2034" i="2"/>
  <c r="R2034" i="2"/>
  <c r="T2034" i="2"/>
  <c r="O2035" i="2"/>
  <c r="R2035" i="2" s="1"/>
  <c r="P2035" i="2"/>
  <c r="Q2035" i="2"/>
  <c r="T2035" i="2" s="1"/>
  <c r="S2035" i="2"/>
  <c r="O2036" i="2"/>
  <c r="P2036" i="2"/>
  <c r="S2036" i="2" s="1"/>
  <c r="Q2036" i="2"/>
  <c r="R2036" i="2"/>
  <c r="T2036" i="2"/>
  <c r="O2037" i="2"/>
  <c r="R2037" i="2" s="1"/>
  <c r="P2037" i="2"/>
  <c r="Q2037" i="2"/>
  <c r="T2037" i="2" s="1"/>
  <c r="S2037" i="2"/>
  <c r="O2038" i="2"/>
  <c r="P2038" i="2"/>
  <c r="S2038" i="2" s="1"/>
  <c r="Q2038" i="2"/>
  <c r="R2038" i="2"/>
  <c r="T2038" i="2"/>
  <c r="O2039" i="2"/>
  <c r="R2039" i="2" s="1"/>
  <c r="P2039" i="2"/>
  <c r="Q2039" i="2"/>
  <c r="T2039" i="2" s="1"/>
  <c r="S2039" i="2"/>
  <c r="O2040" i="2"/>
  <c r="P2040" i="2"/>
  <c r="S2040" i="2" s="1"/>
  <c r="Q2040" i="2"/>
  <c r="R2040" i="2"/>
  <c r="T2040" i="2"/>
  <c r="U2040" i="2"/>
  <c r="O2041" i="2"/>
  <c r="R2041" i="2" s="1"/>
  <c r="P2041" i="2"/>
  <c r="Q2041" i="2"/>
  <c r="T2041" i="2" s="1"/>
  <c r="S2041" i="2"/>
  <c r="O2042" i="2"/>
  <c r="P2042" i="2"/>
  <c r="S2042" i="2" s="1"/>
  <c r="Q2042" i="2"/>
  <c r="R2042" i="2"/>
  <c r="T2042" i="2"/>
  <c r="O2043" i="2"/>
  <c r="R2043" i="2" s="1"/>
  <c r="P2043" i="2"/>
  <c r="Q2043" i="2"/>
  <c r="T2043" i="2" s="1"/>
  <c r="S2043" i="2"/>
  <c r="O2044" i="2"/>
  <c r="P2044" i="2"/>
  <c r="S2044" i="2" s="1"/>
  <c r="Q2044" i="2"/>
  <c r="R2044" i="2"/>
  <c r="T2044" i="2"/>
  <c r="O2045" i="2"/>
  <c r="R2045" i="2" s="1"/>
  <c r="P2045" i="2"/>
  <c r="Q2045" i="2"/>
  <c r="T2045" i="2" s="1"/>
  <c r="S2045" i="2"/>
  <c r="O2046" i="2"/>
  <c r="P2046" i="2"/>
  <c r="S2046" i="2" s="1"/>
  <c r="Q2046" i="2"/>
  <c r="R2046" i="2"/>
  <c r="T2046" i="2"/>
  <c r="O2047" i="2"/>
  <c r="R2047" i="2" s="1"/>
  <c r="P2047" i="2"/>
  <c r="Q2047" i="2"/>
  <c r="T2047" i="2" s="1"/>
  <c r="S2047" i="2"/>
  <c r="O2048" i="2"/>
  <c r="P2048" i="2"/>
  <c r="S2048" i="2" s="1"/>
  <c r="Q2048" i="2"/>
  <c r="R2048" i="2"/>
  <c r="T2048" i="2"/>
  <c r="U2048" i="2"/>
  <c r="O2049" i="2"/>
  <c r="R2049" i="2" s="1"/>
  <c r="P2049" i="2"/>
  <c r="Q2049" i="2"/>
  <c r="T2049" i="2" s="1"/>
  <c r="S2049" i="2"/>
  <c r="O2050" i="2"/>
  <c r="P2050" i="2"/>
  <c r="S2050" i="2" s="1"/>
  <c r="Q2050" i="2"/>
  <c r="R2050" i="2"/>
  <c r="T2050" i="2"/>
  <c r="O2051" i="2"/>
  <c r="R2051" i="2" s="1"/>
  <c r="P2051" i="2"/>
  <c r="Q2051" i="2"/>
  <c r="T2051" i="2" s="1"/>
  <c r="S2051" i="2"/>
  <c r="O2052" i="2"/>
  <c r="P2052" i="2"/>
  <c r="S2052" i="2" s="1"/>
  <c r="Q2052" i="2"/>
  <c r="R2052" i="2"/>
  <c r="T2052" i="2"/>
  <c r="O2053" i="2"/>
  <c r="R2053" i="2" s="1"/>
  <c r="P2053" i="2"/>
  <c r="Q2053" i="2"/>
  <c r="T2053" i="2" s="1"/>
  <c r="S2053" i="2"/>
  <c r="O2054" i="2"/>
  <c r="P2054" i="2"/>
  <c r="S2054" i="2" s="1"/>
  <c r="Q2054" i="2"/>
  <c r="R2054" i="2"/>
  <c r="T2054" i="2"/>
  <c r="O2055" i="2"/>
  <c r="R2055" i="2" s="1"/>
  <c r="P2055" i="2"/>
  <c r="Q2055" i="2"/>
  <c r="T2055" i="2" s="1"/>
  <c r="S2055" i="2"/>
  <c r="O2056" i="2"/>
  <c r="P2056" i="2"/>
  <c r="S2056" i="2" s="1"/>
  <c r="Q2056" i="2"/>
  <c r="R2056" i="2"/>
  <c r="T2056" i="2"/>
  <c r="U2056" i="2"/>
  <c r="O2057" i="2"/>
  <c r="P2057" i="2"/>
  <c r="S2057" i="2" s="1"/>
  <c r="Q2057" i="2"/>
  <c r="R2057" i="2"/>
  <c r="T2057" i="2"/>
  <c r="O2058" i="2"/>
  <c r="R2058" i="2" s="1"/>
  <c r="P2058" i="2"/>
  <c r="Q2058" i="2"/>
  <c r="T2058" i="2" s="1"/>
  <c r="S2058" i="2"/>
  <c r="W2058" i="2"/>
  <c r="O2059" i="2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O2095" i="2"/>
  <c r="P2095" i="2"/>
  <c r="S2095" i="2" s="1"/>
  <c r="Q2095" i="2"/>
  <c r="R2095" i="2"/>
  <c r="T2095" i="2"/>
  <c r="O2096" i="2"/>
  <c r="R2096" i="2" s="1"/>
  <c r="P2096" i="2"/>
  <c r="Q2096" i="2"/>
  <c r="T2096" i="2" s="1"/>
  <c r="S2096" i="2"/>
  <c r="O2097" i="2"/>
  <c r="P2097" i="2"/>
  <c r="S2097" i="2" s="1"/>
  <c r="Q2097" i="2"/>
  <c r="R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U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U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U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U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U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U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U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U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U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U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U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U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U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U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U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U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S2170" i="2"/>
  <c r="T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H2000" i="2"/>
  <c r="I2000" i="2"/>
  <c r="J2000" i="2"/>
  <c r="V2000" i="2" s="1"/>
  <c r="K2000" i="2"/>
  <c r="W2000" i="2" s="1"/>
  <c r="H2001" i="2"/>
  <c r="J2001" i="2"/>
  <c r="V2001" i="2" s="1"/>
  <c r="H2002" i="2"/>
  <c r="I2002" i="2"/>
  <c r="U2002" i="2" s="1"/>
  <c r="J2002" i="2"/>
  <c r="V2002" i="2" s="1"/>
  <c r="K2002" i="2"/>
  <c r="W2002" i="2" s="1"/>
  <c r="H2003" i="2"/>
  <c r="J2003" i="2"/>
  <c r="V2003" i="2" s="1"/>
  <c r="H2004" i="2"/>
  <c r="I2004" i="2"/>
  <c r="U2004" i="2" s="1"/>
  <c r="J2004" i="2"/>
  <c r="V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J2008" i="2"/>
  <c r="V2008" i="2" s="1"/>
  <c r="K2008" i="2"/>
  <c r="W2008" i="2" s="1"/>
  <c r="H2009" i="2"/>
  <c r="J2009" i="2"/>
  <c r="V2009" i="2" s="1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J2012" i="2"/>
  <c r="V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J2016" i="2"/>
  <c r="V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J2020" i="2"/>
  <c r="V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W2022" i="2" s="1"/>
  <c r="H2023" i="2"/>
  <c r="J2023" i="2"/>
  <c r="V2023" i="2" s="1"/>
  <c r="H2024" i="2"/>
  <c r="I2024" i="2"/>
  <c r="J2024" i="2"/>
  <c r="V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J2028" i="2"/>
  <c r="V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J2032" i="2"/>
  <c r="V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J2036" i="2"/>
  <c r="V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W2038" i="2" s="1"/>
  <c r="H2039" i="2"/>
  <c r="J2039" i="2"/>
  <c r="V2039" i="2" s="1"/>
  <c r="H2040" i="2"/>
  <c r="I2040" i="2"/>
  <c r="J2040" i="2"/>
  <c r="V2040" i="2" s="1"/>
  <c r="K2040" i="2"/>
  <c r="W2040" i="2" s="1"/>
  <c r="H2041" i="2"/>
  <c r="J2041" i="2"/>
  <c r="V2041" i="2" s="1"/>
  <c r="H2042" i="2"/>
  <c r="I2042" i="2"/>
  <c r="U2042" i="2" s="1"/>
  <c r="J2042" i="2"/>
  <c r="V2042" i="2" s="1"/>
  <c r="K2042" i="2"/>
  <c r="W2042" i="2" s="1"/>
  <c r="H2043" i="2"/>
  <c r="J2043" i="2"/>
  <c r="V2043" i="2" s="1"/>
  <c r="H2044" i="2"/>
  <c r="I2044" i="2"/>
  <c r="U2044" i="2" s="1"/>
  <c r="J2044" i="2"/>
  <c r="V2044" i="2" s="1"/>
  <c r="K2044" i="2"/>
  <c r="W2044" i="2" s="1"/>
  <c r="H2045" i="2"/>
  <c r="J2045" i="2"/>
  <c r="V2045" i="2" s="1"/>
  <c r="H2046" i="2"/>
  <c r="I2046" i="2"/>
  <c r="U2046" i="2" s="1"/>
  <c r="J2046" i="2"/>
  <c r="V2046" i="2" s="1"/>
  <c r="K2046" i="2"/>
  <c r="W2046" i="2" s="1"/>
  <c r="H2047" i="2"/>
  <c r="J2047" i="2"/>
  <c r="V2047" i="2" s="1"/>
  <c r="H2048" i="2"/>
  <c r="I2048" i="2"/>
  <c r="J2048" i="2"/>
  <c r="V2048" i="2" s="1"/>
  <c r="K2048" i="2"/>
  <c r="W2048" i="2" s="1"/>
  <c r="H2049" i="2"/>
  <c r="J2049" i="2"/>
  <c r="V2049" i="2" s="1"/>
  <c r="H2050" i="2"/>
  <c r="I2050" i="2"/>
  <c r="U2050" i="2" s="1"/>
  <c r="J2050" i="2"/>
  <c r="V2050" i="2" s="1"/>
  <c r="K2050" i="2"/>
  <c r="W2050" i="2" s="1"/>
  <c r="H2051" i="2"/>
  <c r="J2051" i="2"/>
  <c r="V2051" i="2" s="1"/>
  <c r="H2052" i="2"/>
  <c r="I2052" i="2"/>
  <c r="U2052" i="2" s="1"/>
  <c r="J2052" i="2"/>
  <c r="V2052" i="2" s="1"/>
  <c r="K2052" i="2"/>
  <c r="W2052" i="2" s="1"/>
  <c r="H2053" i="2"/>
  <c r="J2053" i="2"/>
  <c r="V2053" i="2" s="1"/>
  <c r="H2054" i="2"/>
  <c r="I2054" i="2"/>
  <c r="U2054" i="2" s="1"/>
  <c r="J2054" i="2"/>
  <c r="V2054" i="2" s="1"/>
  <c r="K2054" i="2"/>
  <c r="W2054" i="2" s="1"/>
  <c r="H2055" i="2"/>
  <c r="J2055" i="2"/>
  <c r="V2055" i="2" s="1"/>
  <c r="H2056" i="2"/>
  <c r="I2056" i="2"/>
  <c r="J2056" i="2"/>
  <c r="V2056" i="2" s="1"/>
  <c r="K2056" i="2"/>
  <c r="W2056" i="2" s="1"/>
  <c r="H2057" i="2"/>
  <c r="J2057" i="2"/>
  <c r="V2057" i="2" s="1"/>
  <c r="H2058" i="2"/>
  <c r="I2058" i="2"/>
  <c r="U2058" i="2" s="1"/>
  <c r="J2058" i="2"/>
  <c r="V2058" i="2" s="1"/>
  <c r="K2058" i="2"/>
  <c r="H2059" i="2"/>
  <c r="J2059" i="2"/>
  <c r="V2059" i="2" s="1"/>
  <c r="H2060" i="2"/>
  <c r="I2060" i="2"/>
  <c r="U2060" i="2" s="1"/>
  <c r="J2060" i="2"/>
  <c r="V2060" i="2" s="1"/>
  <c r="K2060" i="2"/>
  <c r="W2060" i="2" s="1"/>
  <c r="H2061" i="2"/>
  <c r="J2061" i="2"/>
  <c r="V2061" i="2" s="1"/>
  <c r="H2062" i="2"/>
  <c r="I2062" i="2"/>
  <c r="U2062" i="2" s="1"/>
  <c r="J2062" i="2"/>
  <c r="V2062" i="2" s="1"/>
  <c r="K2062" i="2"/>
  <c r="W2062" i="2" s="1"/>
  <c r="H2063" i="2"/>
  <c r="J2063" i="2"/>
  <c r="V2063" i="2" s="1"/>
  <c r="H2064" i="2"/>
  <c r="I2064" i="2"/>
  <c r="U2064" i="2" s="1"/>
  <c r="J2064" i="2"/>
  <c r="V2064" i="2" s="1"/>
  <c r="K2064" i="2"/>
  <c r="W2064" i="2" s="1"/>
  <c r="H2065" i="2"/>
  <c r="J2065" i="2"/>
  <c r="V2065" i="2" s="1"/>
  <c r="H2066" i="2"/>
  <c r="I2066" i="2"/>
  <c r="U2066" i="2" s="1"/>
  <c r="J2066" i="2"/>
  <c r="V2066" i="2" s="1"/>
  <c r="K2066" i="2"/>
  <c r="W2066" i="2" s="1"/>
  <c r="H2067" i="2"/>
  <c r="J2067" i="2"/>
  <c r="V2067" i="2" s="1"/>
  <c r="H2068" i="2"/>
  <c r="I2068" i="2"/>
  <c r="U2068" i="2" s="1"/>
  <c r="J2068" i="2"/>
  <c r="V2068" i="2" s="1"/>
  <c r="K2068" i="2"/>
  <c r="W2068" i="2" s="1"/>
  <c r="H2069" i="2"/>
  <c r="J2069" i="2"/>
  <c r="V2069" i="2" s="1"/>
  <c r="H2070" i="2"/>
  <c r="I2070" i="2"/>
  <c r="U2070" i="2" s="1"/>
  <c r="J2070" i="2"/>
  <c r="V2070" i="2" s="1"/>
  <c r="K2070" i="2"/>
  <c r="W2070" i="2" s="1"/>
  <c r="H2071" i="2"/>
  <c r="J2071" i="2"/>
  <c r="V2071" i="2" s="1"/>
  <c r="H2072" i="2"/>
  <c r="I2072" i="2"/>
  <c r="U2072" i="2" s="1"/>
  <c r="J2072" i="2"/>
  <c r="V2072" i="2" s="1"/>
  <c r="K2072" i="2"/>
  <c r="W2072" i="2" s="1"/>
  <c r="H2073" i="2"/>
  <c r="J2073" i="2"/>
  <c r="V2073" i="2" s="1"/>
  <c r="H2074" i="2"/>
  <c r="I2074" i="2"/>
  <c r="U2074" i="2" s="1"/>
  <c r="J2074" i="2"/>
  <c r="V2074" i="2" s="1"/>
  <c r="K2074" i="2"/>
  <c r="W2074" i="2" s="1"/>
  <c r="H2075" i="2"/>
  <c r="J2075" i="2"/>
  <c r="V2075" i="2" s="1"/>
  <c r="H2076" i="2"/>
  <c r="I2076" i="2"/>
  <c r="U2076" i="2" s="1"/>
  <c r="J2076" i="2"/>
  <c r="V2076" i="2" s="1"/>
  <c r="K2076" i="2"/>
  <c r="W2076" i="2" s="1"/>
  <c r="H2077" i="2"/>
  <c r="J2077" i="2"/>
  <c r="V2077" i="2" s="1"/>
  <c r="H2078" i="2"/>
  <c r="I2078" i="2"/>
  <c r="U2078" i="2" s="1"/>
  <c r="J2078" i="2"/>
  <c r="V2078" i="2" s="1"/>
  <c r="K2078" i="2"/>
  <c r="W2078" i="2" s="1"/>
  <c r="H2079" i="2"/>
  <c r="J2079" i="2"/>
  <c r="V2079" i="2" s="1"/>
  <c r="H2080" i="2"/>
  <c r="I2080" i="2"/>
  <c r="U2080" i="2" s="1"/>
  <c r="J2080" i="2"/>
  <c r="V2080" i="2" s="1"/>
  <c r="K2080" i="2"/>
  <c r="W2080" i="2" s="1"/>
  <c r="H2081" i="2"/>
  <c r="J2081" i="2"/>
  <c r="V2081" i="2" s="1"/>
  <c r="H2082" i="2"/>
  <c r="I2082" i="2"/>
  <c r="U2082" i="2" s="1"/>
  <c r="J2082" i="2"/>
  <c r="V2082" i="2" s="1"/>
  <c r="K2082" i="2"/>
  <c r="W2082" i="2" s="1"/>
  <c r="H2083" i="2"/>
  <c r="J2083" i="2"/>
  <c r="V2083" i="2" s="1"/>
  <c r="H2084" i="2"/>
  <c r="I2084" i="2"/>
  <c r="U2084" i="2" s="1"/>
  <c r="J2084" i="2"/>
  <c r="V2084" i="2" s="1"/>
  <c r="K2084" i="2"/>
  <c r="W2084" i="2" s="1"/>
  <c r="H2085" i="2"/>
  <c r="J2085" i="2"/>
  <c r="V2085" i="2" s="1"/>
  <c r="H2086" i="2"/>
  <c r="I2086" i="2"/>
  <c r="U2086" i="2" s="1"/>
  <c r="J2086" i="2"/>
  <c r="V2086" i="2" s="1"/>
  <c r="K2086" i="2"/>
  <c r="W2086" i="2" s="1"/>
  <c r="H2087" i="2"/>
  <c r="J2087" i="2"/>
  <c r="V2087" i="2" s="1"/>
  <c r="H2088" i="2"/>
  <c r="I2088" i="2"/>
  <c r="U2088" i="2" s="1"/>
  <c r="J2088" i="2"/>
  <c r="V2088" i="2" s="1"/>
  <c r="K2088" i="2"/>
  <c r="W2088" i="2" s="1"/>
  <c r="H2089" i="2"/>
  <c r="J2089" i="2"/>
  <c r="V2089" i="2" s="1"/>
  <c r="H2090" i="2"/>
  <c r="I2090" i="2"/>
  <c r="U2090" i="2" s="1"/>
  <c r="J2090" i="2"/>
  <c r="V2090" i="2" s="1"/>
  <c r="K2090" i="2"/>
  <c r="W2090" i="2" s="1"/>
  <c r="H2091" i="2"/>
  <c r="J2091" i="2"/>
  <c r="V2091" i="2" s="1"/>
  <c r="H2092" i="2"/>
  <c r="I2092" i="2"/>
  <c r="U2092" i="2" s="1"/>
  <c r="J2092" i="2"/>
  <c r="V2092" i="2" s="1"/>
  <c r="K2092" i="2"/>
  <c r="W2092" i="2" s="1"/>
  <c r="H2093" i="2"/>
  <c r="J2093" i="2"/>
  <c r="V2093" i="2" s="1"/>
  <c r="H2094" i="2"/>
  <c r="I2094" i="2"/>
  <c r="U2094" i="2" s="1"/>
  <c r="J2094" i="2"/>
  <c r="V2094" i="2" s="1"/>
  <c r="K2094" i="2"/>
  <c r="W2094" i="2" s="1"/>
  <c r="H2095" i="2"/>
  <c r="J2095" i="2"/>
  <c r="V2095" i="2" s="1"/>
  <c r="H2096" i="2"/>
  <c r="I2096" i="2"/>
  <c r="U2096" i="2" s="1"/>
  <c r="J2096" i="2"/>
  <c r="V2096" i="2" s="1"/>
  <c r="K2096" i="2"/>
  <c r="W2096" i="2" s="1"/>
  <c r="H2097" i="2"/>
  <c r="J2097" i="2"/>
  <c r="V2097" i="2" s="1"/>
  <c r="H2098" i="2"/>
  <c r="I2098" i="2"/>
  <c r="U2098" i="2" s="1"/>
  <c r="J2098" i="2"/>
  <c r="V2098" i="2" s="1"/>
  <c r="K2098" i="2"/>
  <c r="W2098" i="2" s="1"/>
  <c r="H2099" i="2"/>
  <c r="J2099" i="2"/>
  <c r="V2099" i="2" s="1"/>
  <c r="H2100" i="2"/>
  <c r="I2100" i="2"/>
  <c r="U2100" i="2" s="1"/>
  <c r="J2100" i="2"/>
  <c r="V2100" i="2" s="1"/>
  <c r="K2100" i="2"/>
  <c r="W2100" i="2" s="1"/>
  <c r="H2101" i="2"/>
  <c r="J2101" i="2"/>
  <c r="V2101" i="2" s="1"/>
  <c r="H2102" i="2"/>
  <c r="I2102" i="2"/>
  <c r="U2102" i="2" s="1"/>
  <c r="J2102" i="2"/>
  <c r="V2102" i="2" s="1"/>
  <c r="K2102" i="2"/>
  <c r="W2102" i="2" s="1"/>
  <c r="H2103" i="2"/>
  <c r="J2103" i="2"/>
  <c r="V2103" i="2" s="1"/>
  <c r="H2104" i="2"/>
  <c r="I2104" i="2"/>
  <c r="U2104" i="2" s="1"/>
  <c r="J2104" i="2"/>
  <c r="V2104" i="2" s="1"/>
  <c r="K2104" i="2"/>
  <c r="W2104" i="2" s="1"/>
  <c r="H2105" i="2"/>
  <c r="J2105" i="2"/>
  <c r="V2105" i="2" s="1"/>
  <c r="H2106" i="2"/>
  <c r="I2106" i="2"/>
  <c r="U2106" i="2" s="1"/>
  <c r="J2106" i="2"/>
  <c r="V2106" i="2" s="1"/>
  <c r="K2106" i="2"/>
  <c r="W2106" i="2" s="1"/>
  <c r="H2107" i="2"/>
  <c r="J2107" i="2"/>
  <c r="V2107" i="2" s="1"/>
  <c r="H2108" i="2"/>
  <c r="I2108" i="2"/>
  <c r="U2108" i="2" s="1"/>
  <c r="J2108" i="2"/>
  <c r="V2108" i="2" s="1"/>
  <c r="K2108" i="2"/>
  <c r="W2108" i="2" s="1"/>
  <c r="H2109" i="2"/>
  <c r="J2109" i="2"/>
  <c r="V2109" i="2" s="1"/>
  <c r="H2110" i="2"/>
  <c r="I2110" i="2"/>
  <c r="U2110" i="2" s="1"/>
  <c r="J2110" i="2"/>
  <c r="V2110" i="2" s="1"/>
  <c r="K2110" i="2"/>
  <c r="W2110" i="2" s="1"/>
  <c r="H2111" i="2"/>
  <c r="J2111" i="2"/>
  <c r="V2111" i="2" s="1"/>
  <c r="H2112" i="2"/>
  <c r="I2112" i="2"/>
  <c r="U2112" i="2" s="1"/>
  <c r="J2112" i="2"/>
  <c r="V2112" i="2" s="1"/>
  <c r="K2112" i="2"/>
  <c r="W2112" i="2" s="1"/>
  <c r="H2113" i="2"/>
  <c r="J2113" i="2"/>
  <c r="V2113" i="2" s="1"/>
  <c r="H2114" i="2"/>
  <c r="I2114" i="2"/>
  <c r="U2114" i="2" s="1"/>
  <c r="J2114" i="2"/>
  <c r="V2114" i="2" s="1"/>
  <c r="K2114" i="2"/>
  <c r="W2114" i="2" s="1"/>
  <c r="H2115" i="2"/>
  <c r="J2115" i="2"/>
  <c r="V2115" i="2" s="1"/>
  <c r="H2116" i="2"/>
  <c r="I2116" i="2"/>
  <c r="U2116" i="2" s="1"/>
  <c r="J2116" i="2"/>
  <c r="V2116" i="2" s="1"/>
  <c r="K2116" i="2"/>
  <c r="W2116" i="2" s="1"/>
  <c r="H2117" i="2"/>
  <c r="J2117" i="2"/>
  <c r="V2117" i="2" s="1"/>
  <c r="H2118" i="2"/>
  <c r="I2118" i="2"/>
  <c r="U2118" i="2" s="1"/>
  <c r="J2118" i="2"/>
  <c r="V2118" i="2" s="1"/>
  <c r="K2118" i="2"/>
  <c r="W2118" i="2" s="1"/>
  <c r="H2119" i="2"/>
  <c r="J2119" i="2"/>
  <c r="V2119" i="2" s="1"/>
  <c r="H2120" i="2"/>
  <c r="I2120" i="2"/>
  <c r="U2120" i="2" s="1"/>
  <c r="J2120" i="2"/>
  <c r="V2120" i="2" s="1"/>
  <c r="K2120" i="2"/>
  <c r="W2120" i="2" s="1"/>
  <c r="H2121" i="2"/>
  <c r="J2121" i="2"/>
  <c r="V2121" i="2" s="1"/>
  <c r="H2122" i="2"/>
  <c r="I2122" i="2"/>
  <c r="U2122" i="2" s="1"/>
  <c r="J2122" i="2"/>
  <c r="V2122" i="2" s="1"/>
  <c r="K2122" i="2"/>
  <c r="W2122" i="2" s="1"/>
  <c r="H2123" i="2"/>
  <c r="J2123" i="2"/>
  <c r="V2123" i="2" s="1"/>
  <c r="H2124" i="2"/>
  <c r="I2124" i="2"/>
  <c r="U2124" i="2" s="1"/>
  <c r="J2124" i="2"/>
  <c r="V2124" i="2" s="1"/>
  <c r="K2124" i="2"/>
  <c r="W2124" i="2" s="1"/>
  <c r="H2125" i="2"/>
  <c r="J2125" i="2"/>
  <c r="V2125" i="2" s="1"/>
  <c r="H2126" i="2"/>
  <c r="I2126" i="2"/>
  <c r="U2126" i="2" s="1"/>
  <c r="J2126" i="2"/>
  <c r="V2126" i="2" s="1"/>
  <c r="K2126" i="2"/>
  <c r="W2126" i="2" s="1"/>
  <c r="H2127" i="2"/>
  <c r="J2127" i="2"/>
  <c r="V2127" i="2" s="1"/>
  <c r="H2128" i="2"/>
  <c r="I2128" i="2"/>
  <c r="U2128" i="2" s="1"/>
  <c r="J2128" i="2"/>
  <c r="V2128" i="2" s="1"/>
  <c r="K2128" i="2"/>
  <c r="W2128" i="2" s="1"/>
  <c r="H2129" i="2"/>
  <c r="J2129" i="2"/>
  <c r="V2129" i="2" s="1"/>
  <c r="H2130" i="2"/>
  <c r="I2130" i="2"/>
  <c r="U2130" i="2" s="1"/>
  <c r="J2130" i="2"/>
  <c r="V2130" i="2" s="1"/>
  <c r="K2130" i="2"/>
  <c r="W2130" i="2" s="1"/>
  <c r="H2131" i="2"/>
  <c r="J2131" i="2"/>
  <c r="V2131" i="2" s="1"/>
  <c r="H2132" i="2"/>
  <c r="I2132" i="2"/>
  <c r="U2132" i="2" s="1"/>
  <c r="J2132" i="2"/>
  <c r="V2132" i="2" s="1"/>
  <c r="K2132" i="2"/>
  <c r="W2132" i="2" s="1"/>
  <c r="H2133" i="2"/>
  <c r="J2133" i="2"/>
  <c r="V2133" i="2" s="1"/>
  <c r="H2134" i="2"/>
  <c r="I2134" i="2"/>
  <c r="U2134" i="2" s="1"/>
  <c r="J2134" i="2"/>
  <c r="V2134" i="2" s="1"/>
  <c r="K2134" i="2"/>
  <c r="W2134" i="2" s="1"/>
  <c r="H2135" i="2"/>
  <c r="J2135" i="2"/>
  <c r="V2135" i="2" s="1"/>
  <c r="H2136" i="2"/>
  <c r="I2136" i="2"/>
  <c r="U2136" i="2" s="1"/>
  <c r="J2136" i="2"/>
  <c r="V2136" i="2" s="1"/>
  <c r="K2136" i="2"/>
  <c r="W2136" i="2" s="1"/>
  <c r="H2137" i="2"/>
  <c r="J2137" i="2"/>
  <c r="V2137" i="2" s="1"/>
  <c r="H2138" i="2"/>
  <c r="I2138" i="2"/>
  <c r="U2138" i="2" s="1"/>
  <c r="J2138" i="2"/>
  <c r="V2138" i="2" s="1"/>
  <c r="K2138" i="2"/>
  <c r="W2138" i="2" s="1"/>
  <c r="H2139" i="2"/>
  <c r="J2139" i="2"/>
  <c r="V2139" i="2" s="1"/>
  <c r="H2140" i="2"/>
  <c r="I2140" i="2"/>
  <c r="U2140" i="2" s="1"/>
  <c r="J2140" i="2"/>
  <c r="V2140" i="2" s="1"/>
  <c r="K2140" i="2"/>
  <c r="W2140" i="2" s="1"/>
  <c r="H2141" i="2"/>
  <c r="J2141" i="2"/>
  <c r="V2141" i="2" s="1"/>
  <c r="H2142" i="2"/>
  <c r="I2142" i="2"/>
  <c r="U2142" i="2" s="1"/>
  <c r="J2142" i="2"/>
  <c r="V2142" i="2" s="1"/>
  <c r="K2142" i="2"/>
  <c r="W2142" i="2" s="1"/>
  <c r="H2143" i="2"/>
  <c r="J2143" i="2"/>
  <c r="V2143" i="2" s="1"/>
  <c r="H2144" i="2"/>
  <c r="I2144" i="2"/>
  <c r="U2144" i="2" s="1"/>
  <c r="J2144" i="2"/>
  <c r="V2144" i="2" s="1"/>
  <c r="K2144" i="2"/>
  <c r="W2144" i="2" s="1"/>
  <c r="H2145" i="2"/>
  <c r="J2145" i="2"/>
  <c r="V2145" i="2" s="1"/>
  <c r="H2146" i="2"/>
  <c r="I2146" i="2"/>
  <c r="U2146" i="2" s="1"/>
  <c r="J2146" i="2"/>
  <c r="V2146" i="2" s="1"/>
  <c r="K2146" i="2"/>
  <c r="W2146" i="2" s="1"/>
  <c r="H2147" i="2"/>
  <c r="J2147" i="2"/>
  <c r="V2147" i="2" s="1"/>
  <c r="H2148" i="2"/>
  <c r="I2148" i="2"/>
  <c r="U2148" i="2" s="1"/>
  <c r="J2148" i="2"/>
  <c r="V2148" i="2" s="1"/>
  <c r="K2148" i="2"/>
  <c r="W2148" i="2" s="1"/>
  <c r="H2149" i="2"/>
  <c r="J2149" i="2"/>
  <c r="V2149" i="2" s="1"/>
  <c r="H2150" i="2"/>
  <c r="I2150" i="2"/>
  <c r="U2150" i="2" s="1"/>
  <c r="J2150" i="2"/>
  <c r="V2150" i="2" s="1"/>
  <c r="K2150" i="2"/>
  <c r="W2150" i="2" s="1"/>
  <c r="H2151" i="2"/>
  <c r="J2151" i="2"/>
  <c r="V2151" i="2" s="1"/>
  <c r="H2152" i="2"/>
  <c r="I2152" i="2"/>
  <c r="U2152" i="2" s="1"/>
  <c r="J2152" i="2"/>
  <c r="V2152" i="2" s="1"/>
  <c r="K2152" i="2"/>
  <c r="W2152" i="2" s="1"/>
  <c r="H2153" i="2"/>
  <c r="J2153" i="2"/>
  <c r="V2153" i="2" s="1"/>
  <c r="H2154" i="2"/>
  <c r="I2154" i="2"/>
  <c r="U2154" i="2" s="1"/>
  <c r="J2154" i="2"/>
  <c r="V2154" i="2" s="1"/>
  <c r="K2154" i="2"/>
  <c r="W2154" i="2" s="1"/>
  <c r="H2155" i="2"/>
  <c r="J2155" i="2"/>
  <c r="V2155" i="2" s="1"/>
  <c r="H2156" i="2"/>
  <c r="I2156" i="2"/>
  <c r="U2156" i="2" s="1"/>
  <c r="J2156" i="2"/>
  <c r="V2156" i="2" s="1"/>
  <c r="K2156" i="2"/>
  <c r="W2156" i="2" s="1"/>
  <c r="H2157" i="2"/>
  <c r="J2157" i="2"/>
  <c r="V2157" i="2" s="1"/>
  <c r="H2158" i="2"/>
  <c r="I2158" i="2"/>
  <c r="U2158" i="2" s="1"/>
  <c r="J2158" i="2"/>
  <c r="V2158" i="2" s="1"/>
  <c r="K2158" i="2"/>
  <c r="W2158" i="2" s="1"/>
  <c r="H2159" i="2"/>
  <c r="J2159" i="2"/>
  <c r="V2159" i="2" s="1"/>
  <c r="H2160" i="2"/>
  <c r="I2160" i="2"/>
  <c r="U2160" i="2" s="1"/>
  <c r="J2160" i="2"/>
  <c r="V2160" i="2" s="1"/>
  <c r="K2160" i="2"/>
  <c r="W2160" i="2" s="1"/>
  <c r="H2161" i="2"/>
  <c r="J2161" i="2"/>
  <c r="V2161" i="2" s="1"/>
  <c r="H2162" i="2"/>
  <c r="I2162" i="2"/>
  <c r="U2162" i="2" s="1"/>
  <c r="J2162" i="2"/>
  <c r="V2162" i="2" s="1"/>
  <c r="K2162" i="2"/>
  <c r="W2162" i="2" s="1"/>
  <c r="H2163" i="2"/>
  <c r="J2163" i="2"/>
  <c r="V2163" i="2" s="1"/>
  <c r="H2164" i="2"/>
  <c r="I2164" i="2"/>
  <c r="U2164" i="2" s="1"/>
  <c r="J2164" i="2"/>
  <c r="V2164" i="2" s="1"/>
  <c r="K2164" i="2"/>
  <c r="W2164" i="2" s="1"/>
  <c r="H2165" i="2"/>
  <c r="J2165" i="2"/>
  <c r="V2165" i="2" s="1"/>
  <c r="H2166" i="2"/>
  <c r="I2166" i="2"/>
  <c r="U2166" i="2" s="1"/>
  <c r="J2166" i="2"/>
  <c r="V2166" i="2" s="1"/>
  <c r="K2166" i="2"/>
  <c r="W2166" i="2" s="1"/>
  <c r="H2167" i="2"/>
  <c r="J2167" i="2"/>
  <c r="V2167" i="2" s="1"/>
  <c r="H2168" i="2"/>
  <c r="I2168" i="2"/>
  <c r="U2168" i="2" s="1"/>
  <c r="J2168" i="2"/>
  <c r="V2168" i="2" s="1"/>
  <c r="K2168" i="2"/>
  <c r="W2168" i="2" s="1"/>
  <c r="H2169" i="2"/>
  <c r="J2169" i="2"/>
  <c r="V2169" i="2" s="1"/>
  <c r="H2170" i="2"/>
  <c r="I2170" i="2"/>
  <c r="U2170" i="2" s="1"/>
  <c r="J2170" i="2"/>
  <c r="V2170" i="2" s="1"/>
  <c r="K2170" i="2"/>
  <c r="W2170" i="2" s="1"/>
  <c r="H2171" i="2"/>
  <c r="J2171" i="2"/>
  <c r="V2171" i="2" s="1"/>
  <c r="H2172" i="2"/>
  <c r="I2172" i="2"/>
  <c r="U2172" i="2" s="1"/>
  <c r="J2172" i="2"/>
  <c r="V2172" i="2" s="1"/>
  <c r="K2172" i="2"/>
  <c r="W2172" i="2" s="1"/>
  <c r="H2173" i="2"/>
  <c r="J2173" i="2"/>
  <c r="V2173" i="2" s="1"/>
  <c r="H2174" i="2"/>
  <c r="I2174" i="2"/>
  <c r="U2174" i="2" s="1"/>
  <c r="J2174" i="2"/>
  <c r="V2174" i="2" s="1"/>
  <c r="K2174" i="2"/>
  <c r="W2174" i="2" s="1"/>
  <c r="H2175" i="2"/>
  <c r="J2175" i="2"/>
  <c r="V2175" i="2" s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O1802" i="2" l="1"/>
  <c r="P1802" i="2"/>
  <c r="S1802" i="2" s="1"/>
  <c r="Q1802" i="2"/>
  <c r="R1802" i="2"/>
  <c r="T1802" i="2"/>
  <c r="O1803" i="2"/>
  <c r="R1803" i="2" s="1"/>
  <c r="P1803" i="2"/>
  <c r="Q1803" i="2"/>
  <c r="T1803" i="2" s="1"/>
  <c r="S1803" i="2"/>
  <c r="O1804" i="2"/>
  <c r="P1804" i="2"/>
  <c r="S1804" i="2" s="1"/>
  <c r="Q1804" i="2"/>
  <c r="R1804" i="2"/>
  <c r="T1804" i="2"/>
  <c r="O1805" i="2"/>
  <c r="R1805" i="2" s="1"/>
  <c r="P1805" i="2"/>
  <c r="Q1805" i="2"/>
  <c r="T1805" i="2" s="1"/>
  <c r="S1805" i="2"/>
  <c r="O1806" i="2"/>
  <c r="P1806" i="2"/>
  <c r="S1806" i="2" s="1"/>
  <c r="Q1806" i="2"/>
  <c r="R1806" i="2"/>
  <c r="T1806" i="2"/>
  <c r="O1807" i="2"/>
  <c r="R1807" i="2" s="1"/>
  <c r="P1807" i="2"/>
  <c r="Q1807" i="2"/>
  <c r="T1807" i="2" s="1"/>
  <c r="S1807" i="2"/>
  <c r="O1808" i="2"/>
  <c r="P1808" i="2"/>
  <c r="S1808" i="2" s="1"/>
  <c r="Q1808" i="2"/>
  <c r="R1808" i="2"/>
  <c r="T1808" i="2"/>
  <c r="O1809" i="2"/>
  <c r="R1809" i="2" s="1"/>
  <c r="P1809" i="2"/>
  <c r="Q1809" i="2"/>
  <c r="T1809" i="2" s="1"/>
  <c r="S1809" i="2"/>
  <c r="O1810" i="2"/>
  <c r="P1810" i="2"/>
  <c r="S1810" i="2" s="1"/>
  <c r="Q1810" i="2"/>
  <c r="R1810" i="2"/>
  <c r="T1810" i="2"/>
  <c r="O1811" i="2"/>
  <c r="R1811" i="2" s="1"/>
  <c r="P1811" i="2"/>
  <c r="Q1811" i="2"/>
  <c r="T1811" i="2" s="1"/>
  <c r="S1811" i="2"/>
  <c r="O1812" i="2"/>
  <c r="P1812" i="2"/>
  <c r="S1812" i="2" s="1"/>
  <c r="Q1812" i="2"/>
  <c r="R1812" i="2"/>
  <c r="T1812" i="2"/>
  <c r="O1813" i="2"/>
  <c r="R1813" i="2" s="1"/>
  <c r="P1813" i="2"/>
  <c r="Q1813" i="2"/>
  <c r="T1813" i="2" s="1"/>
  <c r="S1813" i="2"/>
  <c r="O1814" i="2"/>
  <c r="P1814" i="2"/>
  <c r="S1814" i="2" s="1"/>
  <c r="Q1814" i="2"/>
  <c r="R1814" i="2"/>
  <c r="T1814" i="2"/>
  <c r="O1815" i="2"/>
  <c r="R1815" i="2" s="1"/>
  <c r="P1815" i="2"/>
  <c r="Q1815" i="2"/>
  <c r="T1815" i="2" s="1"/>
  <c r="S1815" i="2"/>
  <c r="O1816" i="2"/>
  <c r="P1816" i="2"/>
  <c r="S1816" i="2" s="1"/>
  <c r="Q1816" i="2"/>
  <c r="R1816" i="2"/>
  <c r="T1816" i="2"/>
  <c r="O1817" i="2"/>
  <c r="R1817" i="2" s="1"/>
  <c r="P1817" i="2"/>
  <c r="Q1817" i="2"/>
  <c r="T1817" i="2" s="1"/>
  <c r="S1817" i="2"/>
  <c r="O1818" i="2"/>
  <c r="P1818" i="2"/>
  <c r="S1818" i="2" s="1"/>
  <c r="Q1818" i="2"/>
  <c r="R1818" i="2"/>
  <c r="T1818" i="2"/>
  <c r="O1819" i="2"/>
  <c r="R1819" i="2" s="1"/>
  <c r="P1819" i="2"/>
  <c r="Q1819" i="2"/>
  <c r="T1819" i="2" s="1"/>
  <c r="S1819" i="2"/>
  <c r="O1820" i="2"/>
  <c r="P1820" i="2"/>
  <c r="S1820" i="2" s="1"/>
  <c r="Q1820" i="2"/>
  <c r="R1820" i="2"/>
  <c r="T1820" i="2"/>
  <c r="O1821" i="2"/>
  <c r="R1821" i="2" s="1"/>
  <c r="P1821" i="2"/>
  <c r="Q1821" i="2"/>
  <c r="T1821" i="2" s="1"/>
  <c r="S1821" i="2"/>
  <c r="O1822" i="2"/>
  <c r="P1822" i="2"/>
  <c r="S1822" i="2" s="1"/>
  <c r="Q1822" i="2"/>
  <c r="R1822" i="2"/>
  <c r="T1822" i="2"/>
  <c r="O1823" i="2"/>
  <c r="R1823" i="2" s="1"/>
  <c r="P1823" i="2"/>
  <c r="Q1823" i="2"/>
  <c r="T1823" i="2" s="1"/>
  <c r="S1823" i="2"/>
  <c r="O1824" i="2"/>
  <c r="P1824" i="2"/>
  <c r="S1824" i="2" s="1"/>
  <c r="Q1824" i="2"/>
  <c r="R1824" i="2"/>
  <c r="T1824" i="2"/>
  <c r="O1825" i="2"/>
  <c r="R1825" i="2" s="1"/>
  <c r="P1825" i="2"/>
  <c r="Q1825" i="2"/>
  <c r="T1825" i="2" s="1"/>
  <c r="S1825" i="2"/>
  <c r="O1826" i="2"/>
  <c r="P1826" i="2"/>
  <c r="S1826" i="2" s="1"/>
  <c r="Q1826" i="2"/>
  <c r="R1826" i="2"/>
  <c r="T1826" i="2"/>
  <c r="O1827" i="2"/>
  <c r="R1827" i="2" s="1"/>
  <c r="P1827" i="2"/>
  <c r="Q1827" i="2"/>
  <c r="T1827" i="2" s="1"/>
  <c r="S1827" i="2"/>
  <c r="O1828" i="2"/>
  <c r="P1828" i="2"/>
  <c r="S1828" i="2" s="1"/>
  <c r="Q1828" i="2"/>
  <c r="R1828" i="2"/>
  <c r="T1828" i="2"/>
  <c r="O1829" i="2"/>
  <c r="R1829" i="2" s="1"/>
  <c r="P1829" i="2"/>
  <c r="Q1829" i="2"/>
  <c r="T1829" i="2" s="1"/>
  <c r="S1829" i="2"/>
  <c r="O1830" i="2"/>
  <c r="P1830" i="2"/>
  <c r="S1830" i="2" s="1"/>
  <c r="Q1830" i="2"/>
  <c r="R1830" i="2"/>
  <c r="T1830" i="2"/>
  <c r="O1831" i="2"/>
  <c r="R1831" i="2" s="1"/>
  <c r="P1831" i="2"/>
  <c r="Q1831" i="2"/>
  <c r="T1831" i="2" s="1"/>
  <c r="S1831" i="2"/>
  <c r="O1832" i="2"/>
  <c r="P1832" i="2"/>
  <c r="S1832" i="2" s="1"/>
  <c r="Q1832" i="2"/>
  <c r="R1832" i="2"/>
  <c r="T1832" i="2"/>
  <c r="O1833" i="2"/>
  <c r="R1833" i="2" s="1"/>
  <c r="P1833" i="2"/>
  <c r="Q1833" i="2"/>
  <c r="T1833" i="2" s="1"/>
  <c r="S1833" i="2"/>
  <c r="O1834" i="2"/>
  <c r="P1834" i="2"/>
  <c r="S1834" i="2" s="1"/>
  <c r="Q1834" i="2"/>
  <c r="R1834" i="2"/>
  <c r="T1834" i="2"/>
  <c r="O1835" i="2"/>
  <c r="R1835" i="2" s="1"/>
  <c r="P1835" i="2"/>
  <c r="Q1835" i="2"/>
  <c r="T1835" i="2" s="1"/>
  <c r="S1835" i="2"/>
  <c r="O1836" i="2"/>
  <c r="P1836" i="2"/>
  <c r="S1836" i="2" s="1"/>
  <c r="Q1836" i="2"/>
  <c r="R1836" i="2"/>
  <c r="T1836" i="2"/>
  <c r="O1837" i="2"/>
  <c r="R1837" i="2" s="1"/>
  <c r="P1837" i="2"/>
  <c r="Q1837" i="2"/>
  <c r="T1837" i="2" s="1"/>
  <c r="S1837" i="2"/>
  <c r="O1838" i="2"/>
  <c r="P1838" i="2"/>
  <c r="S1838" i="2" s="1"/>
  <c r="Q1838" i="2"/>
  <c r="R1838" i="2"/>
  <c r="T1838" i="2"/>
  <c r="O1839" i="2"/>
  <c r="R1839" i="2" s="1"/>
  <c r="P1839" i="2"/>
  <c r="Q1839" i="2"/>
  <c r="T1839" i="2" s="1"/>
  <c r="S1839" i="2"/>
  <c r="O1840" i="2"/>
  <c r="P1840" i="2"/>
  <c r="S1840" i="2" s="1"/>
  <c r="Q1840" i="2"/>
  <c r="R1840" i="2"/>
  <c r="T1840" i="2"/>
  <c r="O1841" i="2"/>
  <c r="R1841" i="2" s="1"/>
  <c r="P1841" i="2"/>
  <c r="Q1841" i="2"/>
  <c r="T1841" i="2" s="1"/>
  <c r="S1841" i="2"/>
  <c r="O1842" i="2"/>
  <c r="P1842" i="2"/>
  <c r="S1842" i="2" s="1"/>
  <c r="Q1842" i="2"/>
  <c r="R1842" i="2"/>
  <c r="T1842" i="2"/>
  <c r="O1843" i="2"/>
  <c r="R1843" i="2" s="1"/>
  <c r="P1843" i="2"/>
  <c r="Q1843" i="2"/>
  <c r="T1843" i="2" s="1"/>
  <c r="S1843" i="2"/>
  <c r="O1844" i="2"/>
  <c r="P1844" i="2"/>
  <c r="S1844" i="2" s="1"/>
  <c r="Q1844" i="2"/>
  <c r="R1844" i="2"/>
  <c r="T1844" i="2"/>
  <c r="O1845" i="2"/>
  <c r="R1845" i="2" s="1"/>
  <c r="P1845" i="2"/>
  <c r="Q1845" i="2"/>
  <c r="T1845" i="2" s="1"/>
  <c r="S1845" i="2"/>
  <c r="O1846" i="2"/>
  <c r="P1846" i="2"/>
  <c r="S1846" i="2" s="1"/>
  <c r="Q1846" i="2"/>
  <c r="R1846" i="2"/>
  <c r="T1846" i="2"/>
  <c r="O1847" i="2"/>
  <c r="R1847" i="2" s="1"/>
  <c r="P1847" i="2"/>
  <c r="Q1847" i="2"/>
  <c r="T1847" i="2" s="1"/>
  <c r="S1847" i="2"/>
  <c r="O1848" i="2"/>
  <c r="P1848" i="2"/>
  <c r="S1848" i="2" s="1"/>
  <c r="Q1848" i="2"/>
  <c r="R1848" i="2"/>
  <c r="T1848" i="2"/>
  <c r="O1849" i="2"/>
  <c r="R1849" i="2" s="1"/>
  <c r="P1849" i="2"/>
  <c r="Q1849" i="2"/>
  <c r="T1849" i="2" s="1"/>
  <c r="S1849" i="2"/>
  <c r="O1850" i="2"/>
  <c r="P1850" i="2"/>
  <c r="S1850" i="2" s="1"/>
  <c r="Q1850" i="2"/>
  <c r="R1850" i="2"/>
  <c r="T1850" i="2"/>
  <c r="O1851" i="2"/>
  <c r="R1851" i="2" s="1"/>
  <c r="P1851" i="2"/>
  <c r="Q1851" i="2"/>
  <c r="T1851" i="2" s="1"/>
  <c r="S1851" i="2"/>
  <c r="O1852" i="2"/>
  <c r="P1852" i="2"/>
  <c r="S1852" i="2" s="1"/>
  <c r="Q1852" i="2"/>
  <c r="R1852" i="2"/>
  <c r="T1852" i="2"/>
  <c r="O1853" i="2"/>
  <c r="R1853" i="2" s="1"/>
  <c r="P1853" i="2"/>
  <c r="Q1853" i="2"/>
  <c r="T1853" i="2" s="1"/>
  <c r="S1853" i="2"/>
  <c r="O1854" i="2"/>
  <c r="P1854" i="2"/>
  <c r="S1854" i="2" s="1"/>
  <c r="Q1854" i="2"/>
  <c r="R1854" i="2"/>
  <c r="T1854" i="2"/>
  <c r="O1855" i="2"/>
  <c r="R1855" i="2" s="1"/>
  <c r="P1855" i="2"/>
  <c r="Q1855" i="2"/>
  <c r="T1855" i="2" s="1"/>
  <c r="S1855" i="2"/>
  <c r="O1856" i="2"/>
  <c r="P1856" i="2"/>
  <c r="S1856" i="2" s="1"/>
  <c r="Q1856" i="2"/>
  <c r="R1856" i="2"/>
  <c r="T1856" i="2"/>
  <c r="O1857" i="2"/>
  <c r="R1857" i="2" s="1"/>
  <c r="P1857" i="2"/>
  <c r="Q1857" i="2"/>
  <c r="T1857" i="2" s="1"/>
  <c r="S1857" i="2"/>
  <c r="O1858" i="2"/>
  <c r="P1858" i="2"/>
  <c r="S1858" i="2" s="1"/>
  <c r="Q1858" i="2"/>
  <c r="R1858" i="2"/>
  <c r="T1858" i="2"/>
  <c r="O1859" i="2"/>
  <c r="P1859" i="2"/>
  <c r="S1859" i="2" s="1"/>
  <c r="Q1859" i="2"/>
  <c r="R1859" i="2"/>
  <c r="T1859" i="2"/>
  <c r="O1860" i="2"/>
  <c r="R1860" i="2" s="1"/>
  <c r="P1860" i="2"/>
  <c r="Q1860" i="2"/>
  <c r="T1860" i="2" s="1"/>
  <c r="S1860" i="2"/>
  <c r="O1861" i="2"/>
  <c r="P1861" i="2"/>
  <c r="S1861" i="2" s="1"/>
  <c r="Q1861" i="2"/>
  <c r="R1861" i="2"/>
  <c r="T1861" i="2"/>
  <c r="O1862" i="2"/>
  <c r="R1862" i="2" s="1"/>
  <c r="P1862" i="2"/>
  <c r="Q1862" i="2"/>
  <c r="T1862" i="2" s="1"/>
  <c r="S1862" i="2"/>
  <c r="O1863" i="2"/>
  <c r="P1863" i="2"/>
  <c r="S1863" i="2" s="1"/>
  <c r="Q1863" i="2"/>
  <c r="R1863" i="2"/>
  <c r="T1863" i="2"/>
  <c r="O1864" i="2"/>
  <c r="R1864" i="2" s="1"/>
  <c r="P1864" i="2"/>
  <c r="Q1864" i="2"/>
  <c r="T1864" i="2" s="1"/>
  <c r="S1864" i="2"/>
  <c r="O1865" i="2"/>
  <c r="P1865" i="2"/>
  <c r="S1865" i="2" s="1"/>
  <c r="Q1865" i="2"/>
  <c r="R1865" i="2"/>
  <c r="T1865" i="2"/>
  <c r="O1866" i="2"/>
  <c r="R1866" i="2" s="1"/>
  <c r="P1866" i="2"/>
  <c r="Q1866" i="2"/>
  <c r="T1866" i="2" s="1"/>
  <c r="S1866" i="2"/>
  <c r="O1867" i="2"/>
  <c r="P1867" i="2"/>
  <c r="S1867" i="2" s="1"/>
  <c r="Q1867" i="2"/>
  <c r="R1867" i="2"/>
  <c r="T1867" i="2"/>
  <c r="O1868" i="2"/>
  <c r="R1868" i="2" s="1"/>
  <c r="P1868" i="2"/>
  <c r="Q1868" i="2"/>
  <c r="T1868" i="2" s="1"/>
  <c r="S1868" i="2"/>
  <c r="O1869" i="2"/>
  <c r="P1869" i="2"/>
  <c r="S1869" i="2" s="1"/>
  <c r="Q1869" i="2"/>
  <c r="R1869" i="2"/>
  <c r="T1869" i="2"/>
  <c r="O1870" i="2"/>
  <c r="R1870" i="2" s="1"/>
  <c r="P1870" i="2"/>
  <c r="Q1870" i="2"/>
  <c r="T1870" i="2" s="1"/>
  <c r="S1870" i="2"/>
  <c r="O1871" i="2"/>
  <c r="P1871" i="2"/>
  <c r="S1871" i="2" s="1"/>
  <c r="Q1871" i="2"/>
  <c r="R1871" i="2"/>
  <c r="T1871" i="2"/>
  <c r="O1872" i="2"/>
  <c r="R1872" i="2" s="1"/>
  <c r="P1872" i="2"/>
  <c r="Q1872" i="2"/>
  <c r="T1872" i="2" s="1"/>
  <c r="S1872" i="2"/>
  <c r="O1873" i="2"/>
  <c r="P1873" i="2"/>
  <c r="S1873" i="2" s="1"/>
  <c r="Q1873" i="2"/>
  <c r="R1873" i="2"/>
  <c r="T1873" i="2"/>
  <c r="O1874" i="2"/>
  <c r="R1874" i="2" s="1"/>
  <c r="P1874" i="2"/>
  <c r="Q1874" i="2"/>
  <c r="T1874" i="2" s="1"/>
  <c r="S1874" i="2"/>
  <c r="O1875" i="2"/>
  <c r="P1875" i="2"/>
  <c r="S1875" i="2" s="1"/>
  <c r="Q1875" i="2"/>
  <c r="R1875" i="2"/>
  <c r="T1875" i="2"/>
  <c r="O1876" i="2"/>
  <c r="R1876" i="2" s="1"/>
  <c r="P1876" i="2"/>
  <c r="Q1876" i="2"/>
  <c r="T1876" i="2" s="1"/>
  <c r="S1876" i="2"/>
  <c r="O1877" i="2"/>
  <c r="P1877" i="2"/>
  <c r="S1877" i="2" s="1"/>
  <c r="Q1877" i="2"/>
  <c r="R1877" i="2"/>
  <c r="T1877" i="2"/>
  <c r="O1878" i="2"/>
  <c r="R1878" i="2" s="1"/>
  <c r="P1878" i="2"/>
  <c r="Q1878" i="2"/>
  <c r="T1878" i="2" s="1"/>
  <c r="S1878" i="2"/>
  <c r="O1879" i="2"/>
  <c r="P1879" i="2"/>
  <c r="S1879" i="2" s="1"/>
  <c r="Q1879" i="2"/>
  <c r="R1879" i="2"/>
  <c r="T1879" i="2"/>
  <c r="O1880" i="2"/>
  <c r="R1880" i="2" s="1"/>
  <c r="P1880" i="2"/>
  <c r="Q1880" i="2"/>
  <c r="T1880" i="2" s="1"/>
  <c r="S1880" i="2"/>
  <c r="O1881" i="2"/>
  <c r="P1881" i="2"/>
  <c r="S1881" i="2" s="1"/>
  <c r="Q1881" i="2"/>
  <c r="R1881" i="2"/>
  <c r="T1881" i="2"/>
  <c r="O1882" i="2"/>
  <c r="R1882" i="2" s="1"/>
  <c r="P1882" i="2"/>
  <c r="Q1882" i="2"/>
  <c r="T1882" i="2" s="1"/>
  <c r="S1882" i="2"/>
  <c r="O1883" i="2"/>
  <c r="P1883" i="2"/>
  <c r="S1883" i="2" s="1"/>
  <c r="Q1883" i="2"/>
  <c r="R1883" i="2"/>
  <c r="T1883" i="2"/>
  <c r="O1884" i="2"/>
  <c r="R1884" i="2" s="1"/>
  <c r="P1884" i="2"/>
  <c r="Q1884" i="2"/>
  <c r="T1884" i="2" s="1"/>
  <c r="S1884" i="2"/>
  <c r="O1885" i="2"/>
  <c r="P1885" i="2"/>
  <c r="S1885" i="2" s="1"/>
  <c r="Q1885" i="2"/>
  <c r="R1885" i="2"/>
  <c r="T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O1888" i="2"/>
  <c r="R1888" i="2" s="1"/>
  <c r="P1888" i="2"/>
  <c r="Q1888" i="2"/>
  <c r="T1888" i="2" s="1"/>
  <c r="S1888" i="2"/>
  <c r="O1889" i="2"/>
  <c r="P1889" i="2"/>
  <c r="S1889" i="2" s="1"/>
  <c r="Q1889" i="2"/>
  <c r="R1889" i="2"/>
  <c r="T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O1892" i="2"/>
  <c r="R1892" i="2" s="1"/>
  <c r="P1892" i="2"/>
  <c r="Q1892" i="2"/>
  <c r="T1892" i="2" s="1"/>
  <c r="S1892" i="2"/>
  <c r="O1893" i="2"/>
  <c r="P1893" i="2"/>
  <c r="S1893" i="2" s="1"/>
  <c r="Q1893" i="2"/>
  <c r="R1893" i="2"/>
  <c r="T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O1896" i="2"/>
  <c r="R1896" i="2" s="1"/>
  <c r="P1896" i="2"/>
  <c r="Q1896" i="2"/>
  <c r="T1896" i="2" s="1"/>
  <c r="S1896" i="2"/>
  <c r="O1897" i="2"/>
  <c r="P1897" i="2"/>
  <c r="S1897" i="2" s="1"/>
  <c r="Q1897" i="2"/>
  <c r="R1897" i="2"/>
  <c r="T1897" i="2"/>
  <c r="O1898" i="2"/>
  <c r="R1898" i="2" s="1"/>
  <c r="P1898" i="2"/>
  <c r="Q1898" i="2"/>
  <c r="T1898" i="2" s="1"/>
  <c r="S1898" i="2"/>
  <c r="O1899" i="2"/>
  <c r="P1899" i="2"/>
  <c r="S1899" i="2" s="1"/>
  <c r="Q1899" i="2"/>
  <c r="R1899" i="2"/>
  <c r="T1899" i="2"/>
  <c r="O1900" i="2"/>
  <c r="R1900" i="2" s="1"/>
  <c r="P1900" i="2"/>
  <c r="Q1900" i="2"/>
  <c r="T1900" i="2" s="1"/>
  <c r="S1900" i="2"/>
  <c r="O1901" i="2"/>
  <c r="P1901" i="2"/>
  <c r="S1901" i="2" s="1"/>
  <c r="Q1901" i="2"/>
  <c r="R1901" i="2"/>
  <c r="T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O1904" i="2"/>
  <c r="R1904" i="2" s="1"/>
  <c r="P1904" i="2"/>
  <c r="Q1904" i="2"/>
  <c r="T1904" i="2" s="1"/>
  <c r="S1904" i="2"/>
  <c r="O1905" i="2"/>
  <c r="P1905" i="2"/>
  <c r="S1905" i="2" s="1"/>
  <c r="Q1905" i="2"/>
  <c r="R1905" i="2"/>
  <c r="T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O1908" i="2"/>
  <c r="R1908" i="2" s="1"/>
  <c r="P1908" i="2"/>
  <c r="Q1908" i="2"/>
  <c r="T1908" i="2" s="1"/>
  <c r="S1908" i="2"/>
  <c r="O1909" i="2"/>
  <c r="P1909" i="2"/>
  <c r="S1909" i="2" s="1"/>
  <c r="Q1909" i="2"/>
  <c r="R1909" i="2"/>
  <c r="T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O1912" i="2"/>
  <c r="R1912" i="2" s="1"/>
  <c r="P1912" i="2"/>
  <c r="Q1912" i="2"/>
  <c r="T1912" i="2" s="1"/>
  <c r="S1912" i="2"/>
  <c r="O1913" i="2"/>
  <c r="P1913" i="2"/>
  <c r="S1913" i="2" s="1"/>
  <c r="Q1913" i="2"/>
  <c r="R1913" i="2"/>
  <c r="T1913" i="2"/>
  <c r="O1914" i="2"/>
  <c r="R1914" i="2" s="1"/>
  <c r="P1914" i="2"/>
  <c r="Q1914" i="2"/>
  <c r="T1914" i="2" s="1"/>
  <c r="S1914" i="2"/>
  <c r="O1915" i="2"/>
  <c r="P1915" i="2"/>
  <c r="S1915" i="2" s="1"/>
  <c r="Q1915" i="2"/>
  <c r="R1915" i="2"/>
  <c r="T1915" i="2"/>
  <c r="O1916" i="2"/>
  <c r="R1916" i="2" s="1"/>
  <c r="P1916" i="2"/>
  <c r="Q1916" i="2"/>
  <c r="T1916" i="2" s="1"/>
  <c r="S1916" i="2"/>
  <c r="O1917" i="2"/>
  <c r="P1917" i="2"/>
  <c r="S1917" i="2" s="1"/>
  <c r="Q1917" i="2"/>
  <c r="R1917" i="2"/>
  <c r="T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O1920" i="2"/>
  <c r="R1920" i="2" s="1"/>
  <c r="P1920" i="2"/>
  <c r="Q1920" i="2"/>
  <c r="T1920" i="2" s="1"/>
  <c r="S1920" i="2"/>
  <c r="O1921" i="2"/>
  <c r="P1921" i="2"/>
  <c r="S1921" i="2" s="1"/>
  <c r="Q1921" i="2"/>
  <c r="R1921" i="2"/>
  <c r="T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O1924" i="2"/>
  <c r="R1924" i="2" s="1"/>
  <c r="P1924" i="2"/>
  <c r="Q1924" i="2"/>
  <c r="T1924" i="2" s="1"/>
  <c r="S1924" i="2"/>
  <c r="O1925" i="2"/>
  <c r="P1925" i="2"/>
  <c r="S1925" i="2" s="1"/>
  <c r="Q1925" i="2"/>
  <c r="R1925" i="2"/>
  <c r="T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O1928" i="2"/>
  <c r="R1928" i="2" s="1"/>
  <c r="P1928" i="2"/>
  <c r="Q1928" i="2"/>
  <c r="T1928" i="2" s="1"/>
  <c r="S1928" i="2"/>
  <c r="O1929" i="2"/>
  <c r="P1929" i="2"/>
  <c r="S1929" i="2" s="1"/>
  <c r="Q1929" i="2"/>
  <c r="R1929" i="2"/>
  <c r="T1929" i="2"/>
  <c r="O1930" i="2"/>
  <c r="R1930" i="2" s="1"/>
  <c r="P1930" i="2"/>
  <c r="Q1930" i="2"/>
  <c r="T1930" i="2" s="1"/>
  <c r="S1930" i="2"/>
  <c r="O1931" i="2"/>
  <c r="P1931" i="2"/>
  <c r="S1931" i="2" s="1"/>
  <c r="Q1931" i="2"/>
  <c r="R1931" i="2"/>
  <c r="T1931" i="2"/>
  <c r="O1932" i="2"/>
  <c r="R1932" i="2" s="1"/>
  <c r="P1932" i="2"/>
  <c r="Q1932" i="2"/>
  <c r="T1932" i="2" s="1"/>
  <c r="S1932" i="2"/>
  <c r="O1933" i="2"/>
  <c r="P1933" i="2"/>
  <c r="S1933" i="2" s="1"/>
  <c r="Q1933" i="2"/>
  <c r="R1933" i="2"/>
  <c r="T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O1936" i="2"/>
  <c r="R1936" i="2" s="1"/>
  <c r="P1936" i="2"/>
  <c r="Q1936" i="2"/>
  <c r="T1936" i="2" s="1"/>
  <c r="S1936" i="2"/>
  <c r="O1937" i="2"/>
  <c r="P1937" i="2"/>
  <c r="S1937" i="2" s="1"/>
  <c r="Q1937" i="2"/>
  <c r="R1937" i="2"/>
  <c r="T1937" i="2"/>
  <c r="O1938" i="2"/>
  <c r="R1938" i="2" s="1"/>
  <c r="P1938" i="2"/>
  <c r="Q1938" i="2"/>
  <c r="T1938" i="2" s="1"/>
  <c r="S1938" i="2"/>
  <c r="O1939" i="2"/>
  <c r="P1939" i="2"/>
  <c r="S1939" i="2" s="1"/>
  <c r="Q1939" i="2"/>
  <c r="R1939" i="2"/>
  <c r="T1939" i="2"/>
  <c r="O1940" i="2"/>
  <c r="R1940" i="2" s="1"/>
  <c r="P1940" i="2"/>
  <c r="Q1940" i="2"/>
  <c r="T1940" i="2" s="1"/>
  <c r="S1940" i="2"/>
  <c r="O1941" i="2"/>
  <c r="P1941" i="2"/>
  <c r="S1941" i="2" s="1"/>
  <c r="Q1941" i="2"/>
  <c r="R1941" i="2"/>
  <c r="T1941" i="2"/>
  <c r="O1942" i="2"/>
  <c r="R1942" i="2" s="1"/>
  <c r="P1942" i="2"/>
  <c r="Q1942" i="2"/>
  <c r="T1942" i="2" s="1"/>
  <c r="S1942" i="2"/>
  <c r="O1943" i="2"/>
  <c r="P1943" i="2"/>
  <c r="S1943" i="2" s="1"/>
  <c r="Q1943" i="2"/>
  <c r="R1943" i="2"/>
  <c r="T1943" i="2"/>
  <c r="O1944" i="2"/>
  <c r="R1944" i="2" s="1"/>
  <c r="P1944" i="2"/>
  <c r="Q1944" i="2"/>
  <c r="T1944" i="2" s="1"/>
  <c r="S1944" i="2"/>
  <c r="O1945" i="2"/>
  <c r="P1945" i="2"/>
  <c r="S1945" i="2" s="1"/>
  <c r="Q1945" i="2"/>
  <c r="R1945" i="2"/>
  <c r="T1945" i="2"/>
  <c r="O1946" i="2"/>
  <c r="R1946" i="2" s="1"/>
  <c r="P1946" i="2"/>
  <c r="Q1946" i="2"/>
  <c r="T1946" i="2" s="1"/>
  <c r="S1946" i="2"/>
  <c r="O1947" i="2"/>
  <c r="P1947" i="2"/>
  <c r="S1947" i="2" s="1"/>
  <c r="Q1947" i="2"/>
  <c r="R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R1949" i="2"/>
  <c r="T1949" i="2"/>
  <c r="O1950" i="2"/>
  <c r="R1950" i="2" s="1"/>
  <c r="P1950" i="2"/>
  <c r="Q1950" i="2"/>
  <c r="T1950" i="2" s="1"/>
  <c r="S1950" i="2"/>
  <c r="O1951" i="2"/>
  <c r="P1951" i="2"/>
  <c r="S1951" i="2" s="1"/>
  <c r="Q1951" i="2"/>
  <c r="R1951" i="2"/>
  <c r="T1951" i="2"/>
  <c r="O1952" i="2"/>
  <c r="R1952" i="2" s="1"/>
  <c r="P1952" i="2"/>
  <c r="Q1952" i="2"/>
  <c r="T1952" i="2" s="1"/>
  <c r="S1952" i="2"/>
  <c r="O1953" i="2"/>
  <c r="P1953" i="2"/>
  <c r="S1953" i="2" s="1"/>
  <c r="Q1953" i="2"/>
  <c r="R1953" i="2"/>
  <c r="T1953" i="2"/>
  <c r="O1954" i="2"/>
  <c r="R1954" i="2" s="1"/>
  <c r="P1954" i="2"/>
  <c r="Q1954" i="2"/>
  <c r="T1954" i="2" s="1"/>
  <c r="S1954" i="2"/>
  <c r="O1955" i="2"/>
  <c r="P1955" i="2"/>
  <c r="S1955" i="2" s="1"/>
  <c r="Q1955" i="2"/>
  <c r="R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R1957" i="2"/>
  <c r="T1957" i="2"/>
  <c r="O1958" i="2"/>
  <c r="R1958" i="2" s="1"/>
  <c r="P1958" i="2"/>
  <c r="Q1958" i="2"/>
  <c r="T1958" i="2" s="1"/>
  <c r="S1958" i="2"/>
  <c r="O1959" i="2"/>
  <c r="P1959" i="2"/>
  <c r="S1959" i="2" s="1"/>
  <c r="Q1959" i="2"/>
  <c r="R1959" i="2"/>
  <c r="T1959" i="2"/>
  <c r="O1960" i="2"/>
  <c r="R1960" i="2" s="1"/>
  <c r="P1960" i="2"/>
  <c r="Q1960" i="2"/>
  <c r="T1960" i="2" s="1"/>
  <c r="S1960" i="2"/>
  <c r="O1961" i="2"/>
  <c r="P1961" i="2"/>
  <c r="S1961" i="2" s="1"/>
  <c r="Q1961" i="2"/>
  <c r="R1961" i="2"/>
  <c r="T1961" i="2"/>
  <c r="O1962" i="2"/>
  <c r="R1962" i="2" s="1"/>
  <c r="P1962" i="2"/>
  <c r="Q1962" i="2"/>
  <c r="T1962" i="2" s="1"/>
  <c r="S1962" i="2"/>
  <c r="O1963" i="2"/>
  <c r="P1963" i="2"/>
  <c r="S1963" i="2" s="1"/>
  <c r="Q1963" i="2"/>
  <c r="R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R1965" i="2"/>
  <c r="T1965" i="2"/>
  <c r="O1966" i="2"/>
  <c r="R1966" i="2" s="1"/>
  <c r="P1966" i="2"/>
  <c r="Q1966" i="2"/>
  <c r="T1966" i="2" s="1"/>
  <c r="S1966" i="2"/>
  <c r="O1967" i="2"/>
  <c r="P1967" i="2"/>
  <c r="S1967" i="2" s="1"/>
  <c r="Q1967" i="2"/>
  <c r="R1967" i="2"/>
  <c r="T1967" i="2"/>
  <c r="O1968" i="2"/>
  <c r="R1968" i="2" s="1"/>
  <c r="P1968" i="2"/>
  <c r="Q1968" i="2"/>
  <c r="T1968" i="2" s="1"/>
  <c r="S1968" i="2"/>
  <c r="O1969" i="2"/>
  <c r="P1969" i="2"/>
  <c r="S1969" i="2" s="1"/>
  <c r="Q1969" i="2"/>
  <c r="R1969" i="2"/>
  <c r="T1969" i="2"/>
  <c r="O1970" i="2"/>
  <c r="R1970" i="2" s="1"/>
  <c r="P1970" i="2"/>
  <c r="Q1970" i="2"/>
  <c r="T1970" i="2" s="1"/>
  <c r="S1970" i="2"/>
  <c r="O1971" i="2"/>
  <c r="P1971" i="2"/>
  <c r="S1971" i="2" s="1"/>
  <c r="Q1971" i="2"/>
  <c r="R1971" i="2"/>
  <c r="T1971" i="2"/>
  <c r="O1972" i="2"/>
  <c r="R1972" i="2" s="1"/>
  <c r="P1972" i="2"/>
  <c r="Q1972" i="2"/>
  <c r="S1972" i="2"/>
  <c r="T1972" i="2"/>
  <c r="O1973" i="2"/>
  <c r="P1973" i="2"/>
  <c r="S1973" i="2" s="1"/>
  <c r="Q1973" i="2"/>
  <c r="R1973" i="2"/>
  <c r="T1973" i="2"/>
  <c r="O1974" i="2"/>
  <c r="R1974" i="2" s="1"/>
  <c r="P1974" i="2"/>
  <c r="Q1974" i="2"/>
  <c r="T1974" i="2" s="1"/>
  <c r="S1974" i="2"/>
  <c r="O1975" i="2"/>
  <c r="P1975" i="2"/>
  <c r="S1975" i="2" s="1"/>
  <c r="Q1975" i="2"/>
  <c r="R1975" i="2"/>
  <c r="T1975" i="2"/>
  <c r="O1976" i="2"/>
  <c r="R1976" i="2" s="1"/>
  <c r="P1976" i="2"/>
  <c r="Q1976" i="2"/>
  <c r="T1976" i="2" s="1"/>
  <c r="S1976" i="2"/>
  <c r="O1977" i="2"/>
  <c r="P1977" i="2"/>
  <c r="S1977" i="2" s="1"/>
  <c r="Q1977" i="2"/>
  <c r="R1977" i="2"/>
  <c r="T1977" i="2"/>
  <c r="O1978" i="2"/>
  <c r="R1978" i="2" s="1"/>
  <c r="P1978" i="2"/>
  <c r="Q1978" i="2"/>
  <c r="T1978" i="2" s="1"/>
  <c r="S1978" i="2"/>
  <c r="O1979" i="2"/>
  <c r="P1979" i="2"/>
  <c r="S1979" i="2" s="1"/>
  <c r="Q1979" i="2"/>
  <c r="R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R1981" i="2"/>
  <c r="T1981" i="2"/>
  <c r="O1982" i="2"/>
  <c r="R1982" i="2" s="1"/>
  <c r="P1982" i="2"/>
  <c r="Q1982" i="2"/>
  <c r="T1982" i="2" s="1"/>
  <c r="S1982" i="2"/>
  <c r="O1983" i="2"/>
  <c r="P1983" i="2"/>
  <c r="S1983" i="2" s="1"/>
  <c r="Q1983" i="2"/>
  <c r="R1983" i="2"/>
  <c r="T1983" i="2"/>
  <c r="O1984" i="2"/>
  <c r="R1984" i="2" s="1"/>
  <c r="P1984" i="2"/>
  <c r="Q1984" i="2"/>
  <c r="T1984" i="2" s="1"/>
  <c r="S1984" i="2"/>
  <c r="O1985" i="2"/>
  <c r="P1985" i="2"/>
  <c r="S1985" i="2" s="1"/>
  <c r="Q1985" i="2"/>
  <c r="R1985" i="2"/>
  <c r="T1985" i="2"/>
  <c r="O1986" i="2"/>
  <c r="R1986" i="2" s="1"/>
  <c r="P1986" i="2"/>
  <c r="Q1986" i="2"/>
  <c r="T1986" i="2" s="1"/>
  <c r="S1986" i="2"/>
  <c r="O1987" i="2"/>
  <c r="P1987" i="2"/>
  <c r="S1987" i="2" s="1"/>
  <c r="Q1987" i="2"/>
  <c r="R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R1989" i="2"/>
  <c r="T1989" i="2"/>
  <c r="O1990" i="2"/>
  <c r="R1990" i="2" s="1"/>
  <c r="P1990" i="2"/>
  <c r="Q1990" i="2"/>
  <c r="T1990" i="2" s="1"/>
  <c r="S1990" i="2"/>
  <c r="O1991" i="2"/>
  <c r="P1991" i="2"/>
  <c r="S1991" i="2" s="1"/>
  <c r="Q1991" i="2"/>
  <c r="R1991" i="2"/>
  <c r="T1991" i="2"/>
  <c r="O1992" i="2"/>
  <c r="R1992" i="2" s="1"/>
  <c r="P1992" i="2"/>
  <c r="Q1992" i="2"/>
  <c r="T1992" i="2" s="1"/>
  <c r="S1992" i="2"/>
  <c r="O1993" i="2"/>
  <c r="P1993" i="2"/>
  <c r="S1993" i="2" s="1"/>
  <c r="Q1993" i="2"/>
  <c r="R1993" i="2"/>
  <c r="T1993" i="2"/>
  <c r="O1994" i="2"/>
  <c r="R1994" i="2" s="1"/>
  <c r="P1994" i="2"/>
  <c r="Q1994" i="2"/>
  <c r="T1994" i="2" s="1"/>
  <c r="S1994" i="2"/>
  <c r="O1995" i="2"/>
  <c r="P1995" i="2"/>
  <c r="S1995" i="2" s="1"/>
  <c r="Q1995" i="2"/>
  <c r="R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R1997" i="2"/>
  <c r="T1997" i="2"/>
  <c r="O1998" i="2"/>
  <c r="R1998" i="2" s="1"/>
  <c r="P1998" i="2"/>
  <c r="Q1998" i="2"/>
  <c r="T1998" i="2" s="1"/>
  <c r="S1998" i="2"/>
  <c r="O1999" i="2"/>
  <c r="P1999" i="2"/>
  <c r="S1999" i="2" s="1"/>
  <c r="Q1999" i="2"/>
  <c r="R1999" i="2"/>
  <c r="T1999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I1802" i="2"/>
  <c r="U1802" i="2" s="1"/>
  <c r="J1802" i="2"/>
  <c r="V1802" i="2" s="1"/>
  <c r="K1802" i="2"/>
  <c r="W1802" i="2" s="1"/>
  <c r="I1803" i="2"/>
  <c r="U1803" i="2" s="1"/>
  <c r="J1803" i="2"/>
  <c r="V1803" i="2" s="1"/>
  <c r="K1803" i="2"/>
  <c r="W1803" i="2" s="1"/>
  <c r="I1804" i="2"/>
  <c r="U1804" i="2" s="1"/>
  <c r="J1804" i="2"/>
  <c r="V1804" i="2" s="1"/>
  <c r="K1804" i="2"/>
  <c r="W1804" i="2" s="1"/>
  <c r="I1805" i="2"/>
  <c r="U1805" i="2" s="1"/>
  <c r="J1805" i="2"/>
  <c r="V1805" i="2" s="1"/>
  <c r="K1805" i="2"/>
  <c r="W1805" i="2" s="1"/>
  <c r="I1806" i="2"/>
  <c r="U1806" i="2" s="1"/>
  <c r="J1806" i="2"/>
  <c r="V1806" i="2" s="1"/>
  <c r="K1806" i="2"/>
  <c r="W1806" i="2" s="1"/>
  <c r="I1807" i="2"/>
  <c r="U1807" i="2" s="1"/>
  <c r="J1807" i="2"/>
  <c r="V1807" i="2" s="1"/>
  <c r="K1807" i="2"/>
  <c r="W1807" i="2" s="1"/>
  <c r="I1808" i="2"/>
  <c r="U1808" i="2" s="1"/>
  <c r="J1808" i="2"/>
  <c r="V1808" i="2" s="1"/>
  <c r="K1808" i="2"/>
  <c r="W1808" i="2" s="1"/>
  <c r="I1809" i="2"/>
  <c r="U1809" i="2" s="1"/>
  <c r="J1809" i="2"/>
  <c r="V1809" i="2" s="1"/>
  <c r="K1809" i="2"/>
  <c r="W1809" i="2" s="1"/>
  <c r="I1810" i="2"/>
  <c r="U1810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V1813" i="2" s="1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V1817" i="2" s="1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V1821" i="2" s="1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V1825" i="2" s="1"/>
  <c r="K1825" i="2"/>
  <c r="W1825" i="2" s="1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V1829" i="2" s="1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V1833" i="2" s="1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V1837" i="2" s="1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V1841" i="2" s="1"/>
  <c r="K1841" i="2"/>
  <c r="W1841" i="2" s="1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V1845" i="2" s="1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V1849" i="2" s="1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V1853" i="2" s="1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V1857" i="2" s="1"/>
  <c r="K1857" i="2"/>
  <c r="W1857" i="2" s="1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V1861" i="2" s="1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I1932" i="2"/>
  <c r="U1932" i="2" s="1"/>
  <c r="J1932" i="2"/>
  <c r="V1932" i="2" s="1"/>
  <c r="K1932" i="2"/>
  <c r="W1932" i="2" s="1"/>
  <c r="I1933" i="2"/>
  <c r="U1933" i="2" s="1"/>
  <c r="J1933" i="2"/>
  <c r="V1933" i="2" s="1"/>
  <c r="K1933" i="2"/>
  <c r="W1933" i="2" s="1"/>
  <c r="I1934" i="2"/>
  <c r="U1934" i="2" s="1"/>
  <c r="J1934" i="2"/>
  <c r="V1934" i="2" s="1"/>
  <c r="K1934" i="2"/>
  <c r="W1934" i="2" s="1"/>
  <c r="I1935" i="2"/>
  <c r="U1935" i="2" s="1"/>
  <c r="J1935" i="2"/>
  <c r="V1935" i="2" s="1"/>
  <c r="K1935" i="2"/>
  <c r="W1935" i="2" s="1"/>
  <c r="I1936" i="2"/>
  <c r="U1936" i="2" s="1"/>
  <c r="J1936" i="2"/>
  <c r="V1936" i="2" s="1"/>
  <c r="K1936" i="2"/>
  <c r="W1936" i="2" s="1"/>
  <c r="I1937" i="2"/>
  <c r="U1937" i="2" s="1"/>
  <c r="J1937" i="2"/>
  <c r="V1937" i="2" s="1"/>
  <c r="K1937" i="2"/>
  <c r="W1937" i="2" s="1"/>
  <c r="I1938" i="2"/>
  <c r="U1938" i="2" s="1"/>
  <c r="J1938" i="2"/>
  <c r="V1938" i="2" s="1"/>
  <c r="K1938" i="2"/>
  <c r="W1938" i="2" s="1"/>
  <c r="I1939" i="2"/>
  <c r="U1939" i="2" s="1"/>
  <c r="J1939" i="2"/>
  <c r="V1939" i="2" s="1"/>
  <c r="K1939" i="2"/>
  <c r="W1939" i="2" s="1"/>
  <c r="I1940" i="2"/>
  <c r="U1940" i="2" s="1"/>
  <c r="J1940" i="2"/>
  <c r="V1940" i="2" s="1"/>
  <c r="K1940" i="2"/>
  <c r="W1940" i="2" s="1"/>
  <c r="I1941" i="2"/>
  <c r="U1941" i="2" s="1"/>
  <c r="J1941" i="2"/>
  <c r="V1941" i="2" s="1"/>
  <c r="K1941" i="2"/>
  <c r="W1941" i="2" s="1"/>
  <c r="I1942" i="2"/>
  <c r="U1942" i="2" s="1"/>
  <c r="J1942" i="2"/>
  <c r="V1942" i="2" s="1"/>
  <c r="K1942" i="2"/>
  <c r="W1942" i="2" s="1"/>
  <c r="I1943" i="2"/>
  <c r="U1943" i="2" s="1"/>
  <c r="J1943" i="2"/>
  <c r="V1943" i="2" s="1"/>
  <c r="K1943" i="2"/>
  <c r="W1943" i="2" s="1"/>
  <c r="I1944" i="2"/>
  <c r="U1944" i="2" s="1"/>
  <c r="J1944" i="2"/>
  <c r="V1944" i="2" s="1"/>
  <c r="K1944" i="2"/>
  <c r="W1944" i="2" s="1"/>
  <c r="I1945" i="2"/>
  <c r="U1945" i="2" s="1"/>
  <c r="J1945" i="2"/>
  <c r="V1945" i="2" s="1"/>
  <c r="K1945" i="2"/>
  <c r="W1945" i="2" s="1"/>
  <c r="I1946" i="2"/>
  <c r="U1946" i="2" s="1"/>
  <c r="J1946" i="2"/>
  <c r="V1946" i="2" s="1"/>
  <c r="K1946" i="2"/>
  <c r="W1946" i="2" s="1"/>
  <c r="I1947" i="2"/>
  <c r="U1947" i="2" s="1"/>
  <c r="J1947" i="2"/>
  <c r="V1947" i="2" s="1"/>
  <c r="K1947" i="2"/>
  <c r="W1947" i="2" s="1"/>
  <c r="I1948" i="2"/>
  <c r="U1948" i="2" s="1"/>
  <c r="J1948" i="2"/>
  <c r="V1948" i="2" s="1"/>
  <c r="K1948" i="2"/>
  <c r="W1948" i="2" s="1"/>
  <c r="I1949" i="2"/>
  <c r="U1949" i="2" s="1"/>
  <c r="J1949" i="2"/>
  <c r="V1949" i="2" s="1"/>
  <c r="K1949" i="2"/>
  <c r="W1949" i="2" s="1"/>
  <c r="I1950" i="2"/>
  <c r="U1950" i="2" s="1"/>
  <c r="J1950" i="2"/>
  <c r="V1950" i="2" s="1"/>
  <c r="K1950" i="2"/>
  <c r="W1950" i="2" s="1"/>
  <c r="I1951" i="2"/>
  <c r="U1951" i="2" s="1"/>
  <c r="J1951" i="2"/>
  <c r="V1951" i="2" s="1"/>
  <c r="K1951" i="2"/>
  <c r="W1951" i="2" s="1"/>
  <c r="I1952" i="2"/>
  <c r="U1952" i="2" s="1"/>
  <c r="J1952" i="2"/>
  <c r="V1952" i="2" s="1"/>
  <c r="K1952" i="2"/>
  <c r="W1952" i="2" s="1"/>
  <c r="I1953" i="2"/>
  <c r="U1953" i="2" s="1"/>
  <c r="J1953" i="2"/>
  <c r="V1953" i="2" s="1"/>
  <c r="K1953" i="2"/>
  <c r="W1953" i="2" s="1"/>
  <c r="I1954" i="2"/>
  <c r="U1954" i="2" s="1"/>
  <c r="J1954" i="2"/>
  <c r="V1954" i="2" s="1"/>
  <c r="K1954" i="2"/>
  <c r="W1954" i="2" s="1"/>
  <c r="I1955" i="2"/>
  <c r="U1955" i="2" s="1"/>
  <c r="J1955" i="2"/>
  <c r="V1955" i="2" s="1"/>
  <c r="K1955" i="2"/>
  <c r="W1955" i="2" s="1"/>
  <c r="I1956" i="2"/>
  <c r="U1956" i="2" s="1"/>
  <c r="J1956" i="2"/>
  <c r="V1956" i="2" s="1"/>
  <c r="K1956" i="2"/>
  <c r="W1956" i="2" s="1"/>
  <c r="I1957" i="2"/>
  <c r="U1957" i="2" s="1"/>
  <c r="J1957" i="2"/>
  <c r="V1957" i="2" s="1"/>
  <c r="K1957" i="2"/>
  <c r="W1957" i="2" s="1"/>
  <c r="I1958" i="2"/>
  <c r="U1958" i="2" s="1"/>
  <c r="J1958" i="2"/>
  <c r="V1958" i="2" s="1"/>
  <c r="K1958" i="2"/>
  <c r="W1958" i="2" s="1"/>
  <c r="I1959" i="2"/>
  <c r="U1959" i="2" s="1"/>
  <c r="J1959" i="2"/>
  <c r="V1959" i="2" s="1"/>
  <c r="K1959" i="2"/>
  <c r="W1959" i="2" s="1"/>
  <c r="I1960" i="2"/>
  <c r="U1960" i="2" s="1"/>
  <c r="J1960" i="2"/>
  <c r="V1960" i="2" s="1"/>
  <c r="K1960" i="2"/>
  <c r="W1960" i="2" s="1"/>
  <c r="I1961" i="2"/>
  <c r="U1961" i="2" s="1"/>
  <c r="J1961" i="2"/>
  <c r="V1961" i="2" s="1"/>
  <c r="K1961" i="2"/>
  <c r="W1961" i="2" s="1"/>
  <c r="I1962" i="2"/>
  <c r="U1962" i="2" s="1"/>
  <c r="J1962" i="2"/>
  <c r="V1962" i="2" s="1"/>
  <c r="K1962" i="2"/>
  <c r="W1962" i="2" s="1"/>
  <c r="I1963" i="2"/>
  <c r="U1963" i="2" s="1"/>
  <c r="J1963" i="2"/>
  <c r="V1963" i="2" s="1"/>
  <c r="K1963" i="2"/>
  <c r="W1963" i="2" s="1"/>
  <c r="I1964" i="2"/>
  <c r="U1964" i="2" s="1"/>
  <c r="J1964" i="2"/>
  <c r="V1964" i="2" s="1"/>
  <c r="K1964" i="2"/>
  <c r="W1964" i="2" s="1"/>
  <c r="I1965" i="2"/>
  <c r="U1965" i="2" s="1"/>
  <c r="J1965" i="2"/>
  <c r="V1965" i="2" s="1"/>
  <c r="K1965" i="2"/>
  <c r="W1965" i="2" s="1"/>
  <c r="I1966" i="2"/>
  <c r="U1966" i="2" s="1"/>
  <c r="J1966" i="2"/>
  <c r="V1966" i="2" s="1"/>
  <c r="K1966" i="2"/>
  <c r="W1966" i="2" s="1"/>
  <c r="I1967" i="2"/>
  <c r="U1967" i="2" s="1"/>
  <c r="J1967" i="2"/>
  <c r="V1967" i="2" s="1"/>
  <c r="K1967" i="2"/>
  <c r="W1967" i="2" s="1"/>
  <c r="I1968" i="2"/>
  <c r="U1968" i="2" s="1"/>
  <c r="J1968" i="2"/>
  <c r="V1968" i="2" s="1"/>
  <c r="K1968" i="2"/>
  <c r="W1968" i="2" s="1"/>
  <c r="I1969" i="2"/>
  <c r="U1969" i="2" s="1"/>
  <c r="J1969" i="2"/>
  <c r="V1969" i="2" s="1"/>
  <c r="K1969" i="2"/>
  <c r="W1969" i="2" s="1"/>
  <c r="I1970" i="2"/>
  <c r="U1970" i="2" s="1"/>
  <c r="J1970" i="2"/>
  <c r="V1970" i="2" s="1"/>
  <c r="K1970" i="2"/>
  <c r="W1970" i="2" s="1"/>
  <c r="I1971" i="2"/>
  <c r="U1971" i="2" s="1"/>
  <c r="J1971" i="2"/>
  <c r="V1971" i="2" s="1"/>
  <c r="K1971" i="2"/>
  <c r="W1971" i="2" s="1"/>
  <c r="I1972" i="2"/>
  <c r="U1972" i="2" s="1"/>
  <c r="J1972" i="2"/>
  <c r="V1972" i="2" s="1"/>
  <c r="K1972" i="2"/>
  <c r="W1972" i="2" s="1"/>
  <c r="I1973" i="2"/>
  <c r="U1973" i="2" s="1"/>
  <c r="J1973" i="2"/>
  <c r="V1973" i="2" s="1"/>
  <c r="K1973" i="2"/>
  <c r="W1973" i="2" s="1"/>
  <c r="I1974" i="2"/>
  <c r="U1974" i="2" s="1"/>
  <c r="J1974" i="2"/>
  <c r="V1974" i="2" s="1"/>
  <c r="K1974" i="2"/>
  <c r="W1974" i="2" s="1"/>
  <c r="I1975" i="2"/>
  <c r="U1975" i="2" s="1"/>
  <c r="J1975" i="2"/>
  <c r="V1975" i="2" s="1"/>
  <c r="K1975" i="2"/>
  <c r="W1975" i="2" s="1"/>
  <c r="I1976" i="2"/>
  <c r="U1976" i="2" s="1"/>
  <c r="J1976" i="2"/>
  <c r="V1976" i="2" s="1"/>
  <c r="K1976" i="2"/>
  <c r="W1976" i="2" s="1"/>
  <c r="I1977" i="2"/>
  <c r="U1977" i="2" s="1"/>
  <c r="J1977" i="2"/>
  <c r="V1977" i="2" s="1"/>
  <c r="K1977" i="2"/>
  <c r="W1977" i="2" s="1"/>
  <c r="I1978" i="2"/>
  <c r="U1978" i="2" s="1"/>
  <c r="J1978" i="2"/>
  <c r="V1978" i="2" s="1"/>
  <c r="K1978" i="2"/>
  <c r="W1978" i="2" s="1"/>
  <c r="I1979" i="2"/>
  <c r="U1979" i="2" s="1"/>
  <c r="J1979" i="2"/>
  <c r="V1979" i="2" s="1"/>
  <c r="K1979" i="2"/>
  <c r="W1979" i="2" s="1"/>
  <c r="I1980" i="2"/>
  <c r="U1980" i="2" s="1"/>
  <c r="J1980" i="2"/>
  <c r="V1980" i="2" s="1"/>
  <c r="K1980" i="2"/>
  <c r="W1980" i="2" s="1"/>
  <c r="I1981" i="2"/>
  <c r="U1981" i="2" s="1"/>
  <c r="J1981" i="2"/>
  <c r="V1981" i="2" s="1"/>
  <c r="K1981" i="2"/>
  <c r="W1981" i="2" s="1"/>
  <c r="I1982" i="2"/>
  <c r="U1982" i="2" s="1"/>
  <c r="J1982" i="2"/>
  <c r="V1982" i="2" s="1"/>
  <c r="K1982" i="2"/>
  <c r="W1982" i="2" s="1"/>
  <c r="I1983" i="2"/>
  <c r="U1983" i="2" s="1"/>
  <c r="J1983" i="2"/>
  <c r="V1983" i="2" s="1"/>
  <c r="K1983" i="2"/>
  <c r="W1983" i="2" s="1"/>
  <c r="I1984" i="2"/>
  <c r="U1984" i="2" s="1"/>
  <c r="J1984" i="2"/>
  <c r="V1984" i="2" s="1"/>
  <c r="K1984" i="2"/>
  <c r="W1984" i="2" s="1"/>
  <c r="I1985" i="2"/>
  <c r="U1985" i="2" s="1"/>
  <c r="J1985" i="2"/>
  <c r="V1985" i="2" s="1"/>
  <c r="K1985" i="2"/>
  <c r="W1985" i="2" s="1"/>
  <c r="I1986" i="2"/>
  <c r="U1986" i="2" s="1"/>
  <c r="J1986" i="2"/>
  <c r="V1986" i="2" s="1"/>
  <c r="K1986" i="2"/>
  <c r="W1986" i="2" s="1"/>
  <c r="I1987" i="2"/>
  <c r="U1987" i="2" s="1"/>
  <c r="J1987" i="2"/>
  <c r="V1987" i="2" s="1"/>
  <c r="K1987" i="2"/>
  <c r="W1987" i="2" s="1"/>
  <c r="I1988" i="2"/>
  <c r="U1988" i="2" s="1"/>
  <c r="J1988" i="2"/>
  <c r="V1988" i="2" s="1"/>
  <c r="K1988" i="2"/>
  <c r="W1988" i="2" s="1"/>
  <c r="I1989" i="2"/>
  <c r="U1989" i="2" s="1"/>
  <c r="J1989" i="2"/>
  <c r="V1989" i="2" s="1"/>
  <c r="K1989" i="2"/>
  <c r="W1989" i="2" s="1"/>
  <c r="I1990" i="2"/>
  <c r="U1990" i="2" s="1"/>
  <c r="J1990" i="2"/>
  <c r="V1990" i="2" s="1"/>
  <c r="K1990" i="2"/>
  <c r="W1990" i="2" s="1"/>
  <c r="I1991" i="2"/>
  <c r="U1991" i="2" s="1"/>
  <c r="J1991" i="2"/>
  <c r="V1991" i="2" s="1"/>
  <c r="K1991" i="2"/>
  <c r="W1991" i="2" s="1"/>
  <c r="I1992" i="2"/>
  <c r="U1992" i="2" s="1"/>
  <c r="J1992" i="2"/>
  <c r="V1992" i="2" s="1"/>
  <c r="K1992" i="2"/>
  <c r="W1992" i="2" s="1"/>
  <c r="I1993" i="2"/>
  <c r="U1993" i="2" s="1"/>
  <c r="J1993" i="2"/>
  <c r="V1993" i="2" s="1"/>
  <c r="K1993" i="2"/>
  <c r="W1993" i="2" s="1"/>
  <c r="I1994" i="2"/>
  <c r="U1994" i="2" s="1"/>
  <c r="J1994" i="2"/>
  <c r="V1994" i="2" s="1"/>
  <c r="K1994" i="2"/>
  <c r="W1994" i="2" s="1"/>
  <c r="I1995" i="2"/>
  <c r="U1995" i="2" s="1"/>
  <c r="J1995" i="2"/>
  <c r="V1995" i="2" s="1"/>
  <c r="K1995" i="2"/>
  <c r="W1995" i="2" s="1"/>
  <c r="I1996" i="2"/>
  <c r="U1996" i="2" s="1"/>
  <c r="J1996" i="2"/>
  <c r="V1996" i="2" s="1"/>
  <c r="K1996" i="2"/>
  <c r="W1996" i="2" s="1"/>
  <c r="I1997" i="2"/>
  <c r="U1997" i="2" s="1"/>
  <c r="J1997" i="2"/>
  <c r="V1997" i="2" s="1"/>
  <c r="K1997" i="2"/>
  <c r="W1997" i="2" s="1"/>
  <c r="I1998" i="2"/>
  <c r="U1998" i="2" s="1"/>
  <c r="J1998" i="2"/>
  <c r="V1998" i="2" s="1"/>
  <c r="K1998" i="2"/>
  <c r="W1998" i="2" s="1"/>
  <c r="I1999" i="2"/>
  <c r="U1999" i="2" s="1"/>
  <c r="J1999" i="2"/>
  <c r="V1999" i="2" s="1"/>
  <c r="K1999" i="2"/>
  <c r="W1999" i="2" s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C1802" i="1"/>
  <c r="G1802" i="1" s="1"/>
  <c r="O1802" i="1" s="1"/>
  <c r="D1802" i="1"/>
  <c r="H1802" i="1" s="1"/>
  <c r="P1802" i="1" s="1"/>
  <c r="C1803" i="1"/>
  <c r="G1803" i="1" s="1"/>
  <c r="O1803" i="1" s="1"/>
  <c r="D1803" i="1"/>
  <c r="H1803" i="1" s="1"/>
  <c r="P1803" i="1" s="1"/>
  <c r="C1804" i="1"/>
  <c r="G1804" i="1" s="1"/>
  <c r="O1804" i="1" s="1"/>
  <c r="D1804" i="1"/>
  <c r="H1804" i="1" s="1"/>
  <c r="P1804" i="1" s="1"/>
  <c r="C1805" i="1"/>
  <c r="G1805" i="1" s="1"/>
  <c r="O1805" i="1" s="1"/>
  <c r="D1805" i="1"/>
  <c r="H1805" i="1" s="1"/>
  <c r="P1805" i="1" s="1"/>
  <c r="C1806" i="1"/>
  <c r="G1806" i="1" s="1"/>
  <c r="O1806" i="1" s="1"/>
  <c r="D1806" i="1"/>
  <c r="H1806" i="1" s="1"/>
  <c r="P1806" i="1" s="1"/>
  <c r="C1807" i="1"/>
  <c r="G1807" i="1" s="1"/>
  <c r="O1807" i="1" s="1"/>
  <c r="D1807" i="1"/>
  <c r="H1807" i="1" s="1"/>
  <c r="P1807" i="1" s="1"/>
  <c r="C1808" i="1"/>
  <c r="G1808" i="1" s="1"/>
  <c r="O1808" i="1" s="1"/>
  <c r="D1808" i="1"/>
  <c r="H1808" i="1" s="1"/>
  <c r="P1808" i="1" s="1"/>
  <c r="C1809" i="1"/>
  <c r="G1809" i="1" s="1"/>
  <c r="O1809" i="1" s="1"/>
  <c r="D1809" i="1"/>
  <c r="H1809" i="1" s="1"/>
  <c r="P1809" i="1" s="1"/>
  <c r="C1810" i="1"/>
  <c r="G1810" i="1" s="1"/>
  <c r="O1810" i="1" s="1"/>
  <c r="D1810" i="1"/>
  <c r="H1810" i="1" s="1"/>
  <c r="P1810" i="1" s="1"/>
  <c r="C1811" i="1"/>
  <c r="G1811" i="1" s="1"/>
  <c r="O1811" i="1" s="1"/>
  <c r="D1811" i="1"/>
  <c r="H1811" i="1" s="1"/>
  <c r="P1811" i="1" s="1"/>
  <c r="C1812" i="1"/>
  <c r="G1812" i="1" s="1"/>
  <c r="O1812" i="1" s="1"/>
  <c r="D1812" i="1"/>
  <c r="H1812" i="1" s="1"/>
  <c r="P1812" i="1" s="1"/>
  <c r="C1813" i="1"/>
  <c r="G1813" i="1" s="1"/>
  <c r="O1813" i="1" s="1"/>
  <c r="D1813" i="1"/>
  <c r="H1813" i="1" s="1"/>
  <c r="P1813" i="1" s="1"/>
  <c r="C1814" i="1"/>
  <c r="G1814" i="1" s="1"/>
  <c r="O1814" i="1" s="1"/>
  <c r="D1814" i="1"/>
  <c r="H1814" i="1" s="1"/>
  <c r="P1814" i="1" s="1"/>
  <c r="C1815" i="1"/>
  <c r="G1815" i="1" s="1"/>
  <c r="O1815" i="1" s="1"/>
  <c r="D1815" i="1"/>
  <c r="H1815" i="1" s="1"/>
  <c r="P1815" i="1" s="1"/>
  <c r="C1816" i="1"/>
  <c r="G1816" i="1" s="1"/>
  <c r="O1816" i="1" s="1"/>
  <c r="D1816" i="1"/>
  <c r="H1816" i="1" s="1"/>
  <c r="P1816" i="1" s="1"/>
  <c r="C1817" i="1"/>
  <c r="G1817" i="1" s="1"/>
  <c r="O1817" i="1" s="1"/>
  <c r="D1817" i="1"/>
  <c r="H1817" i="1" s="1"/>
  <c r="P1817" i="1" s="1"/>
  <c r="C1818" i="1"/>
  <c r="G1818" i="1" s="1"/>
  <c r="O1818" i="1" s="1"/>
  <c r="D1818" i="1"/>
  <c r="H1818" i="1" s="1"/>
  <c r="P1818" i="1" s="1"/>
  <c r="C1819" i="1"/>
  <c r="G1819" i="1" s="1"/>
  <c r="O1819" i="1" s="1"/>
  <c r="D1819" i="1"/>
  <c r="H1819" i="1" s="1"/>
  <c r="P1819" i="1" s="1"/>
  <c r="C1820" i="1"/>
  <c r="G1820" i="1" s="1"/>
  <c r="O1820" i="1" s="1"/>
  <c r="D1820" i="1"/>
  <c r="H1820" i="1" s="1"/>
  <c r="P1820" i="1" s="1"/>
  <c r="C1821" i="1"/>
  <c r="G1821" i="1" s="1"/>
  <c r="O1821" i="1" s="1"/>
  <c r="D1821" i="1"/>
  <c r="H1821" i="1" s="1"/>
  <c r="P1821" i="1" s="1"/>
  <c r="C1822" i="1"/>
  <c r="G1822" i="1" s="1"/>
  <c r="O1822" i="1" s="1"/>
  <c r="D1822" i="1"/>
  <c r="H1822" i="1" s="1"/>
  <c r="P1822" i="1" s="1"/>
  <c r="C1823" i="1"/>
  <c r="G1823" i="1" s="1"/>
  <c r="O1823" i="1" s="1"/>
  <c r="D1823" i="1"/>
  <c r="H1823" i="1" s="1"/>
  <c r="P1823" i="1" s="1"/>
  <c r="C1824" i="1"/>
  <c r="G1824" i="1" s="1"/>
  <c r="O1824" i="1" s="1"/>
  <c r="D1824" i="1"/>
  <c r="H1824" i="1" s="1"/>
  <c r="P1824" i="1" s="1"/>
  <c r="C1825" i="1"/>
  <c r="G1825" i="1" s="1"/>
  <c r="O1825" i="1" s="1"/>
  <c r="D1825" i="1"/>
  <c r="H1825" i="1" s="1"/>
  <c r="P1825" i="1" s="1"/>
  <c r="C1826" i="1"/>
  <c r="G1826" i="1" s="1"/>
  <c r="O1826" i="1" s="1"/>
  <c r="D1826" i="1"/>
  <c r="H1826" i="1" s="1"/>
  <c r="P1826" i="1" s="1"/>
  <c r="C1827" i="1"/>
  <c r="G1827" i="1" s="1"/>
  <c r="O1827" i="1" s="1"/>
  <c r="D1827" i="1"/>
  <c r="H1827" i="1" s="1"/>
  <c r="P1827" i="1" s="1"/>
  <c r="C1828" i="1"/>
  <c r="G1828" i="1" s="1"/>
  <c r="O1828" i="1" s="1"/>
  <c r="D1828" i="1"/>
  <c r="H1828" i="1" s="1"/>
  <c r="P1828" i="1" s="1"/>
  <c r="C1829" i="1"/>
  <c r="G1829" i="1" s="1"/>
  <c r="O1829" i="1" s="1"/>
  <c r="D1829" i="1"/>
  <c r="H1829" i="1" s="1"/>
  <c r="P1829" i="1" s="1"/>
  <c r="C1830" i="1"/>
  <c r="G1830" i="1" s="1"/>
  <c r="O1830" i="1" s="1"/>
  <c r="D1830" i="1"/>
  <c r="H1830" i="1" s="1"/>
  <c r="P1830" i="1" s="1"/>
  <c r="C1831" i="1"/>
  <c r="G1831" i="1" s="1"/>
  <c r="O1831" i="1" s="1"/>
  <c r="D1831" i="1"/>
  <c r="H1831" i="1" s="1"/>
  <c r="P1831" i="1" s="1"/>
  <c r="C1832" i="1"/>
  <c r="G1832" i="1" s="1"/>
  <c r="O1832" i="1" s="1"/>
  <c r="D1832" i="1"/>
  <c r="H1832" i="1" s="1"/>
  <c r="P1832" i="1" s="1"/>
  <c r="C1833" i="1"/>
  <c r="G1833" i="1" s="1"/>
  <c r="O1833" i="1" s="1"/>
  <c r="D1833" i="1"/>
  <c r="H1833" i="1" s="1"/>
  <c r="P1833" i="1" s="1"/>
  <c r="C1834" i="1"/>
  <c r="G1834" i="1" s="1"/>
  <c r="O1834" i="1" s="1"/>
  <c r="D1834" i="1"/>
  <c r="H1834" i="1" s="1"/>
  <c r="P1834" i="1" s="1"/>
  <c r="C1835" i="1"/>
  <c r="G1835" i="1" s="1"/>
  <c r="O1835" i="1" s="1"/>
  <c r="D1835" i="1"/>
  <c r="H1835" i="1" s="1"/>
  <c r="P1835" i="1" s="1"/>
  <c r="C1836" i="1"/>
  <c r="G1836" i="1" s="1"/>
  <c r="O1836" i="1" s="1"/>
  <c r="D1836" i="1"/>
  <c r="H1836" i="1" s="1"/>
  <c r="P1836" i="1" s="1"/>
  <c r="C1837" i="1"/>
  <c r="G1837" i="1" s="1"/>
  <c r="O1837" i="1" s="1"/>
  <c r="D1837" i="1"/>
  <c r="H1837" i="1" s="1"/>
  <c r="P1837" i="1" s="1"/>
  <c r="C1838" i="1"/>
  <c r="G1838" i="1" s="1"/>
  <c r="O1838" i="1" s="1"/>
  <c r="D1838" i="1"/>
  <c r="H1838" i="1" s="1"/>
  <c r="P1838" i="1" s="1"/>
  <c r="C1839" i="1"/>
  <c r="G1839" i="1" s="1"/>
  <c r="O1839" i="1" s="1"/>
  <c r="D1839" i="1"/>
  <c r="H1839" i="1" s="1"/>
  <c r="P1839" i="1" s="1"/>
  <c r="C1840" i="1"/>
  <c r="G1840" i="1" s="1"/>
  <c r="O1840" i="1" s="1"/>
  <c r="D1840" i="1"/>
  <c r="H1840" i="1" s="1"/>
  <c r="P1840" i="1" s="1"/>
  <c r="C1841" i="1"/>
  <c r="G1841" i="1" s="1"/>
  <c r="O1841" i="1" s="1"/>
  <c r="D1841" i="1"/>
  <c r="H1841" i="1" s="1"/>
  <c r="P1841" i="1" s="1"/>
  <c r="C1842" i="1"/>
  <c r="G1842" i="1" s="1"/>
  <c r="O1842" i="1" s="1"/>
  <c r="D1842" i="1"/>
  <c r="H1842" i="1" s="1"/>
  <c r="P1842" i="1" s="1"/>
  <c r="C1843" i="1"/>
  <c r="G1843" i="1" s="1"/>
  <c r="O1843" i="1" s="1"/>
  <c r="D1843" i="1"/>
  <c r="H1843" i="1" s="1"/>
  <c r="P1843" i="1" s="1"/>
  <c r="C1844" i="1"/>
  <c r="G1844" i="1" s="1"/>
  <c r="O1844" i="1" s="1"/>
  <c r="D1844" i="1"/>
  <c r="H1844" i="1" s="1"/>
  <c r="P1844" i="1" s="1"/>
  <c r="C1845" i="1"/>
  <c r="G1845" i="1" s="1"/>
  <c r="O1845" i="1" s="1"/>
  <c r="D1845" i="1"/>
  <c r="H1845" i="1" s="1"/>
  <c r="P1845" i="1" s="1"/>
  <c r="C1846" i="1"/>
  <c r="G1846" i="1" s="1"/>
  <c r="O1846" i="1" s="1"/>
  <c r="D1846" i="1"/>
  <c r="H1846" i="1" s="1"/>
  <c r="P1846" i="1" s="1"/>
  <c r="C1847" i="1"/>
  <c r="G1847" i="1" s="1"/>
  <c r="O1847" i="1" s="1"/>
  <c r="D1847" i="1"/>
  <c r="H1847" i="1" s="1"/>
  <c r="P1847" i="1" s="1"/>
  <c r="C1848" i="1"/>
  <c r="G1848" i="1" s="1"/>
  <c r="O1848" i="1" s="1"/>
  <c r="D1848" i="1"/>
  <c r="H1848" i="1" s="1"/>
  <c r="P1848" i="1" s="1"/>
  <c r="C1849" i="1"/>
  <c r="G1849" i="1" s="1"/>
  <c r="O1849" i="1" s="1"/>
  <c r="D1849" i="1"/>
  <c r="H1849" i="1" s="1"/>
  <c r="P1849" i="1" s="1"/>
  <c r="C1850" i="1"/>
  <c r="G1850" i="1" s="1"/>
  <c r="O1850" i="1" s="1"/>
  <c r="D1850" i="1"/>
  <c r="H1850" i="1" s="1"/>
  <c r="P1850" i="1" s="1"/>
  <c r="C1851" i="1"/>
  <c r="G1851" i="1" s="1"/>
  <c r="O1851" i="1" s="1"/>
  <c r="D1851" i="1"/>
  <c r="H1851" i="1" s="1"/>
  <c r="P1851" i="1" s="1"/>
  <c r="C1852" i="1"/>
  <c r="G1852" i="1" s="1"/>
  <c r="O1852" i="1" s="1"/>
  <c r="D1852" i="1"/>
  <c r="H1852" i="1" s="1"/>
  <c r="P1852" i="1" s="1"/>
  <c r="C1853" i="1"/>
  <c r="G1853" i="1" s="1"/>
  <c r="O1853" i="1" s="1"/>
  <c r="D1853" i="1"/>
  <c r="H1853" i="1" s="1"/>
  <c r="P1853" i="1" s="1"/>
  <c r="C1854" i="1"/>
  <c r="G1854" i="1" s="1"/>
  <c r="O1854" i="1" s="1"/>
  <c r="D1854" i="1"/>
  <c r="H1854" i="1" s="1"/>
  <c r="P1854" i="1" s="1"/>
  <c r="C1855" i="1"/>
  <c r="G1855" i="1" s="1"/>
  <c r="O1855" i="1" s="1"/>
  <c r="D1855" i="1"/>
  <c r="H1855" i="1" s="1"/>
  <c r="P1855" i="1" s="1"/>
  <c r="C1856" i="1"/>
  <c r="G1856" i="1" s="1"/>
  <c r="O1856" i="1" s="1"/>
  <c r="D1856" i="1"/>
  <c r="H1856" i="1" s="1"/>
  <c r="P1856" i="1" s="1"/>
  <c r="C1857" i="1"/>
  <c r="G1857" i="1" s="1"/>
  <c r="O1857" i="1" s="1"/>
  <c r="D1857" i="1"/>
  <c r="H1857" i="1" s="1"/>
  <c r="P1857" i="1" s="1"/>
  <c r="C1858" i="1"/>
  <c r="G1858" i="1" s="1"/>
  <c r="O1858" i="1" s="1"/>
  <c r="D1858" i="1"/>
  <c r="H1858" i="1" s="1"/>
  <c r="P1858" i="1" s="1"/>
  <c r="C1859" i="1"/>
  <c r="G1859" i="1" s="1"/>
  <c r="O1859" i="1" s="1"/>
  <c r="D1859" i="1"/>
  <c r="H1859" i="1" s="1"/>
  <c r="P1859" i="1" s="1"/>
  <c r="C1860" i="1"/>
  <c r="G1860" i="1" s="1"/>
  <c r="O1860" i="1" s="1"/>
  <c r="D1860" i="1"/>
  <c r="H1860" i="1" s="1"/>
  <c r="P1860" i="1" s="1"/>
  <c r="C1861" i="1"/>
  <c r="G1861" i="1" s="1"/>
  <c r="O1861" i="1" s="1"/>
  <c r="D1861" i="1"/>
  <c r="H1861" i="1" s="1"/>
  <c r="P1861" i="1" s="1"/>
  <c r="C1862" i="1"/>
  <c r="G1862" i="1" s="1"/>
  <c r="O1862" i="1" s="1"/>
  <c r="D1862" i="1"/>
  <c r="H1862" i="1" s="1"/>
  <c r="P1862" i="1" s="1"/>
  <c r="C1863" i="1"/>
  <c r="G1863" i="1" s="1"/>
  <c r="O1863" i="1" s="1"/>
  <c r="D1863" i="1"/>
  <c r="H1863" i="1" s="1"/>
  <c r="P1863" i="1" s="1"/>
  <c r="C1864" i="1"/>
  <c r="G1864" i="1" s="1"/>
  <c r="O1864" i="1" s="1"/>
  <c r="D1864" i="1"/>
  <c r="H1864" i="1" s="1"/>
  <c r="P1864" i="1" s="1"/>
  <c r="C1865" i="1"/>
  <c r="G1865" i="1" s="1"/>
  <c r="O1865" i="1" s="1"/>
  <c r="D1865" i="1"/>
  <c r="H1865" i="1" s="1"/>
  <c r="P1865" i="1" s="1"/>
  <c r="C1866" i="1"/>
  <c r="G1866" i="1" s="1"/>
  <c r="O1866" i="1" s="1"/>
  <c r="D1866" i="1"/>
  <c r="H1866" i="1" s="1"/>
  <c r="P1866" i="1" s="1"/>
  <c r="C1867" i="1"/>
  <c r="G1867" i="1" s="1"/>
  <c r="O1867" i="1" s="1"/>
  <c r="D1867" i="1"/>
  <c r="H1867" i="1" s="1"/>
  <c r="P1867" i="1" s="1"/>
  <c r="C1868" i="1"/>
  <c r="G1868" i="1" s="1"/>
  <c r="O1868" i="1" s="1"/>
  <c r="D1868" i="1"/>
  <c r="H1868" i="1" s="1"/>
  <c r="P1868" i="1" s="1"/>
  <c r="C1869" i="1"/>
  <c r="G1869" i="1" s="1"/>
  <c r="O1869" i="1" s="1"/>
  <c r="D1869" i="1"/>
  <c r="H1869" i="1" s="1"/>
  <c r="P1869" i="1" s="1"/>
  <c r="C1870" i="1"/>
  <c r="G1870" i="1" s="1"/>
  <c r="O1870" i="1" s="1"/>
  <c r="D1870" i="1"/>
  <c r="H1870" i="1" s="1"/>
  <c r="P1870" i="1" s="1"/>
  <c r="C1871" i="1"/>
  <c r="G1871" i="1" s="1"/>
  <c r="O1871" i="1" s="1"/>
  <c r="D1871" i="1"/>
  <c r="H1871" i="1" s="1"/>
  <c r="P1871" i="1" s="1"/>
  <c r="C1872" i="1"/>
  <c r="G1872" i="1" s="1"/>
  <c r="O1872" i="1" s="1"/>
  <c r="D1872" i="1"/>
  <c r="H1872" i="1" s="1"/>
  <c r="P1872" i="1" s="1"/>
  <c r="C1873" i="1"/>
  <c r="G1873" i="1" s="1"/>
  <c r="O1873" i="1" s="1"/>
  <c r="D1873" i="1"/>
  <c r="H1873" i="1" s="1"/>
  <c r="P1873" i="1" s="1"/>
  <c r="C1874" i="1"/>
  <c r="G1874" i="1" s="1"/>
  <c r="O1874" i="1" s="1"/>
  <c r="D1874" i="1"/>
  <c r="H1874" i="1" s="1"/>
  <c r="P1874" i="1" s="1"/>
  <c r="C1875" i="1"/>
  <c r="G1875" i="1" s="1"/>
  <c r="O1875" i="1" s="1"/>
  <c r="D1875" i="1"/>
  <c r="H1875" i="1" s="1"/>
  <c r="P1875" i="1" s="1"/>
  <c r="C1876" i="1"/>
  <c r="G1876" i="1" s="1"/>
  <c r="O1876" i="1" s="1"/>
  <c r="D1876" i="1"/>
  <c r="H1876" i="1" s="1"/>
  <c r="P1876" i="1" s="1"/>
  <c r="C1877" i="1"/>
  <c r="G1877" i="1" s="1"/>
  <c r="O1877" i="1" s="1"/>
  <c r="D1877" i="1"/>
  <c r="H1877" i="1" s="1"/>
  <c r="P1877" i="1" s="1"/>
  <c r="C1878" i="1"/>
  <c r="G1878" i="1" s="1"/>
  <c r="O1878" i="1" s="1"/>
  <c r="D1878" i="1"/>
  <c r="H1878" i="1" s="1"/>
  <c r="P1878" i="1" s="1"/>
  <c r="C1879" i="1"/>
  <c r="G1879" i="1" s="1"/>
  <c r="O1879" i="1" s="1"/>
  <c r="D1879" i="1"/>
  <c r="H1879" i="1" s="1"/>
  <c r="P1879" i="1" s="1"/>
  <c r="C1880" i="1"/>
  <c r="G1880" i="1" s="1"/>
  <c r="O1880" i="1" s="1"/>
  <c r="D1880" i="1"/>
  <c r="H1880" i="1" s="1"/>
  <c r="P1880" i="1" s="1"/>
  <c r="C1881" i="1"/>
  <c r="G1881" i="1" s="1"/>
  <c r="O1881" i="1" s="1"/>
  <c r="D1881" i="1"/>
  <c r="H1881" i="1" s="1"/>
  <c r="P1881" i="1" s="1"/>
  <c r="C1882" i="1"/>
  <c r="G1882" i="1" s="1"/>
  <c r="O1882" i="1" s="1"/>
  <c r="D1882" i="1"/>
  <c r="H1882" i="1" s="1"/>
  <c r="P1882" i="1" s="1"/>
  <c r="C1883" i="1"/>
  <c r="G1883" i="1" s="1"/>
  <c r="O1883" i="1" s="1"/>
  <c r="D1883" i="1"/>
  <c r="H1883" i="1" s="1"/>
  <c r="P1883" i="1" s="1"/>
  <c r="C1884" i="1"/>
  <c r="G1884" i="1" s="1"/>
  <c r="O1884" i="1" s="1"/>
  <c r="D1884" i="1"/>
  <c r="H1884" i="1" s="1"/>
  <c r="P1884" i="1" s="1"/>
  <c r="C1885" i="1"/>
  <c r="G1885" i="1" s="1"/>
  <c r="O1885" i="1" s="1"/>
  <c r="D1885" i="1"/>
  <c r="H1885" i="1" s="1"/>
  <c r="P1885" i="1" s="1"/>
  <c r="C1886" i="1"/>
  <c r="G1886" i="1" s="1"/>
  <c r="O1886" i="1" s="1"/>
  <c r="D1886" i="1"/>
  <c r="H1886" i="1" s="1"/>
  <c r="P1886" i="1" s="1"/>
  <c r="C1887" i="1"/>
  <c r="G1887" i="1" s="1"/>
  <c r="O1887" i="1" s="1"/>
  <c r="D1887" i="1"/>
  <c r="H1887" i="1" s="1"/>
  <c r="P1887" i="1" s="1"/>
  <c r="C1888" i="1"/>
  <c r="G1888" i="1" s="1"/>
  <c r="O1888" i="1" s="1"/>
  <c r="D1888" i="1"/>
  <c r="H1888" i="1" s="1"/>
  <c r="P1888" i="1" s="1"/>
  <c r="C1889" i="1"/>
  <c r="G1889" i="1" s="1"/>
  <c r="O1889" i="1" s="1"/>
  <c r="D1889" i="1"/>
  <c r="H1889" i="1" s="1"/>
  <c r="P1889" i="1" s="1"/>
  <c r="C1890" i="1"/>
  <c r="G1890" i="1" s="1"/>
  <c r="O1890" i="1" s="1"/>
  <c r="D1890" i="1"/>
  <c r="H1890" i="1" s="1"/>
  <c r="P1890" i="1" s="1"/>
  <c r="C1891" i="1"/>
  <c r="G1891" i="1" s="1"/>
  <c r="O1891" i="1" s="1"/>
  <c r="D1891" i="1"/>
  <c r="H1891" i="1" s="1"/>
  <c r="P1891" i="1" s="1"/>
  <c r="C1892" i="1"/>
  <c r="G1892" i="1" s="1"/>
  <c r="O1892" i="1" s="1"/>
  <c r="D1892" i="1"/>
  <c r="H1892" i="1" s="1"/>
  <c r="P1892" i="1" s="1"/>
  <c r="C1893" i="1"/>
  <c r="G1893" i="1" s="1"/>
  <c r="O1893" i="1" s="1"/>
  <c r="D1893" i="1"/>
  <c r="H1893" i="1" s="1"/>
  <c r="P1893" i="1" s="1"/>
  <c r="C1894" i="1"/>
  <c r="G1894" i="1" s="1"/>
  <c r="O1894" i="1" s="1"/>
  <c r="D1894" i="1"/>
  <c r="H1894" i="1" s="1"/>
  <c r="P1894" i="1" s="1"/>
  <c r="C1895" i="1"/>
  <c r="G1895" i="1" s="1"/>
  <c r="O1895" i="1" s="1"/>
  <c r="D1895" i="1"/>
  <c r="H1895" i="1" s="1"/>
  <c r="P1895" i="1" s="1"/>
  <c r="C1896" i="1"/>
  <c r="G1896" i="1" s="1"/>
  <c r="O1896" i="1" s="1"/>
  <c r="D1896" i="1"/>
  <c r="H1896" i="1" s="1"/>
  <c r="P1896" i="1" s="1"/>
  <c r="C1897" i="1"/>
  <c r="G1897" i="1" s="1"/>
  <c r="O1897" i="1" s="1"/>
  <c r="D1897" i="1"/>
  <c r="H1897" i="1" s="1"/>
  <c r="P1897" i="1" s="1"/>
  <c r="C1898" i="1"/>
  <c r="G1898" i="1" s="1"/>
  <c r="O1898" i="1" s="1"/>
  <c r="D1898" i="1"/>
  <c r="H1898" i="1" s="1"/>
  <c r="P1898" i="1" s="1"/>
  <c r="C1899" i="1"/>
  <c r="G1899" i="1" s="1"/>
  <c r="O1899" i="1" s="1"/>
  <c r="D1899" i="1"/>
  <c r="H1899" i="1" s="1"/>
  <c r="P1899" i="1" s="1"/>
  <c r="C1900" i="1"/>
  <c r="G1900" i="1" s="1"/>
  <c r="O1900" i="1" s="1"/>
  <c r="D1900" i="1"/>
  <c r="H1900" i="1" s="1"/>
  <c r="P1900" i="1" s="1"/>
  <c r="C1901" i="1"/>
  <c r="G1901" i="1" s="1"/>
  <c r="O1901" i="1" s="1"/>
  <c r="D1901" i="1"/>
  <c r="H1901" i="1" s="1"/>
  <c r="P1901" i="1" s="1"/>
  <c r="C1902" i="1"/>
  <c r="G1902" i="1" s="1"/>
  <c r="O1902" i="1" s="1"/>
  <c r="D1902" i="1"/>
  <c r="H1902" i="1" s="1"/>
  <c r="P1902" i="1" s="1"/>
  <c r="C1903" i="1"/>
  <c r="G1903" i="1" s="1"/>
  <c r="O1903" i="1" s="1"/>
  <c r="D1903" i="1"/>
  <c r="H1903" i="1" s="1"/>
  <c r="P1903" i="1" s="1"/>
  <c r="C1904" i="1"/>
  <c r="G1904" i="1" s="1"/>
  <c r="O1904" i="1" s="1"/>
  <c r="D1904" i="1"/>
  <c r="H1904" i="1" s="1"/>
  <c r="P1904" i="1" s="1"/>
  <c r="C1905" i="1"/>
  <c r="G1905" i="1" s="1"/>
  <c r="O1905" i="1" s="1"/>
  <c r="D1905" i="1"/>
  <c r="H1905" i="1" s="1"/>
  <c r="P1905" i="1" s="1"/>
  <c r="C1906" i="1"/>
  <c r="G1906" i="1" s="1"/>
  <c r="O1906" i="1" s="1"/>
  <c r="D1906" i="1"/>
  <c r="H1906" i="1" s="1"/>
  <c r="P1906" i="1" s="1"/>
  <c r="C1907" i="1"/>
  <c r="G1907" i="1" s="1"/>
  <c r="O1907" i="1" s="1"/>
  <c r="D1907" i="1"/>
  <c r="H1907" i="1" s="1"/>
  <c r="P1907" i="1" s="1"/>
  <c r="C1908" i="1"/>
  <c r="G1908" i="1" s="1"/>
  <c r="O1908" i="1" s="1"/>
  <c r="D1908" i="1"/>
  <c r="H1908" i="1" s="1"/>
  <c r="P1908" i="1" s="1"/>
  <c r="C1909" i="1"/>
  <c r="G1909" i="1" s="1"/>
  <c r="O1909" i="1" s="1"/>
  <c r="D1909" i="1"/>
  <c r="H1909" i="1" s="1"/>
  <c r="P1909" i="1" s="1"/>
  <c r="C1910" i="1"/>
  <c r="G1910" i="1" s="1"/>
  <c r="O1910" i="1" s="1"/>
  <c r="D1910" i="1"/>
  <c r="H1910" i="1" s="1"/>
  <c r="P1910" i="1" s="1"/>
  <c r="C1911" i="1"/>
  <c r="G1911" i="1" s="1"/>
  <c r="O1911" i="1" s="1"/>
  <c r="D1911" i="1"/>
  <c r="H1911" i="1" s="1"/>
  <c r="P1911" i="1" s="1"/>
  <c r="C1912" i="1"/>
  <c r="G1912" i="1" s="1"/>
  <c r="O1912" i="1" s="1"/>
  <c r="D1912" i="1"/>
  <c r="H1912" i="1" s="1"/>
  <c r="P1912" i="1" s="1"/>
  <c r="C1913" i="1"/>
  <c r="G1913" i="1" s="1"/>
  <c r="O1913" i="1" s="1"/>
  <c r="D1913" i="1"/>
  <c r="H1913" i="1" s="1"/>
  <c r="P1913" i="1" s="1"/>
  <c r="C1914" i="1"/>
  <c r="G1914" i="1" s="1"/>
  <c r="O1914" i="1" s="1"/>
  <c r="D1914" i="1"/>
  <c r="H1914" i="1" s="1"/>
  <c r="P1914" i="1" s="1"/>
  <c r="C1915" i="1"/>
  <c r="G1915" i="1" s="1"/>
  <c r="O1915" i="1" s="1"/>
  <c r="D1915" i="1"/>
  <c r="H1915" i="1" s="1"/>
  <c r="P1915" i="1" s="1"/>
  <c r="C1916" i="1"/>
  <c r="G1916" i="1" s="1"/>
  <c r="O1916" i="1" s="1"/>
  <c r="D1916" i="1"/>
  <c r="H1916" i="1" s="1"/>
  <c r="P1916" i="1" s="1"/>
  <c r="C1917" i="1"/>
  <c r="G1917" i="1" s="1"/>
  <c r="O1917" i="1" s="1"/>
  <c r="D1917" i="1"/>
  <c r="H1917" i="1" s="1"/>
  <c r="P1917" i="1" s="1"/>
  <c r="C1918" i="1"/>
  <c r="G1918" i="1" s="1"/>
  <c r="O1918" i="1" s="1"/>
  <c r="D1918" i="1"/>
  <c r="H1918" i="1" s="1"/>
  <c r="P1918" i="1" s="1"/>
  <c r="C1919" i="1"/>
  <c r="G1919" i="1" s="1"/>
  <c r="O1919" i="1" s="1"/>
  <c r="D1919" i="1"/>
  <c r="H1919" i="1" s="1"/>
  <c r="P1919" i="1" s="1"/>
  <c r="C1920" i="1"/>
  <c r="G1920" i="1" s="1"/>
  <c r="O1920" i="1" s="1"/>
  <c r="D1920" i="1"/>
  <c r="H1920" i="1" s="1"/>
  <c r="P1920" i="1" s="1"/>
  <c r="C1921" i="1"/>
  <c r="G1921" i="1" s="1"/>
  <c r="O1921" i="1" s="1"/>
  <c r="D1921" i="1"/>
  <c r="H1921" i="1" s="1"/>
  <c r="P1921" i="1" s="1"/>
  <c r="C1922" i="1"/>
  <c r="G1922" i="1" s="1"/>
  <c r="O1922" i="1" s="1"/>
  <c r="D1922" i="1"/>
  <c r="H1922" i="1" s="1"/>
  <c r="P1922" i="1" s="1"/>
  <c r="C1923" i="1"/>
  <c r="G1923" i="1" s="1"/>
  <c r="O1923" i="1" s="1"/>
  <c r="D1923" i="1"/>
  <c r="H1923" i="1" s="1"/>
  <c r="P1923" i="1" s="1"/>
  <c r="C1924" i="1"/>
  <c r="G1924" i="1" s="1"/>
  <c r="O1924" i="1" s="1"/>
  <c r="D1924" i="1"/>
  <c r="H1924" i="1" s="1"/>
  <c r="P1924" i="1" s="1"/>
  <c r="C1925" i="1"/>
  <c r="G1925" i="1" s="1"/>
  <c r="O1925" i="1" s="1"/>
  <c r="D1925" i="1"/>
  <c r="H1925" i="1" s="1"/>
  <c r="P1925" i="1" s="1"/>
  <c r="C1926" i="1"/>
  <c r="G1926" i="1" s="1"/>
  <c r="O1926" i="1" s="1"/>
  <c r="D1926" i="1"/>
  <c r="H1926" i="1" s="1"/>
  <c r="P1926" i="1" s="1"/>
  <c r="C1927" i="1"/>
  <c r="G1927" i="1" s="1"/>
  <c r="O1927" i="1" s="1"/>
  <c r="D1927" i="1"/>
  <c r="H1927" i="1" s="1"/>
  <c r="P1927" i="1" s="1"/>
  <c r="C1928" i="1"/>
  <c r="G1928" i="1" s="1"/>
  <c r="O1928" i="1" s="1"/>
  <c r="D1928" i="1"/>
  <c r="H1928" i="1" s="1"/>
  <c r="P1928" i="1" s="1"/>
  <c r="C1929" i="1"/>
  <c r="G1929" i="1" s="1"/>
  <c r="O1929" i="1" s="1"/>
  <c r="D1929" i="1"/>
  <c r="H1929" i="1" s="1"/>
  <c r="P1929" i="1" s="1"/>
  <c r="C1930" i="1"/>
  <c r="G1930" i="1" s="1"/>
  <c r="O1930" i="1" s="1"/>
  <c r="D1930" i="1"/>
  <c r="H1930" i="1" s="1"/>
  <c r="P1930" i="1" s="1"/>
  <c r="C1931" i="1"/>
  <c r="G1931" i="1" s="1"/>
  <c r="O1931" i="1" s="1"/>
  <c r="D1931" i="1"/>
  <c r="H1931" i="1" s="1"/>
  <c r="P1931" i="1" s="1"/>
  <c r="C1932" i="1"/>
  <c r="G1932" i="1" s="1"/>
  <c r="O1932" i="1" s="1"/>
  <c r="D1932" i="1"/>
  <c r="H1932" i="1" s="1"/>
  <c r="P1932" i="1" s="1"/>
  <c r="C1933" i="1"/>
  <c r="G1933" i="1" s="1"/>
  <c r="O1933" i="1" s="1"/>
  <c r="D1933" i="1"/>
  <c r="H1933" i="1" s="1"/>
  <c r="P1933" i="1" s="1"/>
  <c r="C1934" i="1"/>
  <c r="G1934" i="1" s="1"/>
  <c r="O1934" i="1" s="1"/>
  <c r="D1934" i="1"/>
  <c r="H1934" i="1" s="1"/>
  <c r="P1934" i="1" s="1"/>
  <c r="C1935" i="1"/>
  <c r="G1935" i="1" s="1"/>
  <c r="O1935" i="1" s="1"/>
  <c r="D1935" i="1"/>
  <c r="H1935" i="1" s="1"/>
  <c r="P1935" i="1" s="1"/>
  <c r="C1936" i="1"/>
  <c r="G1936" i="1" s="1"/>
  <c r="O1936" i="1" s="1"/>
  <c r="D1936" i="1"/>
  <c r="H1936" i="1" s="1"/>
  <c r="P1936" i="1" s="1"/>
  <c r="C1937" i="1"/>
  <c r="G1937" i="1" s="1"/>
  <c r="O1937" i="1" s="1"/>
  <c r="D1937" i="1"/>
  <c r="H1937" i="1" s="1"/>
  <c r="P1937" i="1" s="1"/>
  <c r="C1938" i="1"/>
  <c r="G1938" i="1" s="1"/>
  <c r="O1938" i="1" s="1"/>
  <c r="D1938" i="1"/>
  <c r="H1938" i="1" s="1"/>
  <c r="P1938" i="1" s="1"/>
  <c r="C1939" i="1"/>
  <c r="G1939" i="1" s="1"/>
  <c r="O1939" i="1" s="1"/>
  <c r="D1939" i="1"/>
  <c r="H1939" i="1" s="1"/>
  <c r="P1939" i="1" s="1"/>
  <c r="C1940" i="1"/>
  <c r="G1940" i="1" s="1"/>
  <c r="O1940" i="1" s="1"/>
  <c r="D1940" i="1"/>
  <c r="H1940" i="1" s="1"/>
  <c r="P1940" i="1" s="1"/>
  <c r="C1941" i="1"/>
  <c r="G1941" i="1" s="1"/>
  <c r="O1941" i="1" s="1"/>
  <c r="D1941" i="1"/>
  <c r="H1941" i="1" s="1"/>
  <c r="P1941" i="1" s="1"/>
  <c r="C1942" i="1"/>
  <c r="G1942" i="1" s="1"/>
  <c r="O1942" i="1" s="1"/>
  <c r="D1942" i="1"/>
  <c r="H1942" i="1" s="1"/>
  <c r="P1942" i="1" s="1"/>
  <c r="C1943" i="1"/>
  <c r="G1943" i="1" s="1"/>
  <c r="O1943" i="1" s="1"/>
  <c r="D1943" i="1"/>
  <c r="H1943" i="1" s="1"/>
  <c r="P1943" i="1" s="1"/>
  <c r="C1944" i="1"/>
  <c r="G1944" i="1" s="1"/>
  <c r="O1944" i="1" s="1"/>
  <c r="D1944" i="1"/>
  <c r="H1944" i="1" s="1"/>
  <c r="P1944" i="1" s="1"/>
  <c r="C1945" i="1"/>
  <c r="G1945" i="1" s="1"/>
  <c r="O1945" i="1" s="1"/>
  <c r="D1945" i="1"/>
  <c r="H1945" i="1" s="1"/>
  <c r="P1945" i="1" s="1"/>
  <c r="C1946" i="1"/>
  <c r="G1946" i="1" s="1"/>
  <c r="O1946" i="1" s="1"/>
  <c r="D1946" i="1"/>
  <c r="H1946" i="1" s="1"/>
  <c r="P1946" i="1" s="1"/>
  <c r="C1947" i="1"/>
  <c r="G1947" i="1" s="1"/>
  <c r="O1947" i="1" s="1"/>
  <c r="D1947" i="1"/>
  <c r="H1947" i="1" s="1"/>
  <c r="P1947" i="1" s="1"/>
  <c r="C1948" i="1"/>
  <c r="G1948" i="1" s="1"/>
  <c r="O1948" i="1" s="1"/>
  <c r="D1948" i="1"/>
  <c r="H1948" i="1" s="1"/>
  <c r="P1948" i="1" s="1"/>
  <c r="C1949" i="1"/>
  <c r="G1949" i="1" s="1"/>
  <c r="O1949" i="1" s="1"/>
  <c r="D1949" i="1"/>
  <c r="H1949" i="1" s="1"/>
  <c r="P1949" i="1" s="1"/>
  <c r="C1950" i="1"/>
  <c r="G1950" i="1" s="1"/>
  <c r="O1950" i="1" s="1"/>
  <c r="D1950" i="1"/>
  <c r="H1950" i="1" s="1"/>
  <c r="P1950" i="1" s="1"/>
  <c r="C1951" i="1"/>
  <c r="G1951" i="1" s="1"/>
  <c r="O1951" i="1" s="1"/>
  <c r="D1951" i="1"/>
  <c r="H1951" i="1" s="1"/>
  <c r="P1951" i="1" s="1"/>
  <c r="C1952" i="1"/>
  <c r="G1952" i="1" s="1"/>
  <c r="O1952" i="1" s="1"/>
  <c r="D1952" i="1"/>
  <c r="H1952" i="1" s="1"/>
  <c r="P1952" i="1" s="1"/>
  <c r="C1953" i="1"/>
  <c r="G1953" i="1" s="1"/>
  <c r="O1953" i="1" s="1"/>
  <c r="D1953" i="1"/>
  <c r="H1953" i="1" s="1"/>
  <c r="P1953" i="1" s="1"/>
  <c r="C1954" i="1"/>
  <c r="G1954" i="1" s="1"/>
  <c r="O1954" i="1" s="1"/>
  <c r="D1954" i="1"/>
  <c r="H1954" i="1" s="1"/>
  <c r="P1954" i="1" s="1"/>
  <c r="C1955" i="1"/>
  <c r="G1955" i="1" s="1"/>
  <c r="O1955" i="1" s="1"/>
  <c r="D1955" i="1"/>
  <c r="H1955" i="1" s="1"/>
  <c r="P1955" i="1" s="1"/>
  <c r="C1956" i="1"/>
  <c r="G1956" i="1" s="1"/>
  <c r="O1956" i="1" s="1"/>
  <c r="D1956" i="1"/>
  <c r="H1956" i="1" s="1"/>
  <c r="P1956" i="1" s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G1959" i="1" s="1"/>
  <c r="O1959" i="1" s="1"/>
  <c r="D1959" i="1"/>
  <c r="H1959" i="1" s="1"/>
  <c r="P1959" i="1" s="1"/>
  <c r="C1960" i="1"/>
  <c r="G1960" i="1" s="1"/>
  <c r="O1960" i="1" s="1"/>
  <c r="D1960" i="1"/>
  <c r="H1960" i="1" s="1"/>
  <c r="P1960" i="1" s="1"/>
  <c r="C1961" i="1"/>
  <c r="G1961" i="1" s="1"/>
  <c r="O1961" i="1" s="1"/>
  <c r="D1961" i="1"/>
  <c r="H1961" i="1" s="1"/>
  <c r="P1961" i="1" s="1"/>
  <c r="C1962" i="1"/>
  <c r="G1962" i="1" s="1"/>
  <c r="O1962" i="1" s="1"/>
  <c r="D1962" i="1"/>
  <c r="H1962" i="1" s="1"/>
  <c r="P1962" i="1" s="1"/>
  <c r="C1963" i="1"/>
  <c r="G1963" i="1" s="1"/>
  <c r="O1963" i="1" s="1"/>
  <c r="D1963" i="1"/>
  <c r="H1963" i="1" s="1"/>
  <c r="P1963" i="1" s="1"/>
  <c r="C1964" i="1"/>
  <c r="G1964" i="1" s="1"/>
  <c r="O1964" i="1" s="1"/>
  <c r="D1964" i="1"/>
  <c r="H1964" i="1" s="1"/>
  <c r="P1964" i="1" s="1"/>
  <c r="C1965" i="1"/>
  <c r="G1965" i="1" s="1"/>
  <c r="O1965" i="1" s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G1967" i="1" s="1"/>
  <c r="O1967" i="1" s="1"/>
  <c r="D1967" i="1"/>
  <c r="H1967" i="1" s="1"/>
  <c r="P1967" i="1" s="1"/>
  <c r="C1968" i="1"/>
  <c r="G1968" i="1" s="1"/>
  <c r="O1968" i="1" s="1"/>
  <c r="D1968" i="1"/>
  <c r="H1968" i="1" s="1"/>
  <c r="P1968" i="1" s="1"/>
  <c r="C1969" i="1"/>
  <c r="G1969" i="1" s="1"/>
  <c r="O1969" i="1" s="1"/>
  <c r="D1969" i="1"/>
  <c r="H1969" i="1" s="1"/>
  <c r="P1969" i="1" s="1"/>
  <c r="C1970" i="1"/>
  <c r="G1970" i="1" s="1"/>
  <c r="O1970" i="1" s="1"/>
  <c r="D1970" i="1"/>
  <c r="H1970" i="1" s="1"/>
  <c r="P1970" i="1" s="1"/>
  <c r="C1971" i="1"/>
  <c r="G1971" i="1" s="1"/>
  <c r="O1971" i="1" s="1"/>
  <c r="D1971" i="1"/>
  <c r="H1971" i="1" s="1"/>
  <c r="P1971" i="1" s="1"/>
  <c r="C1972" i="1"/>
  <c r="G1972" i="1" s="1"/>
  <c r="O1972" i="1" s="1"/>
  <c r="D1972" i="1"/>
  <c r="H1972" i="1" s="1"/>
  <c r="P1972" i="1" s="1"/>
  <c r="C1973" i="1"/>
  <c r="G1973" i="1" s="1"/>
  <c r="O1973" i="1" s="1"/>
  <c r="D1973" i="1"/>
  <c r="H1973" i="1" s="1"/>
  <c r="P1973" i="1" s="1"/>
  <c r="C1974" i="1"/>
  <c r="G1974" i="1" s="1"/>
  <c r="O1974" i="1" s="1"/>
  <c r="D1974" i="1"/>
  <c r="H1974" i="1" s="1"/>
  <c r="P1974" i="1" s="1"/>
  <c r="C1975" i="1"/>
  <c r="G1975" i="1" s="1"/>
  <c r="O1975" i="1" s="1"/>
  <c r="D1975" i="1"/>
  <c r="H1975" i="1" s="1"/>
  <c r="P1975" i="1" s="1"/>
  <c r="C1976" i="1"/>
  <c r="G1976" i="1" s="1"/>
  <c r="O1976" i="1" s="1"/>
  <c r="D1976" i="1"/>
  <c r="H1976" i="1" s="1"/>
  <c r="P1976" i="1" s="1"/>
  <c r="C1977" i="1"/>
  <c r="G1977" i="1" s="1"/>
  <c r="O1977" i="1" s="1"/>
  <c r="D1977" i="1"/>
  <c r="H1977" i="1" s="1"/>
  <c r="P1977" i="1" s="1"/>
  <c r="C1978" i="1"/>
  <c r="G1978" i="1" s="1"/>
  <c r="O1978" i="1" s="1"/>
  <c r="D1978" i="1"/>
  <c r="H1978" i="1" s="1"/>
  <c r="P1978" i="1" s="1"/>
  <c r="C1979" i="1"/>
  <c r="G1979" i="1" s="1"/>
  <c r="O1979" i="1" s="1"/>
  <c r="D1979" i="1"/>
  <c r="H1979" i="1" s="1"/>
  <c r="P1979" i="1" s="1"/>
  <c r="C1980" i="1"/>
  <c r="G1980" i="1" s="1"/>
  <c r="O1980" i="1" s="1"/>
  <c r="D1980" i="1"/>
  <c r="H1980" i="1" s="1"/>
  <c r="P1980" i="1" s="1"/>
  <c r="C1981" i="1"/>
  <c r="G1981" i="1" s="1"/>
  <c r="O1981" i="1" s="1"/>
  <c r="D1981" i="1"/>
  <c r="H1981" i="1" s="1"/>
  <c r="P1981" i="1" s="1"/>
  <c r="C1982" i="1"/>
  <c r="G1982" i="1" s="1"/>
  <c r="O1982" i="1" s="1"/>
  <c r="D1982" i="1"/>
  <c r="H1982" i="1" s="1"/>
  <c r="P1982" i="1" s="1"/>
  <c r="C1983" i="1"/>
  <c r="G1983" i="1" s="1"/>
  <c r="O1983" i="1" s="1"/>
  <c r="D1983" i="1"/>
  <c r="H1983" i="1" s="1"/>
  <c r="P1983" i="1" s="1"/>
  <c r="C1984" i="1"/>
  <c r="G1984" i="1" s="1"/>
  <c r="O1984" i="1" s="1"/>
  <c r="D1984" i="1"/>
  <c r="H1984" i="1" s="1"/>
  <c r="P1984" i="1" s="1"/>
  <c r="C1985" i="1"/>
  <c r="G1985" i="1" s="1"/>
  <c r="O1985" i="1" s="1"/>
  <c r="D1985" i="1"/>
  <c r="H1985" i="1" s="1"/>
  <c r="P1985" i="1" s="1"/>
  <c r="C1986" i="1"/>
  <c r="G1986" i="1" s="1"/>
  <c r="O1986" i="1" s="1"/>
  <c r="D1986" i="1"/>
  <c r="H1986" i="1" s="1"/>
  <c r="P1986" i="1" s="1"/>
  <c r="C1987" i="1"/>
  <c r="G1987" i="1" s="1"/>
  <c r="O1987" i="1" s="1"/>
  <c r="D1987" i="1"/>
  <c r="H1987" i="1" s="1"/>
  <c r="P1987" i="1" s="1"/>
  <c r="C1988" i="1"/>
  <c r="G1988" i="1" s="1"/>
  <c r="O1988" i="1" s="1"/>
  <c r="D1988" i="1"/>
  <c r="H1988" i="1" s="1"/>
  <c r="P1988" i="1" s="1"/>
  <c r="C1989" i="1"/>
  <c r="G1989" i="1" s="1"/>
  <c r="O1989" i="1" s="1"/>
  <c r="D1989" i="1"/>
  <c r="H1989" i="1" s="1"/>
  <c r="P1989" i="1" s="1"/>
  <c r="C1990" i="1"/>
  <c r="G1990" i="1" s="1"/>
  <c r="O1990" i="1" s="1"/>
  <c r="D1990" i="1"/>
  <c r="H1990" i="1" s="1"/>
  <c r="P1990" i="1" s="1"/>
  <c r="C1991" i="1"/>
  <c r="G1991" i="1" s="1"/>
  <c r="O1991" i="1" s="1"/>
  <c r="D1991" i="1"/>
  <c r="H1991" i="1" s="1"/>
  <c r="P1991" i="1" s="1"/>
  <c r="C1992" i="1"/>
  <c r="G1992" i="1" s="1"/>
  <c r="O1992" i="1" s="1"/>
  <c r="D1992" i="1"/>
  <c r="H1992" i="1" s="1"/>
  <c r="P1992" i="1" s="1"/>
  <c r="C1993" i="1"/>
  <c r="G1993" i="1" s="1"/>
  <c r="O1993" i="1" s="1"/>
  <c r="D1993" i="1"/>
  <c r="H1993" i="1" s="1"/>
  <c r="P1993" i="1" s="1"/>
  <c r="C1994" i="1"/>
  <c r="G1994" i="1" s="1"/>
  <c r="O1994" i="1" s="1"/>
  <c r="D1994" i="1"/>
  <c r="H1994" i="1" s="1"/>
  <c r="P1994" i="1" s="1"/>
  <c r="C1995" i="1"/>
  <c r="G1995" i="1" s="1"/>
  <c r="O1995" i="1" s="1"/>
  <c r="D1995" i="1"/>
  <c r="H1995" i="1" s="1"/>
  <c r="P1995" i="1" s="1"/>
  <c r="C1996" i="1"/>
  <c r="G1996" i="1" s="1"/>
  <c r="O1996" i="1" s="1"/>
  <c r="D1996" i="1"/>
  <c r="H1996" i="1" s="1"/>
  <c r="P1996" i="1" s="1"/>
  <c r="C1997" i="1"/>
  <c r="G1997" i="1" s="1"/>
  <c r="O1997" i="1" s="1"/>
  <c r="D1997" i="1"/>
  <c r="H1997" i="1" s="1"/>
  <c r="P1997" i="1" s="1"/>
  <c r="C1998" i="1"/>
  <c r="G1998" i="1" s="1"/>
  <c r="O1998" i="1" s="1"/>
  <c r="D1998" i="1"/>
  <c r="H1998" i="1" s="1"/>
  <c r="P1998" i="1" s="1"/>
  <c r="C1999" i="1"/>
  <c r="G1999" i="1" s="1"/>
  <c r="O1999" i="1" s="1"/>
  <c r="D1999" i="1"/>
  <c r="H1999" i="1" s="1"/>
  <c r="P1999" i="1" s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O1640" i="2" l="1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O1659" i="2"/>
  <c r="R1659" i="2" s="1"/>
  <c r="P1659" i="2"/>
  <c r="Q1659" i="2"/>
  <c r="T1659" i="2" s="1"/>
  <c r="S1659" i="2"/>
  <c r="O1660" i="2"/>
  <c r="P1660" i="2"/>
  <c r="S1660" i="2" s="1"/>
  <c r="Q1660" i="2"/>
  <c r="R1660" i="2"/>
  <c r="T1660" i="2"/>
  <c r="O1661" i="2"/>
  <c r="R1661" i="2" s="1"/>
  <c r="P1661" i="2"/>
  <c r="Q1661" i="2"/>
  <c r="T1661" i="2" s="1"/>
  <c r="S1661" i="2"/>
  <c r="O1662" i="2"/>
  <c r="P1662" i="2"/>
  <c r="S1662" i="2" s="1"/>
  <c r="Q1662" i="2"/>
  <c r="R1662" i="2"/>
  <c r="T1662" i="2"/>
  <c r="O1663" i="2"/>
  <c r="R1663" i="2" s="1"/>
  <c r="P1663" i="2"/>
  <c r="Q1663" i="2"/>
  <c r="T1663" i="2" s="1"/>
  <c r="S1663" i="2"/>
  <c r="O1664" i="2"/>
  <c r="P1664" i="2"/>
  <c r="S1664" i="2" s="1"/>
  <c r="Q1664" i="2"/>
  <c r="R1664" i="2"/>
  <c r="T1664" i="2"/>
  <c r="O1665" i="2"/>
  <c r="R1665" i="2" s="1"/>
  <c r="P1665" i="2"/>
  <c r="Q1665" i="2"/>
  <c r="T1665" i="2" s="1"/>
  <c r="S1665" i="2"/>
  <c r="O1666" i="2"/>
  <c r="P1666" i="2"/>
  <c r="S1666" i="2" s="1"/>
  <c r="Q1666" i="2"/>
  <c r="R1666" i="2"/>
  <c r="T1666" i="2"/>
  <c r="O1667" i="2"/>
  <c r="R1667" i="2" s="1"/>
  <c r="P1667" i="2"/>
  <c r="Q1667" i="2"/>
  <c r="T1667" i="2" s="1"/>
  <c r="S1667" i="2"/>
  <c r="O1668" i="2"/>
  <c r="P1668" i="2"/>
  <c r="S1668" i="2" s="1"/>
  <c r="Q1668" i="2"/>
  <c r="R1668" i="2"/>
  <c r="T1668" i="2"/>
  <c r="O1669" i="2"/>
  <c r="R1669" i="2" s="1"/>
  <c r="P1669" i="2"/>
  <c r="Q1669" i="2"/>
  <c r="T1669" i="2" s="1"/>
  <c r="S1669" i="2"/>
  <c r="O1670" i="2"/>
  <c r="P1670" i="2"/>
  <c r="S1670" i="2" s="1"/>
  <c r="Q1670" i="2"/>
  <c r="R1670" i="2"/>
  <c r="T1670" i="2"/>
  <c r="O1671" i="2"/>
  <c r="R1671" i="2" s="1"/>
  <c r="P1671" i="2"/>
  <c r="Q1671" i="2"/>
  <c r="T1671" i="2" s="1"/>
  <c r="S1671" i="2"/>
  <c r="O1672" i="2"/>
  <c r="P1672" i="2"/>
  <c r="S1672" i="2" s="1"/>
  <c r="Q1672" i="2"/>
  <c r="R1672" i="2"/>
  <c r="T1672" i="2"/>
  <c r="O1673" i="2"/>
  <c r="R1673" i="2" s="1"/>
  <c r="P1673" i="2"/>
  <c r="Q1673" i="2"/>
  <c r="T1673" i="2" s="1"/>
  <c r="S1673" i="2"/>
  <c r="O1674" i="2"/>
  <c r="P1674" i="2"/>
  <c r="S1674" i="2" s="1"/>
  <c r="Q1674" i="2"/>
  <c r="R1674" i="2"/>
  <c r="T1674" i="2"/>
  <c r="O1675" i="2"/>
  <c r="R1675" i="2" s="1"/>
  <c r="P1675" i="2"/>
  <c r="Q1675" i="2"/>
  <c r="T1675" i="2" s="1"/>
  <c r="S1675" i="2"/>
  <c r="O1676" i="2"/>
  <c r="P1676" i="2"/>
  <c r="S1676" i="2" s="1"/>
  <c r="Q1676" i="2"/>
  <c r="R1676" i="2"/>
  <c r="T1676" i="2"/>
  <c r="O1677" i="2"/>
  <c r="R1677" i="2" s="1"/>
  <c r="P1677" i="2"/>
  <c r="Q1677" i="2"/>
  <c r="T1677" i="2" s="1"/>
  <c r="S1677" i="2"/>
  <c r="O1678" i="2"/>
  <c r="P1678" i="2"/>
  <c r="S1678" i="2" s="1"/>
  <c r="Q1678" i="2"/>
  <c r="R1678" i="2"/>
  <c r="T1678" i="2"/>
  <c r="O1679" i="2"/>
  <c r="R1679" i="2" s="1"/>
  <c r="P1679" i="2"/>
  <c r="Q1679" i="2"/>
  <c r="T1679" i="2" s="1"/>
  <c r="S1679" i="2"/>
  <c r="O1680" i="2"/>
  <c r="P1680" i="2"/>
  <c r="S1680" i="2" s="1"/>
  <c r="Q1680" i="2"/>
  <c r="R1680" i="2"/>
  <c r="T1680" i="2"/>
  <c r="O1681" i="2"/>
  <c r="R1681" i="2" s="1"/>
  <c r="P1681" i="2"/>
  <c r="Q1681" i="2"/>
  <c r="T1681" i="2" s="1"/>
  <c r="S1681" i="2"/>
  <c r="O1682" i="2"/>
  <c r="P1682" i="2"/>
  <c r="S1682" i="2" s="1"/>
  <c r="Q1682" i="2"/>
  <c r="R1682" i="2"/>
  <c r="T1682" i="2"/>
  <c r="O1683" i="2"/>
  <c r="R1683" i="2" s="1"/>
  <c r="P1683" i="2"/>
  <c r="Q1683" i="2"/>
  <c r="T1683" i="2" s="1"/>
  <c r="S1683" i="2"/>
  <c r="O1684" i="2"/>
  <c r="P1684" i="2"/>
  <c r="S1684" i="2" s="1"/>
  <c r="Q1684" i="2"/>
  <c r="R1684" i="2"/>
  <c r="T1684" i="2"/>
  <c r="O1685" i="2"/>
  <c r="R1685" i="2" s="1"/>
  <c r="P1685" i="2"/>
  <c r="Q1685" i="2"/>
  <c r="T1685" i="2" s="1"/>
  <c r="S1685" i="2"/>
  <c r="O1686" i="2"/>
  <c r="P1686" i="2"/>
  <c r="S1686" i="2" s="1"/>
  <c r="Q1686" i="2"/>
  <c r="R1686" i="2"/>
  <c r="T1686" i="2"/>
  <c r="O1687" i="2"/>
  <c r="R1687" i="2" s="1"/>
  <c r="P1687" i="2"/>
  <c r="Q1687" i="2"/>
  <c r="T1687" i="2" s="1"/>
  <c r="S1687" i="2"/>
  <c r="O1688" i="2"/>
  <c r="P1688" i="2"/>
  <c r="S1688" i="2" s="1"/>
  <c r="Q1688" i="2"/>
  <c r="R1688" i="2"/>
  <c r="T1688" i="2"/>
  <c r="O1689" i="2"/>
  <c r="R1689" i="2" s="1"/>
  <c r="P1689" i="2"/>
  <c r="Q1689" i="2"/>
  <c r="T1689" i="2" s="1"/>
  <c r="S1689" i="2"/>
  <c r="O1690" i="2"/>
  <c r="P1690" i="2"/>
  <c r="S1690" i="2" s="1"/>
  <c r="Q1690" i="2"/>
  <c r="R1690" i="2"/>
  <c r="T1690" i="2"/>
  <c r="O1691" i="2"/>
  <c r="R1691" i="2" s="1"/>
  <c r="P1691" i="2"/>
  <c r="Q1691" i="2"/>
  <c r="T1691" i="2" s="1"/>
  <c r="S1691" i="2"/>
  <c r="O1692" i="2"/>
  <c r="P1692" i="2"/>
  <c r="S1692" i="2" s="1"/>
  <c r="Q1692" i="2"/>
  <c r="R1692" i="2"/>
  <c r="T1692" i="2"/>
  <c r="O1693" i="2"/>
  <c r="R1693" i="2" s="1"/>
  <c r="P1693" i="2"/>
  <c r="Q1693" i="2"/>
  <c r="T1693" i="2" s="1"/>
  <c r="S1693" i="2"/>
  <c r="O1694" i="2"/>
  <c r="P1694" i="2"/>
  <c r="S1694" i="2" s="1"/>
  <c r="Q1694" i="2"/>
  <c r="R1694" i="2"/>
  <c r="T1694" i="2"/>
  <c r="O1695" i="2"/>
  <c r="R1695" i="2" s="1"/>
  <c r="P1695" i="2"/>
  <c r="Q1695" i="2"/>
  <c r="T1695" i="2" s="1"/>
  <c r="S1695" i="2"/>
  <c r="O1696" i="2"/>
  <c r="P1696" i="2"/>
  <c r="S1696" i="2" s="1"/>
  <c r="Q1696" i="2"/>
  <c r="R1696" i="2"/>
  <c r="T1696" i="2"/>
  <c r="O1697" i="2"/>
  <c r="R1697" i="2" s="1"/>
  <c r="P1697" i="2"/>
  <c r="Q1697" i="2"/>
  <c r="T1697" i="2" s="1"/>
  <c r="S1697" i="2"/>
  <c r="O1698" i="2"/>
  <c r="P1698" i="2"/>
  <c r="S1698" i="2" s="1"/>
  <c r="Q1698" i="2"/>
  <c r="R1698" i="2"/>
  <c r="T1698" i="2"/>
  <c r="O1699" i="2"/>
  <c r="R1699" i="2" s="1"/>
  <c r="P1699" i="2"/>
  <c r="Q1699" i="2"/>
  <c r="T1699" i="2" s="1"/>
  <c r="S1699" i="2"/>
  <c r="O1700" i="2"/>
  <c r="P1700" i="2"/>
  <c r="S1700" i="2" s="1"/>
  <c r="Q1700" i="2"/>
  <c r="R1700" i="2"/>
  <c r="T1700" i="2"/>
  <c r="O1701" i="2"/>
  <c r="R1701" i="2" s="1"/>
  <c r="P1701" i="2"/>
  <c r="Q1701" i="2"/>
  <c r="T1701" i="2" s="1"/>
  <c r="S1701" i="2"/>
  <c r="O1702" i="2"/>
  <c r="P1702" i="2"/>
  <c r="S1702" i="2" s="1"/>
  <c r="Q1702" i="2"/>
  <c r="R1702" i="2"/>
  <c r="T1702" i="2"/>
  <c r="O1703" i="2"/>
  <c r="R1703" i="2" s="1"/>
  <c r="P1703" i="2"/>
  <c r="Q1703" i="2"/>
  <c r="T1703" i="2" s="1"/>
  <c r="S1703" i="2"/>
  <c r="O1704" i="2"/>
  <c r="P1704" i="2"/>
  <c r="S1704" i="2" s="1"/>
  <c r="Q1704" i="2"/>
  <c r="R1704" i="2"/>
  <c r="T1704" i="2"/>
  <c r="O1705" i="2"/>
  <c r="R1705" i="2" s="1"/>
  <c r="P1705" i="2"/>
  <c r="Q1705" i="2"/>
  <c r="T1705" i="2" s="1"/>
  <c r="S1705" i="2"/>
  <c r="O1706" i="2"/>
  <c r="P1706" i="2"/>
  <c r="S1706" i="2" s="1"/>
  <c r="Q1706" i="2"/>
  <c r="R1706" i="2"/>
  <c r="T1706" i="2"/>
  <c r="O1707" i="2"/>
  <c r="R1707" i="2" s="1"/>
  <c r="P1707" i="2"/>
  <c r="Q1707" i="2"/>
  <c r="T1707" i="2" s="1"/>
  <c r="S1707" i="2"/>
  <c r="O1708" i="2"/>
  <c r="P1708" i="2"/>
  <c r="S1708" i="2" s="1"/>
  <c r="Q1708" i="2"/>
  <c r="R1708" i="2"/>
  <c r="T1708" i="2"/>
  <c r="O1709" i="2"/>
  <c r="R1709" i="2" s="1"/>
  <c r="P1709" i="2"/>
  <c r="Q1709" i="2"/>
  <c r="T1709" i="2" s="1"/>
  <c r="S1709" i="2"/>
  <c r="O1710" i="2"/>
  <c r="P1710" i="2"/>
  <c r="S1710" i="2" s="1"/>
  <c r="Q1710" i="2"/>
  <c r="R1710" i="2"/>
  <c r="T1710" i="2"/>
  <c r="O1711" i="2"/>
  <c r="R1711" i="2" s="1"/>
  <c r="P1711" i="2"/>
  <c r="Q1711" i="2"/>
  <c r="T1711" i="2" s="1"/>
  <c r="S1711" i="2"/>
  <c r="O1712" i="2"/>
  <c r="P1712" i="2"/>
  <c r="S1712" i="2" s="1"/>
  <c r="Q1712" i="2"/>
  <c r="R1712" i="2"/>
  <c r="T1712" i="2"/>
  <c r="O1713" i="2"/>
  <c r="R1713" i="2" s="1"/>
  <c r="P1713" i="2"/>
  <c r="Q1713" i="2"/>
  <c r="T1713" i="2" s="1"/>
  <c r="S1713" i="2"/>
  <c r="O1714" i="2"/>
  <c r="P1714" i="2"/>
  <c r="S1714" i="2" s="1"/>
  <c r="Q1714" i="2"/>
  <c r="R1714" i="2"/>
  <c r="T1714" i="2"/>
  <c r="O1715" i="2"/>
  <c r="R1715" i="2" s="1"/>
  <c r="P1715" i="2"/>
  <c r="Q1715" i="2"/>
  <c r="T1715" i="2" s="1"/>
  <c r="S1715" i="2"/>
  <c r="O1716" i="2"/>
  <c r="P1716" i="2"/>
  <c r="S1716" i="2" s="1"/>
  <c r="Q1716" i="2"/>
  <c r="R1716" i="2"/>
  <c r="T1716" i="2"/>
  <c r="O1717" i="2"/>
  <c r="R1717" i="2" s="1"/>
  <c r="P1717" i="2"/>
  <c r="Q1717" i="2"/>
  <c r="T1717" i="2" s="1"/>
  <c r="S1717" i="2"/>
  <c r="O1718" i="2"/>
  <c r="P1718" i="2"/>
  <c r="S1718" i="2" s="1"/>
  <c r="Q1718" i="2"/>
  <c r="R1718" i="2"/>
  <c r="T1718" i="2"/>
  <c r="O1719" i="2"/>
  <c r="R1719" i="2" s="1"/>
  <c r="P1719" i="2"/>
  <c r="Q1719" i="2"/>
  <c r="T1719" i="2" s="1"/>
  <c r="S1719" i="2"/>
  <c r="O1720" i="2"/>
  <c r="P1720" i="2"/>
  <c r="S1720" i="2" s="1"/>
  <c r="Q1720" i="2"/>
  <c r="R1720" i="2"/>
  <c r="T1720" i="2"/>
  <c r="O1721" i="2"/>
  <c r="R1721" i="2" s="1"/>
  <c r="P1721" i="2"/>
  <c r="Q1721" i="2"/>
  <c r="T1721" i="2" s="1"/>
  <c r="S1721" i="2"/>
  <c r="O1722" i="2"/>
  <c r="P1722" i="2"/>
  <c r="S1722" i="2" s="1"/>
  <c r="Q1722" i="2"/>
  <c r="R1722" i="2"/>
  <c r="T1722" i="2"/>
  <c r="O1723" i="2"/>
  <c r="R1723" i="2" s="1"/>
  <c r="P1723" i="2"/>
  <c r="Q1723" i="2"/>
  <c r="T1723" i="2" s="1"/>
  <c r="S1723" i="2"/>
  <c r="O1724" i="2"/>
  <c r="P1724" i="2"/>
  <c r="S1724" i="2" s="1"/>
  <c r="Q1724" i="2"/>
  <c r="R1724" i="2"/>
  <c r="T1724" i="2"/>
  <c r="O1725" i="2"/>
  <c r="R1725" i="2" s="1"/>
  <c r="P1725" i="2"/>
  <c r="Q1725" i="2"/>
  <c r="T1725" i="2" s="1"/>
  <c r="S1725" i="2"/>
  <c r="O1726" i="2"/>
  <c r="P1726" i="2"/>
  <c r="S1726" i="2" s="1"/>
  <c r="Q1726" i="2"/>
  <c r="R1726" i="2"/>
  <c r="T1726" i="2"/>
  <c r="O1727" i="2"/>
  <c r="R1727" i="2" s="1"/>
  <c r="P1727" i="2"/>
  <c r="Q1727" i="2"/>
  <c r="T1727" i="2" s="1"/>
  <c r="S1727" i="2"/>
  <c r="O1728" i="2"/>
  <c r="P1728" i="2"/>
  <c r="S1728" i="2" s="1"/>
  <c r="Q1728" i="2"/>
  <c r="R1728" i="2"/>
  <c r="T1728" i="2"/>
  <c r="O1729" i="2"/>
  <c r="R1729" i="2" s="1"/>
  <c r="P1729" i="2"/>
  <c r="Q1729" i="2"/>
  <c r="T1729" i="2" s="1"/>
  <c r="S1729" i="2"/>
  <c r="O1730" i="2"/>
  <c r="P1730" i="2"/>
  <c r="S1730" i="2" s="1"/>
  <c r="Q1730" i="2"/>
  <c r="R1730" i="2"/>
  <c r="T1730" i="2"/>
  <c r="O1731" i="2"/>
  <c r="R1731" i="2" s="1"/>
  <c r="P1731" i="2"/>
  <c r="Q1731" i="2"/>
  <c r="T1731" i="2" s="1"/>
  <c r="S1731" i="2"/>
  <c r="O1732" i="2"/>
  <c r="P1732" i="2"/>
  <c r="S1732" i="2" s="1"/>
  <c r="Q1732" i="2"/>
  <c r="R1732" i="2"/>
  <c r="T1732" i="2"/>
  <c r="O1733" i="2"/>
  <c r="R1733" i="2" s="1"/>
  <c r="P1733" i="2"/>
  <c r="Q1733" i="2"/>
  <c r="T1733" i="2" s="1"/>
  <c r="S1733" i="2"/>
  <c r="O1734" i="2"/>
  <c r="P1734" i="2"/>
  <c r="S1734" i="2" s="1"/>
  <c r="Q1734" i="2"/>
  <c r="R1734" i="2"/>
  <c r="T1734" i="2"/>
  <c r="O1735" i="2"/>
  <c r="R1735" i="2" s="1"/>
  <c r="P1735" i="2"/>
  <c r="Q1735" i="2"/>
  <c r="T1735" i="2" s="1"/>
  <c r="S1735" i="2"/>
  <c r="O1736" i="2"/>
  <c r="P1736" i="2"/>
  <c r="S1736" i="2" s="1"/>
  <c r="Q1736" i="2"/>
  <c r="R1736" i="2"/>
  <c r="T1736" i="2"/>
  <c r="O1737" i="2"/>
  <c r="R1737" i="2" s="1"/>
  <c r="P1737" i="2"/>
  <c r="Q1737" i="2"/>
  <c r="T1737" i="2" s="1"/>
  <c r="S1737" i="2"/>
  <c r="O1738" i="2"/>
  <c r="P1738" i="2"/>
  <c r="S1738" i="2" s="1"/>
  <c r="Q1738" i="2"/>
  <c r="R1738" i="2"/>
  <c r="T1738" i="2"/>
  <c r="O1739" i="2"/>
  <c r="R1739" i="2" s="1"/>
  <c r="P1739" i="2"/>
  <c r="Q1739" i="2"/>
  <c r="T1739" i="2" s="1"/>
  <c r="S1739" i="2"/>
  <c r="O1740" i="2"/>
  <c r="P1740" i="2"/>
  <c r="S1740" i="2" s="1"/>
  <c r="Q1740" i="2"/>
  <c r="R1740" i="2"/>
  <c r="T1740" i="2"/>
  <c r="O1741" i="2"/>
  <c r="R1741" i="2" s="1"/>
  <c r="P1741" i="2"/>
  <c r="Q1741" i="2"/>
  <c r="T1741" i="2" s="1"/>
  <c r="S1741" i="2"/>
  <c r="O1742" i="2"/>
  <c r="P1742" i="2"/>
  <c r="S1742" i="2" s="1"/>
  <c r="Q1742" i="2"/>
  <c r="R1742" i="2"/>
  <c r="T1742" i="2"/>
  <c r="O1743" i="2"/>
  <c r="R1743" i="2" s="1"/>
  <c r="P1743" i="2"/>
  <c r="Q1743" i="2"/>
  <c r="T1743" i="2" s="1"/>
  <c r="S1743" i="2"/>
  <c r="O1744" i="2"/>
  <c r="P1744" i="2"/>
  <c r="S1744" i="2" s="1"/>
  <c r="Q1744" i="2"/>
  <c r="R1744" i="2"/>
  <c r="T1744" i="2"/>
  <c r="O1745" i="2"/>
  <c r="R1745" i="2" s="1"/>
  <c r="P1745" i="2"/>
  <c r="Q1745" i="2"/>
  <c r="T1745" i="2" s="1"/>
  <c r="S1745" i="2"/>
  <c r="O1746" i="2"/>
  <c r="P1746" i="2"/>
  <c r="S1746" i="2" s="1"/>
  <c r="Q1746" i="2"/>
  <c r="R1746" i="2"/>
  <c r="T1746" i="2"/>
  <c r="O1747" i="2"/>
  <c r="R1747" i="2" s="1"/>
  <c r="P1747" i="2"/>
  <c r="Q1747" i="2"/>
  <c r="T1747" i="2" s="1"/>
  <c r="S1747" i="2"/>
  <c r="O1748" i="2"/>
  <c r="P1748" i="2"/>
  <c r="S1748" i="2" s="1"/>
  <c r="Q1748" i="2"/>
  <c r="R1748" i="2"/>
  <c r="T1748" i="2"/>
  <c r="O1749" i="2"/>
  <c r="R1749" i="2" s="1"/>
  <c r="P1749" i="2"/>
  <c r="Q1749" i="2"/>
  <c r="T1749" i="2" s="1"/>
  <c r="S1749" i="2"/>
  <c r="O1750" i="2"/>
  <c r="P1750" i="2"/>
  <c r="S1750" i="2" s="1"/>
  <c r="Q1750" i="2"/>
  <c r="R1750" i="2"/>
  <c r="T1750" i="2"/>
  <c r="O1751" i="2"/>
  <c r="R1751" i="2" s="1"/>
  <c r="P1751" i="2"/>
  <c r="Q1751" i="2"/>
  <c r="T1751" i="2" s="1"/>
  <c r="S1751" i="2"/>
  <c r="O1752" i="2"/>
  <c r="P1752" i="2"/>
  <c r="S1752" i="2" s="1"/>
  <c r="Q1752" i="2"/>
  <c r="R1752" i="2"/>
  <c r="T1752" i="2"/>
  <c r="O1753" i="2"/>
  <c r="R1753" i="2" s="1"/>
  <c r="P1753" i="2"/>
  <c r="Q1753" i="2"/>
  <c r="S1753" i="2"/>
  <c r="T1753" i="2"/>
  <c r="O1754" i="2"/>
  <c r="P1754" i="2"/>
  <c r="S1754" i="2" s="1"/>
  <c r="Q1754" i="2"/>
  <c r="R1754" i="2"/>
  <c r="T1754" i="2"/>
  <c r="O1755" i="2"/>
  <c r="R1755" i="2" s="1"/>
  <c r="P1755" i="2"/>
  <c r="Q1755" i="2"/>
  <c r="T1755" i="2" s="1"/>
  <c r="S1755" i="2"/>
  <c r="O1756" i="2"/>
  <c r="P1756" i="2"/>
  <c r="S1756" i="2" s="1"/>
  <c r="Q1756" i="2"/>
  <c r="R1756" i="2"/>
  <c r="T1756" i="2"/>
  <c r="O1757" i="2"/>
  <c r="R1757" i="2" s="1"/>
  <c r="P1757" i="2"/>
  <c r="Q1757" i="2"/>
  <c r="T1757" i="2" s="1"/>
  <c r="S1757" i="2"/>
  <c r="O1758" i="2"/>
  <c r="P1758" i="2"/>
  <c r="S1758" i="2" s="1"/>
  <c r="Q1758" i="2"/>
  <c r="R1758" i="2"/>
  <c r="T1758" i="2"/>
  <c r="O1759" i="2"/>
  <c r="R1759" i="2" s="1"/>
  <c r="P1759" i="2"/>
  <c r="Q1759" i="2"/>
  <c r="T1759" i="2" s="1"/>
  <c r="S1759" i="2"/>
  <c r="O1760" i="2"/>
  <c r="P1760" i="2"/>
  <c r="S1760" i="2" s="1"/>
  <c r="Q1760" i="2"/>
  <c r="R1760" i="2"/>
  <c r="T1760" i="2"/>
  <c r="O1761" i="2"/>
  <c r="R1761" i="2" s="1"/>
  <c r="P1761" i="2"/>
  <c r="Q1761" i="2"/>
  <c r="T1761" i="2" s="1"/>
  <c r="S1761" i="2"/>
  <c r="O1762" i="2"/>
  <c r="P1762" i="2"/>
  <c r="S1762" i="2" s="1"/>
  <c r="Q1762" i="2"/>
  <c r="R1762" i="2"/>
  <c r="T1762" i="2"/>
  <c r="O1763" i="2"/>
  <c r="R1763" i="2" s="1"/>
  <c r="P1763" i="2"/>
  <c r="Q1763" i="2"/>
  <c r="T1763" i="2" s="1"/>
  <c r="S1763" i="2"/>
  <c r="O1764" i="2"/>
  <c r="P1764" i="2"/>
  <c r="S1764" i="2" s="1"/>
  <c r="Q1764" i="2"/>
  <c r="R1764" i="2"/>
  <c r="T1764" i="2"/>
  <c r="O1765" i="2"/>
  <c r="R1765" i="2" s="1"/>
  <c r="P1765" i="2"/>
  <c r="Q1765" i="2"/>
  <c r="T1765" i="2" s="1"/>
  <c r="S1765" i="2"/>
  <c r="O1766" i="2"/>
  <c r="P1766" i="2"/>
  <c r="S1766" i="2" s="1"/>
  <c r="Q1766" i="2"/>
  <c r="R1766" i="2"/>
  <c r="T1766" i="2"/>
  <c r="O1767" i="2"/>
  <c r="R1767" i="2" s="1"/>
  <c r="P1767" i="2"/>
  <c r="Q1767" i="2"/>
  <c r="T1767" i="2" s="1"/>
  <c r="S1767" i="2"/>
  <c r="O1768" i="2"/>
  <c r="P1768" i="2"/>
  <c r="S1768" i="2" s="1"/>
  <c r="Q1768" i="2"/>
  <c r="R1768" i="2"/>
  <c r="T1768" i="2"/>
  <c r="O1769" i="2"/>
  <c r="R1769" i="2" s="1"/>
  <c r="P1769" i="2"/>
  <c r="Q1769" i="2"/>
  <c r="T1769" i="2" s="1"/>
  <c r="S1769" i="2"/>
  <c r="O1770" i="2"/>
  <c r="P1770" i="2"/>
  <c r="S1770" i="2" s="1"/>
  <c r="Q1770" i="2"/>
  <c r="R1770" i="2"/>
  <c r="T1770" i="2"/>
  <c r="O1771" i="2"/>
  <c r="R1771" i="2" s="1"/>
  <c r="P1771" i="2"/>
  <c r="Q1771" i="2"/>
  <c r="T1771" i="2" s="1"/>
  <c r="S1771" i="2"/>
  <c r="O1772" i="2"/>
  <c r="P1772" i="2"/>
  <c r="S1772" i="2" s="1"/>
  <c r="Q1772" i="2"/>
  <c r="R1772" i="2"/>
  <c r="T1772" i="2"/>
  <c r="O1773" i="2"/>
  <c r="R1773" i="2" s="1"/>
  <c r="P1773" i="2"/>
  <c r="Q1773" i="2"/>
  <c r="T1773" i="2" s="1"/>
  <c r="S1773" i="2"/>
  <c r="O1774" i="2"/>
  <c r="P1774" i="2"/>
  <c r="S1774" i="2" s="1"/>
  <c r="Q1774" i="2"/>
  <c r="R1774" i="2"/>
  <c r="T1774" i="2"/>
  <c r="O1775" i="2"/>
  <c r="R1775" i="2" s="1"/>
  <c r="P1775" i="2"/>
  <c r="Q1775" i="2"/>
  <c r="T1775" i="2" s="1"/>
  <c r="S1775" i="2"/>
  <c r="O1776" i="2"/>
  <c r="P1776" i="2"/>
  <c r="S1776" i="2" s="1"/>
  <c r="Q1776" i="2"/>
  <c r="R1776" i="2"/>
  <c r="T1776" i="2"/>
  <c r="O1777" i="2"/>
  <c r="R1777" i="2" s="1"/>
  <c r="P1777" i="2"/>
  <c r="Q1777" i="2"/>
  <c r="T1777" i="2" s="1"/>
  <c r="S1777" i="2"/>
  <c r="O1778" i="2"/>
  <c r="P1778" i="2"/>
  <c r="S1778" i="2" s="1"/>
  <c r="Q1778" i="2"/>
  <c r="R1778" i="2"/>
  <c r="T1778" i="2"/>
  <c r="O1779" i="2"/>
  <c r="R1779" i="2" s="1"/>
  <c r="P1779" i="2"/>
  <c r="Q1779" i="2"/>
  <c r="T1779" i="2" s="1"/>
  <c r="S1779" i="2"/>
  <c r="O1780" i="2"/>
  <c r="P1780" i="2"/>
  <c r="S1780" i="2" s="1"/>
  <c r="Q1780" i="2"/>
  <c r="R1780" i="2"/>
  <c r="T1780" i="2"/>
  <c r="O1781" i="2"/>
  <c r="R1781" i="2" s="1"/>
  <c r="P1781" i="2"/>
  <c r="Q1781" i="2"/>
  <c r="T1781" i="2" s="1"/>
  <c r="S1781" i="2"/>
  <c r="O1782" i="2"/>
  <c r="P1782" i="2"/>
  <c r="S1782" i="2" s="1"/>
  <c r="Q1782" i="2"/>
  <c r="R1782" i="2"/>
  <c r="T1782" i="2"/>
  <c r="O1783" i="2"/>
  <c r="R1783" i="2" s="1"/>
  <c r="P1783" i="2"/>
  <c r="Q1783" i="2"/>
  <c r="T1783" i="2" s="1"/>
  <c r="S1783" i="2"/>
  <c r="O1784" i="2"/>
  <c r="P1784" i="2"/>
  <c r="S1784" i="2" s="1"/>
  <c r="Q1784" i="2"/>
  <c r="R1784" i="2"/>
  <c r="T1784" i="2"/>
  <c r="O1785" i="2"/>
  <c r="R1785" i="2" s="1"/>
  <c r="P1785" i="2"/>
  <c r="Q1785" i="2"/>
  <c r="T1785" i="2" s="1"/>
  <c r="S1785" i="2"/>
  <c r="O1786" i="2"/>
  <c r="P1786" i="2"/>
  <c r="S1786" i="2" s="1"/>
  <c r="Q1786" i="2"/>
  <c r="R1786" i="2"/>
  <c r="T1786" i="2"/>
  <c r="O1787" i="2"/>
  <c r="R1787" i="2" s="1"/>
  <c r="P1787" i="2"/>
  <c r="Q1787" i="2"/>
  <c r="T1787" i="2" s="1"/>
  <c r="S1787" i="2"/>
  <c r="O1788" i="2"/>
  <c r="P1788" i="2"/>
  <c r="S1788" i="2" s="1"/>
  <c r="Q1788" i="2"/>
  <c r="R1788" i="2"/>
  <c r="T1788" i="2"/>
  <c r="O1789" i="2"/>
  <c r="R1789" i="2" s="1"/>
  <c r="P1789" i="2"/>
  <c r="Q1789" i="2"/>
  <c r="T1789" i="2" s="1"/>
  <c r="S1789" i="2"/>
  <c r="O1790" i="2"/>
  <c r="P1790" i="2"/>
  <c r="S1790" i="2" s="1"/>
  <c r="Q1790" i="2"/>
  <c r="R1790" i="2"/>
  <c r="T1790" i="2"/>
  <c r="O1791" i="2"/>
  <c r="R1791" i="2" s="1"/>
  <c r="P1791" i="2"/>
  <c r="Q1791" i="2"/>
  <c r="T1791" i="2" s="1"/>
  <c r="S1791" i="2"/>
  <c r="O1792" i="2"/>
  <c r="P1792" i="2"/>
  <c r="S1792" i="2" s="1"/>
  <c r="Q1792" i="2"/>
  <c r="R1792" i="2"/>
  <c r="T1792" i="2"/>
  <c r="O1793" i="2"/>
  <c r="R1793" i="2" s="1"/>
  <c r="P1793" i="2"/>
  <c r="Q1793" i="2"/>
  <c r="T1793" i="2" s="1"/>
  <c r="S1793" i="2"/>
  <c r="O1794" i="2"/>
  <c r="P1794" i="2"/>
  <c r="S1794" i="2" s="1"/>
  <c r="Q1794" i="2"/>
  <c r="R1794" i="2"/>
  <c r="T1794" i="2"/>
  <c r="O1795" i="2"/>
  <c r="R1795" i="2" s="1"/>
  <c r="P1795" i="2"/>
  <c r="Q1795" i="2"/>
  <c r="T1795" i="2" s="1"/>
  <c r="S1795" i="2"/>
  <c r="O1796" i="2"/>
  <c r="P1796" i="2"/>
  <c r="S1796" i="2" s="1"/>
  <c r="Q1796" i="2"/>
  <c r="R1796" i="2"/>
  <c r="T1796" i="2"/>
  <c r="O1797" i="2"/>
  <c r="R1797" i="2" s="1"/>
  <c r="P1797" i="2"/>
  <c r="Q1797" i="2"/>
  <c r="T1797" i="2" s="1"/>
  <c r="S1797" i="2"/>
  <c r="O1798" i="2"/>
  <c r="P1798" i="2"/>
  <c r="S1798" i="2" s="1"/>
  <c r="Q1798" i="2"/>
  <c r="R1798" i="2"/>
  <c r="T1798" i="2"/>
  <c r="O1799" i="2"/>
  <c r="R1799" i="2" s="1"/>
  <c r="P1799" i="2"/>
  <c r="Q1799" i="2"/>
  <c r="T1799" i="2" s="1"/>
  <c r="S1799" i="2"/>
  <c r="O1800" i="2"/>
  <c r="P1800" i="2"/>
  <c r="S1800" i="2" s="1"/>
  <c r="Q1800" i="2"/>
  <c r="R1800" i="2"/>
  <c r="T1800" i="2"/>
  <c r="O1801" i="2"/>
  <c r="R1801" i="2" s="1"/>
  <c r="P1801" i="2"/>
  <c r="Q1801" i="2"/>
  <c r="T1801" i="2" s="1"/>
  <c r="S1801" i="2"/>
  <c r="K1790" i="2"/>
  <c r="W1790" i="2" s="1"/>
  <c r="I1792" i="2"/>
  <c r="U1792" i="2" s="1"/>
  <c r="J1793" i="2"/>
  <c r="V1793" i="2" s="1"/>
  <c r="K1794" i="2"/>
  <c r="W1794" i="2" s="1"/>
  <c r="I1796" i="2"/>
  <c r="U1796" i="2" s="1"/>
  <c r="J1797" i="2"/>
  <c r="V1797" i="2" s="1"/>
  <c r="K1798" i="2"/>
  <c r="W1798" i="2" s="1"/>
  <c r="I1800" i="2"/>
  <c r="U1800" i="2" s="1"/>
  <c r="J1801" i="2"/>
  <c r="V1801" i="2" s="1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D1640" i="2"/>
  <c r="I1640" i="2" s="1"/>
  <c r="U1640" i="2" s="1"/>
  <c r="E1640" i="2"/>
  <c r="J1640" i="2" s="1"/>
  <c r="V1640" i="2" s="1"/>
  <c r="F1640" i="2"/>
  <c r="K1640" i="2" s="1"/>
  <c r="W1640" i="2" s="1"/>
  <c r="D1641" i="2"/>
  <c r="I1641" i="2" s="1"/>
  <c r="U1641" i="2" s="1"/>
  <c r="E1641" i="2"/>
  <c r="J1641" i="2" s="1"/>
  <c r="V1641" i="2" s="1"/>
  <c r="F1641" i="2"/>
  <c r="K1641" i="2" s="1"/>
  <c r="W1641" i="2" s="1"/>
  <c r="D1642" i="2"/>
  <c r="I1642" i="2" s="1"/>
  <c r="U1642" i="2" s="1"/>
  <c r="E1642" i="2"/>
  <c r="J1642" i="2" s="1"/>
  <c r="V1642" i="2" s="1"/>
  <c r="F1642" i="2"/>
  <c r="K1642" i="2" s="1"/>
  <c r="W1642" i="2" s="1"/>
  <c r="D1643" i="2"/>
  <c r="I1643" i="2" s="1"/>
  <c r="U1643" i="2" s="1"/>
  <c r="E1643" i="2"/>
  <c r="J1643" i="2" s="1"/>
  <c r="V1643" i="2" s="1"/>
  <c r="F1643" i="2"/>
  <c r="K1643" i="2" s="1"/>
  <c r="W1643" i="2" s="1"/>
  <c r="D1644" i="2"/>
  <c r="I1644" i="2" s="1"/>
  <c r="U1644" i="2" s="1"/>
  <c r="E1644" i="2"/>
  <c r="J1644" i="2" s="1"/>
  <c r="V1644" i="2" s="1"/>
  <c r="F1644" i="2"/>
  <c r="K1644" i="2" s="1"/>
  <c r="W1644" i="2" s="1"/>
  <c r="D1645" i="2"/>
  <c r="I1645" i="2" s="1"/>
  <c r="U1645" i="2" s="1"/>
  <c r="E1645" i="2"/>
  <c r="J1645" i="2" s="1"/>
  <c r="V1645" i="2" s="1"/>
  <c r="F1645" i="2"/>
  <c r="K1645" i="2" s="1"/>
  <c r="W1645" i="2" s="1"/>
  <c r="D1646" i="2"/>
  <c r="I1646" i="2" s="1"/>
  <c r="U1646" i="2" s="1"/>
  <c r="E1646" i="2"/>
  <c r="J1646" i="2" s="1"/>
  <c r="V1646" i="2" s="1"/>
  <c r="F1646" i="2"/>
  <c r="K1646" i="2" s="1"/>
  <c r="W1646" i="2" s="1"/>
  <c r="D1647" i="2"/>
  <c r="I1647" i="2" s="1"/>
  <c r="U1647" i="2" s="1"/>
  <c r="E1647" i="2"/>
  <c r="J1647" i="2" s="1"/>
  <c r="V1647" i="2" s="1"/>
  <c r="F1647" i="2"/>
  <c r="K1647" i="2" s="1"/>
  <c r="W1647" i="2" s="1"/>
  <c r="D1648" i="2"/>
  <c r="I1648" i="2" s="1"/>
  <c r="U1648" i="2" s="1"/>
  <c r="E1648" i="2"/>
  <c r="J1648" i="2" s="1"/>
  <c r="V1648" i="2" s="1"/>
  <c r="F1648" i="2"/>
  <c r="K1648" i="2" s="1"/>
  <c r="W1648" i="2" s="1"/>
  <c r="D1649" i="2"/>
  <c r="I1649" i="2" s="1"/>
  <c r="U1649" i="2" s="1"/>
  <c r="E1649" i="2"/>
  <c r="J1649" i="2" s="1"/>
  <c r="V1649" i="2" s="1"/>
  <c r="F1649" i="2"/>
  <c r="K1649" i="2" s="1"/>
  <c r="W1649" i="2" s="1"/>
  <c r="D1650" i="2"/>
  <c r="I1650" i="2" s="1"/>
  <c r="U1650" i="2" s="1"/>
  <c r="E1650" i="2"/>
  <c r="J1650" i="2" s="1"/>
  <c r="V1650" i="2" s="1"/>
  <c r="F1650" i="2"/>
  <c r="K1650" i="2" s="1"/>
  <c r="W1650" i="2" s="1"/>
  <c r="D1651" i="2"/>
  <c r="I1651" i="2" s="1"/>
  <c r="U1651" i="2" s="1"/>
  <c r="E1651" i="2"/>
  <c r="J1651" i="2" s="1"/>
  <c r="V1651" i="2" s="1"/>
  <c r="F1651" i="2"/>
  <c r="K1651" i="2" s="1"/>
  <c r="W1651" i="2" s="1"/>
  <c r="D1652" i="2"/>
  <c r="I1652" i="2" s="1"/>
  <c r="U1652" i="2" s="1"/>
  <c r="E1652" i="2"/>
  <c r="J1652" i="2" s="1"/>
  <c r="V1652" i="2" s="1"/>
  <c r="F1652" i="2"/>
  <c r="K1652" i="2" s="1"/>
  <c r="W1652" i="2" s="1"/>
  <c r="D1653" i="2"/>
  <c r="I1653" i="2" s="1"/>
  <c r="U1653" i="2" s="1"/>
  <c r="E1653" i="2"/>
  <c r="J1653" i="2" s="1"/>
  <c r="V1653" i="2" s="1"/>
  <c r="F1653" i="2"/>
  <c r="K1653" i="2" s="1"/>
  <c r="W1653" i="2" s="1"/>
  <c r="D1654" i="2"/>
  <c r="I1654" i="2" s="1"/>
  <c r="U1654" i="2" s="1"/>
  <c r="E1654" i="2"/>
  <c r="J1654" i="2" s="1"/>
  <c r="V1654" i="2" s="1"/>
  <c r="F1654" i="2"/>
  <c r="K1654" i="2" s="1"/>
  <c r="W1654" i="2" s="1"/>
  <c r="D1655" i="2"/>
  <c r="I1655" i="2" s="1"/>
  <c r="U1655" i="2" s="1"/>
  <c r="E1655" i="2"/>
  <c r="J1655" i="2" s="1"/>
  <c r="V1655" i="2" s="1"/>
  <c r="F1655" i="2"/>
  <c r="K1655" i="2" s="1"/>
  <c r="W1655" i="2" s="1"/>
  <c r="D1656" i="2"/>
  <c r="I1656" i="2" s="1"/>
  <c r="U1656" i="2" s="1"/>
  <c r="E1656" i="2"/>
  <c r="J1656" i="2" s="1"/>
  <c r="V1656" i="2" s="1"/>
  <c r="F1656" i="2"/>
  <c r="K1656" i="2" s="1"/>
  <c r="W1656" i="2" s="1"/>
  <c r="D1657" i="2"/>
  <c r="I1657" i="2" s="1"/>
  <c r="U1657" i="2" s="1"/>
  <c r="E1657" i="2"/>
  <c r="J1657" i="2" s="1"/>
  <c r="V1657" i="2" s="1"/>
  <c r="F1657" i="2"/>
  <c r="K1657" i="2" s="1"/>
  <c r="W1657" i="2" s="1"/>
  <c r="D1658" i="2"/>
  <c r="I1658" i="2" s="1"/>
  <c r="U1658" i="2" s="1"/>
  <c r="E1658" i="2"/>
  <c r="J1658" i="2" s="1"/>
  <c r="V1658" i="2" s="1"/>
  <c r="F1658" i="2"/>
  <c r="K1658" i="2" s="1"/>
  <c r="W1658" i="2" s="1"/>
  <c r="D1659" i="2"/>
  <c r="I1659" i="2" s="1"/>
  <c r="U1659" i="2" s="1"/>
  <c r="E1659" i="2"/>
  <c r="J1659" i="2" s="1"/>
  <c r="V1659" i="2" s="1"/>
  <c r="F1659" i="2"/>
  <c r="K1659" i="2" s="1"/>
  <c r="W1659" i="2" s="1"/>
  <c r="D1660" i="2"/>
  <c r="I1660" i="2" s="1"/>
  <c r="U1660" i="2" s="1"/>
  <c r="E1660" i="2"/>
  <c r="J1660" i="2" s="1"/>
  <c r="V1660" i="2" s="1"/>
  <c r="F1660" i="2"/>
  <c r="K1660" i="2" s="1"/>
  <c r="W1660" i="2" s="1"/>
  <c r="D1661" i="2"/>
  <c r="I1661" i="2" s="1"/>
  <c r="U1661" i="2" s="1"/>
  <c r="E1661" i="2"/>
  <c r="J1661" i="2" s="1"/>
  <c r="V1661" i="2" s="1"/>
  <c r="F1661" i="2"/>
  <c r="K1661" i="2" s="1"/>
  <c r="W1661" i="2" s="1"/>
  <c r="D1662" i="2"/>
  <c r="I1662" i="2" s="1"/>
  <c r="U1662" i="2" s="1"/>
  <c r="E1662" i="2"/>
  <c r="J1662" i="2" s="1"/>
  <c r="V1662" i="2" s="1"/>
  <c r="F1662" i="2"/>
  <c r="K1662" i="2" s="1"/>
  <c r="W1662" i="2" s="1"/>
  <c r="D1663" i="2"/>
  <c r="I1663" i="2" s="1"/>
  <c r="U1663" i="2" s="1"/>
  <c r="E1663" i="2"/>
  <c r="J1663" i="2" s="1"/>
  <c r="V1663" i="2" s="1"/>
  <c r="F1663" i="2"/>
  <c r="K1663" i="2" s="1"/>
  <c r="W1663" i="2" s="1"/>
  <c r="D1664" i="2"/>
  <c r="I1664" i="2" s="1"/>
  <c r="U1664" i="2" s="1"/>
  <c r="E1664" i="2"/>
  <c r="J1664" i="2" s="1"/>
  <c r="V1664" i="2" s="1"/>
  <c r="F1664" i="2"/>
  <c r="K1664" i="2" s="1"/>
  <c r="W1664" i="2" s="1"/>
  <c r="D1665" i="2"/>
  <c r="I1665" i="2" s="1"/>
  <c r="U1665" i="2" s="1"/>
  <c r="E1665" i="2"/>
  <c r="J1665" i="2" s="1"/>
  <c r="V1665" i="2" s="1"/>
  <c r="F1665" i="2"/>
  <c r="K1665" i="2" s="1"/>
  <c r="W1665" i="2" s="1"/>
  <c r="D1666" i="2"/>
  <c r="I1666" i="2" s="1"/>
  <c r="U1666" i="2" s="1"/>
  <c r="E1666" i="2"/>
  <c r="J1666" i="2" s="1"/>
  <c r="V1666" i="2" s="1"/>
  <c r="F1666" i="2"/>
  <c r="K1666" i="2" s="1"/>
  <c r="W1666" i="2" s="1"/>
  <c r="D1667" i="2"/>
  <c r="I1667" i="2" s="1"/>
  <c r="U1667" i="2" s="1"/>
  <c r="E1667" i="2"/>
  <c r="J1667" i="2" s="1"/>
  <c r="V1667" i="2" s="1"/>
  <c r="F1667" i="2"/>
  <c r="K1667" i="2" s="1"/>
  <c r="W1667" i="2" s="1"/>
  <c r="D1668" i="2"/>
  <c r="I1668" i="2" s="1"/>
  <c r="U1668" i="2" s="1"/>
  <c r="E1668" i="2"/>
  <c r="J1668" i="2" s="1"/>
  <c r="V1668" i="2" s="1"/>
  <c r="F1668" i="2"/>
  <c r="K1668" i="2" s="1"/>
  <c r="W1668" i="2" s="1"/>
  <c r="D1669" i="2"/>
  <c r="I1669" i="2" s="1"/>
  <c r="U1669" i="2" s="1"/>
  <c r="E1669" i="2"/>
  <c r="J1669" i="2" s="1"/>
  <c r="V1669" i="2" s="1"/>
  <c r="F1669" i="2"/>
  <c r="K1669" i="2" s="1"/>
  <c r="W1669" i="2" s="1"/>
  <c r="D1670" i="2"/>
  <c r="I1670" i="2" s="1"/>
  <c r="U1670" i="2" s="1"/>
  <c r="E1670" i="2"/>
  <c r="J1670" i="2" s="1"/>
  <c r="V1670" i="2" s="1"/>
  <c r="F1670" i="2"/>
  <c r="K1670" i="2" s="1"/>
  <c r="W1670" i="2" s="1"/>
  <c r="D1671" i="2"/>
  <c r="I1671" i="2" s="1"/>
  <c r="U1671" i="2" s="1"/>
  <c r="E1671" i="2"/>
  <c r="J1671" i="2" s="1"/>
  <c r="V1671" i="2" s="1"/>
  <c r="F1671" i="2"/>
  <c r="K1671" i="2" s="1"/>
  <c r="W1671" i="2" s="1"/>
  <c r="D1672" i="2"/>
  <c r="I1672" i="2" s="1"/>
  <c r="U1672" i="2" s="1"/>
  <c r="E1672" i="2"/>
  <c r="J1672" i="2" s="1"/>
  <c r="V1672" i="2" s="1"/>
  <c r="F1672" i="2"/>
  <c r="K1672" i="2" s="1"/>
  <c r="W1672" i="2" s="1"/>
  <c r="D1673" i="2"/>
  <c r="I1673" i="2" s="1"/>
  <c r="U1673" i="2" s="1"/>
  <c r="E1673" i="2"/>
  <c r="J1673" i="2" s="1"/>
  <c r="V1673" i="2" s="1"/>
  <c r="F1673" i="2"/>
  <c r="K1673" i="2" s="1"/>
  <c r="W1673" i="2" s="1"/>
  <c r="D1674" i="2"/>
  <c r="I1674" i="2" s="1"/>
  <c r="U1674" i="2" s="1"/>
  <c r="E1674" i="2"/>
  <c r="J1674" i="2" s="1"/>
  <c r="V1674" i="2" s="1"/>
  <c r="F1674" i="2"/>
  <c r="K1674" i="2" s="1"/>
  <c r="W1674" i="2" s="1"/>
  <c r="D1675" i="2"/>
  <c r="I1675" i="2" s="1"/>
  <c r="U1675" i="2" s="1"/>
  <c r="E1675" i="2"/>
  <c r="J1675" i="2" s="1"/>
  <c r="V1675" i="2" s="1"/>
  <c r="F1675" i="2"/>
  <c r="K1675" i="2" s="1"/>
  <c r="W1675" i="2" s="1"/>
  <c r="D1676" i="2"/>
  <c r="I1676" i="2" s="1"/>
  <c r="U1676" i="2" s="1"/>
  <c r="E1676" i="2"/>
  <c r="J1676" i="2" s="1"/>
  <c r="V1676" i="2" s="1"/>
  <c r="F1676" i="2"/>
  <c r="K1676" i="2" s="1"/>
  <c r="W1676" i="2" s="1"/>
  <c r="D1677" i="2"/>
  <c r="I1677" i="2" s="1"/>
  <c r="U1677" i="2" s="1"/>
  <c r="E1677" i="2"/>
  <c r="J1677" i="2" s="1"/>
  <c r="V1677" i="2" s="1"/>
  <c r="F1677" i="2"/>
  <c r="K1677" i="2" s="1"/>
  <c r="W1677" i="2" s="1"/>
  <c r="D1678" i="2"/>
  <c r="I1678" i="2" s="1"/>
  <c r="U1678" i="2" s="1"/>
  <c r="E1678" i="2"/>
  <c r="J1678" i="2" s="1"/>
  <c r="V1678" i="2" s="1"/>
  <c r="F1678" i="2"/>
  <c r="K1678" i="2" s="1"/>
  <c r="W1678" i="2" s="1"/>
  <c r="D1679" i="2"/>
  <c r="I1679" i="2" s="1"/>
  <c r="U1679" i="2" s="1"/>
  <c r="E1679" i="2"/>
  <c r="J1679" i="2" s="1"/>
  <c r="V1679" i="2" s="1"/>
  <c r="F1679" i="2"/>
  <c r="K1679" i="2" s="1"/>
  <c r="W1679" i="2" s="1"/>
  <c r="D1680" i="2"/>
  <c r="I1680" i="2" s="1"/>
  <c r="U1680" i="2" s="1"/>
  <c r="E1680" i="2"/>
  <c r="J1680" i="2" s="1"/>
  <c r="V1680" i="2" s="1"/>
  <c r="F1680" i="2"/>
  <c r="K1680" i="2" s="1"/>
  <c r="W1680" i="2" s="1"/>
  <c r="D1681" i="2"/>
  <c r="I1681" i="2" s="1"/>
  <c r="U1681" i="2" s="1"/>
  <c r="E1681" i="2"/>
  <c r="J1681" i="2" s="1"/>
  <c r="V1681" i="2" s="1"/>
  <c r="F1681" i="2"/>
  <c r="K1681" i="2" s="1"/>
  <c r="W1681" i="2" s="1"/>
  <c r="D1682" i="2"/>
  <c r="I1682" i="2" s="1"/>
  <c r="U1682" i="2" s="1"/>
  <c r="E1682" i="2"/>
  <c r="J1682" i="2" s="1"/>
  <c r="V1682" i="2" s="1"/>
  <c r="F1682" i="2"/>
  <c r="K1682" i="2" s="1"/>
  <c r="W1682" i="2" s="1"/>
  <c r="D1683" i="2"/>
  <c r="I1683" i="2" s="1"/>
  <c r="U1683" i="2" s="1"/>
  <c r="E1683" i="2"/>
  <c r="J1683" i="2" s="1"/>
  <c r="V1683" i="2" s="1"/>
  <c r="F1683" i="2"/>
  <c r="K1683" i="2" s="1"/>
  <c r="W1683" i="2" s="1"/>
  <c r="D1684" i="2"/>
  <c r="I1684" i="2" s="1"/>
  <c r="U1684" i="2" s="1"/>
  <c r="E1684" i="2"/>
  <c r="J1684" i="2" s="1"/>
  <c r="V1684" i="2" s="1"/>
  <c r="F1684" i="2"/>
  <c r="K1684" i="2" s="1"/>
  <c r="W1684" i="2" s="1"/>
  <c r="D1685" i="2"/>
  <c r="I1685" i="2" s="1"/>
  <c r="U1685" i="2" s="1"/>
  <c r="E1685" i="2"/>
  <c r="J1685" i="2" s="1"/>
  <c r="V1685" i="2" s="1"/>
  <c r="F1685" i="2"/>
  <c r="K1685" i="2" s="1"/>
  <c r="W1685" i="2" s="1"/>
  <c r="D1686" i="2"/>
  <c r="I1686" i="2" s="1"/>
  <c r="U1686" i="2" s="1"/>
  <c r="E1686" i="2"/>
  <c r="J1686" i="2" s="1"/>
  <c r="V1686" i="2" s="1"/>
  <c r="F1686" i="2"/>
  <c r="K1686" i="2" s="1"/>
  <c r="W1686" i="2" s="1"/>
  <c r="D1687" i="2"/>
  <c r="I1687" i="2" s="1"/>
  <c r="U1687" i="2" s="1"/>
  <c r="E1687" i="2"/>
  <c r="J1687" i="2" s="1"/>
  <c r="V1687" i="2" s="1"/>
  <c r="F1687" i="2"/>
  <c r="K1687" i="2" s="1"/>
  <c r="W1687" i="2" s="1"/>
  <c r="D1688" i="2"/>
  <c r="I1688" i="2" s="1"/>
  <c r="U1688" i="2" s="1"/>
  <c r="E1688" i="2"/>
  <c r="J1688" i="2" s="1"/>
  <c r="V1688" i="2" s="1"/>
  <c r="F1688" i="2"/>
  <c r="K1688" i="2" s="1"/>
  <c r="W1688" i="2" s="1"/>
  <c r="D1689" i="2"/>
  <c r="I1689" i="2" s="1"/>
  <c r="U1689" i="2" s="1"/>
  <c r="E1689" i="2"/>
  <c r="J1689" i="2" s="1"/>
  <c r="V1689" i="2" s="1"/>
  <c r="F1689" i="2"/>
  <c r="K1689" i="2" s="1"/>
  <c r="W1689" i="2" s="1"/>
  <c r="D1690" i="2"/>
  <c r="I1690" i="2" s="1"/>
  <c r="U1690" i="2" s="1"/>
  <c r="E1690" i="2"/>
  <c r="J1690" i="2" s="1"/>
  <c r="V1690" i="2" s="1"/>
  <c r="F1690" i="2"/>
  <c r="K1690" i="2" s="1"/>
  <c r="W1690" i="2" s="1"/>
  <c r="D1691" i="2"/>
  <c r="I1691" i="2" s="1"/>
  <c r="U1691" i="2" s="1"/>
  <c r="E1691" i="2"/>
  <c r="J1691" i="2" s="1"/>
  <c r="V1691" i="2" s="1"/>
  <c r="F1691" i="2"/>
  <c r="K1691" i="2" s="1"/>
  <c r="W1691" i="2" s="1"/>
  <c r="D1692" i="2"/>
  <c r="I1692" i="2" s="1"/>
  <c r="U1692" i="2" s="1"/>
  <c r="E1692" i="2"/>
  <c r="J1692" i="2" s="1"/>
  <c r="V1692" i="2" s="1"/>
  <c r="F1692" i="2"/>
  <c r="K1692" i="2" s="1"/>
  <c r="W1692" i="2" s="1"/>
  <c r="D1693" i="2"/>
  <c r="I1693" i="2" s="1"/>
  <c r="U1693" i="2" s="1"/>
  <c r="E1693" i="2"/>
  <c r="J1693" i="2" s="1"/>
  <c r="V1693" i="2" s="1"/>
  <c r="F1693" i="2"/>
  <c r="K1693" i="2" s="1"/>
  <c r="W1693" i="2" s="1"/>
  <c r="D1694" i="2"/>
  <c r="I1694" i="2" s="1"/>
  <c r="U1694" i="2" s="1"/>
  <c r="E1694" i="2"/>
  <c r="J1694" i="2" s="1"/>
  <c r="V1694" i="2" s="1"/>
  <c r="F1694" i="2"/>
  <c r="K1694" i="2" s="1"/>
  <c r="W1694" i="2" s="1"/>
  <c r="D1695" i="2"/>
  <c r="I1695" i="2" s="1"/>
  <c r="U1695" i="2" s="1"/>
  <c r="E1695" i="2"/>
  <c r="J1695" i="2" s="1"/>
  <c r="V1695" i="2" s="1"/>
  <c r="F1695" i="2"/>
  <c r="K1695" i="2" s="1"/>
  <c r="W1695" i="2" s="1"/>
  <c r="D1696" i="2"/>
  <c r="I1696" i="2" s="1"/>
  <c r="U1696" i="2" s="1"/>
  <c r="E1696" i="2"/>
  <c r="J1696" i="2" s="1"/>
  <c r="V1696" i="2" s="1"/>
  <c r="F1696" i="2"/>
  <c r="K1696" i="2" s="1"/>
  <c r="W1696" i="2" s="1"/>
  <c r="D1697" i="2"/>
  <c r="I1697" i="2" s="1"/>
  <c r="U1697" i="2" s="1"/>
  <c r="E1697" i="2"/>
  <c r="J1697" i="2" s="1"/>
  <c r="V1697" i="2" s="1"/>
  <c r="F1697" i="2"/>
  <c r="K1697" i="2" s="1"/>
  <c r="W1697" i="2" s="1"/>
  <c r="D1698" i="2"/>
  <c r="I1698" i="2" s="1"/>
  <c r="U1698" i="2" s="1"/>
  <c r="E1698" i="2"/>
  <c r="J1698" i="2" s="1"/>
  <c r="V1698" i="2" s="1"/>
  <c r="F1698" i="2"/>
  <c r="K1698" i="2" s="1"/>
  <c r="W1698" i="2" s="1"/>
  <c r="D1699" i="2"/>
  <c r="I1699" i="2" s="1"/>
  <c r="U1699" i="2" s="1"/>
  <c r="E1699" i="2"/>
  <c r="J1699" i="2" s="1"/>
  <c r="V1699" i="2" s="1"/>
  <c r="F1699" i="2"/>
  <c r="K1699" i="2" s="1"/>
  <c r="W1699" i="2" s="1"/>
  <c r="D1700" i="2"/>
  <c r="I1700" i="2" s="1"/>
  <c r="U1700" i="2" s="1"/>
  <c r="E1700" i="2"/>
  <c r="J1700" i="2" s="1"/>
  <c r="V1700" i="2" s="1"/>
  <c r="F1700" i="2"/>
  <c r="K1700" i="2" s="1"/>
  <c r="W1700" i="2" s="1"/>
  <c r="D1701" i="2"/>
  <c r="I1701" i="2" s="1"/>
  <c r="U1701" i="2" s="1"/>
  <c r="E1701" i="2"/>
  <c r="J1701" i="2" s="1"/>
  <c r="V1701" i="2" s="1"/>
  <c r="F1701" i="2"/>
  <c r="K1701" i="2" s="1"/>
  <c r="W1701" i="2" s="1"/>
  <c r="D1702" i="2"/>
  <c r="I1702" i="2" s="1"/>
  <c r="U1702" i="2" s="1"/>
  <c r="E1702" i="2"/>
  <c r="J1702" i="2" s="1"/>
  <c r="V1702" i="2" s="1"/>
  <c r="F1702" i="2"/>
  <c r="K1702" i="2" s="1"/>
  <c r="W1702" i="2" s="1"/>
  <c r="D1703" i="2"/>
  <c r="I1703" i="2" s="1"/>
  <c r="U1703" i="2" s="1"/>
  <c r="E1703" i="2"/>
  <c r="J1703" i="2" s="1"/>
  <c r="V1703" i="2" s="1"/>
  <c r="F1703" i="2"/>
  <c r="K1703" i="2" s="1"/>
  <c r="W1703" i="2" s="1"/>
  <c r="D1704" i="2"/>
  <c r="I1704" i="2" s="1"/>
  <c r="U1704" i="2" s="1"/>
  <c r="E1704" i="2"/>
  <c r="J1704" i="2" s="1"/>
  <c r="V1704" i="2" s="1"/>
  <c r="F1704" i="2"/>
  <c r="K1704" i="2" s="1"/>
  <c r="W1704" i="2" s="1"/>
  <c r="D1705" i="2"/>
  <c r="I1705" i="2" s="1"/>
  <c r="U1705" i="2" s="1"/>
  <c r="E1705" i="2"/>
  <c r="J1705" i="2" s="1"/>
  <c r="V1705" i="2" s="1"/>
  <c r="F1705" i="2"/>
  <c r="K1705" i="2" s="1"/>
  <c r="W1705" i="2" s="1"/>
  <c r="D1706" i="2"/>
  <c r="I1706" i="2" s="1"/>
  <c r="U1706" i="2" s="1"/>
  <c r="E1706" i="2"/>
  <c r="J1706" i="2" s="1"/>
  <c r="V1706" i="2" s="1"/>
  <c r="F1706" i="2"/>
  <c r="K1706" i="2" s="1"/>
  <c r="W1706" i="2" s="1"/>
  <c r="D1707" i="2"/>
  <c r="I1707" i="2" s="1"/>
  <c r="U1707" i="2" s="1"/>
  <c r="E1707" i="2"/>
  <c r="J1707" i="2" s="1"/>
  <c r="V1707" i="2" s="1"/>
  <c r="F1707" i="2"/>
  <c r="K1707" i="2" s="1"/>
  <c r="W1707" i="2" s="1"/>
  <c r="D1708" i="2"/>
  <c r="I1708" i="2" s="1"/>
  <c r="U1708" i="2" s="1"/>
  <c r="E1708" i="2"/>
  <c r="J1708" i="2" s="1"/>
  <c r="V1708" i="2" s="1"/>
  <c r="F1708" i="2"/>
  <c r="K1708" i="2" s="1"/>
  <c r="W1708" i="2" s="1"/>
  <c r="D1709" i="2"/>
  <c r="I1709" i="2" s="1"/>
  <c r="U1709" i="2" s="1"/>
  <c r="E1709" i="2"/>
  <c r="J1709" i="2" s="1"/>
  <c r="V1709" i="2" s="1"/>
  <c r="F1709" i="2"/>
  <c r="K1709" i="2" s="1"/>
  <c r="W1709" i="2" s="1"/>
  <c r="D1710" i="2"/>
  <c r="I1710" i="2" s="1"/>
  <c r="U1710" i="2" s="1"/>
  <c r="E1710" i="2"/>
  <c r="J1710" i="2" s="1"/>
  <c r="V1710" i="2" s="1"/>
  <c r="F1710" i="2"/>
  <c r="K1710" i="2" s="1"/>
  <c r="W1710" i="2" s="1"/>
  <c r="D1711" i="2"/>
  <c r="I1711" i="2" s="1"/>
  <c r="U1711" i="2" s="1"/>
  <c r="E1711" i="2"/>
  <c r="J1711" i="2" s="1"/>
  <c r="V1711" i="2" s="1"/>
  <c r="F1711" i="2"/>
  <c r="K1711" i="2" s="1"/>
  <c r="W1711" i="2" s="1"/>
  <c r="D1712" i="2"/>
  <c r="I1712" i="2" s="1"/>
  <c r="U1712" i="2" s="1"/>
  <c r="E1712" i="2"/>
  <c r="J1712" i="2" s="1"/>
  <c r="V1712" i="2" s="1"/>
  <c r="F1712" i="2"/>
  <c r="K1712" i="2" s="1"/>
  <c r="W1712" i="2" s="1"/>
  <c r="D1713" i="2"/>
  <c r="I1713" i="2" s="1"/>
  <c r="U1713" i="2" s="1"/>
  <c r="E1713" i="2"/>
  <c r="J1713" i="2" s="1"/>
  <c r="V1713" i="2" s="1"/>
  <c r="F1713" i="2"/>
  <c r="K1713" i="2" s="1"/>
  <c r="W1713" i="2" s="1"/>
  <c r="D1714" i="2"/>
  <c r="I1714" i="2" s="1"/>
  <c r="U1714" i="2" s="1"/>
  <c r="E1714" i="2"/>
  <c r="J1714" i="2" s="1"/>
  <c r="V1714" i="2" s="1"/>
  <c r="F1714" i="2"/>
  <c r="K1714" i="2" s="1"/>
  <c r="W1714" i="2" s="1"/>
  <c r="D1715" i="2"/>
  <c r="I1715" i="2" s="1"/>
  <c r="U1715" i="2" s="1"/>
  <c r="E1715" i="2"/>
  <c r="J1715" i="2" s="1"/>
  <c r="V1715" i="2" s="1"/>
  <c r="F1715" i="2"/>
  <c r="K1715" i="2" s="1"/>
  <c r="W1715" i="2" s="1"/>
  <c r="D1716" i="2"/>
  <c r="I1716" i="2" s="1"/>
  <c r="U1716" i="2" s="1"/>
  <c r="E1716" i="2"/>
  <c r="J1716" i="2" s="1"/>
  <c r="V1716" i="2" s="1"/>
  <c r="F1716" i="2"/>
  <c r="K1716" i="2" s="1"/>
  <c r="W1716" i="2" s="1"/>
  <c r="D1717" i="2"/>
  <c r="I1717" i="2" s="1"/>
  <c r="U1717" i="2" s="1"/>
  <c r="E1717" i="2"/>
  <c r="J1717" i="2" s="1"/>
  <c r="V1717" i="2" s="1"/>
  <c r="F1717" i="2"/>
  <c r="K1717" i="2" s="1"/>
  <c r="W1717" i="2" s="1"/>
  <c r="D1718" i="2"/>
  <c r="I1718" i="2" s="1"/>
  <c r="U1718" i="2" s="1"/>
  <c r="E1718" i="2"/>
  <c r="J1718" i="2" s="1"/>
  <c r="V1718" i="2" s="1"/>
  <c r="F1718" i="2"/>
  <c r="K1718" i="2" s="1"/>
  <c r="W1718" i="2" s="1"/>
  <c r="D1719" i="2"/>
  <c r="I1719" i="2" s="1"/>
  <c r="U1719" i="2" s="1"/>
  <c r="E1719" i="2"/>
  <c r="J1719" i="2" s="1"/>
  <c r="V1719" i="2" s="1"/>
  <c r="F1719" i="2"/>
  <c r="K1719" i="2" s="1"/>
  <c r="W1719" i="2" s="1"/>
  <c r="D1720" i="2"/>
  <c r="I1720" i="2" s="1"/>
  <c r="U1720" i="2" s="1"/>
  <c r="E1720" i="2"/>
  <c r="J1720" i="2" s="1"/>
  <c r="V1720" i="2" s="1"/>
  <c r="F1720" i="2"/>
  <c r="K1720" i="2" s="1"/>
  <c r="W1720" i="2" s="1"/>
  <c r="D1721" i="2"/>
  <c r="I1721" i="2" s="1"/>
  <c r="U1721" i="2" s="1"/>
  <c r="E1721" i="2"/>
  <c r="J1721" i="2" s="1"/>
  <c r="V1721" i="2" s="1"/>
  <c r="F1721" i="2"/>
  <c r="K1721" i="2" s="1"/>
  <c r="W1721" i="2" s="1"/>
  <c r="D1722" i="2"/>
  <c r="I1722" i="2" s="1"/>
  <c r="U1722" i="2" s="1"/>
  <c r="E1722" i="2"/>
  <c r="J1722" i="2" s="1"/>
  <c r="V1722" i="2" s="1"/>
  <c r="F1722" i="2"/>
  <c r="K1722" i="2" s="1"/>
  <c r="W1722" i="2" s="1"/>
  <c r="D1723" i="2"/>
  <c r="I1723" i="2" s="1"/>
  <c r="U1723" i="2" s="1"/>
  <c r="E1723" i="2"/>
  <c r="J1723" i="2" s="1"/>
  <c r="V1723" i="2" s="1"/>
  <c r="F1723" i="2"/>
  <c r="K1723" i="2" s="1"/>
  <c r="W1723" i="2" s="1"/>
  <c r="D1724" i="2"/>
  <c r="I1724" i="2" s="1"/>
  <c r="U1724" i="2" s="1"/>
  <c r="E1724" i="2"/>
  <c r="J1724" i="2" s="1"/>
  <c r="V1724" i="2" s="1"/>
  <c r="F1724" i="2"/>
  <c r="K1724" i="2" s="1"/>
  <c r="W1724" i="2" s="1"/>
  <c r="D1725" i="2"/>
  <c r="I1725" i="2" s="1"/>
  <c r="U1725" i="2" s="1"/>
  <c r="E1725" i="2"/>
  <c r="J1725" i="2" s="1"/>
  <c r="V1725" i="2" s="1"/>
  <c r="F1725" i="2"/>
  <c r="K1725" i="2" s="1"/>
  <c r="W1725" i="2" s="1"/>
  <c r="D1726" i="2"/>
  <c r="I1726" i="2" s="1"/>
  <c r="U1726" i="2" s="1"/>
  <c r="E1726" i="2"/>
  <c r="J1726" i="2" s="1"/>
  <c r="V1726" i="2" s="1"/>
  <c r="F1726" i="2"/>
  <c r="K1726" i="2" s="1"/>
  <c r="W1726" i="2" s="1"/>
  <c r="D1727" i="2"/>
  <c r="I1727" i="2" s="1"/>
  <c r="U1727" i="2" s="1"/>
  <c r="E1727" i="2"/>
  <c r="J1727" i="2" s="1"/>
  <c r="V1727" i="2" s="1"/>
  <c r="F1727" i="2"/>
  <c r="K1727" i="2" s="1"/>
  <c r="W1727" i="2" s="1"/>
  <c r="D1728" i="2"/>
  <c r="I1728" i="2" s="1"/>
  <c r="U1728" i="2" s="1"/>
  <c r="E1728" i="2"/>
  <c r="J1728" i="2" s="1"/>
  <c r="V1728" i="2" s="1"/>
  <c r="F1728" i="2"/>
  <c r="K1728" i="2" s="1"/>
  <c r="W1728" i="2" s="1"/>
  <c r="D1729" i="2"/>
  <c r="I1729" i="2" s="1"/>
  <c r="U1729" i="2" s="1"/>
  <c r="E1729" i="2"/>
  <c r="J1729" i="2" s="1"/>
  <c r="V1729" i="2" s="1"/>
  <c r="F1729" i="2"/>
  <c r="K1729" i="2" s="1"/>
  <c r="W1729" i="2" s="1"/>
  <c r="D1730" i="2"/>
  <c r="I1730" i="2" s="1"/>
  <c r="U1730" i="2" s="1"/>
  <c r="E1730" i="2"/>
  <c r="J1730" i="2" s="1"/>
  <c r="V1730" i="2" s="1"/>
  <c r="F1730" i="2"/>
  <c r="K1730" i="2" s="1"/>
  <c r="W1730" i="2" s="1"/>
  <c r="D1731" i="2"/>
  <c r="I1731" i="2" s="1"/>
  <c r="U1731" i="2" s="1"/>
  <c r="E1731" i="2"/>
  <c r="J1731" i="2" s="1"/>
  <c r="V1731" i="2" s="1"/>
  <c r="F1731" i="2"/>
  <c r="K1731" i="2" s="1"/>
  <c r="W1731" i="2" s="1"/>
  <c r="D1732" i="2"/>
  <c r="I1732" i="2" s="1"/>
  <c r="U1732" i="2" s="1"/>
  <c r="E1732" i="2"/>
  <c r="J1732" i="2" s="1"/>
  <c r="V1732" i="2" s="1"/>
  <c r="F1732" i="2"/>
  <c r="K1732" i="2" s="1"/>
  <c r="W1732" i="2" s="1"/>
  <c r="D1733" i="2"/>
  <c r="I1733" i="2" s="1"/>
  <c r="U1733" i="2" s="1"/>
  <c r="E1733" i="2"/>
  <c r="J1733" i="2" s="1"/>
  <c r="V1733" i="2" s="1"/>
  <c r="F1733" i="2"/>
  <c r="K1733" i="2" s="1"/>
  <c r="W1733" i="2" s="1"/>
  <c r="D1734" i="2"/>
  <c r="I1734" i="2" s="1"/>
  <c r="U1734" i="2" s="1"/>
  <c r="E1734" i="2"/>
  <c r="J1734" i="2" s="1"/>
  <c r="V1734" i="2" s="1"/>
  <c r="F1734" i="2"/>
  <c r="K1734" i="2" s="1"/>
  <c r="W1734" i="2" s="1"/>
  <c r="D1735" i="2"/>
  <c r="I1735" i="2" s="1"/>
  <c r="U1735" i="2" s="1"/>
  <c r="E1735" i="2"/>
  <c r="J1735" i="2" s="1"/>
  <c r="V1735" i="2" s="1"/>
  <c r="F1735" i="2"/>
  <c r="K1735" i="2" s="1"/>
  <c r="W1735" i="2" s="1"/>
  <c r="D1736" i="2"/>
  <c r="I1736" i="2" s="1"/>
  <c r="U1736" i="2" s="1"/>
  <c r="E1736" i="2"/>
  <c r="J1736" i="2" s="1"/>
  <c r="V1736" i="2" s="1"/>
  <c r="F1736" i="2"/>
  <c r="K1736" i="2" s="1"/>
  <c r="W1736" i="2" s="1"/>
  <c r="D1737" i="2"/>
  <c r="I1737" i="2" s="1"/>
  <c r="U1737" i="2" s="1"/>
  <c r="E1737" i="2"/>
  <c r="J1737" i="2" s="1"/>
  <c r="V1737" i="2" s="1"/>
  <c r="F1737" i="2"/>
  <c r="K1737" i="2" s="1"/>
  <c r="W1737" i="2" s="1"/>
  <c r="D1738" i="2"/>
  <c r="I1738" i="2" s="1"/>
  <c r="U1738" i="2" s="1"/>
  <c r="E1738" i="2"/>
  <c r="J1738" i="2" s="1"/>
  <c r="V1738" i="2" s="1"/>
  <c r="F1738" i="2"/>
  <c r="K1738" i="2" s="1"/>
  <c r="W1738" i="2" s="1"/>
  <c r="D1739" i="2"/>
  <c r="I1739" i="2" s="1"/>
  <c r="U1739" i="2" s="1"/>
  <c r="E1739" i="2"/>
  <c r="J1739" i="2" s="1"/>
  <c r="V1739" i="2" s="1"/>
  <c r="F1739" i="2"/>
  <c r="K1739" i="2" s="1"/>
  <c r="W1739" i="2" s="1"/>
  <c r="D1740" i="2"/>
  <c r="I1740" i="2" s="1"/>
  <c r="U1740" i="2" s="1"/>
  <c r="E1740" i="2"/>
  <c r="J1740" i="2" s="1"/>
  <c r="V1740" i="2" s="1"/>
  <c r="F1740" i="2"/>
  <c r="K1740" i="2" s="1"/>
  <c r="W1740" i="2" s="1"/>
  <c r="D1741" i="2"/>
  <c r="I1741" i="2" s="1"/>
  <c r="U1741" i="2" s="1"/>
  <c r="E1741" i="2"/>
  <c r="J1741" i="2" s="1"/>
  <c r="V1741" i="2" s="1"/>
  <c r="F1741" i="2"/>
  <c r="K1741" i="2" s="1"/>
  <c r="W1741" i="2" s="1"/>
  <c r="D1742" i="2"/>
  <c r="I1742" i="2" s="1"/>
  <c r="U1742" i="2" s="1"/>
  <c r="E1742" i="2"/>
  <c r="J1742" i="2" s="1"/>
  <c r="V1742" i="2" s="1"/>
  <c r="F1742" i="2"/>
  <c r="K1742" i="2" s="1"/>
  <c r="W1742" i="2" s="1"/>
  <c r="D1743" i="2"/>
  <c r="I1743" i="2" s="1"/>
  <c r="U1743" i="2" s="1"/>
  <c r="E1743" i="2"/>
  <c r="J1743" i="2" s="1"/>
  <c r="V1743" i="2" s="1"/>
  <c r="F1743" i="2"/>
  <c r="K1743" i="2" s="1"/>
  <c r="W1743" i="2" s="1"/>
  <c r="D1744" i="2"/>
  <c r="I1744" i="2" s="1"/>
  <c r="U1744" i="2" s="1"/>
  <c r="E1744" i="2"/>
  <c r="J1744" i="2" s="1"/>
  <c r="V1744" i="2" s="1"/>
  <c r="F1744" i="2"/>
  <c r="K1744" i="2" s="1"/>
  <c r="W1744" i="2" s="1"/>
  <c r="D1745" i="2"/>
  <c r="I1745" i="2" s="1"/>
  <c r="U1745" i="2" s="1"/>
  <c r="E1745" i="2"/>
  <c r="J1745" i="2" s="1"/>
  <c r="V1745" i="2" s="1"/>
  <c r="F1745" i="2"/>
  <c r="K1745" i="2" s="1"/>
  <c r="W1745" i="2" s="1"/>
  <c r="D1746" i="2"/>
  <c r="I1746" i="2" s="1"/>
  <c r="U1746" i="2" s="1"/>
  <c r="E1746" i="2"/>
  <c r="J1746" i="2" s="1"/>
  <c r="V1746" i="2" s="1"/>
  <c r="F1746" i="2"/>
  <c r="K1746" i="2" s="1"/>
  <c r="W1746" i="2" s="1"/>
  <c r="D1747" i="2"/>
  <c r="I1747" i="2" s="1"/>
  <c r="U1747" i="2" s="1"/>
  <c r="E1747" i="2"/>
  <c r="J1747" i="2" s="1"/>
  <c r="V1747" i="2" s="1"/>
  <c r="F1747" i="2"/>
  <c r="K1747" i="2" s="1"/>
  <c r="W1747" i="2" s="1"/>
  <c r="D1748" i="2"/>
  <c r="I1748" i="2" s="1"/>
  <c r="U1748" i="2" s="1"/>
  <c r="E1748" i="2"/>
  <c r="J1748" i="2" s="1"/>
  <c r="V1748" i="2" s="1"/>
  <c r="F1748" i="2"/>
  <c r="K1748" i="2" s="1"/>
  <c r="W1748" i="2" s="1"/>
  <c r="D1749" i="2"/>
  <c r="I1749" i="2" s="1"/>
  <c r="U1749" i="2" s="1"/>
  <c r="E1749" i="2"/>
  <c r="J1749" i="2" s="1"/>
  <c r="V1749" i="2" s="1"/>
  <c r="F1749" i="2"/>
  <c r="K1749" i="2" s="1"/>
  <c r="W1749" i="2" s="1"/>
  <c r="D1750" i="2"/>
  <c r="I1750" i="2" s="1"/>
  <c r="U1750" i="2" s="1"/>
  <c r="E1750" i="2"/>
  <c r="J1750" i="2" s="1"/>
  <c r="V1750" i="2" s="1"/>
  <c r="F1750" i="2"/>
  <c r="K1750" i="2" s="1"/>
  <c r="W1750" i="2" s="1"/>
  <c r="D1751" i="2"/>
  <c r="I1751" i="2" s="1"/>
  <c r="U1751" i="2" s="1"/>
  <c r="E1751" i="2"/>
  <c r="J1751" i="2" s="1"/>
  <c r="V1751" i="2" s="1"/>
  <c r="F1751" i="2"/>
  <c r="K1751" i="2" s="1"/>
  <c r="W1751" i="2" s="1"/>
  <c r="D1752" i="2"/>
  <c r="I1752" i="2" s="1"/>
  <c r="U1752" i="2" s="1"/>
  <c r="E1752" i="2"/>
  <c r="J1752" i="2" s="1"/>
  <c r="V1752" i="2" s="1"/>
  <c r="F1752" i="2"/>
  <c r="K1752" i="2" s="1"/>
  <c r="W1752" i="2" s="1"/>
  <c r="D1753" i="2"/>
  <c r="I1753" i="2" s="1"/>
  <c r="U1753" i="2" s="1"/>
  <c r="E1753" i="2"/>
  <c r="J1753" i="2" s="1"/>
  <c r="V1753" i="2" s="1"/>
  <c r="F1753" i="2"/>
  <c r="K1753" i="2" s="1"/>
  <c r="W1753" i="2" s="1"/>
  <c r="D1754" i="2"/>
  <c r="I1754" i="2" s="1"/>
  <c r="U1754" i="2" s="1"/>
  <c r="E1754" i="2"/>
  <c r="J1754" i="2" s="1"/>
  <c r="V1754" i="2" s="1"/>
  <c r="F1754" i="2"/>
  <c r="K1754" i="2" s="1"/>
  <c r="W1754" i="2" s="1"/>
  <c r="D1755" i="2"/>
  <c r="I1755" i="2" s="1"/>
  <c r="U1755" i="2" s="1"/>
  <c r="E1755" i="2"/>
  <c r="J1755" i="2" s="1"/>
  <c r="V1755" i="2" s="1"/>
  <c r="F1755" i="2"/>
  <c r="K1755" i="2" s="1"/>
  <c r="W1755" i="2" s="1"/>
  <c r="D1756" i="2"/>
  <c r="I1756" i="2" s="1"/>
  <c r="U1756" i="2" s="1"/>
  <c r="E1756" i="2"/>
  <c r="J1756" i="2" s="1"/>
  <c r="V1756" i="2" s="1"/>
  <c r="F1756" i="2"/>
  <c r="K1756" i="2" s="1"/>
  <c r="W1756" i="2" s="1"/>
  <c r="D1757" i="2"/>
  <c r="I1757" i="2" s="1"/>
  <c r="U1757" i="2" s="1"/>
  <c r="E1757" i="2"/>
  <c r="J1757" i="2" s="1"/>
  <c r="V1757" i="2" s="1"/>
  <c r="F1757" i="2"/>
  <c r="K1757" i="2" s="1"/>
  <c r="W1757" i="2" s="1"/>
  <c r="D1758" i="2"/>
  <c r="I1758" i="2" s="1"/>
  <c r="U1758" i="2" s="1"/>
  <c r="E1758" i="2"/>
  <c r="J1758" i="2" s="1"/>
  <c r="V1758" i="2" s="1"/>
  <c r="F1758" i="2"/>
  <c r="K1758" i="2" s="1"/>
  <c r="W1758" i="2" s="1"/>
  <c r="D1759" i="2"/>
  <c r="I1759" i="2" s="1"/>
  <c r="U1759" i="2" s="1"/>
  <c r="E1759" i="2"/>
  <c r="J1759" i="2" s="1"/>
  <c r="V1759" i="2" s="1"/>
  <c r="F1759" i="2"/>
  <c r="K1759" i="2" s="1"/>
  <c r="W1759" i="2" s="1"/>
  <c r="D1760" i="2"/>
  <c r="I1760" i="2" s="1"/>
  <c r="U1760" i="2" s="1"/>
  <c r="E1760" i="2"/>
  <c r="J1760" i="2" s="1"/>
  <c r="V1760" i="2" s="1"/>
  <c r="F1760" i="2"/>
  <c r="K1760" i="2" s="1"/>
  <c r="W1760" i="2" s="1"/>
  <c r="D1761" i="2"/>
  <c r="I1761" i="2" s="1"/>
  <c r="U1761" i="2" s="1"/>
  <c r="E1761" i="2"/>
  <c r="J1761" i="2" s="1"/>
  <c r="V1761" i="2" s="1"/>
  <c r="F1761" i="2"/>
  <c r="K1761" i="2" s="1"/>
  <c r="W1761" i="2" s="1"/>
  <c r="D1762" i="2"/>
  <c r="I1762" i="2" s="1"/>
  <c r="U1762" i="2" s="1"/>
  <c r="E1762" i="2"/>
  <c r="J1762" i="2" s="1"/>
  <c r="V1762" i="2" s="1"/>
  <c r="F1762" i="2"/>
  <c r="K1762" i="2" s="1"/>
  <c r="W1762" i="2" s="1"/>
  <c r="D1763" i="2"/>
  <c r="I1763" i="2" s="1"/>
  <c r="U1763" i="2" s="1"/>
  <c r="E1763" i="2"/>
  <c r="J1763" i="2" s="1"/>
  <c r="V1763" i="2" s="1"/>
  <c r="F1763" i="2"/>
  <c r="K1763" i="2" s="1"/>
  <c r="W1763" i="2" s="1"/>
  <c r="D1764" i="2"/>
  <c r="I1764" i="2" s="1"/>
  <c r="U1764" i="2" s="1"/>
  <c r="E1764" i="2"/>
  <c r="J1764" i="2" s="1"/>
  <c r="V1764" i="2" s="1"/>
  <c r="F1764" i="2"/>
  <c r="K1764" i="2" s="1"/>
  <c r="W1764" i="2" s="1"/>
  <c r="D1765" i="2"/>
  <c r="I1765" i="2" s="1"/>
  <c r="U1765" i="2" s="1"/>
  <c r="E1765" i="2"/>
  <c r="J1765" i="2" s="1"/>
  <c r="V1765" i="2" s="1"/>
  <c r="F1765" i="2"/>
  <c r="K1765" i="2" s="1"/>
  <c r="W1765" i="2" s="1"/>
  <c r="D1766" i="2"/>
  <c r="I1766" i="2" s="1"/>
  <c r="U1766" i="2" s="1"/>
  <c r="E1766" i="2"/>
  <c r="J1766" i="2" s="1"/>
  <c r="V1766" i="2" s="1"/>
  <c r="F1766" i="2"/>
  <c r="K1766" i="2" s="1"/>
  <c r="W1766" i="2" s="1"/>
  <c r="D1767" i="2"/>
  <c r="I1767" i="2" s="1"/>
  <c r="U1767" i="2" s="1"/>
  <c r="E1767" i="2"/>
  <c r="J1767" i="2" s="1"/>
  <c r="V1767" i="2" s="1"/>
  <c r="F1767" i="2"/>
  <c r="K1767" i="2" s="1"/>
  <c r="W1767" i="2" s="1"/>
  <c r="D1768" i="2"/>
  <c r="I1768" i="2" s="1"/>
  <c r="U1768" i="2" s="1"/>
  <c r="E1768" i="2"/>
  <c r="J1768" i="2" s="1"/>
  <c r="V1768" i="2" s="1"/>
  <c r="F1768" i="2"/>
  <c r="K1768" i="2" s="1"/>
  <c r="W1768" i="2" s="1"/>
  <c r="D1769" i="2"/>
  <c r="I1769" i="2" s="1"/>
  <c r="U1769" i="2" s="1"/>
  <c r="E1769" i="2"/>
  <c r="J1769" i="2" s="1"/>
  <c r="V1769" i="2" s="1"/>
  <c r="F1769" i="2"/>
  <c r="K1769" i="2" s="1"/>
  <c r="W1769" i="2" s="1"/>
  <c r="D1770" i="2"/>
  <c r="I1770" i="2" s="1"/>
  <c r="U1770" i="2" s="1"/>
  <c r="E1770" i="2"/>
  <c r="J1770" i="2" s="1"/>
  <c r="V1770" i="2" s="1"/>
  <c r="F1770" i="2"/>
  <c r="K1770" i="2" s="1"/>
  <c r="W1770" i="2" s="1"/>
  <c r="D1771" i="2"/>
  <c r="I1771" i="2" s="1"/>
  <c r="U1771" i="2" s="1"/>
  <c r="E1771" i="2"/>
  <c r="J1771" i="2" s="1"/>
  <c r="V1771" i="2" s="1"/>
  <c r="F1771" i="2"/>
  <c r="K1771" i="2" s="1"/>
  <c r="W1771" i="2" s="1"/>
  <c r="D1772" i="2"/>
  <c r="I1772" i="2" s="1"/>
  <c r="U1772" i="2" s="1"/>
  <c r="E1772" i="2"/>
  <c r="J1772" i="2" s="1"/>
  <c r="V1772" i="2" s="1"/>
  <c r="F1772" i="2"/>
  <c r="K1772" i="2" s="1"/>
  <c r="W1772" i="2" s="1"/>
  <c r="D1773" i="2"/>
  <c r="I1773" i="2" s="1"/>
  <c r="U1773" i="2" s="1"/>
  <c r="E1773" i="2"/>
  <c r="J1773" i="2" s="1"/>
  <c r="V1773" i="2" s="1"/>
  <c r="F1773" i="2"/>
  <c r="K1773" i="2" s="1"/>
  <c r="W1773" i="2" s="1"/>
  <c r="D1774" i="2"/>
  <c r="I1774" i="2" s="1"/>
  <c r="U1774" i="2" s="1"/>
  <c r="E1774" i="2"/>
  <c r="J1774" i="2" s="1"/>
  <c r="V1774" i="2" s="1"/>
  <c r="F1774" i="2"/>
  <c r="K1774" i="2" s="1"/>
  <c r="W1774" i="2" s="1"/>
  <c r="D1775" i="2"/>
  <c r="I1775" i="2" s="1"/>
  <c r="U1775" i="2" s="1"/>
  <c r="E1775" i="2"/>
  <c r="J1775" i="2" s="1"/>
  <c r="V1775" i="2" s="1"/>
  <c r="F1775" i="2"/>
  <c r="K1775" i="2" s="1"/>
  <c r="W1775" i="2" s="1"/>
  <c r="D1776" i="2"/>
  <c r="I1776" i="2" s="1"/>
  <c r="U1776" i="2" s="1"/>
  <c r="E1776" i="2"/>
  <c r="J1776" i="2" s="1"/>
  <c r="V1776" i="2" s="1"/>
  <c r="F1776" i="2"/>
  <c r="K1776" i="2" s="1"/>
  <c r="W1776" i="2" s="1"/>
  <c r="D1777" i="2"/>
  <c r="I1777" i="2" s="1"/>
  <c r="U1777" i="2" s="1"/>
  <c r="E1777" i="2"/>
  <c r="J1777" i="2" s="1"/>
  <c r="V1777" i="2" s="1"/>
  <c r="F1777" i="2"/>
  <c r="K1777" i="2" s="1"/>
  <c r="W1777" i="2" s="1"/>
  <c r="D1778" i="2"/>
  <c r="I1778" i="2" s="1"/>
  <c r="U1778" i="2" s="1"/>
  <c r="E1778" i="2"/>
  <c r="J1778" i="2" s="1"/>
  <c r="V1778" i="2" s="1"/>
  <c r="F1778" i="2"/>
  <c r="K1778" i="2" s="1"/>
  <c r="W1778" i="2" s="1"/>
  <c r="D1779" i="2"/>
  <c r="I1779" i="2" s="1"/>
  <c r="U1779" i="2" s="1"/>
  <c r="E1779" i="2"/>
  <c r="J1779" i="2" s="1"/>
  <c r="V1779" i="2" s="1"/>
  <c r="F1779" i="2"/>
  <c r="K1779" i="2" s="1"/>
  <c r="W1779" i="2" s="1"/>
  <c r="D1780" i="2"/>
  <c r="I1780" i="2" s="1"/>
  <c r="U1780" i="2" s="1"/>
  <c r="E1780" i="2"/>
  <c r="J1780" i="2" s="1"/>
  <c r="V1780" i="2" s="1"/>
  <c r="F1780" i="2"/>
  <c r="K1780" i="2" s="1"/>
  <c r="W1780" i="2" s="1"/>
  <c r="D1781" i="2"/>
  <c r="I1781" i="2" s="1"/>
  <c r="U1781" i="2" s="1"/>
  <c r="E1781" i="2"/>
  <c r="J1781" i="2" s="1"/>
  <c r="V1781" i="2" s="1"/>
  <c r="F1781" i="2"/>
  <c r="K1781" i="2" s="1"/>
  <c r="W1781" i="2" s="1"/>
  <c r="D1782" i="2"/>
  <c r="I1782" i="2" s="1"/>
  <c r="U1782" i="2" s="1"/>
  <c r="E1782" i="2"/>
  <c r="J1782" i="2" s="1"/>
  <c r="V1782" i="2" s="1"/>
  <c r="F1782" i="2"/>
  <c r="K1782" i="2" s="1"/>
  <c r="W1782" i="2" s="1"/>
  <c r="D1783" i="2"/>
  <c r="I1783" i="2" s="1"/>
  <c r="U1783" i="2" s="1"/>
  <c r="E1783" i="2"/>
  <c r="J1783" i="2" s="1"/>
  <c r="V1783" i="2" s="1"/>
  <c r="F1783" i="2"/>
  <c r="K1783" i="2" s="1"/>
  <c r="W1783" i="2" s="1"/>
  <c r="D1784" i="2"/>
  <c r="I1784" i="2" s="1"/>
  <c r="U1784" i="2" s="1"/>
  <c r="E1784" i="2"/>
  <c r="J1784" i="2" s="1"/>
  <c r="V1784" i="2" s="1"/>
  <c r="F1784" i="2"/>
  <c r="K1784" i="2" s="1"/>
  <c r="W1784" i="2" s="1"/>
  <c r="D1785" i="2"/>
  <c r="I1785" i="2" s="1"/>
  <c r="U1785" i="2" s="1"/>
  <c r="E1785" i="2"/>
  <c r="J1785" i="2" s="1"/>
  <c r="V1785" i="2" s="1"/>
  <c r="F1785" i="2"/>
  <c r="K1785" i="2" s="1"/>
  <c r="W1785" i="2" s="1"/>
  <c r="D1786" i="2"/>
  <c r="I1786" i="2" s="1"/>
  <c r="U1786" i="2" s="1"/>
  <c r="E1786" i="2"/>
  <c r="J1786" i="2" s="1"/>
  <c r="V1786" i="2" s="1"/>
  <c r="F1786" i="2"/>
  <c r="K1786" i="2" s="1"/>
  <c r="W1786" i="2" s="1"/>
  <c r="D1787" i="2"/>
  <c r="I1787" i="2" s="1"/>
  <c r="U1787" i="2" s="1"/>
  <c r="E1787" i="2"/>
  <c r="J1787" i="2" s="1"/>
  <c r="V1787" i="2" s="1"/>
  <c r="F1787" i="2"/>
  <c r="K1787" i="2" s="1"/>
  <c r="W1787" i="2" s="1"/>
  <c r="D1788" i="2"/>
  <c r="I1788" i="2" s="1"/>
  <c r="U1788" i="2" s="1"/>
  <c r="E1788" i="2"/>
  <c r="J1788" i="2" s="1"/>
  <c r="V1788" i="2" s="1"/>
  <c r="F1788" i="2"/>
  <c r="K1788" i="2" s="1"/>
  <c r="W1788" i="2" s="1"/>
  <c r="D1789" i="2"/>
  <c r="I1789" i="2" s="1"/>
  <c r="U1789" i="2" s="1"/>
  <c r="E1789" i="2"/>
  <c r="J1789" i="2" s="1"/>
  <c r="V1789" i="2" s="1"/>
  <c r="F1789" i="2"/>
  <c r="K1789" i="2" s="1"/>
  <c r="W1789" i="2" s="1"/>
  <c r="D1790" i="2"/>
  <c r="I1790" i="2" s="1"/>
  <c r="U1790" i="2" s="1"/>
  <c r="E1790" i="2"/>
  <c r="J1790" i="2" s="1"/>
  <c r="V1790" i="2" s="1"/>
  <c r="F1790" i="2"/>
  <c r="D1791" i="2"/>
  <c r="I1791" i="2" s="1"/>
  <c r="U1791" i="2" s="1"/>
  <c r="E1791" i="2"/>
  <c r="J1791" i="2" s="1"/>
  <c r="V1791" i="2" s="1"/>
  <c r="F1791" i="2"/>
  <c r="K1791" i="2" s="1"/>
  <c r="W1791" i="2" s="1"/>
  <c r="D1792" i="2"/>
  <c r="E1792" i="2"/>
  <c r="J1792" i="2" s="1"/>
  <c r="V1792" i="2" s="1"/>
  <c r="F1792" i="2"/>
  <c r="K1792" i="2" s="1"/>
  <c r="W1792" i="2" s="1"/>
  <c r="D1793" i="2"/>
  <c r="I1793" i="2" s="1"/>
  <c r="U1793" i="2" s="1"/>
  <c r="E1793" i="2"/>
  <c r="F1793" i="2"/>
  <c r="K1793" i="2" s="1"/>
  <c r="W1793" i="2" s="1"/>
  <c r="D1794" i="2"/>
  <c r="I1794" i="2" s="1"/>
  <c r="U1794" i="2" s="1"/>
  <c r="E1794" i="2"/>
  <c r="J1794" i="2" s="1"/>
  <c r="V1794" i="2" s="1"/>
  <c r="F1794" i="2"/>
  <c r="D1795" i="2"/>
  <c r="I1795" i="2" s="1"/>
  <c r="U1795" i="2" s="1"/>
  <c r="E1795" i="2"/>
  <c r="J1795" i="2" s="1"/>
  <c r="V1795" i="2" s="1"/>
  <c r="F1795" i="2"/>
  <c r="K1795" i="2" s="1"/>
  <c r="W1795" i="2" s="1"/>
  <c r="D1796" i="2"/>
  <c r="E1796" i="2"/>
  <c r="J1796" i="2" s="1"/>
  <c r="V1796" i="2" s="1"/>
  <c r="F1796" i="2"/>
  <c r="K1796" i="2" s="1"/>
  <c r="W1796" i="2" s="1"/>
  <c r="D1797" i="2"/>
  <c r="I1797" i="2" s="1"/>
  <c r="U1797" i="2" s="1"/>
  <c r="E1797" i="2"/>
  <c r="F1797" i="2"/>
  <c r="K1797" i="2" s="1"/>
  <c r="W1797" i="2" s="1"/>
  <c r="D1798" i="2"/>
  <c r="I1798" i="2" s="1"/>
  <c r="U1798" i="2" s="1"/>
  <c r="E1798" i="2"/>
  <c r="J1798" i="2" s="1"/>
  <c r="V1798" i="2" s="1"/>
  <c r="F1798" i="2"/>
  <c r="D1799" i="2"/>
  <c r="I1799" i="2" s="1"/>
  <c r="U1799" i="2" s="1"/>
  <c r="E1799" i="2"/>
  <c r="J1799" i="2" s="1"/>
  <c r="V1799" i="2" s="1"/>
  <c r="F1799" i="2"/>
  <c r="K1799" i="2" s="1"/>
  <c r="W1799" i="2" s="1"/>
  <c r="D1800" i="2"/>
  <c r="E1800" i="2"/>
  <c r="J1800" i="2" s="1"/>
  <c r="V1800" i="2" s="1"/>
  <c r="F1800" i="2"/>
  <c r="K1800" i="2" s="1"/>
  <c r="W1800" i="2" s="1"/>
  <c r="D1801" i="2"/>
  <c r="I1801" i="2" s="1"/>
  <c r="U1801" i="2" s="1"/>
  <c r="E1801" i="2"/>
  <c r="F1801" i="2"/>
  <c r="K1801" i="2" s="1"/>
  <c r="W1801" i="2" s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C1640" i="1"/>
  <c r="G1640" i="1" s="1"/>
  <c r="O1640" i="1" s="1"/>
  <c r="D1640" i="1"/>
  <c r="H1640" i="1" s="1"/>
  <c r="P1640" i="1" s="1"/>
  <c r="C1641" i="1"/>
  <c r="G1641" i="1" s="1"/>
  <c r="O1641" i="1" s="1"/>
  <c r="D1641" i="1"/>
  <c r="H1641" i="1" s="1"/>
  <c r="P1641" i="1" s="1"/>
  <c r="C1642" i="1"/>
  <c r="G1642" i="1" s="1"/>
  <c r="O1642" i="1" s="1"/>
  <c r="D1642" i="1"/>
  <c r="H1642" i="1" s="1"/>
  <c r="P1642" i="1" s="1"/>
  <c r="C1643" i="1"/>
  <c r="G1643" i="1" s="1"/>
  <c r="O1643" i="1" s="1"/>
  <c r="D1643" i="1"/>
  <c r="H1643" i="1" s="1"/>
  <c r="P1643" i="1" s="1"/>
  <c r="C1644" i="1"/>
  <c r="G1644" i="1" s="1"/>
  <c r="O1644" i="1" s="1"/>
  <c r="D1644" i="1"/>
  <c r="H1644" i="1" s="1"/>
  <c r="P1644" i="1" s="1"/>
  <c r="C1645" i="1"/>
  <c r="G1645" i="1" s="1"/>
  <c r="O1645" i="1" s="1"/>
  <c r="D1645" i="1"/>
  <c r="H1645" i="1" s="1"/>
  <c r="P1645" i="1" s="1"/>
  <c r="C1646" i="1"/>
  <c r="G1646" i="1" s="1"/>
  <c r="O1646" i="1" s="1"/>
  <c r="D1646" i="1"/>
  <c r="H1646" i="1" s="1"/>
  <c r="P1646" i="1" s="1"/>
  <c r="C1647" i="1"/>
  <c r="G1647" i="1" s="1"/>
  <c r="O1647" i="1" s="1"/>
  <c r="D1647" i="1"/>
  <c r="H1647" i="1" s="1"/>
  <c r="P1647" i="1" s="1"/>
  <c r="C1648" i="1"/>
  <c r="G1648" i="1" s="1"/>
  <c r="O1648" i="1" s="1"/>
  <c r="D1648" i="1"/>
  <c r="H1648" i="1" s="1"/>
  <c r="P1648" i="1" s="1"/>
  <c r="C1649" i="1"/>
  <c r="G1649" i="1" s="1"/>
  <c r="O1649" i="1" s="1"/>
  <c r="D1649" i="1"/>
  <c r="H1649" i="1" s="1"/>
  <c r="P1649" i="1" s="1"/>
  <c r="C1650" i="1"/>
  <c r="G1650" i="1" s="1"/>
  <c r="O1650" i="1" s="1"/>
  <c r="D1650" i="1"/>
  <c r="H1650" i="1" s="1"/>
  <c r="P1650" i="1" s="1"/>
  <c r="C1651" i="1"/>
  <c r="G1651" i="1" s="1"/>
  <c r="O1651" i="1" s="1"/>
  <c r="D1651" i="1"/>
  <c r="H1651" i="1" s="1"/>
  <c r="P1651" i="1" s="1"/>
  <c r="C1652" i="1"/>
  <c r="G1652" i="1" s="1"/>
  <c r="O1652" i="1" s="1"/>
  <c r="D1652" i="1"/>
  <c r="H1652" i="1" s="1"/>
  <c r="P1652" i="1" s="1"/>
  <c r="C1653" i="1"/>
  <c r="G1653" i="1" s="1"/>
  <c r="O1653" i="1" s="1"/>
  <c r="D1653" i="1"/>
  <c r="H1653" i="1" s="1"/>
  <c r="P1653" i="1" s="1"/>
  <c r="C1654" i="1"/>
  <c r="G1654" i="1" s="1"/>
  <c r="O1654" i="1" s="1"/>
  <c r="D1654" i="1"/>
  <c r="H1654" i="1" s="1"/>
  <c r="P1654" i="1" s="1"/>
  <c r="C1655" i="1"/>
  <c r="G1655" i="1" s="1"/>
  <c r="O1655" i="1" s="1"/>
  <c r="D1655" i="1"/>
  <c r="H1655" i="1" s="1"/>
  <c r="P1655" i="1" s="1"/>
  <c r="C1656" i="1"/>
  <c r="G1656" i="1" s="1"/>
  <c r="O1656" i="1" s="1"/>
  <c r="D1656" i="1"/>
  <c r="H1656" i="1" s="1"/>
  <c r="P1656" i="1" s="1"/>
  <c r="C1657" i="1"/>
  <c r="G1657" i="1" s="1"/>
  <c r="O1657" i="1" s="1"/>
  <c r="D1657" i="1"/>
  <c r="H1657" i="1" s="1"/>
  <c r="P1657" i="1" s="1"/>
  <c r="C1658" i="1"/>
  <c r="G1658" i="1" s="1"/>
  <c r="O1658" i="1" s="1"/>
  <c r="D1658" i="1"/>
  <c r="H1658" i="1" s="1"/>
  <c r="P1658" i="1" s="1"/>
  <c r="C1659" i="1"/>
  <c r="G1659" i="1" s="1"/>
  <c r="O1659" i="1" s="1"/>
  <c r="D1659" i="1"/>
  <c r="H1659" i="1" s="1"/>
  <c r="P1659" i="1" s="1"/>
  <c r="C1660" i="1"/>
  <c r="G1660" i="1" s="1"/>
  <c r="O1660" i="1" s="1"/>
  <c r="D1660" i="1"/>
  <c r="H1660" i="1" s="1"/>
  <c r="P1660" i="1" s="1"/>
  <c r="C1661" i="1"/>
  <c r="G1661" i="1" s="1"/>
  <c r="O1661" i="1" s="1"/>
  <c r="D1661" i="1"/>
  <c r="H1661" i="1" s="1"/>
  <c r="P1661" i="1" s="1"/>
  <c r="C1662" i="1"/>
  <c r="G1662" i="1" s="1"/>
  <c r="O1662" i="1" s="1"/>
  <c r="D1662" i="1"/>
  <c r="H1662" i="1" s="1"/>
  <c r="P1662" i="1" s="1"/>
  <c r="C1663" i="1"/>
  <c r="G1663" i="1" s="1"/>
  <c r="O1663" i="1" s="1"/>
  <c r="D1663" i="1"/>
  <c r="H1663" i="1" s="1"/>
  <c r="P1663" i="1" s="1"/>
  <c r="C1664" i="1"/>
  <c r="G1664" i="1" s="1"/>
  <c r="O1664" i="1" s="1"/>
  <c r="D1664" i="1"/>
  <c r="H1664" i="1" s="1"/>
  <c r="P1664" i="1" s="1"/>
  <c r="C1665" i="1"/>
  <c r="G1665" i="1" s="1"/>
  <c r="O1665" i="1" s="1"/>
  <c r="D1665" i="1"/>
  <c r="H1665" i="1" s="1"/>
  <c r="P1665" i="1" s="1"/>
  <c r="C1666" i="1"/>
  <c r="G1666" i="1" s="1"/>
  <c r="O1666" i="1" s="1"/>
  <c r="D1666" i="1"/>
  <c r="H1666" i="1" s="1"/>
  <c r="P1666" i="1" s="1"/>
  <c r="C1667" i="1"/>
  <c r="G1667" i="1" s="1"/>
  <c r="O1667" i="1" s="1"/>
  <c r="D1667" i="1"/>
  <c r="H1667" i="1" s="1"/>
  <c r="P1667" i="1" s="1"/>
  <c r="C1668" i="1"/>
  <c r="G1668" i="1" s="1"/>
  <c r="O1668" i="1" s="1"/>
  <c r="D1668" i="1"/>
  <c r="H1668" i="1" s="1"/>
  <c r="P1668" i="1" s="1"/>
  <c r="C1669" i="1"/>
  <c r="G1669" i="1" s="1"/>
  <c r="O1669" i="1" s="1"/>
  <c r="D1669" i="1"/>
  <c r="H1669" i="1" s="1"/>
  <c r="P1669" i="1" s="1"/>
  <c r="C1670" i="1"/>
  <c r="G1670" i="1" s="1"/>
  <c r="O1670" i="1" s="1"/>
  <c r="D1670" i="1"/>
  <c r="H1670" i="1" s="1"/>
  <c r="P1670" i="1" s="1"/>
  <c r="C1671" i="1"/>
  <c r="G1671" i="1" s="1"/>
  <c r="O1671" i="1" s="1"/>
  <c r="D1671" i="1"/>
  <c r="H1671" i="1" s="1"/>
  <c r="P1671" i="1" s="1"/>
  <c r="C1672" i="1"/>
  <c r="G1672" i="1" s="1"/>
  <c r="O1672" i="1" s="1"/>
  <c r="D1672" i="1"/>
  <c r="H1672" i="1" s="1"/>
  <c r="P1672" i="1" s="1"/>
  <c r="C1673" i="1"/>
  <c r="G1673" i="1" s="1"/>
  <c r="O1673" i="1" s="1"/>
  <c r="D1673" i="1"/>
  <c r="H1673" i="1" s="1"/>
  <c r="P1673" i="1" s="1"/>
  <c r="C1674" i="1"/>
  <c r="G1674" i="1" s="1"/>
  <c r="O1674" i="1" s="1"/>
  <c r="D1674" i="1"/>
  <c r="H1674" i="1" s="1"/>
  <c r="P1674" i="1" s="1"/>
  <c r="C1675" i="1"/>
  <c r="G1675" i="1" s="1"/>
  <c r="O1675" i="1" s="1"/>
  <c r="D1675" i="1"/>
  <c r="H1675" i="1" s="1"/>
  <c r="P1675" i="1" s="1"/>
  <c r="C1676" i="1"/>
  <c r="G1676" i="1" s="1"/>
  <c r="O1676" i="1" s="1"/>
  <c r="D1676" i="1"/>
  <c r="H1676" i="1" s="1"/>
  <c r="P1676" i="1" s="1"/>
  <c r="C1677" i="1"/>
  <c r="G1677" i="1" s="1"/>
  <c r="O1677" i="1" s="1"/>
  <c r="D1677" i="1"/>
  <c r="H1677" i="1" s="1"/>
  <c r="P1677" i="1" s="1"/>
  <c r="C1678" i="1"/>
  <c r="G1678" i="1" s="1"/>
  <c r="O1678" i="1" s="1"/>
  <c r="D1678" i="1"/>
  <c r="H1678" i="1" s="1"/>
  <c r="P1678" i="1" s="1"/>
  <c r="C1679" i="1"/>
  <c r="G1679" i="1" s="1"/>
  <c r="O1679" i="1" s="1"/>
  <c r="D1679" i="1"/>
  <c r="H1679" i="1" s="1"/>
  <c r="P1679" i="1" s="1"/>
  <c r="C1680" i="1"/>
  <c r="G1680" i="1" s="1"/>
  <c r="O1680" i="1" s="1"/>
  <c r="D1680" i="1"/>
  <c r="H1680" i="1" s="1"/>
  <c r="P1680" i="1" s="1"/>
  <c r="C1681" i="1"/>
  <c r="G1681" i="1" s="1"/>
  <c r="O1681" i="1" s="1"/>
  <c r="D1681" i="1"/>
  <c r="H1681" i="1" s="1"/>
  <c r="P1681" i="1" s="1"/>
  <c r="C1682" i="1"/>
  <c r="G1682" i="1" s="1"/>
  <c r="O1682" i="1" s="1"/>
  <c r="D1682" i="1"/>
  <c r="H1682" i="1" s="1"/>
  <c r="P1682" i="1" s="1"/>
  <c r="C1683" i="1"/>
  <c r="G1683" i="1" s="1"/>
  <c r="O1683" i="1" s="1"/>
  <c r="D1683" i="1"/>
  <c r="H1683" i="1" s="1"/>
  <c r="P1683" i="1" s="1"/>
  <c r="C1684" i="1"/>
  <c r="G1684" i="1" s="1"/>
  <c r="O1684" i="1" s="1"/>
  <c r="D1684" i="1"/>
  <c r="H1684" i="1" s="1"/>
  <c r="P1684" i="1" s="1"/>
  <c r="C1685" i="1"/>
  <c r="G1685" i="1" s="1"/>
  <c r="O1685" i="1" s="1"/>
  <c r="D1685" i="1"/>
  <c r="H1685" i="1" s="1"/>
  <c r="P1685" i="1" s="1"/>
  <c r="C1686" i="1"/>
  <c r="G1686" i="1" s="1"/>
  <c r="O1686" i="1" s="1"/>
  <c r="D1686" i="1"/>
  <c r="H1686" i="1" s="1"/>
  <c r="P1686" i="1" s="1"/>
  <c r="C1687" i="1"/>
  <c r="G1687" i="1" s="1"/>
  <c r="O1687" i="1" s="1"/>
  <c r="D1687" i="1"/>
  <c r="H1687" i="1" s="1"/>
  <c r="P1687" i="1" s="1"/>
  <c r="C1688" i="1"/>
  <c r="G1688" i="1" s="1"/>
  <c r="O1688" i="1" s="1"/>
  <c r="D1688" i="1"/>
  <c r="H1688" i="1" s="1"/>
  <c r="P1688" i="1" s="1"/>
  <c r="C1689" i="1"/>
  <c r="G1689" i="1" s="1"/>
  <c r="O1689" i="1" s="1"/>
  <c r="D1689" i="1"/>
  <c r="H1689" i="1" s="1"/>
  <c r="P1689" i="1" s="1"/>
  <c r="C1690" i="1"/>
  <c r="G1690" i="1" s="1"/>
  <c r="O1690" i="1" s="1"/>
  <c r="D1690" i="1"/>
  <c r="H1690" i="1" s="1"/>
  <c r="P1690" i="1" s="1"/>
  <c r="C1691" i="1"/>
  <c r="G1691" i="1" s="1"/>
  <c r="O1691" i="1" s="1"/>
  <c r="D1691" i="1"/>
  <c r="H1691" i="1" s="1"/>
  <c r="P1691" i="1" s="1"/>
  <c r="C1692" i="1"/>
  <c r="G1692" i="1" s="1"/>
  <c r="O1692" i="1" s="1"/>
  <c r="D1692" i="1"/>
  <c r="H1692" i="1" s="1"/>
  <c r="P1692" i="1" s="1"/>
  <c r="C1693" i="1"/>
  <c r="G1693" i="1" s="1"/>
  <c r="O1693" i="1" s="1"/>
  <c r="D1693" i="1"/>
  <c r="H1693" i="1" s="1"/>
  <c r="P1693" i="1" s="1"/>
  <c r="C1694" i="1"/>
  <c r="G1694" i="1" s="1"/>
  <c r="O1694" i="1" s="1"/>
  <c r="D1694" i="1"/>
  <c r="H1694" i="1" s="1"/>
  <c r="P1694" i="1" s="1"/>
  <c r="C1695" i="1"/>
  <c r="G1695" i="1" s="1"/>
  <c r="O1695" i="1" s="1"/>
  <c r="D1695" i="1"/>
  <c r="H1695" i="1" s="1"/>
  <c r="P1695" i="1" s="1"/>
  <c r="C1696" i="1"/>
  <c r="G1696" i="1" s="1"/>
  <c r="O1696" i="1" s="1"/>
  <c r="D1696" i="1"/>
  <c r="H1696" i="1" s="1"/>
  <c r="P1696" i="1" s="1"/>
  <c r="C1697" i="1"/>
  <c r="G1697" i="1" s="1"/>
  <c r="O1697" i="1" s="1"/>
  <c r="D1697" i="1"/>
  <c r="H1697" i="1" s="1"/>
  <c r="P1697" i="1" s="1"/>
  <c r="C1698" i="1"/>
  <c r="G1698" i="1" s="1"/>
  <c r="O1698" i="1" s="1"/>
  <c r="D1698" i="1"/>
  <c r="H1698" i="1" s="1"/>
  <c r="P1698" i="1" s="1"/>
  <c r="C1699" i="1"/>
  <c r="G1699" i="1" s="1"/>
  <c r="O1699" i="1" s="1"/>
  <c r="D1699" i="1"/>
  <c r="H1699" i="1" s="1"/>
  <c r="P1699" i="1" s="1"/>
  <c r="C1700" i="1"/>
  <c r="G1700" i="1" s="1"/>
  <c r="O1700" i="1" s="1"/>
  <c r="D1700" i="1"/>
  <c r="H1700" i="1" s="1"/>
  <c r="P1700" i="1" s="1"/>
  <c r="C1701" i="1"/>
  <c r="G1701" i="1" s="1"/>
  <c r="O1701" i="1" s="1"/>
  <c r="D1701" i="1"/>
  <c r="H1701" i="1" s="1"/>
  <c r="P1701" i="1" s="1"/>
  <c r="C1702" i="1"/>
  <c r="G1702" i="1" s="1"/>
  <c r="O1702" i="1" s="1"/>
  <c r="D1702" i="1"/>
  <c r="H1702" i="1" s="1"/>
  <c r="P1702" i="1" s="1"/>
  <c r="C1703" i="1"/>
  <c r="G1703" i="1" s="1"/>
  <c r="O1703" i="1" s="1"/>
  <c r="D1703" i="1"/>
  <c r="H1703" i="1" s="1"/>
  <c r="P1703" i="1" s="1"/>
  <c r="C1704" i="1"/>
  <c r="G1704" i="1" s="1"/>
  <c r="O1704" i="1" s="1"/>
  <c r="D1704" i="1"/>
  <c r="H1704" i="1" s="1"/>
  <c r="P1704" i="1" s="1"/>
  <c r="C1705" i="1"/>
  <c r="G1705" i="1" s="1"/>
  <c r="O1705" i="1" s="1"/>
  <c r="D1705" i="1"/>
  <c r="H1705" i="1" s="1"/>
  <c r="P1705" i="1" s="1"/>
  <c r="C1706" i="1"/>
  <c r="G1706" i="1" s="1"/>
  <c r="O1706" i="1" s="1"/>
  <c r="D1706" i="1"/>
  <c r="H1706" i="1" s="1"/>
  <c r="P1706" i="1" s="1"/>
  <c r="C1707" i="1"/>
  <c r="G1707" i="1" s="1"/>
  <c r="O1707" i="1" s="1"/>
  <c r="D1707" i="1"/>
  <c r="H1707" i="1" s="1"/>
  <c r="P1707" i="1" s="1"/>
  <c r="C1708" i="1"/>
  <c r="G1708" i="1" s="1"/>
  <c r="O1708" i="1" s="1"/>
  <c r="D1708" i="1"/>
  <c r="H1708" i="1" s="1"/>
  <c r="P1708" i="1" s="1"/>
  <c r="C1709" i="1"/>
  <c r="G1709" i="1" s="1"/>
  <c r="O1709" i="1" s="1"/>
  <c r="D1709" i="1"/>
  <c r="H1709" i="1" s="1"/>
  <c r="P1709" i="1" s="1"/>
  <c r="C1710" i="1"/>
  <c r="G1710" i="1" s="1"/>
  <c r="O1710" i="1" s="1"/>
  <c r="D1710" i="1"/>
  <c r="H1710" i="1" s="1"/>
  <c r="P1710" i="1" s="1"/>
  <c r="C1711" i="1"/>
  <c r="G1711" i="1" s="1"/>
  <c r="O1711" i="1" s="1"/>
  <c r="D1711" i="1"/>
  <c r="H1711" i="1" s="1"/>
  <c r="P1711" i="1" s="1"/>
  <c r="C1712" i="1"/>
  <c r="G1712" i="1" s="1"/>
  <c r="O1712" i="1" s="1"/>
  <c r="D1712" i="1"/>
  <c r="H1712" i="1" s="1"/>
  <c r="P1712" i="1" s="1"/>
  <c r="C1713" i="1"/>
  <c r="G1713" i="1" s="1"/>
  <c r="O1713" i="1" s="1"/>
  <c r="D1713" i="1"/>
  <c r="H1713" i="1" s="1"/>
  <c r="P1713" i="1" s="1"/>
  <c r="C1714" i="1"/>
  <c r="G1714" i="1" s="1"/>
  <c r="O1714" i="1" s="1"/>
  <c r="D1714" i="1"/>
  <c r="H1714" i="1" s="1"/>
  <c r="P1714" i="1" s="1"/>
  <c r="C1715" i="1"/>
  <c r="G1715" i="1" s="1"/>
  <c r="O1715" i="1" s="1"/>
  <c r="D1715" i="1"/>
  <c r="H1715" i="1" s="1"/>
  <c r="P1715" i="1" s="1"/>
  <c r="C1716" i="1"/>
  <c r="G1716" i="1" s="1"/>
  <c r="O1716" i="1" s="1"/>
  <c r="D1716" i="1"/>
  <c r="H1716" i="1" s="1"/>
  <c r="P1716" i="1" s="1"/>
  <c r="C1717" i="1"/>
  <c r="G1717" i="1" s="1"/>
  <c r="O1717" i="1" s="1"/>
  <c r="D1717" i="1"/>
  <c r="H1717" i="1" s="1"/>
  <c r="P1717" i="1" s="1"/>
  <c r="C1718" i="1"/>
  <c r="G1718" i="1" s="1"/>
  <c r="O1718" i="1" s="1"/>
  <c r="D1718" i="1"/>
  <c r="H1718" i="1" s="1"/>
  <c r="P1718" i="1" s="1"/>
  <c r="C1719" i="1"/>
  <c r="G1719" i="1" s="1"/>
  <c r="O1719" i="1" s="1"/>
  <c r="D1719" i="1"/>
  <c r="H1719" i="1" s="1"/>
  <c r="P1719" i="1" s="1"/>
  <c r="C1720" i="1"/>
  <c r="G1720" i="1" s="1"/>
  <c r="O1720" i="1" s="1"/>
  <c r="D1720" i="1"/>
  <c r="H1720" i="1" s="1"/>
  <c r="P1720" i="1" s="1"/>
  <c r="C1721" i="1"/>
  <c r="G1721" i="1" s="1"/>
  <c r="O1721" i="1" s="1"/>
  <c r="D1721" i="1"/>
  <c r="H1721" i="1" s="1"/>
  <c r="P1721" i="1" s="1"/>
  <c r="C1722" i="1"/>
  <c r="G1722" i="1" s="1"/>
  <c r="O1722" i="1" s="1"/>
  <c r="D1722" i="1"/>
  <c r="H1722" i="1" s="1"/>
  <c r="P1722" i="1" s="1"/>
  <c r="C1723" i="1"/>
  <c r="G1723" i="1" s="1"/>
  <c r="O1723" i="1" s="1"/>
  <c r="D1723" i="1"/>
  <c r="H1723" i="1" s="1"/>
  <c r="P1723" i="1" s="1"/>
  <c r="C1724" i="1"/>
  <c r="G1724" i="1" s="1"/>
  <c r="O1724" i="1" s="1"/>
  <c r="D1724" i="1"/>
  <c r="H1724" i="1" s="1"/>
  <c r="P1724" i="1" s="1"/>
  <c r="C1725" i="1"/>
  <c r="G1725" i="1" s="1"/>
  <c r="O1725" i="1" s="1"/>
  <c r="D1725" i="1"/>
  <c r="H1725" i="1" s="1"/>
  <c r="P1725" i="1" s="1"/>
  <c r="C1726" i="1"/>
  <c r="G1726" i="1" s="1"/>
  <c r="O1726" i="1" s="1"/>
  <c r="D1726" i="1"/>
  <c r="H1726" i="1" s="1"/>
  <c r="P1726" i="1" s="1"/>
  <c r="C1727" i="1"/>
  <c r="G1727" i="1" s="1"/>
  <c r="O1727" i="1" s="1"/>
  <c r="D1727" i="1"/>
  <c r="H1727" i="1" s="1"/>
  <c r="P1727" i="1" s="1"/>
  <c r="C1728" i="1"/>
  <c r="G1728" i="1" s="1"/>
  <c r="O1728" i="1" s="1"/>
  <c r="D1728" i="1"/>
  <c r="H1728" i="1" s="1"/>
  <c r="P1728" i="1" s="1"/>
  <c r="C1729" i="1"/>
  <c r="G1729" i="1" s="1"/>
  <c r="O1729" i="1" s="1"/>
  <c r="D1729" i="1"/>
  <c r="H1729" i="1" s="1"/>
  <c r="P1729" i="1" s="1"/>
  <c r="C1730" i="1"/>
  <c r="G1730" i="1" s="1"/>
  <c r="O1730" i="1" s="1"/>
  <c r="D1730" i="1"/>
  <c r="H1730" i="1" s="1"/>
  <c r="P1730" i="1" s="1"/>
  <c r="C1731" i="1"/>
  <c r="G1731" i="1" s="1"/>
  <c r="O1731" i="1" s="1"/>
  <c r="D1731" i="1"/>
  <c r="H1731" i="1" s="1"/>
  <c r="P1731" i="1" s="1"/>
  <c r="C1732" i="1"/>
  <c r="G1732" i="1" s="1"/>
  <c r="O1732" i="1" s="1"/>
  <c r="D1732" i="1"/>
  <c r="H1732" i="1" s="1"/>
  <c r="P1732" i="1" s="1"/>
  <c r="C1733" i="1"/>
  <c r="G1733" i="1" s="1"/>
  <c r="O1733" i="1" s="1"/>
  <c r="D1733" i="1"/>
  <c r="H1733" i="1" s="1"/>
  <c r="P1733" i="1" s="1"/>
  <c r="C1734" i="1"/>
  <c r="G1734" i="1" s="1"/>
  <c r="O1734" i="1" s="1"/>
  <c r="D1734" i="1"/>
  <c r="H1734" i="1" s="1"/>
  <c r="P1734" i="1" s="1"/>
  <c r="C1735" i="1"/>
  <c r="G1735" i="1" s="1"/>
  <c r="O1735" i="1" s="1"/>
  <c r="D1735" i="1"/>
  <c r="H1735" i="1" s="1"/>
  <c r="P1735" i="1" s="1"/>
  <c r="C1736" i="1"/>
  <c r="G1736" i="1" s="1"/>
  <c r="O1736" i="1" s="1"/>
  <c r="D1736" i="1"/>
  <c r="H1736" i="1" s="1"/>
  <c r="P1736" i="1" s="1"/>
  <c r="C1737" i="1"/>
  <c r="G1737" i="1" s="1"/>
  <c r="O1737" i="1" s="1"/>
  <c r="D1737" i="1"/>
  <c r="H1737" i="1" s="1"/>
  <c r="P1737" i="1" s="1"/>
  <c r="C1738" i="1"/>
  <c r="G1738" i="1" s="1"/>
  <c r="O1738" i="1" s="1"/>
  <c r="D1738" i="1"/>
  <c r="H1738" i="1" s="1"/>
  <c r="P1738" i="1" s="1"/>
  <c r="C1739" i="1"/>
  <c r="G1739" i="1" s="1"/>
  <c r="O1739" i="1" s="1"/>
  <c r="D1739" i="1"/>
  <c r="H1739" i="1" s="1"/>
  <c r="P1739" i="1" s="1"/>
  <c r="C1740" i="1"/>
  <c r="G1740" i="1" s="1"/>
  <c r="O1740" i="1" s="1"/>
  <c r="D1740" i="1"/>
  <c r="H1740" i="1" s="1"/>
  <c r="P1740" i="1" s="1"/>
  <c r="C1741" i="1"/>
  <c r="G1741" i="1" s="1"/>
  <c r="O1741" i="1" s="1"/>
  <c r="D1741" i="1"/>
  <c r="H1741" i="1" s="1"/>
  <c r="P1741" i="1" s="1"/>
  <c r="C1742" i="1"/>
  <c r="G1742" i="1" s="1"/>
  <c r="O1742" i="1" s="1"/>
  <c r="D1742" i="1"/>
  <c r="H1742" i="1" s="1"/>
  <c r="P1742" i="1" s="1"/>
  <c r="C1743" i="1"/>
  <c r="G1743" i="1" s="1"/>
  <c r="O1743" i="1" s="1"/>
  <c r="D1743" i="1"/>
  <c r="H1743" i="1" s="1"/>
  <c r="P1743" i="1" s="1"/>
  <c r="C1744" i="1"/>
  <c r="G1744" i="1" s="1"/>
  <c r="O1744" i="1" s="1"/>
  <c r="D1744" i="1"/>
  <c r="H1744" i="1" s="1"/>
  <c r="P1744" i="1" s="1"/>
  <c r="C1745" i="1"/>
  <c r="G1745" i="1" s="1"/>
  <c r="O1745" i="1" s="1"/>
  <c r="D1745" i="1"/>
  <c r="H1745" i="1" s="1"/>
  <c r="P1745" i="1" s="1"/>
  <c r="C1746" i="1"/>
  <c r="G1746" i="1" s="1"/>
  <c r="O1746" i="1" s="1"/>
  <c r="D1746" i="1"/>
  <c r="H1746" i="1" s="1"/>
  <c r="P1746" i="1" s="1"/>
  <c r="C1747" i="1"/>
  <c r="G1747" i="1" s="1"/>
  <c r="O1747" i="1" s="1"/>
  <c r="D1747" i="1"/>
  <c r="H1747" i="1" s="1"/>
  <c r="P1747" i="1" s="1"/>
  <c r="C1748" i="1"/>
  <c r="G1748" i="1" s="1"/>
  <c r="O1748" i="1" s="1"/>
  <c r="D1748" i="1"/>
  <c r="H1748" i="1" s="1"/>
  <c r="P1748" i="1" s="1"/>
  <c r="C1749" i="1"/>
  <c r="G1749" i="1" s="1"/>
  <c r="O1749" i="1" s="1"/>
  <c r="D1749" i="1"/>
  <c r="H1749" i="1" s="1"/>
  <c r="P1749" i="1" s="1"/>
  <c r="C1750" i="1"/>
  <c r="G1750" i="1" s="1"/>
  <c r="O1750" i="1" s="1"/>
  <c r="D1750" i="1"/>
  <c r="H1750" i="1" s="1"/>
  <c r="P1750" i="1" s="1"/>
  <c r="C1751" i="1"/>
  <c r="G1751" i="1" s="1"/>
  <c r="O1751" i="1" s="1"/>
  <c r="D1751" i="1"/>
  <c r="H1751" i="1" s="1"/>
  <c r="P1751" i="1" s="1"/>
  <c r="C1752" i="1"/>
  <c r="G1752" i="1" s="1"/>
  <c r="O1752" i="1" s="1"/>
  <c r="D1752" i="1"/>
  <c r="H1752" i="1" s="1"/>
  <c r="P1752" i="1" s="1"/>
  <c r="C1753" i="1"/>
  <c r="G1753" i="1" s="1"/>
  <c r="O1753" i="1" s="1"/>
  <c r="D1753" i="1"/>
  <c r="H1753" i="1" s="1"/>
  <c r="P1753" i="1" s="1"/>
  <c r="C1754" i="1"/>
  <c r="G1754" i="1" s="1"/>
  <c r="O1754" i="1" s="1"/>
  <c r="D1754" i="1"/>
  <c r="H1754" i="1" s="1"/>
  <c r="P1754" i="1" s="1"/>
  <c r="C1755" i="1"/>
  <c r="G1755" i="1" s="1"/>
  <c r="O1755" i="1" s="1"/>
  <c r="D1755" i="1"/>
  <c r="H1755" i="1" s="1"/>
  <c r="P1755" i="1" s="1"/>
  <c r="C1756" i="1"/>
  <c r="G1756" i="1" s="1"/>
  <c r="O1756" i="1" s="1"/>
  <c r="D1756" i="1"/>
  <c r="H1756" i="1" s="1"/>
  <c r="P1756" i="1" s="1"/>
  <c r="C1757" i="1"/>
  <c r="G1757" i="1" s="1"/>
  <c r="O1757" i="1" s="1"/>
  <c r="D1757" i="1"/>
  <c r="H1757" i="1" s="1"/>
  <c r="P1757" i="1" s="1"/>
  <c r="C1758" i="1"/>
  <c r="G1758" i="1" s="1"/>
  <c r="O1758" i="1" s="1"/>
  <c r="D1758" i="1"/>
  <c r="H1758" i="1" s="1"/>
  <c r="P1758" i="1" s="1"/>
  <c r="C1759" i="1"/>
  <c r="G1759" i="1" s="1"/>
  <c r="O1759" i="1" s="1"/>
  <c r="D1759" i="1"/>
  <c r="H1759" i="1" s="1"/>
  <c r="P1759" i="1" s="1"/>
  <c r="C1760" i="1"/>
  <c r="G1760" i="1" s="1"/>
  <c r="O1760" i="1" s="1"/>
  <c r="D1760" i="1"/>
  <c r="H1760" i="1" s="1"/>
  <c r="P1760" i="1" s="1"/>
  <c r="C1761" i="1"/>
  <c r="G1761" i="1" s="1"/>
  <c r="O1761" i="1" s="1"/>
  <c r="D1761" i="1"/>
  <c r="H1761" i="1" s="1"/>
  <c r="P1761" i="1" s="1"/>
  <c r="C1762" i="1"/>
  <c r="G1762" i="1" s="1"/>
  <c r="O1762" i="1" s="1"/>
  <c r="D1762" i="1"/>
  <c r="H1762" i="1" s="1"/>
  <c r="P1762" i="1" s="1"/>
  <c r="C1763" i="1"/>
  <c r="G1763" i="1" s="1"/>
  <c r="O1763" i="1" s="1"/>
  <c r="D1763" i="1"/>
  <c r="H1763" i="1" s="1"/>
  <c r="P1763" i="1" s="1"/>
  <c r="C1764" i="1"/>
  <c r="G1764" i="1" s="1"/>
  <c r="O1764" i="1" s="1"/>
  <c r="D1764" i="1"/>
  <c r="H1764" i="1" s="1"/>
  <c r="P1764" i="1" s="1"/>
  <c r="C1765" i="1"/>
  <c r="G1765" i="1" s="1"/>
  <c r="O1765" i="1" s="1"/>
  <c r="D1765" i="1"/>
  <c r="H1765" i="1" s="1"/>
  <c r="P1765" i="1" s="1"/>
  <c r="C1766" i="1"/>
  <c r="G1766" i="1" s="1"/>
  <c r="O1766" i="1" s="1"/>
  <c r="D1766" i="1"/>
  <c r="H1766" i="1" s="1"/>
  <c r="P1766" i="1" s="1"/>
  <c r="C1767" i="1"/>
  <c r="G1767" i="1" s="1"/>
  <c r="O1767" i="1" s="1"/>
  <c r="D1767" i="1"/>
  <c r="H1767" i="1" s="1"/>
  <c r="P1767" i="1" s="1"/>
  <c r="C1768" i="1"/>
  <c r="G1768" i="1" s="1"/>
  <c r="O1768" i="1" s="1"/>
  <c r="D1768" i="1"/>
  <c r="H1768" i="1" s="1"/>
  <c r="P1768" i="1" s="1"/>
  <c r="C1769" i="1"/>
  <c r="G1769" i="1" s="1"/>
  <c r="O1769" i="1" s="1"/>
  <c r="D1769" i="1"/>
  <c r="H1769" i="1" s="1"/>
  <c r="P1769" i="1" s="1"/>
  <c r="C1770" i="1"/>
  <c r="G1770" i="1" s="1"/>
  <c r="O1770" i="1" s="1"/>
  <c r="D1770" i="1"/>
  <c r="H1770" i="1" s="1"/>
  <c r="P1770" i="1" s="1"/>
  <c r="C1771" i="1"/>
  <c r="G1771" i="1" s="1"/>
  <c r="O1771" i="1" s="1"/>
  <c r="D1771" i="1"/>
  <c r="H1771" i="1" s="1"/>
  <c r="P1771" i="1" s="1"/>
  <c r="C1772" i="1"/>
  <c r="G1772" i="1" s="1"/>
  <c r="O1772" i="1" s="1"/>
  <c r="D1772" i="1"/>
  <c r="H1772" i="1" s="1"/>
  <c r="P1772" i="1" s="1"/>
  <c r="C1773" i="1"/>
  <c r="G1773" i="1" s="1"/>
  <c r="O1773" i="1" s="1"/>
  <c r="D1773" i="1"/>
  <c r="H1773" i="1" s="1"/>
  <c r="P1773" i="1" s="1"/>
  <c r="C1774" i="1"/>
  <c r="G1774" i="1" s="1"/>
  <c r="O1774" i="1" s="1"/>
  <c r="D1774" i="1"/>
  <c r="H1774" i="1" s="1"/>
  <c r="P1774" i="1" s="1"/>
  <c r="C1775" i="1"/>
  <c r="G1775" i="1" s="1"/>
  <c r="O1775" i="1" s="1"/>
  <c r="D1775" i="1"/>
  <c r="H1775" i="1" s="1"/>
  <c r="P1775" i="1" s="1"/>
  <c r="C1776" i="1"/>
  <c r="G1776" i="1" s="1"/>
  <c r="O1776" i="1" s="1"/>
  <c r="D1776" i="1"/>
  <c r="H1776" i="1" s="1"/>
  <c r="P1776" i="1" s="1"/>
  <c r="C1777" i="1"/>
  <c r="G1777" i="1" s="1"/>
  <c r="O1777" i="1" s="1"/>
  <c r="D1777" i="1"/>
  <c r="H1777" i="1" s="1"/>
  <c r="P1777" i="1" s="1"/>
  <c r="C1778" i="1"/>
  <c r="G1778" i="1" s="1"/>
  <c r="O1778" i="1" s="1"/>
  <c r="D1778" i="1"/>
  <c r="H1778" i="1" s="1"/>
  <c r="P1778" i="1" s="1"/>
  <c r="C1779" i="1"/>
  <c r="G1779" i="1" s="1"/>
  <c r="O1779" i="1" s="1"/>
  <c r="D1779" i="1"/>
  <c r="H1779" i="1" s="1"/>
  <c r="P1779" i="1" s="1"/>
  <c r="C1780" i="1"/>
  <c r="G1780" i="1" s="1"/>
  <c r="O1780" i="1" s="1"/>
  <c r="D1780" i="1"/>
  <c r="H1780" i="1" s="1"/>
  <c r="P1780" i="1" s="1"/>
  <c r="C1781" i="1"/>
  <c r="G1781" i="1" s="1"/>
  <c r="O1781" i="1" s="1"/>
  <c r="D1781" i="1"/>
  <c r="H1781" i="1" s="1"/>
  <c r="P1781" i="1" s="1"/>
  <c r="C1782" i="1"/>
  <c r="G1782" i="1" s="1"/>
  <c r="O1782" i="1" s="1"/>
  <c r="D1782" i="1"/>
  <c r="H1782" i="1" s="1"/>
  <c r="P1782" i="1" s="1"/>
  <c r="C1783" i="1"/>
  <c r="G1783" i="1" s="1"/>
  <c r="O1783" i="1" s="1"/>
  <c r="D1783" i="1"/>
  <c r="H1783" i="1" s="1"/>
  <c r="P1783" i="1" s="1"/>
  <c r="C1784" i="1"/>
  <c r="G1784" i="1" s="1"/>
  <c r="O1784" i="1" s="1"/>
  <c r="D1784" i="1"/>
  <c r="H1784" i="1" s="1"/>
  <c r="P1784" i="1" s="1"/>
  <c r="C1785" i="1"/>
  <c r="G1785" i="1" s="1"/>
  <c r="O1785" i="1" s="1"/>
  <c r="D1785" i="1"/>
  <c r="H1785" i="1" s="1"/>
  <c r="P1785" i="1" s="1"/>
  <c r="C1786" i="1"/>
  <c r="G1786" i="1" s="1"/>
  <c r="O1786" i="1" s="1"/>
  <c r="D1786" i="1"/>
  <c r="H1786" i="1" s="1"/>
  <c r="P1786" i="1" s="1"/>
  <c r="C1787" i="1"/>
  <c r="G1787" i="1" s="1"/>
  <c r="O1787" i="1" s="1"/>
  <c r="D1787" i="1"/>
  <c r="H1787" i="1" s="1"/>
  <c r="P1787" i="1" s="1"/>
  <c r="C1788" i="1"/>
  <c r="G1788" i="1" s="1"/>
  <c r="O1788" i="1" s="1"/>
  <c r="D1788" i="1"/>
  <c r="H1788" i="1" s="1"/>
  <c r="P1788" i="1" s="1"/>
  <c r="C1789" i="1"/>
  <c r="G1789" i="1" s="1"/>
  <c r="O1789" i="1" s="1"/>
  <c r="D1789" i="1"/>
  <c r="H1789" i="1" s="1"/>
  <c r="P1789" i="1" s="1"/>
  <c r="C1790" i="1"/>
  <c r="G1790" i="1" s="1"/>
  <c r="O1790" i="1" s="1"/>
  <c r="D1790" i="1"/>
  <c r="H1790" i="1" s="1"/>
  <c r="P1790" i="1" s="1"/>
  <c r="C1791" i="1"/>
  <c r="G1791" i="1" s="1"/>
  <c r="O1791" i="1" s="1"/>
  <c r="D1791" i="1"/>
  <c r="H1791" i="1" s="1"/>
  <c r="P1791" i="1" s="1"/>
  <c r="C1792" i="1"/>
  <c r="G1792" i="1" s="1"/>
  <c r="O1792" i="1" s="1"/>
  <c r="D1792" i="1"/>
  <c r="H1792" i="1" s="1"/>
  <c r="P1792" i="1" s="1"/>
  <c r="C1793" i="1"/>
  <c r="G1793" i="1" s="1"/>
  <c r="O1793" i="1" s="1"/>
  <c r="D1793" i="1"/>
  <c r="H1793" i="1" s="1"/>
  <c r="P1793" i="1" s="1"/>
  <c r="C1794" i="1"/>
  <c r="G1794" i="1" s="1"/>
  <c r="O1794" i="1" s="1"/>
  <c r="D1794" i="1"/>
  <c r="H1794" i="1" s="1"/>
  <c r="P1794" i="1" s="1"/>
  <c r="C1795" i="1"/>
  <c r="G1795" i="1" s="1"/>
  <c r="O1795" i="1" s="1"/>
  <c r="D1795" i="1"/>
  <c r="H1795" i="1" s="1"/>
  <c r="P1795" i="1" s="1"/>
  <c r="C1796" i="1"/>
  <c r="G1796" i="1" s="1"/>
  <c r="O1796" i="1" s="1"/>
  <c r="D1796" i="1"/>
  <c r="H1796" i="1" s="1"/>
  <c r="P1796" i="1" s="1"/>
  <c r="C1797" i="1"/>
  <c r="G1797" i="1" s="1"/>
  <c r="O1797" i="1" s="1"/>
  <c r="D1797" i="1"/>
  <c r="H1797" i="1" s="1"/>
  <c r="P1797" i="1" s="1"/>
  <c r="C1798" i="1"/>
  <c r="G1798" i="1" s="1"/>
  <c r="O1798" i="1" s="1"/>
  <c r="D1798" i="1"/>
  <c r="H1798" i="1" s="1"/>
  <c r="P1798" i="1" s="1"/>
  <c r="C1799" i="1"/>
  <c r="G1799" i="1" s="1"/>
  <c r="O1799" i="1" s="1"/>
  <c r="D1799" i="1"/>
  <c r="H1799" i="1" s="1"/>
  <c r="P1799" i="1" s="1"/>
  <c r="C1800" i="1"/>
  <c r="G1800" i="1" s="1"/>
  <c r="O1800" i="1" s="1"/>
  <c r="D1800" i="1"/>
  <c r="H1800" i="1" s="1"/>
  <c r="P1800" i="1" s="1"/>
  <c r="C1801" i="1"/>
  <c r="G1801" i="1" s="1"/>
  <c r="O1801" i="1" s="1"/>
  <c r="D1801" i="1"/>
  <c r="H1801" i="1" s="1"/>
  <c r="P1801" i="1" s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C1445" i="1" l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O1445" i="2"/>
  <c r="P1445" i="2"/>
  <c r="Q1445" i="2"/>
  <c r="R1445" i="2"/>
  <c r="S1445" i="2"/>
  <c r="T1445" i="2"/>
  <c r="O1446" i="2"/>
  <c r="P1446" i="2"/>
  <c r="Q1446" i="2"/>
  <c r="R1446" i="2"/>
  <c r="S1446" i="2"/>
  <c r="T1446" i="2"/>
  <c r="O1447" i="2"/>
  <c r="P1447" i="2"/>
  <c r="Q1447" i="2"/>
  <c r="R1447" i="2"/>
  <c r="S1447" i="2"/>
  <c r="T1447" i="2"/>
  <c r="O1448" i="2"/>
  <c r="P1448" i="2"/>
  <c r="Q1448" i="2"/>
  <c r="R1448" i="2"/>
  <c r="S1448" i="2"/>
  <c r="T1448" i="2"/>
  <c r="O1449" i="2"/>
  <c r="P1449" i="2"/>
  <c r="Q1449" i="2"/>
  <c r="R1449" i="2"/>
  <c r="S1449" i="2"/>
  <c r="T1449" i="2"/>
  <c r="O1450" i="2"/>
  <c r="P1450" i="2"/>
  <c r="Q1450" i="2"/>
  <c r="R1450" i="2"/>
  <c r="S1450" i="2"/>
  <c r="T1450" i="2"/>
  <c r="O1451" i="2"/>
  <c r="P1451" i="2"/>
  <c r="Q1451" i="2"/>
  <c r="R1451" i="2"/>
  <c r="S1451" i="2"/>
  <c r="T1451" i="2"/>
  <c r="O1452" i="2"/>
  <c r="P1452" i="2"/>
  <c r="Q1452" i="2"/>
  <c r="R1452" i="2"/>
  <c r="S1452" i="2"/>
  <c r="T1452" i="2"/>
  <c r="O1453" i="2"/>
  <c r="P1453" i="2"/>
  <c r="Q1453" i="2"/>
  <c r="R1453" i="2"/>
  <c r="S1453" i="2"/>
  <c r="T1453" i="2"/>
  <c r="O1454" i="2"/>
  <c r="P1454" i="2"/>
  <c r="Q1454" i="2"/>
  <c r="R1454" i="2"/>
  <c r="S1454" i="2"/>
  <c r="T1454" i="2"/>
  <c r="O1455" i="2"/>
  <c r="P1455" i="2"/>
  <c r="S1455" i="2" s="1"/>
  <c r="Q1455" i="2"/>
  <c r="R1455" i="2"/>
  <c r="T1455" i="2"/>
  <c r="O1456" i="2"/>
  <c r="P1456" i="2"/>
  <c r="S1456" i="2" s="1"/>
  <c r="Q1456" i="2"/>
  <c r="R1456" i="2"/>
  <c r="T1456" i="2"/>
  <c r="O1457" i="2"/>
  <c r="R1457" i="2" s="1"/>
  <c r="P1457" i="2"/>
  <c r="Q1457" i="2"/>
  <c r="T1457" i="2" s="1"/>
  <c r="S1457" i="2"/>
  <c r="O1458" i="2"/>
  <c r="P1458" i="2"/>
  <c r="Q1458" i="2"/>
  <c r="R1458" i="2"/>
  <c r="S1458" i="2"/>
  <c r="T1458" i="2"/>
  <c r="O1459" i="2"/>
  <c r="P1459" i="2"/>
  <c r="Q1459" i="2"/>
  <c r="R1459" i="2"/>
  <c r="S1459" i="2"/>
  <c r="T1459" i="2"/>
  <c r="O1460" i="2"/>
  <c r="P1460" i="2"/>
  <c r="Q1460" i="2"/>
  <c r="R1460" i="2"/>
  <c r="S1460" i="2"/>
  <c r="T1460" i="2"/>
  <c r="O1461" i="2"/>
  <c r="P1461" i="2"/>
  <c r="S1461" i="2" s="1"/>
  <c r="Q1461" i="2"/>
  <c r="R1461" i="2"/>
  <c r="T1461" i="2"/>
  <c r="O1462" i="2"/>
  <c r="P1462" i="2"/>
  <c r="Q1462" i="2"/>
  <c r="R1462" i="2"/>
  <c r="S1462" i="2"/>
  <c r="T1462" i="2"/>
  <c r="O1463" i="2"/>
  <c r="P1463" i="2"/>
  <c r="Q1463" i="2"/>
  <c r="R1463" i="2"/>
  <c r="S1463" i="2"/>
  <c r="T1463" i="2"/>
  <c r="O1464" i="2"/>
  <c r="P1464" i="2"/>
  <c r="Q1464" i="2"/>
  <c r="R1464" i="2"/>
  <c r="S1464" i="2"/>
  <c r="T1464" i="2"/>
  <c r="O1465" i="2"/>
  <c r="P1465" i="2"/>
  <c r="Q1465" i="2"/>
  <c r="R1465" i="2"/>
  <c r="S1465" i="2"/>
  <c r="T1465" i="2"/>
  <c r="O1466" i="2"/>
  <c r="P1466" i="2"/>
  <c r="Q1466" i="2"/>
  <c r="R1466" i="2"/>
  <c r="S1466" i="2"/>
  <c r="T1466" i="2"/>
  <c r="O1467" i="2"/>
  <c r="P1467" i="2"/>
  <c r="Q1467" i="2"/>
  <c r="R1467" i="2"/>
  <c r="S1467" i="2"/>
  <c r="T1467" i="2"/>
  <c r="O1468" i="2"/>
  <c r="P1468" i="2"/>
  <c r="Q1468" i="2"/>
  <c r="R1468" i="2"/>
  <c r="S1468" i="2"/>
  <c r="T1468" i="2"/>
  <c r="O1469" i="2"/>
  <c r="P1469" i="2"/>
  <c r="Q1469" i="2"/>
  <c r="R1469" i="2"/>
  <c r="S1469" i="2"/>
  <c r="T1469" i="2"/>
  <c r="O1470" i="2"/>
  <c r="P1470" i="2"/>
  <c r="Q1470" i="2"/>
  <c r="R1470" i="2"/>
  <c r="S1470" i="2"/>
  <c r="T1470" i="2"/>
  <c r="O1471" i="2"/>
  <c r="P1471" i="2"/>
  <c r="Q1471" i="2"/>
  <c r="R1471" i="2"/>
  <c r="S1471" i="2"/>
  <c r="T1471" i="2"/>
  <c r="O1472" i="2"/>
  <c r="P1472" i="2"/>
  <c r="S1472" i="2" s="1"/>
  <c r="Q1472" i="2"/>
  <c r="R1472" i="2"/>
  <c r="T1472" i="2"/>
  <c r="O1473" i="2"/>
  <c r="P1473" i="2"/>
  <c r="Q1473" i="2"/>
  <c r="R1473" i="2"/>
  <c r="S1473" i="2"/>
  <c r="T1473" i="2"/>
  <c r="O1474" i="2"/>
  <c r="P1474" i="2"/>
  <c r="Q1474" i="2"/>
  <c r="R1474" i="2"/>
  <c r="S1474" i="2"/>
  <c r="T1474" i="2"/>
  <c r="O1475" i="2"/>
  <c r="P1475" i="2"/>
  <c r="Q1475" i="2"/>
  <c r="R1475" i="2"/>
  <c r="S1475" i="2"/>
  <c r="T1475" i="2"/>
  <c r="O1476" i="2"/>
  <c r="P1476" i="2"/>
  <c r="Q1476" i="2"/>
  <c r="R1476" i="2"/>
  <c r="S1476" i="2"/>
  <c r="T1476" i="2"/>
  <c r="O1477" i="2"/>
  <c r="P1477" i="2"/>
  <c r="Q1477" i="2"/>
  <c r="R1477" i="2"/>
  <c r="S1477" i="2"/>
  <c r="T1477" i="2"/>
  <c r="O1478" i="2"/>
  <c r="P1478" i="2"/>
  <c r="Q1478" i="2"/>
  <c r="R1478" i="2"/>
  <c r="S1478" i="2"/>
  <c r="T1478" i="2"/>
  <c r="O1479" i="2"/>
  <c r="P1479" i="2"/>
  <c r="Q1479" i="2"/>
  <c r="R1479" i="2"/>
  <c r="S1479" i="2"/>
  <c r="T1479" i="2"/>
  <c r="O1480" i="2"/>
  <c r="P1480" i="2"/>
  <c r="Q1480" i="2"/>
  <c r="R1480" i="2"/>
  <c r="S1480" i="2"/>
  <c r="T1480" i="2"/>
  <c r="O1481" i="2"/>
  <c r="P1481" i="2"/>
  <c r="Q1481" i="2"/>
  <c r="R1481" i="2"/>
  <c r="S1481" i="2"/>
  <c r="T1481" i="2"/>
  <c r="O1482" i="2"/>
  <c r="P1482" i="2"/>
  <c r="Q1482" i="2"/>
  <c r="R1482" i="2"/>
  <c r="S1482" i="2"/>
  <c r="T1482" i="2"/>
  <c r="O1483" i="2"/>
  <c r="P1483" i="2"/>
  <c r="Q1483" i="2"/>
  <c r="R1483" i="2"/>
  <c r="S1483" i="2"/>
  <c r="T1483" i="2"/>
  <c r="O1484" i="2"/>
  <c r="P1484" i="2"/>
  <c r="Q1484" i="2"/>
  <c r="R1484" i="2"/>
  <c r="S1484" i="2"/>
  <c r="T1484" i="2"/>
  <c r="O1485" i="2"/>
  <c r="P1485" i="2"/>
  <c r="Q1485" i="2"/>
  <c r="R1485" i="2"/>
  <c r="S1485" i="2"/>
  <c r="T1485" i="2"/>
  <c r="O1486" i="2"/>
  <c r="P1486" i="2"/>
  <c r="Q1486" i="2"/>
  <c r="R1486" i="2"/>
  <c r="S1486" i="2"/>
  <c r="T1486" i="2"/>
  <c r="O1487" i="2"/>
  <c r="P1487" i="2"/>
  <c r="Q1487" i="2"/>
  <c r="R1487" i="2"/>
  <c r="S1487" i="2"/>
  <c r="T1487" i="2"/>
  <c r="O1488" i="2"/>
  <c r="P1488" i="2"/>
  <c r="Q1488" i="2"/>
  <c r="R1488" i="2"/>
  <c r="S1488" i="2"/>
  <c r="T1488" i="2"/>
  <c r="O1489" i="2"/>
  <c r="P1489" i="2"/>
  <c r="Q1489" i="2"/>
  <c r="R1489" i="2"/>
  <c r="S1489" i="2"/>
  <c r="T1489" i="2"/>
  <c r="O1490" i="2"/>
  <c r="P1490" i="2"/>
  <c r="Q1490" i="2"/>
  <c r="R1490" i="2"/>
  <c r="S1490" i="2"/>
  <c r="T1490" i="2"/>
  <c r="O1491" i="2"/>
  <c r="P1491" i="2"/>
  <c r="S1491" i="2" s="1"/>
  <c r="Q1491" i="2"/>
  <c r="R1491" i="2"/>
  <c r="T1491" i="2"/>
  <c r="O1492" i="2"/>
  <c r="P1492" i="2"/>
  <c r="Q1492" i="2"/>
  <c r="R1492" i="2"/>
  <c r="S1492" i="2"/>
  <c r="T1492" i="2"/>
  <c r="O1493" i="2"/>
  <c r="P1493" i="2"/>
  <c r="Q1493" i="2"/>
  <c r="R1493" i="2"/>
  <c r="S1493" i="2"/>
  <c r="T1493" i="2"/>
  <c r="O1494" i="2"/>
  <c r="P1494" i="2"/>
  <c r="Q1494" i="2"/>
  <c r="R1494" i="2"/>
  <c r="S1494" i="2"/>
  <c r="T1494" i="2"/>
  <c r="O1495" i="2"/>
  <c r="P1495" i="2"/>
  <c r="Q1495" i="2"/>
  <c r="R1495" i="2"/>
  <c r="S1495" i="2"/>
  <c r="T1495" i="2"/>
  <c r="O1496" i="2"/>
  <c r="P1496" i="2"/>
  <c r="Q1496" i="2"/>
  <c r="R1496" i="2"/>
  <c r="S1496" i="2"/>
  <c r="T1496" i="2"/>
  <c r="O1497" i="2"/>
  <c r="P1497" i="2"/>
  <c r="Q1497" i="2"/>
  <c r="R1497" i="2"/>
  <c r="S1497" i="2"/>
  <c r="T1497" i="2"/>
  <c r="O1498" i="2"/>
  <c r="P1498" i="2"/>
  <c r="Q1498" i="2"/>
  <c r="R1498" i="2"/>
  <c r="S1498" i="2"/>
  <c r="T1498" i="2"/>
  <c r="O1499" i="2"/>
  <c r="P1499" i="2"/>
  <c r="Q1499" i="2"/>
  <c r="R1499" i="2"/>
  <c r="S1499" i="2"/>
  <c r="T1499" i="2"/>
  <c r="O1500" i="2"/>
  <c r="P1500" i="2"/>
  <c r="Q1500" i="2"/>
  <c r="R1500" i="2"/>
  <c r="S1500" i="2"/>
  <c r="T1500" i="2"/>
  <c r="O1501" i="2"/>
  <c r="P1501" i="2"/>
  <c r="Q1501" i="2"/>
  <c r="R1501" i="2"/>
  <c r="S1501" i="2"/>
  <c r="T1501" i="2"/>
  <c r="O1502" i="2"/>
  <c r="P1502" i="2"/>
  <c r="Q1502" i="2"/>
  <c r="R1502" i="2"/>
  <c r="S1502" i="2"/>
  <c r="T1502" i="2"/>
  <c r="O1503" i="2"/>
  <c r="P1503" i="2"/>
  <c r="Q1503" i="2"/>
  <c r="R1503" i="2"/>
  <c r="S1503" i="2"/>
  <c r="T1503" i="2"/>
  <c r="O1504" i="2"/>
  <c r="P1504" i="2"/>
  <c r="S1504" i="2" s="1"/>
  <c r="Q1504" i="2"/>
  <c r="R1504" i="2"/>
  <c r="T1504" i="2"/>
  <c r="O1505" i="2"/>
  <c r="P1505" i="2"/>
  <c r="Q1505" i="2"/>
  <c r="R1505" i="2"/>
  <c r="S1505" i="2"/>
  <c r="T1505" i="2"/>
  <c r="O1506" i="2"/>
  <c r="P1506" i="2"/>
  <c r="Q1506" i="2"/>
  <c r="R1506" i="2"/>
  <c r="S1506" i="2"/>
  <c r="T1506" i="2"/>
  <c r="O1507" i="2"/>
  <c r="P1507" i="2"/>
  <c r="Q1507" i="2"/>
  <c r="R1507" i="2"/>
  <c r="S1507" i="2"/>
  <c r="T1507" i="2"/>
  <c r="O1508" i="2"/>
  <c r="P1508" i="2"/>
  <c r="Q1508" i="2"/>
  <c r="R1508" i="2"/>
  <c r="S1508" i="2"/>
  <c r="T1508" i="2"/>
  <c r="O1509" i="2"/>
  <c r="P1509" i="2"/>
  <c r="Q1509" i="2"/>
  <c r="R1509" i="2"/>
  <c r="S1509" i="2"/>
  <c r="T1509" i="2"/>
  <c r="O1510" i="2"/>
  <c r="P1510" i="2"/>
  <c r="Q1510" i="2"/>
  <c r="R1510" i="2"/>
  <c r="S1510" i="2"/>
  <c r="T1510" i="2"/>
  <c r="O1511" i="2"/>
  <c r="P1511" i="2"/>
  <c r="Q1511" i="2"/>
  <c r="R1511" i="2"/>
  <c r="S1511" i="2"/>
  <c r="T1511" i="2"/>
  <c r="O1512" i="2"/>
  <c r="P1512" i="2"/>
  <c r="Q1512" i="2"/>
  <c r="R1512" i="2"/>
  <c r="S1512" i="2"/>
  <c r="T1512" i="2"/>
  <c r="O1513" i="2"/>
  <c r="P1513" i="2"/>
  <c r="S1513" i="2" s="1"/>
  <c r="Q1513" i="2"/>
  <c r="R1513" i="2"/>
  <c r="T1513" i="2"/>
  <c r="O1514" i="2"/>
  <c r="P1514" i="2"/>
  <c r="Q1514" i="2"/>
  <c r="R1514" i="2"/>
  <c r="S1514" i="2"/>
  <c r="T1514" i="2"/>
  <c r="O1515" i="2"/>
  <c r="P1515" i="2"/>
  <c r="Q1515" i="2"/>
  <c r="R1515" i="2"/>
  <c r="S1515" i="2"/>
  <c r="T1515" i="2"/>
  <c r="O1516" i="2"/>
  <c r="P1516" i="2"/>
  <c r="Q1516" i="2"/>
  <c r="R1516" i="2"/>
  <c r="S1516" i="2"/>
  <c r="T1516" i="2"/>
  <c r="O1517" i="2"/>
  <c r="P1517" i="2"/>
  <c r="Q1517" i="2"/>
  <c r="R1517" i="2"/>
  <c r="S1517" i="2"/>
  <c r="T1517" i="2"/>
  <c r="O1518" i="2"/>
  <c r="P1518" i="2"/>
  <c r="Q1518" i="2"/>
  <c r="R1518" i="2"/>
  <c r="S1518" i="2"/>
  <c r="T1518" i="2"/>
  <c r="O1519" i="2"/>
  <c r="P1519" i="2"/>
  <c r="Q1519" i="2"/>
  <c r="R1519" i="2"/>
  <c r="S1519" i="2"/>
  <c r="T1519" i="2"/>
  <c r="O1520" i="2"/>
  <c r="P1520" i="2"/>
  <c r="Q1520" i="2"/>
  <c r="R1520" i="2"/>
  <c r="S1520" i="2"/>
  <c r="T1520" i="2"/>
  <c r="O1521" i="2"/>
  <c r="P1521" i="2"/>
  <c r="Q1521" i="2"/>
  <c r="R1521" i="2"/>
  <c r="S1521" i="2"/>
  <c r="T1521" i="2"/>
  <c r="O1522" i="2"/>
  <c r="P1522" i="2"/>
  <c r="Q1522" i="2"/>
  <c r="R1522" i="2"/>
  <c r="S1522" i="2"/>
  <c r="T1522" i="2"/>
  <c r="O1523" i="2"/>
  <c r="P1523" i="2"/>
  <c r="Q1523" i="2"/>
  <c r="R1523" i="2"/>
  <c r="S1523" i="2"/>
  <c r="T1523" i="2"/>
  <c r="O1524" i="2"/>
  <c r="P1524" i="2"/>
  <c r="Q1524" i="2"/>
  <c r="R1524" i="2"/>
  <c r="S1524" i="2"/>
  <c r="T1524" i="2"/>
  <c r="O1525" i="2"/>
  <c r="P1525" i="2"/>
  <c r="Q1525" i="2"/>
  <c r="R1525" i="2"/>
  <c r="S1525" i="2"/>
  <c r="T1525" i="2"/>
  <c r="O1526" i="2"/>
  <c r="P1526" i="2"/>
  <c r="Q1526" i="2"/>
  <c r="R1526" i="2"/>
  <c r="S1526" i="2"/>
  <c r="T1526" i="2"/>
  <c r="O1527" i="2"/>
  <c r="P1527" i="2"/>
  <c r="Q1527" i="2"/>
  <c r="R1527" i="2"/>
  <c r="S1527" i="2"/>
  <c r="T1527" i="2"/>
  <c r="O1528" i="2"/>
  <c r="P1528" i="2"/>
  <c r="Q1528" i="2"/>
  <c r="R1528" i="2"/>
  <c r="S1528" i="2"/>
  <c r="T1528" i="2"/>
  <c r="O1529" i="2"/>
  <c r="P1529" i="2"/>
  <c r="Q1529" i="2"/>
  <c r="R1529" i="2"/>
  <c r="S1529" i="2"/>
  <c r="T1529" i="2"/>
  <c r="O1530" i="2"/>
  <c r="P1530" i="2"/>
  <c r="Q1530" i="2"/>
  <c r="R1530" i="2"/>
  <c r="S1530" i="2"/>
  <c r="T1530" i="2"/>
  <c r="O1531" i="2"/>
  <c r="P1531" i="2"/>
  <c r="Q1531" i="2"/>
  <c r="R1531" i="2"/>
  <c r="S1531" i="2"/>
  <c r="T1531" i="2"/>
  <c r="O1532" i="2"/>
  <c r="P1532" i="2"/>
  <c r="Q1532" i="2"/>
  <c r="R1532" i="2"/>
  <c r="S1532" i="2"/>
  <c r="T1532" i="2"/>
  <c r="O1533" i="2"/>
  <c r="P1533" i="2"/>
  <c r="Q1533" i="2"/>
  <c r="R1533" i="2"/>
  <c r="S1533" i="2"/>
  <c r="T1533" i="2"/>
  <c r="O1534" i="2"/>
  <c r="P1534" i="2"/>
  <c r="Q1534" i="2"/>
  <c r="R1534" i="2"/>
  <c r="S1534" i="2"/>
  <c r="T1534" i="2"/>
  <c r="O1535" i="2"/>
  <c r="P1535" i="2"/>
  <c r="Q1535" i="2"/>
  <c r="R1535" i="2"/>
  <c r="S1535" i="2"/>
  <c r="T1535" i="2"/>
  <c r="O1536" i="2"/>
  <c r="P1536" i="2"/>
  <c r="Q1536" i="2"/>
  <c r="R1536" i="2"/>
  <c r="S1536" i="2"/>
  <c r="T1536" i="2"/>
  <c r="O1537" i="2"/>
  <c r="P1537" i="2"/>
  <c r="Q1537" i="2"/>
  <c r="R1537" i="2"/>
  <c r="S1537" i="2"/>
  <c r="T1537" i="2"/>
  <c r="O1538" i="2"/>
  <c r="P1538" i="2"/>
  <c r="Q1538" i="2"/>
  <c r="R1538" i="2"/>
  <c r="S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P1541" i="2"/>
  <c r="Q1541" i="2"/>
  <c r="R1541" i="2"/>
  <c r="S1541" i="2"/>
  <c r="T1541" i="2"/>
  <c r="O1542" i="2"/>
  <c r="P1542" i="2"/>
  <c r="Q1542" i="2"/>
  <c r="R1542" i="2"/>
  <c r="S1542" i="2"/>
  <c r="T1542" i="2"/>
  <c r="O1543" i="2"/>
  <c r="P1543" i="2"/>
  <c r="Q1543" i="2"/>
  <c r="R1543" i="2"/>
  <c r="S1543" i="2"/>
  <c r="T1543" i="2"/>
  <c r="O1544" i="2"/>
  <c r="P1544" i="2"/>
  <c r="Q1544" i="2"/>
  <c r="R1544" i="2"/>
  <c r="S1544" i="2"/>
  <c r="T1544" i="2"/>
  <c r="O1545" i="2"/>
  <c r="P1545" i="2"/>
  <c r="Q1545" i="2"/>
  <c r="R1545" i="2"/>
  <c r="S1545" i="2"/>
  <c r="T1545" i="2"/>
  <c r="O1546" i="2"/>
  <c r="P1546" i="2"/>
  <c r="Q1546" i="2"/>
  <c r="R1546" i="2"/>
  <c r="S1546" i="2"/>
  <c r="T1546" i="2"/>
  <c r="O1547" i="2"/>
  <c r="P1547" i="2"/>
  <c r="Q1547" i="2"/>
  <c r="R1547" i="2"/>
  <c r="S1547" i="2"/>
  <c r="T1547" i="2"/>
  <c r="O1548" i="2"/>
  <c r="P1548" i="2"/>
  <c r="Q1548" i="2"/>
  <c r="R1548" i="2"/>
  <c r="S1548" i="2"/>
  <c r="T1548" i="2"/>
  <c r="O1549" i="2"/>
  <c r="P1549" i="2"/>
  <c r="Q1549" i="2"/>
  <c r="R1549" i="2"/>
  <c r="S1549" i="2"/>
  <c r="T1549" i="2"/>
  <c r="O1550" i="2"/>
  <c r="P1550" i="2"/>
  <c r="S1550" i="2" s="1"/>
  <c r="Q1550" i="2"/>
  <c r="R1550" i="2"/>
  <c r="T1550" i="2"/>
  <c r="O1551" i="2"/>
  <c r="P1551" i="2"/>
  <c r="Q1551" i="2"/>
  <c r="R1551" i="2"/>
  <c r="S1551" i="2"/>
  <c r="T1551" i="2"/>
  <c r="O1552" i="2"/>
  <c r="P1552" i="2"/>
  <c r="Q1552" i="2"/>
  <c r="R1552" i="2"/>
  <c r="S1552" i="2"/>
  <c r="T1552" i="2"/>
  <c r="O1553" i="2"/>
  <c r="P1553" i="2"/>
  <c r="Q1553" i="2"/>
  <c r="R1553" i="2"/>
  <c r="S1553" i="2"/>
  <c r="T1553" i="2"/>
  <c r="O1554" i="2"/>
  <c r="P1554" i="2"/>
  <c r="Q1554" i="2"/>
  <c r="R1554" i="2"/>
  <c r="S1554" i="2"/>
  <c r="T1554" i="2"/>
  <c r="O1555" i="2"/>
  <c r="P1555" i="2"/>
  <c r="Q1555" i="2"/>
  <c r="R1555" i="2"/>
  <c r="S1555" i="2"/>
  <c r="T1555" i="2"/>
  <c r="O1556" i="2"/>
  <c r="P1556" i="2"/>
  <c r="Q1556" i="2"/>
  <c r="R1556" i="2"/>
  <c r="S1556" i="2"/>
  <c r="T1556" i="2"/>
  <c r="O1557" i="2"/>
  <c r="P1557" i="2"/>
  <c r="Q1557" i="2"/>
  <c r="R1557" i="2"/>
  <c r="S1557" i="2"/>
  <c r="T1557" i="2"/>
  <c r="O1558" i="2"/>
  <c r="P1558" i="2"/>
  <c r="Q1558" i="2"/>
  <c r="R1558" i="2"/>
  <c r="S1558" i="2"/>
  <c r="T1558" i="2"/>
  <c r="O1559" i="2"/>
  <c r="P1559" i="2"/>
  <c r="Q1559" i="2"/>
  <c r="R1559" i="2"/>
  <c r="S1559" i="2"/>
  <c r="T1559" i="2"/>
  <c r="O1560" i="2"/>
  <c r="P1560" i="2"/>
  <c r="Q1560" i="2"/>
  <c r="R1560" i="2"/>
  <c r="S1560" i="2"/>
  <c r="T1560" i="2"/>
  <c r="O1561" i="2"/>
  <c r="P1561" i="2"/>
  <c r="Q1561" i="2"/>
  <c r="R1561" i="2"/>
  <c r="S1561" i="2"/>
  <c r="T1561" i="2"/>
  <c r="O1562" i="2"/>
  <c r="P1562" i="2"/>
  <c r="Q1562" i="2"/>
  <c r="R1562" i="2"/>
  <c r="S1562" i="2"/>
  <c r="T1562" i="2"/>
  <c r="O1563" i="2"/>
  <c r="P1563" i="2"/>
  <c r="Q1563" i="2"/>
  <c r="R1563" i="2"/>
  <c r="S1563" i="2"/>
  <c r="T1563" i="2"/>
  <c r="O1564" i="2"/>
  <c r="P1564" i="2"/>
  <c r="Q1564" i="2"/>
  <c r="R1564" i="2"/>
  <c r="S1564" i="2"/>
  <c r="T1564" i="2"/>
  <c r="O1565" i="2"/>
  <c r="P1565" i="2"/>
  <c r="Q1565" i="2"/>
  <c r="R1565" i="2"/>
  <c r="S1565" i="2"/>
  <c r="T1565" i="2"/>
  <c r="O1566" i="2"/>
  <c r="P1566" i="2"/>
  <c r="Q1566" i="2"/>
  <c r="R1566" i="2"/>
  <c r="S1566" i="2"/>
  <c r="T1566" i="2"/>
  <c r="O1567" i="2"/>
  <c r="P1567" i="2"/>
  <c r="Q1567" i="2"/>
  <c r="R1567" i="2"/>
  <c r="S1567" i="2"/>
  <c r="T1567" i="2"/>
  <c r="O1568" i="2"/>
  <c r="P1568" i="2"/>
  <c r="Q1568" i="2"/>
  <c r="R1568" i="2"/>
  <c r="S1568" i="2"/>
  <c r="T1568" i="2"/>
  <c r="O1569" i="2"/>
  <c r="P1569" i="2"/>
  <c r="Q1569" i="2"/>
  <c r="R1569" i="2"/>
  <c r="S1569" i="2"/>
  <c r="T1569" i="2"/>
  <c r="O1570" i="2"/>
  <c r="P1570" i="2"/>
  <c r="Q1570" i="2"/>
  <c r="R1570" i="2"/>
  <c r="S1570" i="2"/>
  <c r="T1570" i="2"/>
  <c r="O1571" i="2"/>
  <c r="P1571" i="2"/>
  <c r="Q1571" i="2"/>
  <c r="R1571" i="2"/>
  <c r="S1571" i="2"/>
  <c r="T1571" i="2"/>
  <c r="O1572" i="2"/>
  <c r="P1572" i="2"/>
  <c r="Q1572" i="2"/>
  <c r="R1572" i="2"/>
  <c r="S1572" i="2"/>
  <c r="T1572" i="2"/>
  <c r="O1573" i="2"/>
  <c r="P1573" i="2"/>
  <c r="Q1573" i="2"/>
  <c r="R1573" i="2"/>
  <c r="S1573" i="2"/>
  <c r="T1573" i="2"/>
  <c r="O1574" i="2"/>
  <c r="P1574" i="2"/>
  <c r="Q1574" i="2"/>
  <c r="R1574" i="2"/>
  <c r="S1574" i="2"/>
  <c r="T1574" i="2"/>
  <c r="O1575" i="2"/>
  <c r="P1575" i="2"/>
  <c r="Q1575" i="2"/>
  <c r="R1575" i="2"/>
  <c r="S1575" i="2"/>
  <c r="T1575" i="2"/>
  <c r="O1576" i="2"/>
  <c r="P1576" i="2"/>
  <c r="Q1576" i="2"/>
  <c r="R1576" i="2"/>
  <c r="S1576" i="2"/>
  <c r="T1576" i="2"/>
  <c r="O1577" i="2"/>
  <c r="P1577" i="2"/>
  <c r="Q1577" i="2"/>
  <c r="R1577" i="2"/>
  <c r="S1577" i="2"/>
  <c r="T1577" i="2"/>
  <c r="O1578" i="2"/>
  <c r="P1578" i="2"/>
  <c r="Q1578" i="2"/>
  <c r="R1578" i="2"/>
  <c r="S1578" i="2"/>
  <c r="T1578" i="2"/>
  <c r="O1579" i="2"/>
  <c r="P1579" i="2"/>
  <c r="Q1579" i="2"/>
  <c r="R1579" i="2"/>
  <c r="S1579" i="2"/>
  <c r="T1579" i="2"/>
  <c r="O1580" i="2"/>
  <c r="P1580" i="2"/>
  <c r="Q1580" i="2"/>
  <c r="R1580" i="2"/>
  <c r="S1580" i="2"/>
  <c r="T1580" i="2"/>
  <c r="O1581" i="2"/>
  <c r="P1581" i="2"/>
  <c r="Q1581" i="2"/>
  <c r="R1581" i="2"/>
  <c r="S1581" i="2"/>
  <c r="T1581" i="2"/>
  <c r="O1582" i="2"/>
  <c r="P1582" i="2"/>
  <c r="Q1582" i="2"/>
  <c r="R1582" i="2"/>
  <c r="S1582" i="2"/>
  <c r="T1582" i="2"/>
  <c r="O1583" i="2"/>
  <c r="P1583" i="2"/>
  <c r="Q1583" i="2"/>
  <c r="R1583" i="2"/>
  <c r="S1583" i="2"/>
  <c r="T1583" i="2"/>
  <c r="O1584" i="2"/>
  <c r="P1584" i="2"/>
  <c r="Q1584" i="2"/>
  <c r="R1584" i="2"/>
  <c r="S1584" i="2"/>
  <c r="T1584" i="2"/>
  <c r="O1585" i="2"/>
  <c r="P1585" i="2"/>
  <c r="Q1585" i="2"/>
  <c r="R1585" i="2"/>
  <c r="S1585" i="2"/>
  <c r="T1585" i="2"/>
  <c r="O1586" i="2"/>
  <c r="P1586" i="2"/>
  <c r="Q1586" i="2"/>
  <c r="R1586" i="2"/>
  <c r="S1586" i="2"/>
  <c r="T1586" i="2"/>
  <c r="O1587" i="2"/>
  <c r="P1587" i="2"/>
  <c r="Q1587" i="2"/>
  <c r="R1587" i="2"/>
  <c r="S1587" i="2"/>
  <c r="T1587" i="2"/>
  <c r="O1588" i="2"/>
  <c r="P1588" i="2"/>
  <c r="Q1588" i="2"/>
  <c r="R1588" i="2"/>
  <c r="S1588" i="2"/>
  <c r="T1588" i="2"/>
  <c r="O1589" i="2"/>
  <c r="P1589" i="2"/>
  <c r="Q1589" i="2"/>
  <c r="R1589" i="2"/>
  <c r="S1589" i="2"/>
  <c r="T1589" i="2"/>
  <c r="O1590" i="2"/>
  <c r="P1590" i="2"/>
  <c r="Q1590" i="2"/>
  <c r="R1590" i="2"/>
  <c r="S1590" i="2"/>
  <c r="T1590" i="2"/>
  <c r="O1591" i="2"/>
  <c r="P1591" i="2"/>
  <c r="Q1591" i="2"/>
  <c r="R1591" i="2"/>
  <c r="S1591" i="2"/>
  <c r="T1591" i="2"/>
  <c r="O1592" i="2"/>
  <c r="P1592" i="2"/>
  <c r="Q1592" i="2"/>
  <c r="R1592" i="2"/>
  <c r="S1592" i="2"/>
  <c r="T1592" i="2"/>
  <c r="O1593" i="2"/>
  <c r="P1593" i="2"/>
  <c r="Q1593" i="2"/>
  <c r="R1593" i="2"/>
  <c r="S1593" i="2"/>
  <c r="T1593" i="2"/>
  <c r="O1594" i="2"/>
  <c r="P1594" i="2"/>
  <c r="Q1594" i="2"/>
  <c r="R1594" i="2"/>
  <c r="S1594" i="2"/>
  <c r="T1594" i="2"/>
  <c r="O1595" i="2"/>
  <c r="P1595" i="2"/>
  <c r="Q1595" i="2"/>
  <c r="R1595" i="2"/>
  <c r="S1595" i="2"/>
  <c r="T1595" i="2"/>
  <c r="O1596" i="2"/>
  <c r="P1596" i="2"/>
  <c r="Q1596" i="2"/>
  <c r="R1596" i="2"/>
  <c r="S1596" i="2"/>
  <c r="T1596" i="2"/>
  <c r="O1597" i="2"/>
  <c r="P1597" i="2"/>
  <c r="Q1597" i="2"/>
  <c r="R1597" i="2"/>
  <c r="S1597" i="2"/>
  <c r="T1597" i="2"/>
  <c r="O1598" i="2"/>
  <c r="P1598" i="2"/>
  <c r="Q1598" i="2"/>
  <c r="R1598" i="2"/>
  <c r="S1598" i="2"/>
  <c r="T1598" i="2"/>
  <c r="O1599" i="2"/>
  <c r="P1599" i="2"/>
  <c r="Q1599" i="2"/>
  <c r="R1599" i="2"/>
  <c r="S1599" i="2"/>
  <c r="T1599" i="2"/>
  <c r="O1600" i="2"/>
  <c r="P1600" i="2"/>
  <c r="S1600" i="2" s="1"/>
  <c r="Q1600" i="2"/>
  <c r="R1600" i="2"/>
  <c r="T1600" i="2"/>
  <c r="O1601" i="2"/>
  <c r="P1601" i="2"/>
  <c r="Q1601" i="2"/>
  <c r="R1601" i="2"/>
  <c r="S1601" i="2"/>
  <c r="T1601" i="2"/>
  <c r="O1602" i="2"/>
  <c r="P1602" i="2"/>
  <c r="Q1602" i="2"/>
  <c r="R1602" i="2"/>
  <c r="S1602" i="2"/>
  <c r="T1602" i="2"/>
  <c r="O1603" i="2"/>
  <c r="P1603" i="2"/>
  <c r="Q1603" i="2"/>
  <c r="R1603" i="2"/>
  <c r="S1603" i="2"/>
  <c r="T1603" i="2"/>
  <c r="O1604" i="2"/>
  <c r="P1604" i="2"/>
  <c r="Q1604" i="2"/>
  <c r="R1604" i="2"/>
  <c r="S1604" i="2"/>
  <c r="T1604" i="2"/>
  <c r="O1605" i="2"/>
  <c r="P1605" i="2"/>
  <c r="Q1605" i="2"/>
  <c r="R1605" i="2"/>
  <c r="S1605" i="2"/>
  <c r="T1605" i="2"/>
  <c r="O1606" i="2"/>
  <c r="P1606" i="2"/>
  <c r="Q1606" i="2"/>
  <c r="R1606" i="2"/>
  <c r="S1606" i="2"/>
  <c r="T1606" i="2"/>
  <c r="O1607" i="2"/>
  <c r="P1607" i="2"/>
  <c r="Q1607" i="2"/>
  <c r="R1607" i="2"/>
  <c r="S1607" i="2"/>
  <c r="T1607" i="2"/>
  <c r="O1608" i="2"/>
  <c r="P1608" i="2"/>
  <c r="Q1608" i="2"/>
  <c r="R1608" i="2"/>
  <c r="S1608" i="2"/>
  <c r="T1608" i="2"/>
  <c r="O1609" i="2"/>
  <c r="P1609" i="2"/>
  <c r="Q1609" i="2"/>
  <c r="R1609" i="2"/>
  <c r="S1609" i="2"/>
  <c r="T1609" i="2"/>
  <c r="O1610" i="2"/>
  <c r="P1610" i="2"/>
  <c r="Q1610" i="2"/>
  <c r="R1610" i="2"/>
  <c r="S1610" i="2"/>
  <c r="T1610" i="2"/>
  <c r="O1611" i="2"/>
  <c r="P1611" i="2"/>
  <c r="Q1611" i="2"/>
  <c r="R1611" i="2"/>
  <c r="S1611" i="2"/>
  <c r="T1611" i="2"/>
  <c r="O1612" i="2"/>
  <c r="P1612" i="2"/>
  <c r="Q1612" i="2"/>
  <c r="R1612" i="2"/>
  <c r="S1612" i="2"/>
  <c r="T1612" i="2"/>
  <c r="O1613" i="2"/>
  <c r="P1613" i="2"/>
  <c r="Q1613" i="2"/>
  <c r="R1613" i="2"/>
  <c r="S1613" i="2"/>
  <c r="T1613" i="2"/>
  <c r="O1614" i="2"/>
  <c r="P1614" i="2"/>
  <c r="Q1614" i="2"/>
  <c r="R1614" i="2"/>
  <c r="S1614" i="2"/>
  <c r="T1614" i="2"/>
  <c r="O1615" i="2"/>
  <c r="P1615" i="2"/>
  <c r="Q1615" i="2"/>
  <c r="R1615" i="2"/>
  <c r="S1615" i="2"/>
  <c r="T1615" i="2"/>
  <c r="O1616" i="2"/>
  <c r="P1616" i="2"/>
  <c r="Q1616" i="2"/>
  <c r="R1616" i="2"/>
  <c r="S1616" i="2"/>
  <c r="T1616" i="2"/>
  <c r="O1617" i="2"/>
  <c r="P1617" i="2"/>
  <c r="Q1617" i="2"/>
  <c r="R1617" i="2"/>
  <c r="S1617" i="2"/>
  <c r="T1617" i="2"/>
  <c r="O1618" i="2"/>
  <c r="P1618" i="2"/>
  <c r="Q1618" i="2"/>
  <c r="R1618" i="2"/>
  <c r="S1618" i="2"/>
  <c r="T1618" i="2"/>
  <c r="O1619" i="2"/>
  <c r="P1619" i="2"/>
  <c r="Q1619" i="2"/>
  <c r="R1619" i="2"/>
  <c r="S1619" i="2"/>
  <c r="T1619" i="2"/>
  <c r="O1620" i="2"/>
  <c r="P1620" i="2"/>
  <c r="Q1620" i="2"/>
  <c r="R1620" i="2"/>
  <c r="S1620" i="2"/>
  <c r="T1620" i="2"/>
  <c r="O1621" i="2"/>
  <c r="P1621" i="2"/>
  <c r="Q1621" i="2"/>
  <c r="R1621" i="2"/>
  <c r="S1621" i="2"/>
  <c r="T1621" i="2"/>
  <c r="O1622" i="2"/>
  <c r="P1622" i="2"/>
  <c r="Q1622" i="2"/>
  <c r="R1622" i="2"/>
  <c r="S1622" i="2"/>
  <c r="T1622" i="2"/>
  <c r="O1623" i="2"/>
  <c r="P1623" i="2"/>
  <c r="Q1623" i="2"/>
  <c r="R1623" i="2"/>
  <c r="S1623" i="2"/>
  <c r="T1623" i="2"/>
  <c r="O1624" i="2"/>
  <c r="P1624" i="2"/>
  <c r="Q1624" i="2"/>
  <c r="R1624" i="2"/>
  <c r="S1624" i="2"/>
  <c r="T1624" i="2"/>
  <c r="O1625" i="2"/>
  <c r="P1625" i="2"/>
  <c r="Q1625" i="2"/>
  <c r="R1625" i="2"/>
  <c r="S1625" i="2"/>
  <c r="T1625" i="2"/>
  <c r="O1626" i="2"/>
  <c r="P1626" i="2"/>
  <c r="Q1626" i="2"/>
  <c r="R1626" i="2"/>
  <c r="S1626" i="2"/>
  <c r="T1626" i="2"/>
  <c r="O1627" i="2"/>
  <c r="P1627" i="2"/>
  <c r="S1627" i="2" s="1"/>
  <c r="Q1627" i="2"/>
  <c r="R1627" i="2"/>
  <c r="T1627" i="2"/>
  <c r="O1628" i="2"/>
  <c r="P1628" i="2"/>
  <c r="Q1628" i="2"/>
  <c r="R1628" i="2"/>
  <c r="S1628" i="2"/>
  <c r="T1628" i="2"/>
  <c r="O1629" i="2"/>
  <c r="P1629" i="2"/>
  <c r="Q1629" i="2"/>
  <c r="R1629" i="2"/>
  <c r="S1629" i="2"/>
  <c r="T1629" i="2"/>
  <c r="O1630" i="2"/>
  <c r="P1630" i="2"/>
  <c r="Q1630" i="2"/>
  <c r="R1630" i="2"/>
  <c r="S1630" i="2"/>
  <c r="T1630" i="2"/>
  <c r="O1631" i="2"/>
  <c r="P1631" i="2"/>
  <c r="Q1631" i="2"/>
  <c r="R1631" i="2"/>
  <c r="S1631" i="2"/>
  <c r="T1631" i="2"/>
  <c r="O1632" i="2"/>
  <c r="P1632" i="2"/>
  <c r="Q1632" i="2"/>
  <c r="R1632" i="2"/>
  <c r="S1632" i="2"/>
  <c r="T1632" i="2"/>
  <c r="O1633" i="2"/>
  <c r="P1633" i="2"/>
  <c r="Q1633" i="2"/>
  <c r="R1633" i="2"/>
  <c r="S1633" i="2"/>
  <c r="T1633" i="2"/>
  <c r="O1634" i="2"/>
  <c r="P1634" i="2"/>
  <c r="Q1634" i="2"/>
  <c r="R1634" i="2"/>
  <c r="S1634" i="2"/>
  <c r="T1634" i="2"/>
  <c r="O1635" i="2"/>
  <c r="P1635" i="2"/>
  <c r="Q1635" i="2"/>
  <c r="R1635" i="2"/>
  <c r="S1635" i="2"/>
  <c r="T1635" i="2"/>
  <c r="O1636" i="2"/>
  <c r="P1636" i="2"/>
  <c r="Q1636" i="2"/>
  <c r="R1636" i="2"/>
  <c r="S1636" i="2"/>
  <c r="T1636" i="2"/>
  <c r="O1637" i="2"/>
  <c r="P1637" i="2"/>
  <c r="Q1637" i="2"/>
  <c r="R1637" i="2"/>
  <c r="S1637" i="2"/>
  <c r="T1637" i="2"/>
  <c r="O1638" i="2"/>
  <c r="P1638" i="2"/>
  <c r="Q1638" i="2"/>
  <c r="R1638" i="2"/>
  <c r="S1638" i="2"/>
  <c r="T1638" i="2"/>
  <c r="O1639" i="2"/>
  <c r="P1639" i="2"/>
  <c r="Q1639" i="2"/>
  <c r="R1639" i="2"/>
  <c r="S1639" i="2"/>
  <c r="T1639" i="2"/>
  <c r="I1445" i="2"/>
  <c r="U1445" i="2" s="1"/>
  <c r="J1445" i="2"/>
  <c r="V1445" i="2" s="1"/>
  <c r="K1445" i="2"/>
  <c r="W1445" i="2" s="1"/>
  <c r="I1446" i="2"/>
  <c r="U1446" i="2" s="1"/>
  <c r="J1446" i="2"/>
  <c r="V1446" i="2" s="1"/>
  <c r="K1446" i="2"/>
  <c r="W1446" i="2" s="1"/>
  <c r="I1447" i="2"/>
  <c r="U1447" i="2" s="1"/>
  <c r="J1447" i="2"/>
  <c r="V1447" i="2" s="1"/>
  <c r="K1447" i="2"/>
  <c r="W1447" i="2" s="1"/>
  <c r="I1448" i="2"/>
  <c r="U1448" i="2" s="1"/>
  <c r="J1448" i="2"/>
  <c r="V1448" i="2" s="1"/>
  <c r="K1448" i="2"/>
  <c r="W1448" i="2" s="1"/>
  <c r="I1449" i="2"/>
  <c r="U1449" i="2" s="1"/>
  <c r="J1449" i="2"/>
  <c r="V1449" i="2" s="1"/>
  <c r="K1449" i="2"/>
  <c r="W1449" i="2" s="1"/>
  <c r="I1450" i="2"/>
  <c r="U1450" i="2" s="1"/>
  <c r="J1450" i="2"/>
  <c r="V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W1454" i="2" s="1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I1488" i="2"/>
  <c r="U1488" i="2" s="1"/>
  <c r="J1488" i="2"/>
  <c r="V1488" i="2" s="1"/>
  <c r="K1488" i="2"/>
  <c r="W1488" i="2" s="1"/>
  <c r="I1489" i="2"/>
  <c r="U1489" i="2" s="1"/>
  <c r="J1489" i="2"/>
  <c r="V1489" i="2" s="1"/>
  <c r="K1489" i="2"/>
  <c r="W1489" i="2" s="1"/>
  <c r="I1490" i="2"/>
  <c r="U1490" i="2" s="1"/>
  <c r="J1490" i="2"/>
  <c r="V1490" i="2" s="1"/>
  <c r="K1490" i="2"/>
  <c r="W1490" i="2" s="1"/>
  <c r="I1491" i="2"/>
  <c r="U1491" i="2" s="1"/>
  <c r="J1491" i="2"/>
  <c r="V1491" i="2" s="1"/>
  <c r="K1491" i="2"/>
  <c r="W1491" i="2" s="1"/>
  <c r="I1492" i="2"/>
  <c r="U1492" i="2" s="1"/>
  <c r="J1492" i="2"/>
  <c r="V1492" i="2" s="1"/>
  <c r="K1492" i="2"/>
  <c r="W1492" i="2" s="1"/>
  <c r="I1493" i="2"/>
  <c r="U1493" i="2" s="1"/>
  <c r="J1493" i="2"/>
  <c r="V1493" i="2" s="1"/>
  <c r="K1493" i="2"/>
  <c r="W1493" i="2" s="1"/>
  <c r="I1494" i="2"/>
  <c r="U1494" i="2" s="1"/>
  <c r="J1494" i="2"/>
  <c r="V1494" i="2" s="1"/>
  <c r="K1494" i="2"/>
  <c r="W1494" i="2" s="1"/>
  <c r="I1495" i="2"/>
  <c r="U1495" i="2" s="1"/>
  <c r="J1495" i="2"/>
  <c r="V1495" i="2" s="1"/>
  <c r="K1495" i="2"/>
  <c r="W1495" i="2" s="1"/>
  <c r="I1496" i="2"/>
  <c r="U1496" i="2" s="1"/>
  <c r="J1496" i="2"/>
  <c r="V1496" i="2" s="1"/>
  <c r="K1496" i="2"/>
  <c r="W1496" i="2" s="1"/>
  <c r="I1497" i="2"/>
  <c r="U1497" i="2" s="1"/>
  <c r="J1497" i="2"/>
  <c r="V1497" i="2" s="1"/>
  <c r="K1497" i="2"/>
  <c r="W1497" i="2" s="1"/>
  <c r="I1498" i="2"/>
  <c r="U1498" i="2" s="1"/>
  <c r="J1498" i="2"/>
  <c r="V1498" i="2" s="1"/>
  <c r="K1498" i="2"/>
  <c r="W1498" i="2" s="1"/>
  <c r="I1499" i="2"/>
  <c r="U1499" i="2" s="1"/>
  <c r="J1499" i="2"/>
  <c r="V1499" i="2" s="1"/>
  <c r="K1499" i="2"/>
  <c r="W1499" i="2" s="1"/>
  <c r="I1500" i="2"/>
  <c r="U1500" i="2" s="1"/>
  <c r="J1500" i="2"/>
  <c r="V1500" i="2" s="1"/>
  <c r="K1500" i="2"/>
  <c r="W1500" i="2" s="1"/>
  <c r="I1501" i="2"/>
  <c r="U1501" i="2" s="1"/>
  <c r="J1501" i="2"/>
  <c r="V1501" i="2" s="1"/>
  <c r="K1501" i="2"/>
  <c r="W1501" i="2" s="1"/>
  <c r="I1502" i="2"/>
  <c r="U1502" i="2" s="1"/>
  <c r="J1502" i="2"/>
  <c r="V1502" i="2" s="1"/>
  <c r="K1502" i="2"/>
  <c r="W1502" i="2" s="1"/>
  <c r="I1503" i="2"/>
  <c r="U1503" i="2" s="1"/>
  <c r="J1503" i="2"/>
  <c r="V1503" i="2" s="1"/>
  <c r="K1503" i="2"/>
  <c r="W1503" i="2" s="1"/>
  <c r="I1504" i="2"/>
  <c r="U1504" i="2" s="1"/>
  <c r="J1504" i="2"/>
  <c r="V1504" i="2" s="1"/>
  <c r="K1504" i="2"/>
  <c r="W1504" i="2" s="1"/>
  <c r="I1505" i="2"/>
  <c r="U1505" i="2" s="1"/>
  <c r="J1505" i="2"/>
  <c r="V1505" i="2" s="1"/>
  <c r="K1505" i="2"/>
  <c r="W1505" i="2" s="1"/>
  <c r="I1506" i="2"/>
  <c r="U1506" i="2" s="1"/>
  <c r="J1506" i="2"/>
  <c r="V1506" i="2" s="1"/>
  <c r="K1506" i="2"/>
  <c r="W1506" i="2" s="1"/>
  <c r="I1507" i="2"/>
  <c r="U1507" i="2" s="1"/>
  <c r="J1507" i="2"/>
  <c r="V1507" i="2" s="1"/>
  <c r="K1507" i="2"/>
  <c r="W1507" i="2" s="1"/>
  <c r="I1508" i="2"/>
  <c r="U1508" i="2" s="1"/>
  <c r="J1508" i="2"/>
  <c r="V1508" i="2" s="1"/>
  <c r="K1508" i="2"/>
  <c r="W1508" i="2" s="1"/>
  <c r="I1509" i="2"/>
  <c r="U1509" i="2" s="1"/>
  <c r="J1509" i="2"/>
  <c r="V1509" i="2" s="1"/>
  <c r="K1509" i="2"/>
  <c r="W1509" i="2" s="1"/>
  <c r="I1510" i="2"/>
  <c r="U1510" i="2" s="1"/>
  <c r="J1510" i="2"/>
  <c r="V1510" i="2" s="1"/>
  <c r="K1510" i="2"/>
  <c r="W1510" i="2" s="1"/>
  <c r="I1511" i="2"/>
  <c r="U1511" i="2" s="1"/>
  <c r="J1511" i="2"/>
  <c r="V1511" i="2" s="1"/>
  <c r="K1511" i="2"/>
  <c r="W1511" i="2" s="1"/>
  <c r="I1512" i="2"/>
  <c r="U1512" i="2" s="1"/>
  <c r="J1512" i="2"/>
  <c r="V1512" i="2" s="1"/>
  <c r="K1512" i="2"/>
  <c r="W1512" i="2" s="1"/>
  <c r="I1513" i="2"/>
  <c r="U1513" i="2" s="1"/>
  <c r="J1513" i="2"/>
  <c r="V1513" i="2" s="1"/>
  <c r="K1513" i="2"/>
  <c r="W1513" i="2" s="1"/>
  <c r="I1514" i="2"/>
  <c r="U1514" i="2" s="1"/>
  <c r="J1514" i="2"/>
  <c r="V1514" i="2" s="1"/>
  <c r="K1514" i="2"/>
  <c r="W1514" i="2" s="1"/>
  <c r="I1515" i="2"/>
  <c r="U1515" i="2" s="1"/>
  <c r="J1515" i="2"/>
  <c r="V1515" i="2" s="1"/>
  <c r="K1515" i="2"/>
  <c r="W1515" i="2" s="1"/>
  <c r="I1516" i="2"/>
  <c r="U1516" i="2" s="1"/>
  <c r="J1516" i="2"/>
  <c r="V1516" i="2" s="1"/>
  <c r="K1516" i="2"/>
  <c r="W1516" i="2" s="1"/>
  <c r="I1517" i="2"/>
  <c r="U1517" i="2" s="1"/>
  <c r="J1517" i="2"/>
  <c r="V1517" i="2" s="1"/>
  <c r="K1517" i="2"/>
  <c r="W1517" i="2" s="1"/>
  <c r="I1518" i="2"/>
  <c r="U1518" i="2" s="1"/>
  <c r="J1518" i="2"/>
  <c r="V1518" i="2" s="1"/>
  <c r="K1518" i="2"/>
  <c r="W1518" i="2" s="1"/>
  <c r="I1519" i="2"/>
  <c r="U1519" i="2" s="1"/>
  <c r="J1519" i="2"/>
  <c r="V1519" i="2" s="1"/>
  <c r="K1519" i="2"/>
  <c r="W1519" i="2" s="1"/>
  <c r="I1520" i="2"/>
  <c r="U1520" i="2" s="1"/>
  <c r="J1520" i="2"/>
  <c r="V1520" i="2" s="1"/>
  <c r="K1520" i="2"/>
  <c r="W1520" i="2" s="1"/>
  <c r="I1521" i="2"/>
  <c r="U1521" i="2" s="1"/>
  <c r="J1521" i="2"/>
  <c r="V1521" i="2" s="1"/>
  <c r="K1521" i="2"/>
  <c r="W1521" i="2" s="1"/>
  <c r="I1522" i="2"/>
  <c r="U1522" i="2" s="1"/>
  <c r="J1522" i="2"/>
  <c r="V1522" i="2" s="1"/>
  <c r="K1522" i="2"/>
  <c r="W1522" i="2" s="1"/>
  <c r="I1523" i="2"/>
  <c r="U1523" i="2" s="1"/>
  <c r="J1523" i="2"/>
  <c r="V1523" i="2" s="1"/>
  <c r="K1523" i="2"/>
  <c r="W1523" i="2" s="1"/>
  <c r="I1524" i="2"/>
  <c r="U1524" i="2" s="1"/>
  <c r="J1524" i="2"/>
  <c r="V1524" i="2" s="1"/>
  <c r="K1524" i="2"/>
  <c r="W1524" i="2" s="1"/>
  <c r="I1525" i="2"/>
  <c r="U1525" i="2" s="1"/>
  <c r="J1525" i="2"/>
  <c r="V1525" i="2" s="1"/>
  <c r="K1525" i="2"/>
  <c r="W1525" i="2" s="1"/>
  <c r="I1526" i="2"/>
  <c r="U1526" i="2" s="1"/>
  <c r="J1526" i="2"/>
  <c r="V1526" i="2" s="1"/>
  <c r="K1526" i="2"/>
  <c r="W1526" i="2" s="1"/>
  <c r="I1527" i="2"/>
  <c r="U1527" i="2" s="1"/>
  <c r="J1527" i="2"/>
  <c r="V1527" i="2" s="1"/>
  <c r="K1527" i="2"/>
  <c r="W1527" i="2" s="1"/>
  <c r="I1528" i="2"/>
  <c r="U1528" i="2" s="1"/>
  <c r="J1528" i="2"/>
  <c r="V1528" i="2" s="1"/>
  <c r="K1528" i="2"/>
  <c r="W1528" i="2" s="1"/>
  <c r="I1529" i="2"/>
  <c r="U1529" i="2" s="1"/>
  <c r="J1529" i="2"/>
  <c r="V1529" i="2" s="1"/>
  <c r="K1529" i="2"/>
  <c r="W1529" i="2" s="1"/>
  <c r="I1530" i="2"/>
  <c r="U1530" i="2" s="1"/>
  <c r="J1530" i="2"/>
  <c r="V1530" i="2" s="1"/>
  <c r="K1530" i="2"/>
  <c r="W1530" i="2" s="1"/>
  <c r="I1531" i="2"/>
  <c r="U1531" i="2" s="1"/>
  <c r="J1531" i="2"/>
  <c r="V1531" i="2" s="1"/>
  <c r="K1531" i="2"/>
  <c r="W1531" i="2" s="1"/>
  <c r="I1532" i="2"/>
  <c r="U1532" i="2" s="1"/>
  <c r="J1532" i="2"/>
  <c r="V1532" i="2" s="1"/>
  <c r="K1532" i="2"/>
  <c r="W1532" i="2" s="1"/>
  <c r="I1533" i="2"/>
  <c r="U1533" i="2" s="1"/>
  <c r="J1533" i="2"/>
  <c r="V1533" i="2" s="1"/>
  <c r="K1533" i="2"/>
  <c r="W1533" i="2" s="1"/>
  <c r="I1534" i="2"/>
  <c r="U1534" i="2" s="1"/>
  <c r="J1534" i="2"/>
  <c r="V1534" i="2" s="1"/>
  <c r="K1534" i="2"/>
  <c r="W1534" i="2" s="1"/>
  <c r="I1535" i="2"/>
  <c r="U1535" i="2" s="1"/>
  <c r="J1535" i="2"/>
  <c r="V1535" i="2" s="1"/>
  <c r="K1535" i="2"/>
  <c r="W1535" i="2" s="1"/>
  <c r="I1536" i="2"/>
  <c r="U1536" i="2" s="1"/>
  <c r="J1536" i="2"/>
  <c r="V1536" i="2" s="1"/>
  <c r="K1536" i="2"/>
  <c r="W1536" i="2" s="1"/>
  <c r="I1537" i="2"/>
  <c r="U1537" i="2" s="1"/>
  <c r="J1537" i="2"/>
  <c r="V1537" i="2" s="1"/>
  <c r="K1537" i="2"/>
  <c r="W1537" i="2" s="1"/>
  <c r="I1538" i="2"/>
  <c r="U1538" i="2" s="1"/>
  <c r="J1538" i="2"/>
  <c r="V1538" i="2" s="1"/>
  <c r="K1538" i="2"/>
  <c r="W1538" i="2" s="1"/>
  <c r="I1539" i="2"/>
  <c r="U1539" i="2" s="1"/>
  <c r="J1539" i="2"/>
  <c r="V1539" i="2" s="1"/>
  <c r="K1539" i="2"/>
  <c r="W1539" i="2" s="1"/>
  <c r="I1540" i="2"/>
  <c r="U1540" i="2" s="1"/>
  <c r="J1540" i="2"/>
  <c r="V1540" i="2" s="1"/>
  <c r="K1540" i="2"/>
  <c r="W1540" i="2" s="1"/>
  <c r="I1541" i="2"/>
  <c r="U1541" i="2" s="1"/>
  <c r="J1541" i="2"/>
  <c r="V1541" i="2" s="1"/>
  <c r="K1541" i="2"/>
  <c r="W1541" i="2" s="1"/>
  <c r="I1542" i="2"/>
  <c r="U1542" i="2" s="1"/>
  <c r="J1542" i="2"/>
  <c r="V1542" i="2" s="1"/>
  <c r="K1542" i="2"/>
  <c r="W1542" i="2" s="1"/>
  <c r="I1543" i="2"/>
  <c r="U1543" i="2" s="1"/>
  <c r="J1543" i="2"/>
  <c r="V1543" i="2" s="1"/>
  <c r="K1543" i="2"/>
  <c r="W1543" i="2" s="1"/>
  <c r="I1544" i="2"/>
  <c r="U1544" i="2" s="1"/>
  <c r="J1544" i="2"/>
  <c r="V1544" i="2" s="1"/>
  <c r="K1544" i="2"/>
  <c r="W1544" i="2" s="1"/>
  <c r="I1545" i="2"/>
  <c r="U1545" i="2" s="1"/>
  <c r="J1545" i="2"/>
  <c r="V1545" i="2" s="1"/>
  <c r="K1545" i="2"/>
  <c r="W1545" i="2" s="1"/>
  <c r="I1546" i="2"/>
  <c r="U1546" i="2" s="1"/>
  <c r="J1546" i="2"/>
  <c r="V1546" i="2" s="1"/>
  <c r="K1546" i="2"/>
  <c r="W1546" i="2" s="1"/>
  <c r="I1547" i="2"/>
  <c r="U1547" i="2" s="1"/>
  <c r="J1547" i="2"/>
  <c r="V1547" i="2" s="1"/>
  <c r="K1547" i="2"/>
  <c r="W1547" i="2" s="1"/>
  <c r="I1548" i="2"/>
  <c r="U1548" i="2" s="1"/>
  <c r="J1548" i="2"/>
  <c r="V1548" i="2" s="1"/>
  <c r="K1548" i="2"/>
  <c r="W1548" i="2" s="1"/>
  <c r="I1549" i="2"/>
  <c r="U1549" i="2" s="1"/>
  <c r="J1549" i="2"/>
  <c r="V1549" i="2" s="1"/>
  <c r="K1549" i="2"/>
  <c r="W1549" i="2" s="1"/>
  <c r="I1550" i="2"/>
  <c r="U1550" i="2" s="1"/>
  <c r="J1550" i="2"/>
  <c r="V1550" i="2" s="1"/>
  <c r="K1550" i="2"/>
  <c r="W1550" i="2" s="1"/>
  <c r="I1551" i="2"/>
  <c r="U1551" i="2" s="1"/>
  <c r="J1551" i="2"/>
  <c r="V1551" i="2" s="1"/>
  <c r="K1551" i="2"/>
  <c r="W1551" i="2" s="1"/>
  <c r="I1552" i="2"/>
  <c r="U1552" i="2" s="1"/>
  <c r="J1552" i="2"/>
  <c r="V1552" i="2" s="1"/>
  <c r="K1552" i="2"/>
  <c r="W1552" i="2" s="1"/>
  <c r="I1553" i="2"/>
  <c r="U1553" i="2" s="1"/>
  <c r="J1553" i="2"/>
  <c r="V1553" i="2" s="1"/>
  <c r="K1553" i="2"/>
  <c r="W1553" i="2" s="1"/>
  <c r="I1554" i="2"/>
  <c r="U1554" i="2" s="1"/>
  <c r="J1554" i="2"/>
  <c r="V1554" i="2" s="1"/>
  <c r="K1554" i="2"/>
  <c r="W1554" i="2" s="1"/>
  <c r="I1555" i="2"/>
  <c r="U1555" i="2" s="1"/>
  <c r="J1555" i="2"/>
  <c r="V1555" i="2" s="1"/>
  <c r="K1555" i="2"/>
  <c r="W1555" i="2" s="1"/>
  <c r="I1556" i="2"/>
  <c r="U1556" i="2" s="1"/>
  <c r="J1556" i="2"/>
  <c r="V1556" i="2" s="1"/>
  <c r="K1556" i="2"/>
  <c r="W1556" i="2" s="1"/>
  <c r="I1557" i="2"/>
  <c r="U1557" i="2" s="1"/>
  <c r="J1557" i="2"/>
  <c r="V1557" i="2" s="1"/>
  <c r="K1557" i="2"/>
  <c r="W1557" i="2" s="1"/>
  <c r="I1558" i="2"/>
  <c r="U1558" i="2" s="1"/>
  <c r="J1558" i="2"/>
  <c r="V1558" i="2" s="1"/>
  <c r="K1558" i="2"/>
  <c r="W1558" i="2" s="1"/>
  <c r="I1559" i="2"/>
  <c r="U1559" i="2" s="1"/>
  <c r="J1559" i="2"/>
  <c r="V1559" i="2" s="1"/>
  <c r="K1559" i="2"/>
  <c r="W1559" i="2" s="1"/>
  <c r="I1560" i="2"/>
  <c r="U1560" i="2" s="1"/>
  <c r="J1560" i="2"/>
  <c r="V1560" i="2" s="1"/>
  <c r="K1560" i="2"/>
  <c r="W1560" i="2" s="1"/>
  <c r="I1561" i="2"/>
  <c r="U1561" i="2" s="1"/>
  <c r="J1561" i="2"/>
  <c r="V1561" i="2" s="1"/>
  <c r="K1561" i="2"/>
  <c r="W1561" i="2" s="1"/>
  <c r="I1562" i="2"/>
  <c r="U1562" i="2" s="1"/>
  <c r="J1562" i="2"/>
  <c r="V1562" i="2" s="1"/>
  <c r="K1562" i="2"/>
  <c r="W1562" i="2" s="1"/>
  <c r="I1563" i="2"/>
  <c r="U1563" i="2" s="1"/>
  <c r="J1563" i="2"/>
  <c r="V1563" i="2" s="1"/>
  <c r="K1563" i="2"/>
  <c r="W1563" i="2" s="1"/>
  <c r="I1564" i="2"/>
  <c r="U1564" i="2" s="1"/>
  <c r="J1564" i="2"/>
  <c r="V1564" i="2" s="1"/>
  <c r="K1564" i="2"/>
  <c r="W1564" i="2" s="1"/>
  <c r="I1565" i="2"/>
  <c r="U1565" i="2" s="1"/>
  <c r="J1565" i="2"/>
  <c r="V1565" i="2" s="1"/>
  <c r="K1565" i="2"/>
  <c r="W1565" i="2" s="1"/>
  <c r="I1566" i="2"/>
  <c r="U1566" i="2" s="1"/>
  <c r="J1566" i="2"/>
  <c r="V1566" i="2" s="1"/>
  <c r="K1566" i="2"/>
  <c r="W1566" i="2" s="1"/>
  <c r="I1567" i="2"/>
  <c r="U1567" i="2" s="1"/>
  <c r="J1567" i="2"/>
  <c r="V1567" i="2" s="1"/>
  <c r="K1567" i="2"/>
  <c r="W1567" i="2" s="1"/>
  <c r="I1568" i="2"/>
  <c r="U1568" i="2" s="1"/>
  <c r="J1568" i="2"/>
  <c r="V1568" i="2" s="1"/>
  <c r="K1568" i="2"/>
  <c r="W1568" i="2" s="1"/>
  <c r="I1569" i="2"/>
  <c r="U1569" i="2" s="1"/>
  <c r="J1569" i="2"/>
  <c r="V1569" i="2" s="1"/>
  <c r="K1569" i="2"/>
  <c r="W1569" i="2" s="1"/>
  <c r="I1570" i="2"/>
  <c r="U1570" i="2" s="1"/>
  <c r="J1570" i="2"/>
  <c r="V1570" i="2" s="1"/>
  <c r="K1570" i="2"/>
  <c r="W1570" i="2" s="1"/>
  <c r="I1571" i="2"/>
  <c r="U1571" i="2" s="1"/>
  <c r="J1571" i="2"/>
  <c r="V1571" i="2" s="1"/>
  <c r="K1571" i="2"/>
  <c r="W1571" i="2" s="1"/>
  <c r="I1572" i="2"/>
  <c r="U1572" i="2" s="1"/>
  <c r="J1572" i="2"/>
  <c r="V1572" i="2" s="1"/>
  <c r="K1572" i="2"/>
  <c r="W1572" i="2" s="1"/>
  <c r="I1573" i="2"/>
  <c r="U1573" i="2" s="1"/>
  <c r="J1573" i="2"/>
  <c r="V1573" i="2" s="1"/>
  <c r="K1573" i="2"/>
  <c r="W1573" i="2" s="1"/>
  <c r="I1574" i="2"/>
  <c r="U1574" i="2" s="1"/>
  <c r="J1574" i="2"/>
  <c r="V1574" i="2" s="1"/>
  <c r="K1574" i="2"/>
  <c r="W1574" i="2" s="1"/>
  <c r="I1575" i="2"/>
  <c r="U1575" i="2" s="1"/>
  <c r="J1575" i="2"/>
  <c r="V1575" i="2" s="1"/>
  <c r="K1575" i="2"/>
  <c r="W1575" i="2" s="1"/>
  <c r="I1576" i="2"/>
  <c r="U1576" i="2" s="1"/>
  <c r="J1576" i="2"/>
  <c r="V1576" i="2" s="1"/>
  <c r="K1576" i="2"/>
  <c r="W1576" i="2" s="1"/>
  <c r="I1577" i="2"/>
  <c r="U1577" i="2" s="1"/>
  <c r="J1577" i="2"/>
  <c r="V1577" i="2" s="1"/>
  <c r="K1577" i="2"/>
  <c r="W1577" i="2" s="1"/>
  <c r="I1578" i="2"/>
  <c r="U1578" i="2" s="1"/>
  <c r="J1578" i="2"/>
  <c r="V1578" i="2" s="1"/>
  <c r="K1578" i="2"/>
  <c r="W1578" i="2" s="1"/>
  <c r="I1579" i="2"/>
  <c r="U1579" i="2" s="1"/>
  <c r="J1579" i="2"/>
  <c r="V1579" i="2" s="1"/>
  <c r="K1579" i="2"/>
  <c r="W1579" i="2" s="1"/>
  <c r="I1580" i="2"/>
  <c r="U1580" i="2" s="1"/>
  <c r="J1580" i="2"/>
  <c r="V1580" i="2" s="1"/>
  <c r="K1580" i="2"/>
  <c r="W1580" i="2" s="1"/>
  <c r="I1581" i="2"/>
  <c r="U1581" i="2" s="1"/>
  <c r="J1581" i="2"/>
  <c r="V1581" i="2" s="1"/>
  <c r="K1581" i="2"/>
  <c r="W1581" i="2" s="1"/>
  <c r="I1582" i="2"/>
  <c r="U1582" i="2" s="1"/>
  <c r="J1582" i="2"/>
  <c r="V1582" i="2" s="1"/>
  <c r="K1582" i="2"/>
  <c r="W1582" i="2" s="1"/>
  <c r="I1583" i="2"/>
  <c r="U1583" i="2" s="1"/>
  <c r="J1583" i="2"/>
  <c r="V1583" i="2" s="1"/>
  <c r="K1583" i="2"/>
  <c r="W1583" i="2" s="1"/>
  <c r="I1584" i="2"/>
  <c r="U1584" i="2" s="1"/>
  <c r="J1584" i="2"/>
  <c r="V1584" i="2" s="1"/>
  <c r="K1584" i="2"/>
  <c r="W1584" i="2" s="1"/>
  <c r="I1585" i="2"/>
  <c r="U1585" i="2" s="1"/>
  <c r="J1585" i="2"/>
  <c r="V1585" i="2" s="1"/>
  <c r="K1585" i="2"/>
  <c r="W1585" i="2" s="1"/>
  <c r="I1586" i="2"/>
  <c r="U1586" i="2" s="1"/>
  <c r="J1586" i="2"/>
  <c r="V1586" i="2" s="1"/>
  <c r="K1586" i="2"/>
  <c r="W1586" i="2" s="1"/>
  <c r="I1587" i="2"/>
  <c r="U1587" i="2" s="1"/>
  <c r="J1587" i="2"/>
  <c r="V1587" i="2" s="1"/>
  <c r="K1587" i="2"/>
  <c r="W1587" i="2" s="1"/>
  <c r="I1588" i="2"/>
  <c r="U1588" i="2" s="1"/>
  <c r="J1588" i="2"/>
  <c r="V1588" i="2" s="1"/>
  <c r="K1588" i="2"/>
  <c r="W1588" i="2" s="1"/>
  <c r="I1589" i="2"/>
  <c r="U1589" i="2" s="1"/>
  <c r="J1589" i="2"/>
  <c r="V1589" i="2" s="1"/>
  <c r="K1589" i="2"/>
  <c r="W1589" i="2" s="1"/>
  <c r="I1590" i="2"/>
  <c r="U1590" i="2" s="1"/>
  <c r="J1590" i="2"/>
  <c r="V1590" i="2" s="1"/>
  <c r="K1590" i="2"/>
  <c r="W1590" i="2" s="1"/>
  <c r="I1591" i="2"/>
  <c r="U1591" i="2" s="1"/>
  <c r="J1591" i="2"/>
  <c r="V1591" i="2" s="1"/>
  <c r="K1591" i="2"/>
  <c r="W1591" i="2" s="1"/>
  <c r="I1592" i="2"/>
  <c r="U1592" i="2" s="1"/>
  <c r="J1592" i="2"/>
  <c r="V1592" i="2" s="1"/>
  <c r="K1592" i="2"/>
  <c r="W1592" i="2" s="1"/>
  <c r="I1593" i="2"/>
  <c r="U1593" i="2" s="1"/>
  <c r="J1593" i="2"/>
  <c r="V1593" i="2" s="1"/>
  <c r="K1593" i="2"/>
  <c r="W1593" i="2" s="1"/>
  <c r="I1594" i="2"/>
  <c r="U1594" i="2" s="1"/>
  <c r="J1594" i="2"/>
  <c r="V1594" i="2" s="1"/>
  <c r="K1594" i="2"/>
  <c r="W1594" i="2" s="1"/>
  <c r="I1595" i="2"/>
  <c r="U1595" i="2" s="1"/>
  <c r="J1595" i="2"/>
  <c r="V1595" i="2" s="1"/>
  <c r="K1595" i="2"/>
  <c r="W1595" i="2" s="1"/>
  <c r="I1596" i="2"/>
  <c r="U1596" i="2" s="1"/>
  <c r="J1596" i="2"/>
  <c r="V1596" i="2" s="1"/>
  <c r="K1596" i="2"/>
  <c r="W1596" i="2" s="1"/>
  <c r="I1597" i="2"/>
  <c r="U1597" i="2" s="1"/>
  <c r="J1597" i="2"/>
  <c r="V1597" i="2" s="1"/>
  <c r="K1597" i="2"/>
  <c r="W1597" i="2" s="1"/>
  <c r="I1598" i="2"/>
  <c r="U1598" i="2" s="1"/>
  <c r="J1598" i="2"/>
  <c r="V1598" i="2" s="1"/>
  <c r="K1598" i="2"/>
  <c r="W1598" i="2" s="1"/>
  <c r="I1599" i="2"/>
  <c r="U1599" i="2" s="1"/>
  <c r="J1599" i="2"/>
  <c r="V1599" i="2" s="1"/>
  <c r="K1599" i="2"/>
  <c r="W1599" i="2" s="1"/>
  <c r="I1600" i="2"/>
  <c r="U1600" i="2" s="1"/>
  <c r="J1600" i="2"/>
  <c r="V1600" i="2" s="1"/>
  <c r="K1600" i="2"/>
  <c r="W1600" i="2" s="1"/>
  <c r="I1601" i="2"/>
  <c r="U1601" i="2" s="1"/>
  <c r="J1601" i="2"/>
  <c r="V1601" i="2" s="1"/>
  <c r="K1601" i="2"/>
  <c r="W1601" i="2" s="1"/>
  <c r="I1602" i="2"/>
  <c r="U1602" i="2" s="1"/>
  <c r="J1602" i="2"/>
  <c r="V1602" i="2" s="1"/>
  <c r="K1602" i="2"/>
  <c r="W1602" i="2" s="1"/>
  <c r="I1603" i="2"/>
  <c r="U1603" i="2" s="1"/>
  <c r="J1603" i="2"/>
  <c r="V1603" i="2" s="1"/>
  <c r="K1603" i="2"/>
  <c r="W1603" i="2" s="1"/>
  <c r="I1604" i="2"/>
  <c r="U1604" i="2" s="1"/>
  <c r="J1604" i="2"/>
  <c r="V1604" i="2" s="1"/>
  <c r="K1604" i="2"/>
  <c r="W1604" i="2" s="1"/>
  <c r="I1605" i="2"/>
  <c r="U1605" i="2" s="1"/>
  <c r="J1605" i="2"/>
  <c r="V1605" i="2" s="1"/>
  <c r="K1605" i="2"/>
  <c r="W1605" i="2" s="1"/>
  <c r="I1606" i="2"/>
  <c r="U1606" i="2" s="1"/>
  <c r="J1606" i="2"/>
  <c r="V1606" i="2" s="1"/>
  <c r="K1606" i="2"/>
  <c r="W1606" i="2" s="1"/>
  <c r="I1607" i="2"/>
  <c r="U1607" i="2" s="1"/>
  <c r="J1607" i="2"/>
  <c r="V1607" i="2" s="1"/>
  <c r="K1607" i="2"/>
  <c r="W1607" i="2" s="1"/>
  <c r="I1608" i="2"/>
  <c r="U1608" i="2" s="1"/>
  <c r="J1608" i="2"/>
  <c r="V1608" i="2" s="1"/>
  <c r="K1608" i="2"/>
  <c r="W1608" i="2" s="1"/>
  <c r="I1609" i="2"/>
  <c r="U1609" i="2" s="1"/>
  <c r="J1609" i="2"/>
  <c r="V1609" i="2" s="1"/>
  <c r="K1609" i="2"/>
  <c r="W1609" i="2" s="1"/>
  <c r="I1610" i="2"/>
  <c r="U1610" i="2" s="1"/>
  <c r="J1610" i="2"/>
  <c r="V1610" i="2" s="1"/>
  <c r="K1610" i="2"/>
  <c r="W1610" i="2" s="1"/>
  <c r="I1611" i="2"/>
  <c r="U1611" i="2" s="1"/>
  <c r="J1611" i="2"/>
  <c r="V1611" i="2" s="1"/>
  <c r="K1611" i="2"/>
  <c r="W1611" i="2" s="1"/>
  <c r="I1612" i="2"/>
  <c r="U1612" i="2" s="1"/>
  <c r="J1612" i="2"/>
  <c r="V1612" i="2" s="1"/>
  <c r="K1612" i="2"/>
  <c r="W1612" i="2" s="1"/>
  <c r="I1613" i="2"/>
  <c r="U1613" i="2" s="1"/>
  <c r="J1613" i="2"/>
  <c r="V1613" i="2" s="1"/>
  <c r="K1613" i="2"/>
  <c r="W1613" i="2" s="1"/>
  <c r="I1614" i="2"/>
  <c r="U1614" i="2" s="1"/>
  <c r="J1614" i="2"/>
  <c r="V1614" i="2" s="1"/>
  <c r="K1614" i="2"/>
  <c r="W1614" i="2" s="1"/>
  <c r="I1615" i="2"/>
  <c r="U1615" i="2" s="1"/>
  <c r="J1615" i="2"/>
  <c r="V1615" i="2" s="1"/>
  <c r="K1615" i="2"/>
  <c r="W1615" i="2" s="1"/>
  <c r="I1616" i="2"/>
  <c r="U1616" i="2" s="1"/>
  <c r="J1616" i="2"/>
  <c r="V1616" i="2" s="1"/>
  <c r="K1616" i="2"/>
  <c r="W1616" i="2" s="1"/>
  <c r="I1617" i="2"/>
  <c r="U1617" i="2" s="1"/>
  <c r="J1617" i="2"/>
  <c r="V1617" i="2" s="1"/>
  <c r="K1617" i="2"/>
  <c r="W1617" i="2" s="1"/>
  <c r="I1618" i="2"/>
  <c r="U1618" i="2" s="1"/>
  <c r="J1618" i="2"/>
  <c r="V1618" i="2" s="1"/>
  <c r="K1618" i="2"/>
  <c r="W1618" i="2" s="1"/>
  <c r="I1619" i="2"/>
  <c r="U1619" i="2" s="1"/>
  <c r="J1619" i="2"/>
  <c r="V1619" i="2" s="1"/>
  <c r="K1619" i="2"/>
  <c r="W1619" i="2" s="1"/>
  <c r="I1620" i="2"/>
  <c r="U1620" i="2" s="1"/>
  <c r="J1620" i="2"/>
  <c r="V1620" i="2" s="1"/>
  <c r="K1620" i="2"/>
  <c r="W1620" i="2" s="1"/>
  <c r="I1621" i="2"/>
  <c r="U1621" i="2" s="1"/>
  <c r="J1621" i="2"/>
  <c r="V1621" i="2" s="1"/>
  <c r="K1621" i="2"/>
  <c r="W1621" i="2" s="1"/>
  <c r="I1622" i="2"/>
  <c r="U1622" i="2" s="1"/>
  <c r="J1622" i="2"/>
  <c r="V1622" i="2" s="1"/>
  <c r="K1622" i="2"/>
  <c r="W1622" i="2" s="1"/>
  <c r="I1623" i="2"/>
  <c r="U1623" i="2" s="1"/>
  <c r="J1623" i="2"/>
  <c r="V1623" i="2" s="1"/>
  <c r="K1623" i="2"/>
  <c r="W1623" i="2" s="1"/>
  <c r="I1624" i="2"/>
  <c r="U1624" i="2" s="1"/>
  <c r="J1624" i="2"/>
  <c r="V1624" i="2" s="1"/>
  <c r="K1624" i="2"/>
  <c r="W1624" i="2" s="1"/>
  <c r="I1625" i="2"/>
  <c r="U1625" i="2" s="1"/>
  <c r="J1625" i="2"/>
  <c r="V1625" i="2" s="1"/>
  <c r="K1625" i="2"/>
  <c r="W1625" i="2" s="1"/>
  <c r="I1626" i="2"/>
  <c r="U1626" i="2" s="1"/>
  <c r="J1626" i="2"/>
  <c r="V1626" i="2" s="1"/>
  <c r="K1626" i="2"/>
  <c r="W1626" i="2" s="1"/>
  <c r="I1627" i="2"/>
  <c r="U1627" i="2" s="1"/>
  <c r="J1627" i="2"/>
  <c r="V1627" i="2" s="1"/>
  <c r="K1627" i="2"/>
  <c r="W1627" i="2" s="1"/>
  <c r="I1628" i="2"/>
  <c r="U1628" i="2" s="1"/>
  <c r="J1628" i="2"/>
  <c r="V1628" i="2" s="1"/>
  <c r="K1628" i="2"/>
  <c r="W1628" i="2" s="1"/>
  <c r="I1629" i="2"/>
  <c r="U1629" i="2" s="1"/>
  <c r="J1629" i="2"/>
  <c r="V1629" i="2" s="1"/>
  <c r="K1629" i="2"/>
  <c r="W1629" i="2" s="1"/>
  <c r="I1630" i="2"/>
  <c r="U1630" i="2" s="1"/>
  <c r="J1630" i="2"/>
  <c r="V1630" i="2" s="1"/>
  <c r="K1630" i="2"/>
  <c r="W1630" i="2" s="1"/>
  <c r="I1631" i="2"/>
  <c r="U1631" i="2" s="1"/>
  <c r="J1631" i="2"/>
  <c r="V1631" i="2" s="1"/>
  <c r="K1631" i="2"/>
  <c r="W1631" i="2" s="1"/>
  <c r="I1632" i="2"/>
  <c r="U1632" i="2" s="1"/>
  <c r="J1632" i="2"/>
  <c r="V1632" i="2" s="1"/>
  <c r="K1632" i="2"/>
  <c r="W1632" i="2" s="1"/>
  <c r="I1633" i="2"/>
  <c r="U1633" i="2" s="1"/>
  <c r="J1633" i="2"/>
  <c r="V1633" i="2" s="1"/>
  <c r="K1633" i="2"/>
  <c r="W1633" i="2" s="1"/>
  <c r="I1634" i="2"/>
  <c r="U1634" i="2" s="1"/>
  <c r="J1634" i="2"/>
  <c r="V1634" i="2" s="1"/>
  <c r="K1634" i="2"/>
  <c r="W1634" i="2" s="1"/>
  <c r="I1635" i="2"/>
  <c r="U1635" i="2" s="1"/>
  <c r="J1635" i="2"/>
  <c r="V1635" i="2" s="1"/>
  <c r="K1635" i="2"/>
  <c r="W1635" i="2" s="1"/>
  <c r="I1636" i="2"/>
  <c r="U1636" i="2" s="1"/>
  <c r="J1636" i="2"/>
  <c r="V1636" i="2" s="1"/>
  <c r="K1636" i="2"/>
  <c r="W1636" i="2" s="1"/>
  <c r="I1637" i="2"/>
  <c r="U1637" i="2" s="1"/>
  <c r="J1637" i="2"/>
  <c r="V1637" i="2" s="1"/>
  <c r="K1637" i="2"/>
  <c r="W1637" i="2" s="1"/>
  <c r="I1638" i="2"/>
  <c r="U1638" i="2" s="1"/>
  <c r="J1638" i="2"/>
  <c r="V1638" i="2" s="1"/>
  <c r="K1638" i="2"/>
  <c r="W1638" i="2" s="1"/>
  <c r="I1639" i="2"/>
  <c r="U1639" i="2" s="1"/>
  <c r="J1639" i="2"/>
  <c r="V1639" i="2" s="1"/>
  <c r="K1639" i="2"/>
  <c r="W1639" i="2" s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G1453" i="1"/>
  <c r="O1453" i="1" s="1"/>
  <c r="H1453" i="1"/>
  <c r="P1453" i="1" s="1"/>
  <c r="G1454" i="1"/>
  <c r="O1454" i="1" s="1"/>
  <c r="H1454" i="1"/>
  <c r="P1454" i="1" s="1"/>
  <c r="G1455" i="1"/>
  <c r="O1455" i="1" s="1"/>
  <c r="H1455" i="1"/>
  <c r="P1455" i="1" s="1"/>
  <c r="G1456" i="1"/>
  <c r="O1456" i="1" s="1"/>
  <c r="H1456" i="1"/>
  <c r="P1456" i="1" s="1"/>
  <c r="G1457" i="1"/>
  <c r="O1457" i="1" s="1"/>
  <c r="H1457" i="1"/>
  <c r="P1457" i="1" s="1"/>
  <c r="G1458" i="1"/>
  <c r="O1458" i="1" s="1"/>
  <c r="H1458" i="1"/>
  <c r="P1458" i="1" s="1"/>
  <c r="G1459" i="1"/>
  <c r="O1459" i="1" s="1"/>
  <c r="H1459" i="1"/>
  <c r="P1459" i="1" s="1"/>
  <c r="G1460" i="1"/>
  <c r="O1460" i="1" s="1"/>
  <c r="H1460" i="1"/>
  <c r="P1460" i="1" s="1"/>
  <c r="G1461" i="1"/>
  <c r="O1461" i="1" s="1"/>
  <c r="H1461" i="1"/>
  <c r="P1461" i="1" s="1"/>
  <c r="G1462" i="1"/>
  <c r="O1462" i="1" s="1"/>
  <c r="H1462" i="1"/>
  <c r="P1462" i="1" s="1"/>
  <c r="G1463" i="1"/>
  <c r="O1463" i="1" s="1"/>
  <c r="H1463" i="1"/>
  <c r="P1463" i="1" s="1"/>
  <c r="G1464" i="1"/>
  <c r="O1464" i="1" s="1"/>
  <c r="H1464" i="1"/>
  <c r="P1464" i="1" s="1"/>
  <c r="G1465" i="1"/>
  <c r="O1465" i="1" s="1"/>
  <c r="H1465" i="1"/>
  <c r="P1465" i="1" s="1"/>
  <c r="G1466" i="1"/>
  <c r="O1466" i="1" s="1"/>
  <c r="H1466" i="1"/>
  <c r="P1466" i="1" s="1"/>
  <c r="G1467" i="1"/>
  <c r="O1467" i="1" s="1"/>
  <c r="H1467" i="1"/>
  <c r="P1467" i="1" s="1"/>
  <c r="G1468" i="1"/>
  <c r="O1468" i="1" s="1"/>
  <c r="H1468" i="1"/>
  <c r="P1468" i="1" s="1"/>
  <c r="G1469" i="1"/>
  <c r="O1469" i="1" s="1"/>
  <c r="H1469" i="1"/>
  <c r="P1469" i="1" s="1"/>
  <c r="G1470" i="1"/>
  <c r="O1470" i="1" s="1"/>
  <c r="H1470" i="1"/>
  <c r="P1470" i="1" s="1"/>
  <c r="G1471" i="1"/>
  <c r="O1471" i="1" s="1"/>
  <c r="H1471" i="1"/>
  <c r="P1471" i="1" s="1"/>
  <c r="G1472" i="1"/>
  <c r="O1472" i="1" s="1"/>
  <c r="H1472" i="1"/>
  <c r="P1472" i="1" s="1"/>
  <c r="G1473" i="1"/>
  <c r="O1473" i="1" s="1"/>
  <c r="H1473" i="1"/>
  <c r="P1473" i="1" s="1"/>
  <c r="G1474" i="1"/>
  <c r="O1474" i="1" s="1"/>
  <c r="H1474" i="1"/>
  <c r="P1474" i="1" s="1"/>
  <c r="G1475" i="1"/>
  <c r="O1475" i="1" s="1"/>
  <c r="H1475" i="1"/>
  <c r="P1475" i="1" s="1"/>
  <c r="G1476" i="1"/>
  <c r="O1476" i="1" s="1"/>
  <c r="H1476" i="1"/>
  <c r="P1476" i="1" s="1"/>
  <c r="G1477" i="1"/>
  <c r="O1477" i="1" s="1"/>
  <c r="H1477" i="1"/>
  <c r="P1477" i="1" s="1"/>
  <c r="G1478" i="1"/>
  <c r="O1478" i="1" s="1"/>
  <c r="H1478" i="1"/>
  <c r="P1478" i="1" s="1"/>
  <c r="G1479" i="1"/>
  <c r="O1479" i="1" s="1"/>
  <c r="H1479" i="1"/>
  <c r="P1479" i="1" s="1"/>
  <c r="G1480" i="1"/>
  <c r="O1480" i="1" s="1"/>
  <c r="H1480" i="1"/>
  <c r="P1480" i="1" s="1"/>
  <c r="G1481" i="1"/>
  <c r="O1481" i="1" s="1"/>
  <c r="H1481" i="1"/>
  <c r="P1481" i="1" s="1"/>
  <c r="G1482" i="1"/>
  <c r="O1482" i="1" s="1"/>
  <c r="H1482" i="1"/>
  <c r="P1482" i="1" s="1"/>
  <c r="G1483" i="1"/>
  <c r="O1483" i="1" s="1"/>
  <c r="H1483" i="1"/>
  <c r="P1483" i="1" s="1"/>
  <c r="G1484" i="1"/>
  <c r="O1484" i="1" s="1"/>
  <c r="H1484" i="1"/>
  <c r="P1484" i="1" s="1"/>
  <c r="G1485" i="1"/>
  <c r="O1485" i="1" s="1"/>
  <c r="H1485" i="1"/>
  <c r="P1485" i="1" s="1"/>
  <c r="G1486" i="1"/>
  <c r="O1486" i="1" s="1"/>
  <c r="H1486" i="1"/>
  <c r="P1486" i="1" s="1"/>
  <c r="G1487" i="1"/>
  <c r="O1487" i="1" s="1"/>
  <c r="H1487" i="1"/>
  <c r="P1487" i="1" s="1"/>
  <c r="G1488" i="1"/>
  <c r="O1488" i="1" s="1"/>
  <c r="H1488" i="1"/>
  <c r="P1488" i="1" s="1"/>
  <c r="G1489" i="1"/>
  <c r="O1489" i="1" s="1"/>
  <c r="H1489" i="1"/>
  <c r="P1489" i="1" s="1"/>
  <c r="G1490" i="1"/>
  <c r="O1490" i="1" s="1"/>
  <c r="H1490" i="1"/>
  <c r="P1490" i="1" s="1"/>
  <c r="G1491" i="1"/>
  <c r="O1491" i="1" s="1"/>
  <c r="H1491" i="1"/>
  <c r="P1491" i="1" s="1"/>
  <c r="G1492" i="1"/>
  <c r="O1492" i="1" s="1"/>
  <c r="H1492" i="1"/>
  <c r="P1492" i="1" s="1"/>
  <c r="G1493" i="1"/>
  <c r="O1493" i="1" s="1"/>
  <c r="H1493" i="1"/>
  <c r="P1493" i="1" s="1"/>
  <c r="G1494" i="1"/>
  <c r="O1494" i="1" s="1"/>
  <c r="H1494" i="1"/>
  <c r="P1494" i="1" s="1"/>
  <c r="G1495" i="1"/>
  <c r="O1495" i="1" s="1"/>
  <c r="H1495" i="1"/>
  <c r="P1495" i="1" s="1"/>
  <c r="G1496" i="1"/>
  <c r="O1496" i="1" s="1"/>
  <c r="H1496" i="1"/>
  <c r="P1496" i="1" s="1"/>
  <c r="G1497" i="1"/>
  <c r="O1497" i="1" s="1"/>
  <c r="H1497" i="1"/>
  <c r="P1497" i="1" s="1"/>
  <c r="G1498" i="1"/>
  <c r="O1498" i="1" s="1"/>
  <c r="H1498" i="1"/>
  <c r="P1498" i="1" s="1"/>
  <c r="G1499" i="1"/>
  <c r="O1499" i="1" s="1"/>
  <c r="H1499" i="1"/>
  <c r="P1499" i="1" s="1"/>
  <c r="G1500" i="1"/>
  <c r="O1500" i="1" s="1"/>
  <c r="H1500" i="1"/>
  <c r="P1500" i="1" s="1"/>
  <c r="G1501" i="1"/>
  <c r="O1501" i="1" s="1"/>
  <c r="H1501" i="1"/>
  <c r="P1501" i="1" s="1"/>
  <c r="G1502" i="1"/>
  <c r="O1502" i="1" s="1"/>
  <c r="H1502" i="1"/>
  <c r="P1502" i="1" s="1"/>
  <c r="G1503" i="1"/>
  <c r="O1503" i="1" s="1"/>
  <c r="H1503" i="1"/>
  <c r="P1503" i="1" s="1"/>
  <c r="G1504" i="1"/>
  <c r="O1504" i="1" s="1"/>
  <c r="H1504" i="1"/>
  <c r="P1504" i="1" s="1"/>
  <c r="G1505" i="1"/>
  <c r="O1505" i="1" s="1"/>
  <c r="H1505" i="1"/>
  <c r="P1505" i="1" s="1"/>
  <c r="G1506" i="1"/>
  <c r="O1506" i="1" s="1"/>
  <c r="H1506" i="1"/>
  <c r="P1506" i="1" s="1"/>
  <c r="G1507" i="1"/>
  <c r="O1507" i="1" s="1"/>
  <c r="H1507" i="1"/>
  <c r="P1507" i="1" s="1"/>
  <c r="G1508" i="1"/>
  <c r="O1508" i="1" s="1"/>
  <c r="H1508" i="1"/>
  <c r="P1508" i="1" s="1"/>
  <c r="G1509" i="1"/>
  <c r="O1509" i="1" s="1"/>
  <c r="H1509" i="1"/>
  <c r="P1509" i="1" s="1"/>
  <c r="G1510" i="1"/>
  <c r="O1510" i="1" s="1"/>
  <c r="H1510" i="1"/>
  <c r="P1510" i="1" s="1"/>
  <c r="G1511" i="1"/>
  <c r="O1511" i="1" s="1"/>
  <c r="H1511" i="1"/>
  <c r="P1511" i="1" s="1"/>
  <c r="G1512" i="1"/>
  <c r="O1512" i="1" s="1"/>
  <c r="H1512" i="1"/>
  <c r="P1512" i="1" s="1"/>
  <c r="G1513" i="1"/>
  <c r="O1513" i="1" s="1"/>
  <c r="H1513" i="1"/>
  <c r="P1513" i="1" s="1"/>
  <c r="G1514" i="1"/>
  <c r="O1514" i="1" s="1"/>
  <c r="H1514" i="1"/>
  <c r="P1514" i="1" s="1"/>
  <c r="G1515" i="1"/>
  <c r="O1515" i="1" s="1"/>
  <c r="H1515" i="1"/>
  <c r="P1515" i="1" s="1"/>
  <c r="G1516" i="1"/>
  <c r="O1516" i="1" s="1"/>
  <c r="H1516" i="1"/>
  <c r="P1516" i="1" s="1"/>
  <c r="G1517" i="1"/>
  <c r="O1517" i="1" s="1"/>
  <c r="H1517" i="1"/>
  <c r="P1517" i="1" s="1"/>
  <c r="G1518" i="1"/>
  <c r="O1518" i="1" s="1"/>
  <c r="H1518" i="1"/>
  <c r="P1518" i="1" s="1"/>
  <c r="G1519" i="1"/>
  <c r="O1519" i="1" s="1"/>
  <c r="H1519" i="1"/>
  <c r="P1519" i="1" s="1"/>
  <c r="G1520" i="1"/>
  <c r="O1520" i="1" s="1"/>
  <c r="H1520" i="1"/>
  <c r="P1520" i="1" s="1"/>
  <c r="G1521" i="1"/>
  <c r="O1521" i="1" s="1"/>
  <c r="H1521" i="1"/>
  <c r="P1521" i="1" s="1"/>
  <c r="G1522" i="1"/>
  <c r="O1522" i="1" s="1"/>
  <c r="H1522" i="1"/>
  <c r="P1522" i="1" s="1"/>
  <c r="G1523" i="1"/>
  <c r="O1523" i="1" s="1"/>
  <c r="H1523" i="1"/>
  <c r="P1523" i="1" s="1"/>
  <c r="G1524" i="1"/>
  <c r="O1524" i="1" s="1"/>
  <c r="H1524" i="1"/>
  <c r="P1524" i="1" s="1"/>
  <c r="G1525" i="1"/>
  <c r="O1525" i="1" s="1"/>
  <c r="H1525" i="1"/>
  <c r="P1525" i="1" s="1"/>
  <c r="G1526" i="1"/>
  <c r="O1526" i="1" s="1"/>
  <c r="H1526" i="1"/>
  <c r="P1526" i="1" s="1"/>
  <c r="G1527" i="1"/>
  <c r="O1527" i="1" s="1"/>
  <c r="H1527" i="1"/>
  <c r="P1527" i="1" s="1"/>
  <c r="G1528" i="1"/>
  <c r="O1528" i="1" s="1"/>
  <c r="H1528" i="1"/>
  <c r="P1528" i="1" s="1"/>
  <c r="G1529" i="1"/>
  <c r="O1529" i="1" s="1"/>
  <c r="H1529" i="1"/>
  <c r="P1529" i="1" s="1"/>
  <c r="G1530" i="1"/>
  <c r="O1530" i="1" s="1"/>
  <c r="H1530" i="1"/>
  <c r="P1530" i="1" s="1"/>
  <c r="G1531" i="1"/>
  <c r="O1531" i="1" s="1"/>
  <c r="H1531" i="1"/>
  <c r="P1531" i="1" s="1"/>
  <c r="G1532" i="1"/>
  <c r="O1532" i="1" s="1"/>
  <c r="H1532" i="1"/>
  <c r="P1532" i="1" s="1"/>
  <c r="G1533" i="1"/>
  <c r="O1533" i="1" s="1"/>
  <c r="H1533" i="1"/>
  <c r="P1533" i="1" s="1"/>
  <c r="G1534" i="1"/>
  <c r="O1534" i="1" s="1"/>
  <c r="H1534" i="1"/>
  <c r="P1534" i="1" s="1"/>
  <c r="G1535" i="1"/>
  <c r="O1535" i="1" s="1"/>
  <c r="H1535" i="1"/>
  <c r="P1535" i="1" s="1"/>
  <c r="G1536" i="1"/>
  <c r="O1536" i="1" s="1"/>
  <c r="H1536" i="1"/>
  <c r="P1536" i="1" s="1"/>
  <c r="G1537" i="1"/>
  <c r="O1537" i="1" s="1"/>
  <c r="H1537" i="1"/>
  <c r="P1537" i="1" s="1"/>
  <c r="G1538" i="1"/>
  <c r="O1538" i="1" s="1"/>
  <c r="H1538" i="1"/>
  <c r="P1538" i="1" s="1"/>
  <c r="G1539" i="1"/>
  <c r="O1539" i="1" s="1"/>
  <c r="H1539" i="1"/>
  <c r="P1539" i="1" s="1"/>
  <c r="G1540" i="1"/>
  <c r="O1540" i="1" s="1"/>
  <c r="H1540" i="1"/>
  <c r="P1540" i="1" s="1"/>
  <c r="G1541" i="1"/>
  <c r="O1541" i="1" s="1"/>
  <c r="H1541" i="1"/>
  <c r="P1541" i="1" s="1"/>
  <c r="G1542" i="1"/>
  <c r="O1542" i="1" s="1"/>
  <c r="H1542" i="1"/>
  <c r="P1542" i="1" s="1"/>
  <c r="G1543" i="1"/>
  <c r="O1543" i="1" s="1"/>
  <c r="H1543" i="1"/>
  <c r="P1543" i="1" s="1"/>
  <c r="G1544" i="1"/>
  <c r="O1544" i="1" s="1"/>
  <c r="H1544" i="1"/>
  <c r="P1544" i="1" s="1"/>
  <c r="G1545" i="1"/>
  <c r="O1545" i="1" s="1"/>
  <c r="H1545" i="1"/>
  <c r="P1545" i="1" s="1"/>
  <c r="G1546" i="1"/>
  <c r="O1546" i="1" s="1"/>
  <c r="H1546" i="1"/>
  <c r="P1546" i="1" s="1"/>
  <c r="G1547" i="1"/>
  <c r="O1547" i="1" s="1"/>
  <c r="H1547" i="1"/>
  <c r="P1547" i="1" s="1"/>
  <c r="G1548" i="1"/>
  <c r="O1548" i="1" s="1"/>
  <c r="H1548" i="1"/>
  <c r="P1548" i="1" s="1"/>
  <c r="G1549" i="1"/>
  <c r="O1549" i="1" s="1"/>
  <c r="H1549" i="1"/>
  <c r="P1549" i="1" s="1"/>
  <c r="G1550" i="1"/>
  <c r="O1550" i="1" s="1"/>
  <c r="H1550" i="1"/>
  <c r="P1550" i="1" s="1"/>
  <c r="G1551" i="1"/>
  <c r="O1551" i="1" s="1"/>
  <c r="H1551" i="1"/>
  <c r="P1551" i="1" s="1"/>
  <c r="G1552" i="1"/>
  <c r="O1552" i="1" s="1"/>
  <c r="H1552" i="1"/>
  <c r="P1552" i="1" s="1"/>
  <c r="G1553" i="1"/>
  <c r="O1553" i="1" s="1"/>
  <c r="H1553" i="1"/>
  <c r="P1553" i="1" s="1"/>
  <c r="G1554" i="1"/>
  <c r="O1554" i="1" s="1"/>
  <c r="H1554" i="1"/>
  <c r="P1554" i="1" s="1"/>
  <c r="G1555" i="1"/>
  <c r="O1555" i="1" s="1"/>
  <c r="H1555" i="1"/>
  <c r="P1555" i="1" s="1"/>
  <c r="G1556" i="1"/>
  <c r="O1556" i="1" s="1"/>
  <c r="H1556" i="1"/>
  <c r="P1556" i="1" s="1"/>
  <c r="G1557" i="1"/>
  <c r="O1557" i="1" s="1"/>
  <c r="H1557" i="1"/>
  <c r="P1557" i="1" s="1"/>
  <c r="G1558" i="1"/>
  <c r="O1558" i="1" s="1"/>
  <c r="H1558" i="1"/>
  <c r="P1558" i="1" s="1"/>
  <c r="G1559" i="1"/>
  <c r="O1559" i="1" s="1"/>
  <c r="H1559" i="1"/>
  <c r="P1559" i="1" s="1"/>
  <c r="G1560" i="1"/>
  <c r="O1560" i="1" s="1"/>
  <c r="H1560" i="1"/>
  <c r="P1560" i="1" s="1"/>
  <c r="G1561" i="1"/>
  <c r="O1561" i="1" s="1"/>
  <c r="H1561" i="1"/>
  <c r="P1561" i="1" s="1"/>
  <c r="G1562" i="1"/>
  <c r="O1562" i="1" s="1"/>
  <c r="H1562" i="1"/>
  <c r="P1562" i="1" s="1"/>
  <c r="G1563" i="1"/>
  <c r="O1563" i="1" s="1"/>
  <c r="H1563" i="1"/>
  <c r="P1563" i="1" s="1"/>
  <c r="G1564" i="1"/>
  <c r="O1564" i="1" s="1"/>
  <c r="H1564" i="1"/>
  <c r="P1564" i="1" s="1"/>
  <c r="G1565" i="1"/>
  <c r="O1565" i="1" s="1"/>
  <c r="H1565" i="1"/>
  <c r="P1565" i="1" s="1"/>
  <c r="G1566" i="1"/>
  <c r="O1566" i="1" s="1"/>
  <c r="H1566" i="1"/>
  <c r="P1566" i="1" s="1"/>
  <c r="G1567" i="1"/>
  <c r="O1567" i="1" s="1"/>
  <c r="H1567" i="1"/>
  <c r="P1567" i="1" s="1"/>
  <c r="G1568" i="1"/>
  <c r="O1568" i="1" s="1"/>
  <c r="H1568" i="1"/>
  <c r="P1568" i="1" s="1"/>
  <c r="G1569" i="1"/>
  <c r="O1569" i="1" s="1"/>
  <c r="H1569" i="1"/>
  <c r="P1569" i="1" s="1"/>
  <c r="G1570" i="1"/>
  <c r="O1570" i="1" s="1"/>
  <c r="H1570" i="1"/>
  <c r="P1570" i="1" s="1"/>
  <c r="G1571" i="1"/>
  <c r="O1571" i="1" s="1"/>
  <c r="H1571" i="1"/>
  <c r="P1571" i="1" s="1"/>
  <c r="G1572" i="1"/>
  <c r="O1572" i="1" s="1"/>
  <c r="H1572" i="1"/>
  <c r="P1572" i="1" s="1"/>
  <c r="G1573" i="1"/>
  <c r="O1573" i="1" s="1"/>
  <c r="H1573" i="1"/>
  <c r="P1573" i="1" s="1"/>
  <c r="G1574" i="1"/>
  <c r="O1574" i="1" s="1"/>
  <c r="H1574" i="1"/>
  <c r="P1574" i="1" s="1"/>
  <c r="G1575" i="1"/>
  <c r="O1575" i="1" s="1"/>
  <c r="H1575" i="1"/>
  <c r="P1575" i="1" s="1"/>
  <c r="G1576" i="1"/>
  <c r="O1576" i="1" s="1"/>
  <c r="H1576" i="1"/>
  <c r="P1576" i="1" s="1"/>
  <c r="G1577" i="1"/>
  <c r="O1577" i="1" s="1"/>
  <c r="H1577" i="1"/>
  <c r="P1577" i="1" s="1"/>
  <c r="G1578" i="1"/>
  <c r="O1578" i="1" s="1"/>
  <c r="H1578" i="1"/>
  <c r="P1578" i="1" s="1"/>
  <c r="G1579" i="1"/>
  <c r="O1579" i="1" s="1"/>
  <c r="H1579" i="1"/>
  <c r="P1579" i="1" s="1"/>
  <c r="G1580" i="1"/>
  <c r="O1580" i="1" s="1"/>
  <c r="H1580" i="1"/>
  <c r="P1580" i="1" s="1"/>
  <c r="G1581" i="1"/>
  <c r="O1581" i="1" s="1"/>
  <c r="H1581" i="1"/>
  <c r="P1581" i="1" s="1"/>
  <c r="G1582" i="1"/>
  <c r="O1582" i="1" s="1"/>
  <c r="H1582" i="1"/>
  <c r="P1582" i="1" s="1"/>
  <c r="G1583" i="1"/>
  <c r="O1583" i="1" s="1"/>
  <c r="H1583" i="1"/>
  <c r="P1583" i="1" s="1"/>
  <c r="G1584" i="1"/>
  <c r="O1584" i="1" s="1"/>
  <c r="H1584" i="1"/>
  <c r="P1584" i="1" s="1"/>
  <c r="G1585" i="1"/>
  <c r="O1585" i="1" s="1"/>
  <c r="H1585" i="1"/>
  <c r="P1585" i="1" s="1"/>
  <c r="G1586" i="1"/>
  <c r="O1586" i="1" s="1"/>
  <c r="H1586" i="1"/>
  <c r="P1586" i="1" s="1"/>
  <c r="G1587" i="1"/>
  <c r="O1587" i="1" s="1"/>
  <c r="H1587" i="1"/>
  <c r="P1587" i="1" s="1"/>
  <c r="G1588" i="1"/>
  <c r="O1588" i="1" s="1"/>
  <c r="H1588" i="1"/>
  <c r="P1588" i="1" s="1"/>
  <c r="G1589" i="1"/>
  <c r="O1589" i="1" s="1"/>
  <c r="H1589" i="1"/>
  <c r="P1589" i="1" s="1"/>
  <c r="G1590" i="1"/>
  <c r="O1590" i="1" s="1"/>
  <c r="H1590" i="1"/>
  <c r="P1590" i="1" s="1"/>
  <c r="G1591" i="1"/>
  <c r="O1591" i="1" s="1"/>
  <c r="H1591" i="1"/>
  <c r="P1591" i="1" s="1"/>
  <c r="G1592" i="1"/>
  <c r="O1592" i="1" s="1"/>
  <c r="H1592" i="1"/>
  <c r="P1592" i="1" s="1"/>
  <c r="G1593" i="1"/>
  <c r="O1593" i="1" s="1"/>
  <c r="H1593" i="1"/>
  <c r="P1593" i="1" s="1"/>
  <c r="G1594" i="1"/>
  <c r="O1594" i="1" s="1"/>
  <c r="H1594" i="1"/>
  <c r="P1594" i="1" s="1"/>
  <c r="G1595" i="1"/>
  <c r="O1595" i="1" s="1"/>
  <c r="H1595" i="1"/>
  <c r="P1595" i="1" s="1"/>
  <c r="G1596" i="1"/>
  <c r="O1596" i="1" s="1"/>
  <c r="H1596" i="1"/>
  <c r="P1596" i="1" s="1"/>
  <c r="G1597" i="1"/>
  <c r="O1597" i="1" s="1"/>
  <c r="H1597" i="1"/>
  <c r="P1597" i="1" s="1"/>
  <c r="G1598" i="1"/>
  <c r="O1598" i="1" s="1"/>
  <c r="H1598" i="1"/>
  <c r="P1598" i="1" s="1"/>
  <c r="G1599" i="1"/>
  <c r="O1599" i="1" s="1"/>
  <c r="H1599" i="1"/>
  <c r="P1599" i="1" s="1"/>
  <c r="G1600" i="1"/>
  <c r="O1600" i="1" s="1"/>
  <c r="H1600" i="1"/>
  <c r="P1600" i="1" s="1"/>
  <c r="G1601" i="1"/>
  <c r="O1601" i="1" s="1"/>
  <c r="H1601" i="1"/>
  <c r="P1601" i="1" s="1"/>
  <c r="G1602" i="1"/>
  <c r="O1602" i="1" s="1"/>
  <c r="H1602" i="1"/>
  <c r="P1602" i="1" s="1"/>
  <c r="G1603" i="1"/>
  <c r="O1603" i="1" s="1"/>
  <c r="H1603" i="1"/>
  <c r="P1603" i="1" s="1"/>
  <c r="G1604" i="1"/>
  <c r="O1604" i="1" s="1"/>
  <c r="H1604" i="1"/>
  <c r="P1604" i="1" s="1"/>
  <c r="G1605" i="1"/>
  <c r="O1605" i="1" s="1"/>
  <c r="H1605" i="1"/>
  <c r="P1605" i="1" s="1"/>
  <c r="G1606" i="1"/>
  <c r="O1606" i="1" s="1"/>
  <c r="H1606" i="1"/>
  <c r="P1606" i="1" s="1"/>
  <c r="G1607" i="1"/>
  <c r="O1607" i="1" s="1"/>
  <c r="H1607" i="1"/>
  <c r="P1607" i="1" s="1"/>
  <c r="G1608" i="1"/>
  <c r="O1608" i="1" s="1"/>
  <c r="H1608" i="1"/>
  <c r="P1608" i="1" s="1"/>
  <c r="G1609" i="1"/>
  <c r="O1609" i="1" s="1"/>
  <c r="H1609" i="1"/>
  <c r="P1609" i="1" s="1"/>
  <c r="G1610" i="1"/>
  <c r="O1610" i="1" s="1"/>
  <c r="H1610" i="1"/>
  <c r="P1610" i="1" s="1"/>
  <c r="G1611" i="1"/>
  <c r="O1611" i="1" s="1"/>
  <c r="H1611" i="1"/>
  <c r="P1611" i="1" s="1"/>
  <c r="G1612" i="1"/>
  <c r="O1612" i="1" s="1"/>
  <c r="H1612" i="1"/>
  <c r="P1612" i="1" s="1"/>
  <c r="G1613" i="1"/>
  <c r="O1613" i="1" s="1"/>
  <c r="H1613" i="1"/>
  <c r="P1613" i="1" s="1"/>
  <c r="G1614" i="1"/>
  <c r="O1614" i="1" s="1"/>
  <c r="H1614" i="1"/>
  <c r="P1614" i="1" s="1"/>
  <c r="G1615" i="1"/>
  <c r="O1615" i="1" s="1"/>
  <c r="H1615" i="1"/>
  <c r="P1615" i="1" s="1"/>
  <c r="G1616" i="1"/>
  <c r="O1616" i="1" s="1"/>
  <c r="H1616" i="1"/>
  <c r="P1616" i="1" s="1"/>
  <c r="G1617" i="1"/>
  <c r="O1617" i="1" s="1"/>
  <c r="H1617" i="1"/>
  <c r="P1617" i="1" s="1"/>
  <c r="G1618" i="1"/>
  <c r="O1618" i="1" s="1"/>
  <c r="H1618" i="1"/>
  <c r="P1618" i="1" s="1"/>
  <c r="G1619" i="1"/>
  <c r="O1619" i="1" s="1"/>
  <c r="H1619" i="1"/>
  <c r="P1619" i="1" s="1"/>
  <c r="G1620" i="1"/>
  <c r="O1620" i="1" s="1"/>
  <c r="H1620" i="1"/>
  <c r="P1620" i="1" s="1"/>
  <c r="G1621" i="1"/>
  <c r="O1621" i="1" s="1"/>
  <c r="H1621" i="1"/>
  <c r="P1621" i="1" s="1"/>
  <c r="G1622" i="1"/>
  <c r="O1622" i="1" s="1"/>
  <c r="H1622" i="1"/>
  <c r="P1622" i="1" s="1"/>
  <c r="G1623" i="1"/>
  <c r="O1623" i="1" s="1"/>
  <c r="H1623" i="1"/>
  <c r="P1623" i="1" s="1"/>
  <c r="G1624" i="1"/>
  <c r="O1624" i="1" s="1"/>
  <c r="H1624" i="1"/>
  <c r="P1624" i="1" s="1"/>
  <c r="G1625" i="1"/>
  <c r="O1625" i="1" s="1"/>
  <c r="H1625" i="1"/>
  <c r="P1625" i="1" s="1"/>
  <c r="G1626" i="1"/>
  <c r="O1626" i="1" s="1"/>
  <c r="H1626" i="1"/>
  <c r="P1626" i="1" s="1"/>
  <c r="G1627" i="1"/>
  <c r="O1627" i="1" s="1"/>
  <c r="H1627" i="1"/>
  <c r="P1627" i="1" s="1"/>
  <c r="G1628" i="1"/>
  <c r="O1628" i="1" s="1"/>
  <c r="H1628" i="1"/>
  <c r="P1628" i="1" s="1"/>
  <c r="G1629" i="1"/>
  <c r="O1629" i="1" s="1"/>
  <c r="H1629" i="1"/>
  <c r="P1629" i="1" s="1"/>
  <c r="G1630" i="1"/>
  <c r="O1630" i="1" s="1"/>
  <c r="H1630" i="1"/>
  <c r="P1630" i="1" s="1"/>
  <c r="G1631" i="1"/>
  <c r="O1631" i="1" s="1"/>
  <c r="H1631" i="1"/>
  <c r="P1631" i="1" s="1"/>
  <c r="G1632" i="1"/>
  <c r="O1632" i="1" s="1"/>
  <c r="H1632" i="1"/>
  <c r="P1632" i="1" s="1"/>
  <c r="G1633" i="1"/>
  <c r="O1633" i="1" s="1"/>
  <c r="H1633" i="1"/>
  <c r="P1633" i="1" s="1"/>
  <c r="G1634" i="1"/>
  <c r="O1634" i="1" s="1"/>
  <c r="H1634" i="1"/>
  <c r="P1634" i="1" s="1"/>
  <c r="G1635" i="1"/>
  <c r="O1635" i="1" s="1"/>
  <c r="H1635" i="1"/>
  <c r="P1635" i="1" s="1"/>
  <c r="G1636" i="1"/>
  <c r="O1636" i="1" s="1"/>
  <c r="H1636" i="1"/>
  <c r="P1636" i="1" s="1"/>
  <c r="G1637" i="1"/>
  <c r="O1637" i="1" s="1"/>
  <c r="H1637" i="1"/>
  <c r="P1637" i="1" s="1"/>
  <c r="G1638" i="1"/>
  <c r="O1638" i="1" s="1"/>
  <c r="H1638" i="1"/>
  <c r="P1638" i="1" s="1"/>
  <c r="G1639" i="1"/>
  <c r="O1639" i="1" s="1"/>
  <c r="H1639" i="1"/>
  <c r="P1639" i="1" s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O1419" i="2" l="1"/>
  <c r="P1419" i="2"/>
  <c r="S1419" i="2" s="1"/>
  <c r="Q1419" i="2"/>
  <c r="R1419" i="2"/>
  <c r="T1419" i="2"/>
  <c r="O1420" i="2"/>
  <c r="R1420" i="2" s="1"/>
  <c r="P1420" i="2"/>
  <c r="Q1420" i="2"/>
  <c r="T1420" i="2" s="1"/>
  <c r="S1420" i="2"/>
  <c r="O1421" i="2"/>
  <c r="P1421" i="2"/>
  <c r="S1421" i="2" s="1"/>
  <c r="Q1421" i="2"/>
  <c r="R1421" i="2"/>
  <c r="T1421" i="2"/>
  <c r="O1422" i="2"/>
  <c r="R1422" i="2" s="1"/>
  <c r="P1422" i="2"/>
  <c r="Q1422" i="2"/>
  <c r="T1422" i="2" s="1"/>
  <c r="S1422" i="2"/>
  <c r="O1423" i="2"/>
  <c r="P1423" i="2"/>
  <c r="S1423" i="2" s="1"/>
  <c r="Q1423" i="2"/>
  <c r="R1423" i="2"/>
  <c r="T1423" i="2"/>
  <c r="O1424" i="2"/>
  <c r="R1424" i="2" s="1"/>
  <c r="P1424" i="2"/>
  <c r="Q1424" i="2"/>
  <c r="T1424" i="2" s="1"/>
  <c r="S1424" i="2"/>
  <c r="O1425" i="2"/>
  <c r="P1425" i="2"/>
  <c r="S1425" i="2" s="1"/>
  <c r="Q1425" i="2"/>
  <c r="R1425" i="2"/>
  <c r="T1425" i="2"/>
  <c r="O1426" i="2"/>
  <c r="R1426" i="2" s="1"/>
  <c r="P1426" i="2"/>
  <c r="Q1426" i="2"/>
  <c r="T1426" i="2" s="1"/>
  <c r="S1426" i="2"/>
  <c r="O1427" i="2"/>
  <c r="P1427" i="2"/>
  <c r="S1427" i="2" s="1"/>
  <c r="Q1427" i="2"/>
  <c r="R1427" i="2"/>
  <c r="T1427" i="2"/>
  <c r="O1428" i="2"/>
  <c r="R1428" i="2" s="1"/>
  <c r="P1428" i="2"/>
  <c r="Q1428" i="2"/>
  <c r="T1428" i="2" s="1"/>
  <c r="S1428" i="2"/>
  <c r="O1429" i="2"/>
  <c r="P1429" i="2"/>
  <c r="S1429" i="2" s="1"/>
  <c r="Q1429" i="2"/>
  <c r="R1429" i="2"/>
  <c r="T1429" i="2"/>
  <c r="O1430" i="2"/>
  <c r="R1430" i="2" s="1"/>
  <c r="P1430" i="2"/>
  <c r="Q1430" i="2"/>
  <c r="T1430" i="2" s="1"/>
  <c r="S1430" i="2"/>
  <c r="O1431" i="2"/>
  <c r="P1431" i="2"/>
  <c r="S1431" i="2" s="1"/>
  <c r="Q1431" i="2"/>
  <c r="R1431" i="2"/>
  <c r="T1431" i="2"/>
  <c r="O1432" i="2"/>
  <c r="R1432" i="2" s="1"/>
  <c r="P1432" i="2"/>
  <c r="Q1432" i="2"/>
  <c r="T1432" i="2" s="1"/>
  <c r="S1432" i="2"/>
  <c r="O1433" i="2"/>
  <c r="P1433" i="2"/>
  <c r="S1433" i="2" s="1"/>
  <c r="Q1433" i="2"/>
  <c r="R1433" i="2"/>
  <c r="T1433" i="2"/>
  <c r="O1434" i="2"/>
  <c r="R1434" i="2" s="1"/>
  <c r="P1434" i="2"/>
  <c r="Q1434" i="2"/>
  <c r="T1434" i="2" s="1"/>
  <c r="S1434" i="2"/>
  <c r="O1435" i="2"/>
  <c r="P1435" i="2"/>
  <c r="S1435" i="2" s="1"/>
  <c r="Q1435" i="2"/>
  <c r="R1435" i="2"/>
  <c r="T1435" i="2"/>
  <c r="O1436" i="2"/>
  <c r="R1436" i="2" s="1"/>
  <c r="P1436" i="2"/>
  <c r="Q1436" i="2"/>
  <c r="T1436" i="2" s="1"/>
  <c r="S1436" i="2"/>
  <c r="O1437" i="2"/>
  <c r="P1437" i="2"/>
  <c r="S1437" i="2" s="1"/>
  <c r="Q1437" i="2"/>
  <c r="R1437" i="2"/>
  <c r="T1437" i="2"/>
  <c r="O1438" i="2"/>
  <c r="R1438" i="2" s="1"/>
  <c r="P1438" i="2"/>
  <c r="Q1438" i="2"/>
  <c r="T1438" i="2" s="1"/>
  <c r="S1438" i="2"/>
  <c r="O1439" i="2"/>
  <c r="P1439" i="2"/>
  <c r="S1439" i="2" s="1"/>
  <c r="Q1439" i="2"/>
  <c r="R1439" i="2"/>
  <c r="T1439" i="2"/>
  <c r="O1440" i="2"/>
  <c r="R1440" i="2" s="1"/>
  <c r="P1440" i="2"/>
  <c r="Q1440" i="2"/>
  <c r="T1440" i="2" s="1"/>
  <c r="S1440" i="2"/>
  <c r="O1441" i="2"/>
  <c r="P1441" i="2"/>
  <c r="S1441" i="2" s="1"/>
  <c r="Q1441" i="2"/>
  <c r="R1441" i="2"/>
  <c r="T1441" i="2"/>
  <c r="O1442" i="2"/>
  <c r="R1442" i="2" s="1"/>
  <c r="P1442" i="2"/>
  <c r="Q1442" i="2"/>
  <c r="T1442" i="2" s="1"/>
  <c r="S1442" i="2"/>
  <c r="O1443" i="2"/>
  <c r="P1443" i="2"/>
  <c r="S1443" i="2" s="1"/>
  <c r="Q1443" i="2"/>
  <c r="R1443" i="2"/>
  <c r="T1443" i="2"/>
  <c r="O1444" i="2"/>
  <c r="R1444" i="2" s="1"/>
  <c r="P1444" i="2"/>
  <c r="Q1444" i="2"/>
  <c r="T1444" i="2" s="1"/>
  <c r="S1444" i="2"/>
  <c r="D1419" i="2"/>
  <c r="I1419" i="2" s="1"/>
  <c r="U1419" i="2" s="1"/>
  <c r="E1419" i="2"/>
  <c r="J1419" i="2" s="1"/>
  <c r="V1419" i="2" s="1"/>
  <c r="F1419" i="2"/>
  <c r="K1419" i="2" s="1"/>
  <c r="W1419" i="2" s="1"/>
  <c r="D1420" i="2"/>
  <c r="I1420" i="2" s="1"/>
  <c r="U1420" i="2" s="1"/>
  <c r="E1420" i="2"/>
  <c r="J1420" i="2" s="1"/>
  <c r="V1420" i="2" s="1"/>
  <c r="F1420" i="2"/>
  <c r="K1420" i="2" s="1"/>
  <c r="W1420" i="2" s="1"/>
  <c r="D1421" i="2"/>
  <c r="I1421" i="2" s="1"/>
  <c r="U1421" i="2" s="1"/>
  <c r="E1421" i="2"/>
  <c r="J1421" i="2" s="1"/>
  <c r="V1421" i="2" s="1"/>
  <c r="F1421" i="2"/>
  <c r="K1421" i="2" s="1"/>
  <c r="W1421" i="2" s="1"/>
  <c r="D1422" i="2"/>
  <c r="I1422" i="2" s="1"/>
  <c r="U1422" i="2" s="1"/>
  <c r="E1422" i="2"/>
  <c r="J1422" i="2" s="1"/>
  <c r="V1422" i="2" s="1"/>
  <c r="F1422" i="2"/>
  <c r="K1422" i="2" s="1"/>
  <c r="W1422" i="2" s="1"/>
  <c r="D1423" i="2"/>
  <c r="I1423" i="2" s="1"/>
  <c r="U1423" i="2" s="1"/>
  <c r="E1423" i="2"/>
  <c r="J1423" i="2" s="1"/>
  <c r="V1423" i="2" s="1"/>
  <c r="F1423" i="2"/>
  <c r="K1423" i="2" s="1"/>
  <c r="W1423" i="2" s="1"/>
  <c r="D1424" i="2"/>
  <c r="I1424" i="2" s="1"/>
  <c r="U1424" i="2" s="1"/>
  <c r="E1424" i="2"/>
  <c r="J1424" i="2" s="1"/>
  <c r="V1424" i="2" s="1"/>
  <c r="F1424" i="2"/>
  <c r="K1424" i="2" s="1"/>
  <c r="W1424" i="2" s="1"/>
  <c r="D1425" i="2"/>
  <c r="I1425" i="2" s="1"/>
  <c r="U1425" i="2" s="1"/>
  <c r="E1425" i="2"/>
  <c r="J1425" i="2" s="1"/>
  <c r="V1425" i="2" s="1"/>
  <c r="F1425" i="2"/>
  <c r="K1425" i="2" s="1"/>
  <c r="W1425" i="2" s="1"/>
  <c r="D1426" i="2"/>
  <c r="I1426" i="2" s="1"/>
  <c r="U1426" i="2" s="1"/>
  <c r="E1426" i="2"/>
  <c r="J1426" i="2" s="1"/>
  <c r="V1426" i="2" s="1"/>
  <c r="F1426" i="2"/>
  <c r="K1426" i="2" s="1"/>
  <c r="W1426" i="2" s="1"/>
  <c r="D1427" i="2"/>
  <c r="I1427" i="2" s="1"/>
  <c r="U1427" i="2" s="1"/>
  <c r="E1427" i="2"/>
  <c r="J1427" i="2" s="1"/>
  <c r="V1427" i="2" s="1"/>
  <c r="F1427" i="2"/>
  <c r="K1427" i="2" s="1"/>
  <c r="W1427" i="2" s="1"/>
  <c r="D1428" i="2"/>
  <c r="I1428" i="2" s="1"/>
  <c r="U1428" i="2" s="1"/>
  <c r="E1428" i="2"/>
  <c r="J1428" i="2" s="1"/>
  <c r="V1428" i="2" s="1"/>
  <c r="F1428" i="2"/>
  <c r="K1428" i="2" s="1"/>
  <c r="W1428" i="2" s="1"/>
  <c r="D1429" i="2"/>
  <c r="I1429" i="2" s="1"/>
  <c r="U1429" i="2" s="1"/>
  <c r="E1429" i="2"/>
  <c r="J1429" i="2" s="1"/>
  <c r="V1429" i="2" s="1"/>
  <c r="F1429" i="2"/>
  <c r="K1429" i="2" s="1"/>
  <c r="W1429" i="2" s="1"/>
  <c r="D1430" i="2"/>
  <c r="I1430" i="2" s="1"/>
  <c r="U1430" i="2" s="1"/>
  <c r="E1430" i="2"/>
  <c r="J1430" i="2" s="1"/>
  <c r="V1430" i="2" s="1"/>
  <c r="F1430" i="2"/>
  <c r="K1430" i="2" s="1"/>
  <c r="W1430" i="2" s="1"/>
  <c r="D1431" i="2"/>
  <c r="I1431" i="2" s="1"/>
  <c r="U1431" i="2" s="1"/>
  <c r="E1431" i="2"/>
  <c r="J1431" i="2" s="1"/>
  <c r="V1431" i="2" s="1"/>
  <c r="F1431" i="2"/>
  <c r="K1431" i="2" s="1"/>
  <c r="W1431" i="2" s="1"/>
  <c r="D1432" i="2"/>
  <c r="I1432" i="2" s="1"/>
  <c r="U1432" i="2" s="1"/>
  <c r="E1432" i="2"/>
  <c r="J1432" i="2" s="1"/>
  <c r="V1432" i="2" s="1"/>
  <c r="F1432" i="2"/>
  <c r="K1432" i="2" s="1"/>
  <c r="W1432" i="2" s="1"/>
  <c r="D1433" i="2"/>
  <c r="I1433" i="2" s="1"/>
  <c r="U1433" i="2" s="1"/>
  <c r="E1433" i="2"/>
  <c r="J1433" i="2" s="1"/>
  <c r="V1433" i="2" s="1"/>
  <c r="F1433" i="2"/>
  <c r="K1433" i="2" s="1"/>
  <c r="W1433" i="2" s="1"/>
  <c r="D1434" i="2"/>
  <c r="I1434" i="2" s="1"/>
  <c r="U1434" i="2" s="1"/>
  <c r="E1434" i="2"/>
  <c r="J1434" i="2" s="1"/>
  <c r="V1434" i="2" s="1"/>
  <c r="F1434" i="2"/>
  <c r="K1434" i="2" s="1"/>
  <c r="W1434" i="2" s="1"/>
  <c r="D1435" i="2"/>
  <c r="I1435" i="2" s="1"/>
  <c r="U1435" i="2" s="1"/>
  <c r="E1435" i="2"/>
  <c r="J1435" i="2" s="1"/>
  <c r="V1435" i="2" s="1"/>
  <c r="F1435" i="2"/>
  <c r="K1435" i="2" s="1"/>
  <c r="W1435" i="2" s="1"/>
  <c r="D1436" i="2"/>
  <c r="I1436" i="2" s="1"/>
  <c r="U1436" i="2" s="1"/>
  <c r="E1436" i="2"/>
  <c r="J1436" i="2" s="1"/>
  <c r="V1436" i="2" s="1"/>
  <c r="F1436" i="2"/>
  <c r="K1436" i="2" s="1"/>
  <c r="W1436" i="2" s="1"/>
  <c r="D1437" i="2"/>
  <c r="I1437" i="2" s="1"/>
  <c r="U1437" i="2" s="1"/>
  <c r="E1437" i="2"/>
  <c r="J1437" i="2" s="1"/>
  <c r="V1437" i="2" s="1"/>
  <c r="F1437" i="2"/>
  <c r="K1437" i="2" s="1"/>
  <c r="W1437" i="2" s="1"/>
  <c r="D1438" i="2"/>
  <c r="I1438" i="2" s="1"/>
  <c r="U1438" i="2" s="1"/>
  <c r="E1438" i="2"/>
  <c r="J1438" i="2" s="1"/>
  <c r="V1438" i="2" s="1"/>
  <c r="F1438" i="2"/>
  <c r="K1438" i="2" s="1"/>
  <c r="W1438" i="2" s="1"/>
  <c r="D1439" i="2"/>
  <c r="I1439" i="2" s="1"/>
  <c r="U1439" i="2" s="1"/>
  <c r="E1439" i="2"/>
  <c r="J1439" i="2" s="1"/>
  <c r="V1439" i="2" s="1"/>
  <c r="F1439" i="2"/>
  <c r="K1439" i="2" s="1"/>
  <c r="W1439" i="2" s="1"/>
  <c r="D1440" i="2"/>
  <c r="I1440" i="2" s="1"/>
  <c r="U1440" i="2" s="1"/>
  <c r="E1440" i="2"/>
  <c r="J1440" i="2" s="1"/>
  <c r="V1440" i="2" s="1"/>
  <c r="F1440" i="2"/>
  <c r="K1440" i="2" s="1"/>
  <c r="W1440" i="2" s="1"/>
  <c r="D1441" i="2"/>
  <c r="I1441" i="2" s="1"/>
  <c r="U1441" i="2" s="1"/>
  <c r="E1441" i="2"/>
  <c r="J1441" i="2" s="1"/>
  <c r="V1441" i="2" s="1"/>
  <c r="F1441" i="2"/>
  <c r="K1441" i="2" s="1"/>
  <c r="W1441" i="2" s="1"/>
  <c r="D1442" i="2"/>
  <c r="I1442" i="2" s="1"/>
  <c r="U1442" i="2" s="1"/>
  <c r="E1442" i="2"/>
  <c r="J1442" i="2" s="1"/>
  <c r="V1442" i="2" s="1"/>
  <c r="F1442" i="2"/>
  <c r="K1442" i="2" s="1"/>
  <c r="W1442" i="2" s="1"/>
  <c r="D1443" i="2"/>
  <c r="I1443" i="2" s="1"/>
  <c r="U1443" i="2" s="1"/>
  <c r="E1443" i="2"/>
  <c r="J1443" i="2" s="1"/>
  <c r="V1443" i="2" s="1"/>
  <c r="F1443" i="2"/>
  <c r="K1443" i="2" s="1"/>
  <c r="W1443" i="2" s="1"/>
  <c r="D1444" i="2"/>
  <c r="I1444" i="2" s="1"/>
  <c r="U1444" i="2" s="1"/>
  <c r="E1444" i="2"/>
  <c r="J1444" i="2" s="1"/>
  <c r="V1444" i="2" s="1"/>
  <c r="F1444" i="2"/>
  <c r="K1444" i="2" s="1"/>
  <c r="W1444" i="2" s="1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H1227" i="1" l="1"/>
  <c r="P1227" i="1" s="1"/>
  <c r="H1231" i="1"/>
  <c r="P1231" i="1" s="1"/>
  <c r="H1235" i="1"/>
  <c r="P1235" i="1" s="1"/>
  <c r="H1239" i="1"/>
  <c r="P1239" i="1" s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K1224" i="1"/>
  <c r="L1224" i="1"/>
  <c r="N1224" i="1" s="1"/>
  <c r="M1224" i="1"/>
  <c r="P1224" i="1"/>
  <c r="K1225" i="1"/>
  <c r="L1225" i="1"/>
  <c r="M1225" i="1"/>
  <c r="N1225" i="1"/>
  <c r="K1226" i="1"/>
  <c r="L1226" i="1"/>
  <c r="M1226" i="1"/>
  <c r="N1226" i="1"/>
  <c r="P1226" i="1"/>
  <c r="K1227" i="1"/>
  <c r="L1227" i="1"/>
  <c r="M1227" i="1"/>
  <c r="N1227" i="1"/>
  <c r="K1228" i="1"/>
  <c r="L1228" i="1"/>
  <c r="M1228" i="1"/>
  <c r="N1228" i="1"/>
  <c r="P1228" i="1"/>
  <c r="K1229" i="1"/>
  <c r="L1229" i="1"/>
  <c r="M1229" i="1"/>
  <c r="N1229" i="1"/>
  <c r="K1230" i="1"/>
  <c r="L1230" i="1"/>
  <c r="M1230" i="1"/>
  <c r="N1230" i="1"/>
  <c r="P1230" i="1"/>
  <c r="K1231" i="1"/>
  <c r="L1231" i="1"/>
  <c r="M1231" i="1"/>
  <c r="N1231" i="1"/>
  <c r="K1232" i="1"/>
  <c r="L1232" i="1"/>
  <c r="M1232" i="1"/>
  <c r="N1232" i="1"/>
  <c r="P1232" i="1"/>
  <c r="K1233" i="1"/>
  <c r="L1233" i="1"/>
  <c r="M1233" i="1"/>
  <c r="N1233" i="1"/>
  <c r="K1234" i="1"/>
  <c r="L1234" i="1"/>
  <c r="M1234" i="1"/>
  <c r="N1234" i="1"/>
  <c r="P1234" i="1"/>
  <c r="K1235" i="1"/>
  <c r="L1235" i="1"/>
  <c r="M1235" i="1"/>
  <c r="N1235" i="1"/>
  <c r="K1236" i="1"/>
  <c r="L1236" i="1"/>
  <c r="M1236" i="1"/>
  <c r="N1236" i="1"/>
  <c r="P1236" i="1"/>
  <c r="K1237" i="1"/>
  <c r="L1237" i="1"/>
  <c r="M1237" i="1"/>
  <c r="N1237" i="1"/>
  <c r="K1238" i="1"/>
  <c r="L1238" i="1"/>
  <c r="M1238" i="1"/>
  <c r="N1238" i="1"/>
  <c r="P1238" i="1"/>
  <c r="K1239" i="1"/>
  <c r="L1239" i="1"/>
  <c r="M1239" i="1"/>
  <c r="N1239" i="1"/>
  <c r="K1240" i="1"/>
  <c r="L1240" i="1"/>
  <c r="M1240" i="1"/>
  <c r="N1240" i="1"/>
  <c r="P1240" i="1"/>
  <c r="K1241" i="1"/>
  <c r="L1241" i="1"/>
  <c r="M1241" i="1"/>
  <c r="N1241" i="1"/>
  <c r="K1242" i="1"/>
  <c r="L1242" i="1"/>
  <c r="M1242" i="1"/>
  <c r="N1242" i="1"/>
  <c r="P1242" i="1"/>
  <c r="K1243" i="1"/>
  <c r="L1243" i="1"/>
  <c r="M1243" i="1"/>
  <c r="N1243" i="1"/>
  <c r="P1243" i="1"/>
  <c r="K1244" i="1"/>
  <c r="L1244" i="1"/>
  <c r="M1244" i="1"/>
  <c r="N1244" i="1"/>
  <c r="P1244" i="1"/>
  <c r="K1245" i="1"/>
  <c r="L1245" i="1"/>
  <c r="M1245" i="1"/>
  <c r="N1245" i="1"/>
  <c r="K1246" i="1"/>
  <c r="L1246" i="1"/>
  <c r="M1246" i="1"/>
  <c r="N1246" i="1"/>
  <c r="P1246" i="1"/>
  <c r="K1247" i="1"/>
  <c r="L1247" i="1"/>
  <c r="M1247" i="1"/>
  <c r="N1247" i="1"/>
  <c r="P1247" i="1"/>
  <c r="K1248" i="1"/>
  <c r="L1248" i="1"/>
  <c r="M1248" i="1"/>
  <c r="N1248" i="1"/>
  <c r="P1248" i="1"/>
  <c r="K1249" i="1"/>
  <c r="L1249" i="1"/>
  <c r="M1249" i="1"/>
  <c r="N1249" i="1"/>
  <c r="K1250" i="1"/>
  <c r="L1250" i="1"/>
  <c r="M1250" i="1"/>
  <c r="N1250" i="1"/>
  <c r="P1250" i="1"/>
  <c r="K1251" i="1"/>
  <c r="L1251" i="1"/>
  <c r="M1251" i="1"/>
  <c r="N1251" i="1"/>
  <c r="P1251" i="1"/>
  <c r="K1252" i="1"/>
  <c r="L1252" i="1"/>
  <c r="M1252" i="1"/>
  <c r="N1252" i="1"/>
  <c r="P1252" i="1"/>
  <c r="K1253" i="1"/>
  <c r="L1253" i="1"/>
  <c r="M1253" i="1"/>
  <c r="N1253" i="1"/>
  <c r="K1254" i="1"/>
  <c r="L1254" i="1"/>
  <c r="M1254" i="1"/>
  <c r="N1254" i="1"/>
  <c r="P1254" i="1"/>
  <c r="K1255" i="1"/>
  <c r="L1255" i="1"/>
  <c r="M1255" i="1"/>
  <c r="N1255" i="1"/>
  <c r="P1255" i="1"/>
  <c r="K1256" i="1"/>
  <c r="L1256" i="1"/>
  <c r="M1256" i="1"/>
  <c r="N1256" i="1"/>
  <c r="P1256" i="1"/>
  <c r="K1257" i="1"/>
  <c r="L1257" i="1"/>
  <c r="M1257" i="1"/>
  <c r="N1257" i="1"/>
  <c r="K1258" i="1"/>
  <c r="L1258" i="1"/>
  <c r="M1258" i="1"/>
  <c r="N1258" i="1"/>
  <c r="P1258" i="1"/>
  <c r="K1259" i="1"/>
  <c r="L1259" i="1"/>
  <c r="M1259" i="1"/>
  <c r="N1259" i="1"/>
  <c r="P1259" i="1"/>
  <c r="K1260" i="1"/>
  <c r="L1260" i="1"/>
  <c r="M1260" i="1"/>
  <c r="N1260" i="1"/>
  <c r="P1260" i="1"/>
  <c r="K1261" i="1"/>
  <c r="L1261" i="1"/>
  <c r="M1261" i="1"/>
  <c r="N1261" i="1"/>
  <c r="K1262" i="1"/>
  <c r="L1262" i="1"/>
  <c r="M1262" i="1"/>
  <c r="N1262" i="1"/>
  <c r="P1262" i="1"/>
  <c r="K1263" i="1"/>
  <c r="L1263" i="1"/>
  <c r="M1263" i="1"/>
  <c r="N1263" i="1"/>
  <c r="P1263" i="1"/>
  <c r="K1264" i="1"/>
  <c r="L1264" i="1"/>
  <c r="M1264" i="1"/>
  <c r="N1264" i="1"/>
  <c r="P1264" i="1"/>
  <c r="K1265" i="1"/>
  <c r="L1265" i="1"/>
  <c r="M1265" i="1"/>
  <c r="N1265" i="1"/>
  <c r="K1266" i="1"/>
  <c r="L1266" i="1"/>
  <c r="M1266" i="1"/>
  <c r="N1266" i="1"/>
  <c r="P1266" i="1"/>
  <c r="K1267" i="1"/>
  <c r="L1267" i="1"/>
  <c r="M1267" i="1"/>
  <c r="N1267" i="1"/>
  <c r="P1267" i="1"/>
  <c r="K1268" i="1"/>
  <c r="L1268" i="1"/>
  <c r="M1268" i="1"/>
  <c r="N1268" i="1"/>
  <c r="P1268" i="1"/>
  <c r="K1269" i="1"/>
  <c r="L1269" i="1"/>
  <c r="M1269" i="1"/>
  <c r="N1269" i="1"/>
  <c r="K1270" i="1"/>
  <c r="L1270" i="1"/>
  <c r="M1270" i="1"/>
  <c r="N1270" i="1"/>
  <c r="P1270" i="1"/>
  <c r="K1271" i="1"/>
  <c r="L1271" i="1"/>
  <c r="M1271" i="1"/>
  <c r="N1271" i="1"/>
  <c r="P1271" i="1"/>
  <c r="K1272" i="1"/>
  <c r="L1272" i="1"/>
  <c r="M1272" i="1"/>
  <c r="N1272" i="1"/>
  <c r="P1272" i="1"/>
  <c r="K1273" i="1"/>
  <c r="L1273" i="1"/>
  <c r="M1273" i="1"/>
  <c r="N1273" i="1"/>
  <c r="K1274" i="1"/>
  <c r="L1274" i="1"/>
  <c r="M1274" i="1"/>
  <c r="N1274" i="1"/>
  <c r="P1274" i="1"/>
  <c r="K1275" i="1"/>
  <c r="L1275" i="1"/>
  <c r="M1275" i="1"/>
  <c r="N1275" i="1"/>
  <c r="P1275" i="1"/>
  <c r="K1276" i="1"/>
  <c r="L1276" i="1"/>
  <c r="M1276" i="1"/>
  <c r="N1276" i="1"/>
  <c r="P1276" i="1"/>
  <c r="K1277" i="1"/>
  <c r="L1277" i="1"/>
  <c r="M1277" i="1"/>
  <c r="N1277" i="1"/>
  <c r="K1278" i="1"/>
  <c r="L1278" i="1"/>
  <c r="M1278" i="1"/>
  <c r="N1278" i="1"/>
  <c r="P1278" i="1"/>
  <c r="K1279" i="1"/>
  <c r="L1279" i="1"/>
  <c r="M1279" i="1"/>
  <c r="N1279" i="1"/>
  <c r="P1279" i="1"/>
  <c r="K1280" i="1"/>
  <c r="L1280" i="1"/>
  <c r="M1280" i="1"/>
  <c r="N1280" i="1"/>
  <c r="P1280" i="1"/>
  <c r="K1281" i="1"/>
  <c r="L1281" i="1"/>
  <c r="M1281" i="1"/>
  <c r="N1281" i="1"/>
  <c r="K1282" i="1"/>
  <c r="L1282" i="1"/>
  <c r="M1282" i="1"/>
  <c r="N1282" i="1"/>
  <c r="P1282" i="1"/>
  <c r="K1283" i="1"/>
  <c r="L1283" i="1"/>
  <c r="M1283" i="1"/>
  <c r="N1283" i="1"/>
  <c r="P1283" i="1"/>
  <c r="K1284" i="1"/>
  <c r="L1284" i="1"/>
  <c r="M1284" i="1"/>
  <c r="N1284" i="1"/>
  <c r="P1284" i="1"/>
  <c r="K1285" i="1"/>
  <c r="L1285" i="1"/>
  <c r="M1285" i="1"/>
  <c r="N1285" i="1"/>
  <c r="K1286" i="1"/>
  <c r="L1286" i="1"/>
  <c r="M1286" i="1"/>
  <c r="N1286" i="1"/>
  <c r="P1286" i="1"/>
  <c r="K1287" i="1"/>
  <c r="L1287" i="1"/>
  <c r="M1287" i="1"/>
  <c r="N1287" i="1"/>
  <c r="P1287" i="1"/>
  <c r="K1288" i="1"/>
  <c r="L1288" i="1"/>
  <c r="M1288" i="1"/>
  <c r="N1288" i="1"/>
  <c r="P1288" i="1"/>
  <c r="K1289" i="1"/>
  <c r="L1289" i="1"/>
  <c r="M1289" i="1"/>
  <c r="N1289" i="1"/>
  <c r="K1290" i="1"/>
  <c r="L1290" i="1"/>
  <c r="M1290" i="1"/>
  <c r="N1290" i="1"/>
  <c r="P1290" i="1"/>
  <c r="K1291" i="1"/>
  <c r="L1291" i="1"/>
  <c r="M1291" i="1"/>
  <c r="N1291" i="1"/>
  <c r="P1291" i="1"/>
  <c r="K1292" i="1"/>
  <c r="L1292" i="1"/>
  <c r="M1292" i="1"/>
  <c r="N1292" i="1"/>
  <c r="P1292" i="1"/>
  <c r="K1293" i="1"/>
  <c r="L1293" i="1"/>
  <c r="M1293" i="1"/>
  <c r="N1293" i="1"/>
  <c r="K1294" i="1"/>
  <c r="L1294" i="1"/>
  <c r="M1294" i="1"/>
  <c r="N1294" i="1"/>
  <c r="P1294" i="1"/>
  <c r="K1295" i="1"/>
  <c r="L1295" i="1"/>
  <c r="M1295" i="1"/>
  <c r="N1295" i="1"/>
  <c r="P1295" i="1"/>
  <c r="K1296" i="1"/>
  <c r="L1296" i="1"/>
  <c r="M1296" i="1"/>
  <c r="N1296" i="1"/>
  <c r="P1296" i="1"/>
  <c r="K1297" i="1"/>
  <c r="L1297" i="1"/>
  <c r="M1297" i="1"/>
  <c r="N1297" i="1"/>
  <c r="K1298" i="1"/>
  <c r="L1298" i="1"/>
  <c r="M1298" i="1"/>
  <c r="N1298" i="1"/>
  <c r="P1298" i="1"/>
  <c r="K1299" i="1"/>
  <c r="L1299" i="1"/>
  <c r="M1299" i="1"/>
  <c r="N1299" i="1"/>
  <c r="P1299" i="1"/>
  <c r="K1300" i="1"/>
  <c r="L1300" i="1"/>
  <c r="M1300" i="1"/>
  <c r="N1300" i="1"/>
  <c r="P1300" i="1"/>
  <c r="K1301" i="1"/>
  <c r="L1301" i="1"/>
  <c r="M1301" i="1"/>
  <c r="N1301" i="1"/>
  <c r="K1302" i="1"/>
  <c r="L1302" i="1"/>
  <c r="M1302" i="1"/>
  <c r="N1302" i="1"/>
  <c r="P1302" i="1"/>
  <c r="K1303" i="1"/>
  <c r="L1303" i="1"/>
  <c r="M1303" i="1"/>
  <c r="N1303" i="1"/>
  <c r="P1303" i="1"/>
  <c r="K1304" i="1"/>
  <c r="L1304" i="1"/>
  <c r="M1304" i="1"/>
  <c r="N1304" i="1"/>
  <c r="P1304" i="1"/>
  <c r="K1305" i="1"/>
  <c r="L1305" i="1"/>
  <c r="M1305" i="1"/>
  <c r="N1305" i="1"/>
  <c r="K1306" i="1"/>
  <c r="L1306" i="1"/>
  <c r="M1306" i="1"/>
  <c r="N1306" i="1"/>
  <c r="P1306" i="1"/>
  <c r="K1307" i="1"/>
  <c r="L1307" i="1"/>
  <c r="M1307" i="1"/>
  <c r="N1307" i="1"/>
  <c r="P1307" i="1"/>
  <c r="K1308" i="1"/>
  <c r="L1308" i="1"/>
  <c r="M1308" i="1"/>
  <c r="N1308" i="1"/>
  <c r="P1308" i="1"/>
  <c r="K1309" i="1"/>
  <c r="L1309" i="1"/>
  <c r="M1309" i="1"/>
  <c r="N1309" i="1"/>
  <c r="P1309" i="1"/>
  <c r="K1310" i="1"/>
  <c r="L1310" i="1"/>
  <c r="M1310" i="1"/>
  <c r="N1310" i="1"/>
  <c r="P1310" i="1"/>
  <c r="K1311" i="1"/>
  <c r="L1311" i="1"/>
  <c r="M1311" i="1"/>
  <c r="N1311" i="1"/>
  <c r="P1311" i="1"/>
  <c r="K1312" i="1"/>
  <c r="L1312" i="1"/>
  <c r="M1312" i="1"/>
  <c r="N1312" i="1"/>
  <c r="P1312" i="1"/>
  <c r="K1313" i="1"/>
  <c r="L1313" i="1"/>
  <c r="M1313" i="1"/>
  <c r="N1313" i="1"/>
  <c r="P1313" i="1"/>
  <c r="K1314" i="1"/>
  <c r="L1314" i="1"/>
  <c r="M1314" i="1"/>
  <c r="N1314" i="1"/>
  <c r="P1314" i="1"/>
  <c r="K1315" i="1"/>
  <c r="L1315" i="1"/>
  <c r="M1315" i="1"/>
  <c r="N1315" i="1"/>
  <c r="P1315" i="1"/>
  <c r="K1316" i="1"/>
  <c r="L1316" i="1"/>
  <c r="M1316" i="1"/>
  <c r="N1316" i="1"/>
  <c r="P1316" i="1"/>
  <c r="K1317" i="1"/>
  <c r="L1317" i="1"/>
  <c r="M1317" i="1"/>
  <c r="N1317" i="1"/>
  <c r="P1317" i="1"/>
  <c r="K1318" i="1"/>
  <c r="L1318" i="1"/>
  <c r="M1318" i="1"/>
  <c r="N1318" i="1"/>
  <c r="P1318" i="1"/>
  <c r="K1319" i="1"/>
  <c r="L1319" i="1"/>
  <c r="M1319" i="1"/>
  <c r="N1319" i="1"/>
  <c r="P1319" i="1"/>
  <c r="K1320" i="1"/>
  <c r="L1320" i="1"/>
  <c r="M1320" i="1"/>
  <c r="N1320" i="1"/>
  <c r="P1320" i="1"/>
  <c r="K1321" i="1"/>
  <c r="L1321" i="1"/>
  <c r="M1321" i="1"/>
  <c r="N1321" i="1"/>
  <c r="P1321" i="1"/>
  <c r="K1322" i="1"/>
  <c r="L1322" i="1"/>
  <c r="M1322" i="1"/>
  <c r="N1322" i="1"/>
  <c r="P1322" i="1"/>
  <c r="K1323" i="1"/>
  <c r="L1323" i="1"/>
  <c r="M1323" i="1"/>
  <c r="N1323" i="1"/>
  <c r="P1323" i="1"/>
  <c r="K1324" i="1"/>
  <c r="L1324" i="1"/>
  <c r="M1324" i="1"/>
  <c r="N1324" i="1"/>
  <c r="P1324" i="1"/>
  <c r="K1325" i="1"/>
  <c r="L1325" i="1"/>
  <c r="M1325" i="1"/>
  <c r="N1325" i="1"/>
  <c r="P1325" i="1"/>
  <c r="K1326" i="1"/>
  <c r="L1326" i="1"/>
  <c r="M1326" i="1"/>
  <c r="N1326" i="1"/>
  <c r="P1326" i="1"/>
  <c r="K1327" i="1"/>
  <c r="L1327" i="1"/>
  <c r="M1327" i="1"/>
  <c r="N1327" i="1"/>
  <c r="P1327" i="1"/>
  <c r="K1328" i="1"/>
  <c r="L1328" i="1"/>
  <c r="M1328" i="1"/>
  <c r="N1328" i="1"/>
  <c r="P1328" i="1"/>
  <c r="K1329" i="1"/>
  <c r="L1329" i="1"/>
  <c r="M1329" i="1"/>
  <c r="N1329" i="1"/>
  <c r="P1329" i="1"/>
  <c r="K1330" i="1"/>
  <c r="L1330" i="1"/>
  <c r="M1330" i="1"/>
  <c r="N1330" i="1"/>
  <c r="P1330" i="1"/>
  <c r="K1331" i="1"/>
  <c r="L1331" i="1"/>
  <c r="M1331" i="1"/>
  <c r="N1331" i="1"/>
  <c r="P1331" i="1"/>
  <c r="K1332" i="1"/>
  <c r="L1332" i="1"/>
  <c r="M1332" i="1"/>
  <c r="N1332" i="1"/>
  <c r="P1332" i="1"/>
  <c r="K1333" i="1"/>
  <c r="L1333" i="1"/>
  <c r="M1333" i="1"/>
  <c r="N1333" i="1"/>
  <c r="P1333" i="1"/>
  <c r="K1334" i="1"/>
  <c r="L1334" i="1"/>
  <c r="M1334" i="1"/>
  <c r="N1334" i="1"/>
  <c r="P1334" i="1"/>
  <c r="K1335" i="1"/>
  <c r="L1335" i="1"/>
  <c r="M1335" i="1"/>
  <c r="N1335" i="1"/>
  <c r="P1335" i="1"/>
  <c r="K1336" i="1"/>
  <c r="L1336" i="1"/>
  <c r="M1336" i="1"/>
  <c r="N1336" i="1"/>
  <c r="P1336" i="1"/>
  <c r="K1337" i="1"/>
  <c r="L1337" i="1"/>
  <c r="M1337" i="1"/>
  <c r="N1337" i="1"/>
  <c r="P1337" i="1"/>
  <c r="K1338" i="1"/>
  <c r="L1338" i="1"/>
  <c r="M1338" i="1"/>
  <c r="N1338" i="1"/>
  <c r="P1338" i="1"/>
  <c r="K1339" i="1"/>
  <c r="L1339" i="1"/>
  <c r="M1339" i="1"/>
  <c r="N1339" i="1"/>
  <c r="P1339" i="1"/>
  <c r="K1340" i="1"/>
  <c r="L1340" i="1"/>
  <c r="M1340" i="1"/>
  <c r="N1340" i="1"/>
  <c r="P1340" i="1"/>
  <c r="K1341" i="1"/>
  <c r="L1341" i="1"/>
  <c r="M1341" i="1"/>
  <c r="N1341" i="1"/>
  <c r="P1341" i="1"/>
  <c r="K1342" i="1"/>
  <c r="L1342" i="1"/>
  <c r="M1342" i="1"/>
  <c r="N1342" i="1"/>
  <c r="P1342" i="1"/>
  <c r="K1343" i="1"/>
  <c r="L1343" i="1"/>
  <c r="M1343" i="1"/>
  <c r="N1343" i="1"/>
  <c r="P1343" i="1"/>
  <c r="K1344" i="1"/>
  <c r="L1344" i="1"/>
  <c r="M1344" i="1"/>
  <c r="N1344" i="1"/>
  <c r="P1344" i="1"/>
  <c r="K1345" i="1"/>
  <c r="L1345" i="1"/>
  <c r="M1345" i="1"/>
  <c r="N1345" i="1"/>
  <c r="P1345" i="1"/>
  <c r="K1346" i="1"/>
  <c r="L1346" i="1"/>
  <c r="M1346" i="1"/>
  <c r="N1346" i="1"/>
  <c r="P1346" i="1"/>
  <c r="K1347" i="1"/>
  <c r="L1347" i="1"/>
  <c r="M1347" i="1"/>
  <c r="N1347" i="1"/>
  <c r="P1347" i="1"/>
  <c r="K1348" i="1"/>
  <c r="L1348" i="1"/>
  <c r="M1348" i="1"/>
  <c r="N1348" i="1"/>
  <c r="P1348" i="1"/>
  <c r="K1349" i="1"/>
  <c r="L1349" i="1"/>
  <c r="M1349" i="1"/>
  <c r="N1349" i="1"/>
  <c r="P1349" i="1"/>
  <c r="K1350" i="1"/>
  <c r="L1350" i="1"/>
  <c r="M1350" i="1"/>
  <c r="N1350" i="1"/>
  <c r="P1350" i="1"/>
  <c r="K1351" i="1"/>
  <c r="L1351" i="1"/>
  <c r="M1351" i="1"/>
  <c r="N1351" i="1"/>
  <c r="P1351" i="1"/>
  <c r="K1352" i="1"/>
  <c r="L1352" i="1"/>
  <c r="M1352" i="1"/>
  <c r="N1352" i="1"/>
  <c r="P1352" i="1"/>
  <c r="K1353" i="1"/>
  <c r="L1353" i="1"/>
  <c r="M1353" i="1"/>
  <c r="N1353" i="1"/>
  <c r="P1353" i="1"/>
  <c r="K1354" i="1"/>
  <c r="L1354" i="1"/>
  <c r="M1354" i="1"/>
  <c r="N1354" i="1"/>
  <c r="P1354" i="1"/>
  <c r="K1355" i="1"/>
  <c r="L1355" i="1"/>
  <c r="M1355" i="1"/>
  <c r="N1355" i="1"/>
  <c r="P1355" i="1"/>
  <c r="K1356" i="1"/>
  <c r="L1356" i="1"/>
  <c r="M1356" i="1"/>
  <c r="N1356" i="1"/>
  <c r="P1356" i="1"/>
  <c r="K1357" i="1"/>
  <c r="L1357" i="1"/>
  <c r="M1357" i="1"/>
  <c r="N1357" i="1"/>
  <c r="P1357" i="1"/>
  <c r="K1358" i="1"/>
  <c r="L1358" i="1"/>
  <c r="M1358" i="1"/>
  <c r="N1358" i="1"/>
  <c r="P1358" i="1"/>
  <c r="K1359" i="1"/>
  <c r="L1359" i="1"/>
  <c r="M1359" i="1"/>
  <c r="N1359" i="1"/>
  <c r="P1359" i="1"/>
  <c r="K1360" i="1"/>
  <c r="L1360" i="1"/>
  <c r="M1360" i="1"/>
  <c r="N1360" i="1"/>
  <c r="P1360" i="1"/>
  <c r="K1361" i="1"/>
  <c r="L1361" i="1"/>
  <c r="M1361" i="1"/>
  <c r="N1361" i="1"/>
  <c r="P1361" i="1"/>
  <c r="K1362" i="1"/>
  <c r="L1362" i="1"/>
  <c r="M1362" i="1"/>
  <c r="N1362" i="1"/>
  <c r="P1362" i="1"/>
  <c r="K1363" i="1"/>
  <c r="L1363" i="1"/>
  <c r="M1363" i="1"/>
  <c r="N1363" i="1"/>
  <c r="P1363" i="1"/>
  <c r="K1364" i="1"/>
  <c r="L1364" i="1"/>
  <c r="M1364" i="1"/>
  <c r="N1364" i="1"/>
  <c r="P1364" i="1"/>
  <c r="K1365" i="1"/>
  <c r="L1365" i="1"/>
  <c r="M1365" i="1"/>
  <c r="N1365" i="1"/>
  <c r="P1365" i="1"/>
  <c r="K1366" i="1"/>
  <c r="L1366" i="1"/>
  <c r="M1366" i="1"/>
  <c r="N1366" i="1"/>
  <c r="P1366" i="1"/>
  <c r="K1367" i="1"/>
  <c r="L1367" i="1"/>
  <c r="M1367" i="1"/>
  <c r="N1367" i="1"/>
  <c r="P1367" i="1"/>
  <c r="K1368" i="1"/>
  <c r="L1368" i="1"/>
  <c r="M1368" i="1"/>
  <c r="N1368" i="1"/>
  <c r="P1368" i="1"/>
  <c r="K1369" i="1"/>
  <c r="L1369" i="1"/>
  <c r="M1369" i="1"/>
  <c r="N1369" i="1"/>
  <c r="P1369" i="1"/>
  <c r="K1370" i="1"/>
  <c r="L1370" i="1"/>
  <c r="M1370" i="1"/>
  <c r="N1370" i="1"/>
  <c r="P1370" i="1"/>
  <c r="K1371" i="1"/>
  <c r="L1371" i="1"/>
  <c r="N1371" i="1" s="1"/>
  <c r="M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O1378" i="1"/>
  <c r="K1379" i="1"/>
  <c r="L1379" i="1"/>
  <c r="M1379" i="1"/>
  <c r="N1379" i="1"/>
  <c r="K1380" i="1"/>
  <c r="L1380" i="1"/>
  <c r="M1380" i="1"/>
  <c r="N1380" i="1"/>
  <c r="O1380" i="1"/>
  <c r="K1381" i="1"/>
  <c r="L1381" i="1"/>
  <c r="M1381" i="1"/>
  <c r="N1381" i="1"/>
  <c r="K1382" i="1"/>
  <c r="L1382" i="1"/>
  <c r="M1382" i="1"/>
  <c r="N1382" i="1"/>
  <c r="O1382" i="1"/>
  <c r="K1383" i="1"/>
  <c r="L1383" i="1"/>
  <c r="M1383" i="1"/>
  <c r="N1383" i="1"/>
  <c r="K1384" i="1"/>
  <c r="L1384" i="1"/>
  <c r="M1384" i="1"/>
  <c r="N1384" i="1"/>
  <c r="O1384" i="1"/>
  <c r="K1385" i="1"/>
  <c r="L1385" i="1"/>
  <c r="M1385" i="1"/>
  <c r="N1385" i="1"/>
  <c r="K1386" i="1"/>
  <c r="L1386" i="1"/>
  <c r="M1386" i="1"/>
  <c r="N1386" i="1"/>
  <c r="O1386" i="1"/>
  <c r="K1387" i="1"/>
  <c r="L1387" i="1"/>
  <c r="M1387" i="1"/>
  <c r="N1387" i="1"/>
  <c r="K1388" i="1"/>
  <c r="L1388" i="1"/>
  <c r="M1388" i="1"/>
  <c r="N1388" i="1"/>
  <c r="O1388" i="1"/>
  <c r="K1389" i="1"/>
  <c r="L1389" i="1"/>
  <c r="M1389" i="1"/>
  <c r="N1389" i="1"/>
  <c r="K1390" i="1"/>
  <c r="L1390" i="1"/>
  <c r="M1390" i="1"/>
  <c r="N1390" i="1"/>
  <c r="O1390" i="1"/>
  <c r="K1391" i="1"/>
  <c r="L1391" i="1"/>
  <c r="M1391" i="1"/>
  <c r="N1391" i="1"/>
  <c r="K1392" i="1"/>
  <c r="L1392" i="1"/>
  <c r="M1392" i="1"/>
  <c r="N1392" i="1"/>
  <c r="O1392" i="1"/>
  <c r="K1393" i="1"/>
  <c r="L1393" i="1"/>
  <c r="M1393" i="1"/>
  <c r="N1393" i="1"/>
  <c r="K1394" i="1"/>
  <c r="L1394" i="1"/>
  <c r="M1394" i="1"/>
  <c r="N1394" i="1"/>
  <c r="O1394" i="1"/>
  <c r="K1395" i="1"/>
  <c r="L1395" i="1"/>
  <c r="M1395" i="1"/>
  <c r="N1395" i="1"/>
  <c r="K1396" i="1"/>
  <c r="L1396" i="1"/>
  <c r="M1396" i="1"/>
  <c r="N1396" i="1"/>
  <c r="O1396" i="1"/>
  <c r="K1397" i="1"/>
  <c r="L1397" i="1"/>
  <c r="M1397" i="1"/>
  <c r="N1397" i="1"/>
  <c r="K1398" i="1"/>
  <c r="L1398" i="1"/>
  <c r="M1398" i="1"/>
  <c r="N1398" i="1"/>
  <c r="O1398" i="1"/>
  <c r="K1399" i="1"/>
  <c r="L1399" i="1"/>
  <c r="M1399" i="1"/>
  <c r="N1399" i="1"/>
  <c r="K1400" i="1"/>
  <c r="L1400" i="1"/>
  <c r="M1400" i="1"/>
  <c r="N1400" i="1"/>
  <c r="O1400" i="1"/>
  <c r="K1401" i="1"/>
  <c r="L1401" i="1"/>
  <c r="M1401" i="1"/>
  <c r="N1401" i="1"/>
  <c r="K1402" i="1"/>
  <c r="L1402" i="1"/>
  <c r="M1402" i="1"/>
  <c r="N1402" i="1"/>
  <c r="O1402" i="1"/>
  <c r="K1403" i="1"/>
  <c r="L1403" i="1"/>
  <c r="M1403" i="1"/>
  <c r="N1403" i="1"/>
  <c r="K1404" i="1"/>
  <c r="L1404" i="1"/>
  <c r="M1404" i="1"/>
  <c r="N1404" i="1"/>
  <c r="O1404" i="1"/>
  <c r="K1405" i="1"/>
  <c r="L1405" i="1"/>
  <c r="M1405" i="1"/>
  <c r="N1405" i="1"/>
  <c r="K1406" i="1"/>
  <c r="L1406" i="1"/>
  <c r="M1406" i="1"/>
  <c r="N1406" i="1"/>
  <c r="O1406" i="1"/>
  <c r="K1407" i="1"/>
  <c r="L1407" i="1"/>
  <c r="M1407" i="1"/>
  <c r="N1407" i="1"/>
  <c r="K1408" i="1"/>
  <c r="L1408" i="1"/>
  <c r="M1408" i="1"/>
  <c r="N1408" i="1"/>
  <c r="O1408" i="1"/>
  <c r="K1409" i="1"/>
  <c r="L1409" i="1"/>
  <c r="M1409" i="1"/>
  <c r="N1409" i="1"/>
  <c r="K1410" i="1"/>
  <c r="L1410" i="1"/>
  <c r="M1410" i="1"/>
  <c r="N1410" i="1"/>
  <c r="O1410" i="1"/>
  <c r="K1411" i="1"/>
  <c r="L1411" i="1"/>
  <c r="M1411" i="1"/>
  <c r="N1411" i="1"/>
  <c r="K1412" i="1"/>
  <c r="L1412" i="1"/>
  <c r="M1412" i="1"/>
  <c r="N1412" i="1"/>
  <c r="O1412" i="1"/>
  <c r="K1413" i="1"/>
  <c r="L1413" i="1"/>
  <c r="M1413" i="1"/>
  <c r="N1413" i="1"/>
  <c r="K1414" i="1"/>
  <c r="L1414" i="1"/>
  <c r="M1414" i="1"/>
  <c r="N1414" i="1"/>
  <c r="O1414" i="1"/>
  <c r="K1415" i="1"/>
  <c r="L1415" i="1"/>
  <c r="M1415" i="1"/>
  <c r="N1415" i="1"/>
  <c r="K1416" i="1"/>
  <c r="L1416" i="1"/>
  <c r="M1416" i="1"/>
  <c r="N1416" i="1"/>
  <c r="O1416" i="1"/>
  <c r="K1417" i="1"/>
  <c r="L1417" i="1"/>
  <c r="M1417" i="1"/>
  <c r="N1417" i="1"/>
  <c r="K1418" i="1"/>
  <c r="L1418" i="1"/>
  <c r="M1418" i="1"/>
  <c r="N1418" i="1"/>
  <c r="O1418" i="1"/>
  <c r="C1224" i="1"/>
  <c r="G1224" i="1" s="1"/>
  <c r="O1224" i="1" s="1"/>
  <c r="D1224" i="1"/>
  <c r="H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C1227" i="1"/>
  <c r="G1227" i="1" s="1"/>
  <c r="O1227" i="1" s="1"/>
  <c r="D1227" i="1"/>
  <c r="C1228" i="1"/>
  <c r="G1228" i="1" s="1"/>
  <c r="O1228" i="1" s="1"/>
  <c r="D1228" i="1"/>
  <c r="H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C1231" i="1"/>
  <c r="G1231" i="1" s="1"/>
  <c r="O1231" i="1" s="1"/>
  <c r="D1231" i="1"/>
  <c r="C1232" i="1"/>
  <c r="G1232" i="1" s="1"/>
  <c r="O1232" i="1" s="1"/>
  <c r="D1232" i="1"/>
  <c r="H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C1235" i="1"/>
  <c r="G1235" i="1" s="1"/>
  <c r="O1235" i="1" s="1"/>
  <c r="D1235" i="1"/>
  <c r="C1236" i="1"/>
  <c r="G1236" i="1" s="1"/>
  <c r="O1236" i="1" s="1"/>
  <c r="D1236" i="1"/>
  <c r="H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C1239" i="1"/>
  <c r="G1239" i="1" s="1"/>
  <c r="O1239" i="1" s="1"/>
  <c r="D1239" i="1"/>
  <c r="C1240" i="1"/>
  <c r="G1240" i="1" s="1"/>
  <c r="O1240" i="1" s="1"/>
  <c r="D1240" i="1"/>
  <c r="H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C1243" i="1"/>
  <c r="G1243" i="1" s="1"/>
  <c r="O1243" i="1" s="1"/>
  <c r="D1243" i="1"/>
  <c r="C1244" i="1"/>
  <c r="G1244" i="1" s="1"/>
  <c r="O1244" i="1" s="1"/>
  <c r="D1244" i="1"/>
  <c r="H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C1247" i="1"/>
  <c r="G1247" i="1" s="1"/>
  <c r="O1247" i="1" s="1"/>
  <c r="D1247" i="1"/>
  <c r="C1248" i="1"/>
  <c r="G1248" i="1" s="1"/>
  <c r="O1248" i="1" s="1"/>
  <c r="D1248" i="1"/>
  <c r="H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C1251" i="1"/>
  <c r="G1251" i="1" s="1"/>
  <c r="O1251" i="1" s="1"/>
  <c r="D1251" i="1"/>
  <c r="C1252" i="1"/>
  <c r="G1252" i="1" s="1"/>
  <c r="O1252" i="1" s="1"/>
  <c r="D1252" i="1"/>
  <c r="H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C1255" i="1"/>
  <c r="G1255" i="1" s="1"/>
  <c r="O1255" i="1" s="1"/>
  <c r="D1255" i="1"/>
  <c r="C1256" i="1"/>
  <c r="G1256" i="1" s="1"/>
  <c r="O1256" i="1" s="1"/>
  <c r="D1256" i="1"/>
  <c r="H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C1259" i="1"/>
  <c r="G1259" i="1" s="1"/>
  <c r="O1259" i="1" s="1"/>
  <c r="D1259" i="1"/>
  <c r="C1260" i="1"/>
  <c r="G1260" i="1" s="1"/>
  <c r="O1260" i="1" s="1"/>
  <c r="D1260" i="1"/>
  <c r="H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C1263" i="1"/>
  <c r="G1263" i="1" s="1"/>
  <c r="O1263" i="1" s="1"/>
  <c r="D1263" i="1"/>
  <c r="C1264" i="1"/>
  <c r="G1264" i="1" s="1"/>
  <c r="O1264" i="1" s="1"/>
  <c r="D1264" i="1"/>
  <c r="H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C1267" i="1"/>
  <c r="G1267" i="1" s="1"/>
  <c r="O1267" i="1" s="1"/>
  <c r="D1267" i="1"/>
  <c r="C1268" i="1"/>
  <c r="G1268" i="1" s="1"/>
  <c r="O1268" i="1" s="1"/>
  <c r="D1268" i="1"/>
  <c r="H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C1271" i="1"/>
  <c r="G1271" i="1" s="1"/>
  <c r="O1271" i="1" s="1"/>
  <c r="D1271" i="1"/>
  <c r="C1272" i="1"/>
  <c r="G1272" i="1" s="1"/>
  <c r="O1272" i="1" s="1"/>
  <c r="D1272" i="1"/>
  <c r="H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C1275" i="1"/>
  <c r="G1275" i="1" s="1"/>
  <c r="O1275" i="1" s="1"/>
  <c r="D1275" i="1"/>
  <c r="C1276" i="1"/>
  <c r="G1276" i="1" s="1"/>
  <c r="O1276" i="1" s="1"/>
  <c r="D1276" i="1"/>
  <c r="H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C1279" i="1"/>
  <c r="G1279" i="1" s="1"/>
  <c r="O1279" i="1" s="1"/>
  <c r="D1279" i="1"/>
  <c r="C1280" i="1"/>
  <c r="G1280" i="1" s="1"/>
  <c r="O1280" i="1" s="1"/>
  <c r="D1280" i="1"/>
  <c r="H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C1283" i="1"/>
  <c r="G1283" i="1" s="1"/>
  <c r="O1283" i="1" s="1"/>
  <c r="D1283" i="1"/>
  <c r="C1284" i="1"/>
  <c r="G1284" i="1" s="1"/>
  <c r="O1284" i="1" s="1"/>
  <c r="D1284" i="1"/>
  <c r="H1284" i="1" s="1"/>
  <c r="C1285" i="1"/>
  <c r="G1285" i="1" s="1"/>
  <c r="O1285" i="1" s="1"/>
  <c r="D1285" i="1"/>
  <c r="H1285" i="1" s="1"/>
  <c r="P1285" i="1" s="1"/>
  <c r="C1286" i="1"/>
  <c r="G1286" i="1" s="1"/>
  <c r="O1286" i="1" s="1"/>
  <c r="D1286" i="1"/>
  <c r="H1286" i="1" s="1"/>
  <c r="C1287" i="1"/>
  <c r="G1287" i="1" s="1"/>
  <c r="O1287" i="1" s="1"/>
  <c r="D1287" i="1"/>
  <c r="C1288" i="1"/>
  <c r="G1288" i="1" s="1"/>
  <c r="O1288" i="1" s="1"/>
  <c r="D1288" i="1"/>
  <c r="H1288" i="1" s="1"/>
  <c r="C1289" i="1"/>
  <c r="G1289" i="1" s="1"/>
  <c r="O1289" i="1" s="1"/>
  <c r="D1289" i="1"/>
  <c r="H1289" i="1" s="1"/>
  <c r="P1289" i="1" s="1"/>
  <c r="C1290" i="1"/>
  <c r="G1290" i="1" s="1"/>
  <c r="O1290" i="1" s="1"/>
  <c r="D1290" i="1"/>
  <c r="H1290" i="1" s="1"/>
  <c r="C1291" i="1"/>
  <c r="G1291" i="1" s="1"/>
  <c r="O1291" i="1" s="1"/>
  <c r="D1291" i="1"/>
  <c r="C1292" i="1"/>
  <c r="G1292" i="1" s="1"/>
  <c r="O1292" i="1" s="1"/>
  <c r="D1292" i="1"/>
  <c r="H1292" i="1" s="1"/>
  <c r="C1293" i="1"/>
  <c r="G1293" i="1" s="1"/>
  <c r="O1293" i="1" s="1"/>
  <c r="D1293" i="1"/>
  <c r="H1293" i="1" s="1"/>
  <c r="P1293" i="1" s="1"/>
  <c r="C1294" i="1"/>
  <c r="G1294" i="1" s="1"/>
  <c r="O1294" i="1" s="1"/>
  <c r="D1294" i="1"/>
  <c r="H1294" i="1" s="1"/>
  <c r="C1295" i="1"/>
  <c r="G1295" i="1" s="1"/>
  <c r="O1295" i="1" s="1"/>
  <c r="D1295" i="1"/>
  <c r="C1296" i="1"/>
  <c r="G1296" i="1" s="1"/>
  <c r="O1296" i="1" s="1"/>
  <c r="D1296" i="1"/>
  <c r="H1296" i="1" s="1"/>
  <c r="C1297" i="1"/>
  <c r="G1297" i="1" s="1"/>
  <c r="O1297" i="1" s="1"/>
  <c r="D1297" i="1"/>
  <c r="H1297" i="1" s="1"/>
  <c r="P1297" i="1" s="1"/>
  <c r="C1298" i="1"/>
  <c r="G1298" i="1" s="1"/>
  <c r="O1298" i="1" s="1"/>
  <c r="D1298" i="1"/>
  <c r="H1298" i="1" s="1"/>
  <c r="C1299" i="1"/>
  <c r="G1299" i="1" s="1"/>
  <c r="O1299" i="1" s="1"/>
  <c r="D1299" i="1"/>
  <c r="C1300" i="1"/>
  <c r="G1300" i="1" s="1"/>
  <c r="O1300" i="1" s="1"/>
  <c r="D1300" i="1"/>
  <c r="H1300" i="1" s="1"/>
  <c r="C1301" i="1"/>
  <c r="G1301" i="1" s="1"/>
  <c r="O1301" i="1" s="1"/>
  <c r="D1301" i="1"/>
  <c r="H1301" i="1" s="1"/>
  <c r="P1301" i="1" s="1"/>
  <c r="C1302" i="1"/>
  <c r="G1302" i="1" s="1"/>
  <c r="O1302" i="1" s="1"/>
  <c r="D1302" i="1"/>
  <c r="H1302" i="1" s="1"/>
  <c r="C1303" i="1"/>
  <c r="G1303" i="1" s="1"/>
  <c r="O1303" i="1" s="1"/>
  <c r="D1303" i="1"/>
  <c r="C1304" i="1"/>
  <c r="G1304" i="1" s="1"/>
  <c r="O1304" i="1" s="1"/>
  <c r="D1304" i="1"/>
  <c r="H1304" i="1" s="1"/>
  <c r="C1305" i="1"/>
  <c r="G1305" i="1" s="1"/>
  <c r="O1305" i="1" s="1"/>
  <c r="D1305" i="1"/>
  <c r="H1305" i="1" s="1"/>
  <c r="P1305" i="1" s="1"/>
  <c r="C1306" i="1"/>
  <c r="G1306" i="1" s="1"/>
  <c r="O1306" i="1" s="1"/>
  <c r="D1306" i="1"/>
  <c r="H1306" i="1" s="1"/>
  <c r="C1307" i="1"/>
  <c r="G1307" i="1" s="1"/>
  <c r="O1307" i="1" s="1"/>
  <c r="D1307" i="1"/>
  <c r="C1308" i="1"/>
  <c r="G1308" i="1" s="1"/>
  <c r="O1308" i="1" s="1"/>
  <c r="D1308" i="1"/>
  <c r="H1308" i="1" s="1"/>
  <c r="C1309" i="1"/>
  <c r="G1309" i="1" s="1"/>
  <c r="O1309" i="1" s="1"/>
  <c r="D1309" i="1"/>
  <c r="H1309" i="1" s="1"/>
  <c r="C1310" i="1"/>
  <c r="G1310" i="1" s="1"/>
  <c r="O1310" i="1" s="1"/>
  <c r="D1310" i="1"/>
  <c r="H1310" i="1" s="1"/>
  <c r="C1311" i="1"/>
  <c r="G1311" i="1" s="1"/>
  <c r="O1311" i="1" s="1"/>
  <c r="D1311" i="1"/>
  <c r="H1311" i="1" s="1"/>
  <c r="C1312" i="1"/>
  <c r="G1312" i="1" s="1"/>
  <c r="O1312" i="1" s="1"/>
  <c r="D1312" i="1"/>
  <c r="H1312" i="1" s="1"/>
  <c r="C1313" i="1"/>
  <c r="G1313" i="1" s="1"/>
  <c r="O1313" i="1" s="1"/>
  <c r="D1313" i="1"/>
  <c r="H1313" i="1" s="1"/>
  <c r="C1314" i="1"/>
  <c r="G1314" i="1" s="1"/>
  <c r="O1314" i="1" s="1"/>
  <c r="D1314" i="1"/>
  <c r="H1314" i="1" s="1"/>
  <c r="C1315" i="1"/>
  <c r="G1315" i="1" s="1"/>
  <c r="O1315" i="1" s="1"/>
  <c r="D1315" i="1"/>
  <c r="H1315" i="1" s="1"/>
  <c r="C1316" i="1"/>
  <c r="G1316" i="1" s="1"/>
  <c r="O1316" i="1" s="1"/>
  <c r="D1316" i="1"/>
  <c r="H1316" i="1" s="1"/>
  <c r="C1317" i="1"/>
  <c r="G1317" i="1" s="1"/>
  <c r="O1317" i="1" s="1"/>
  <c r="D1317" i="1"/>
  <c r="H1317" i="1" s="1"/>
  <c r="C1318" i="1"/>
  <c r="G1318" i="1" s="1"/>
  <c r="O1318" i="1" s="1"/>
  <c r="D1318" i="1"/>
  <c r="H1318" i="1" s="1"/>
  <c r="C1319" i="1"/>
  <c r="G1319" i="1" s="1"/>
  <c r="O1319" i="1" s="1"/>
  <c r="D1319" i="1"/>
  <c r="H1319" i="1" s="1"/>
  <c r="C1320" i="1"/>
  <c r="G1320" i="1" s="1"/>
  <c r="O1320" i="1" s="1"/>
  <c r="D1320" i="1"/>
  <c r="H1320" i="1" s="1"/>
  <c r="C1321" i="1"/>
  <c r="G1321" i="1" s="1"/>
  <c r="O1321" i="1" s="1"/>
  <c r="D1321" i="1"/>
  <c r="H1321" i="1" s="1"/>
  <c r="C1322" i="1"/>
  <c r="G1322" i="1" s="1"/>
  <c r="O1322" i="1" s="1"/>
  <c r="D1322" i="1"/>
  <c r="H1322" i="1" s="1"/>
  <c r="C1323" i="1"/>
  <c r="G1323" i="1" s="1"/>
  <c r="O1323" i="1" s="1"/>
  <c r="D1323" i="1"/>
  <c r="H1323" i="1" s="1"/>
  <c r="C1324" i="1"/>
  <c r="G1324" i="1" s="1"/>
  <c r="O1324" i="1" s="1"/>
  <c r="D1324" i="1"/>
  <c r="H1324" i="1" s="1"/>
  <c r="C1325" i="1"/>
  <c r="G1325" i="1" s="1"/>
  <c r="O1325" i="1" s="1"/>
  <c r="D1325" i="1"/>
  <c r="H1325" i="1" s="1"/>
  <c r="C1326" i="1"/>
  <c r="G1326" i="1" s="1"/>
  <c r="O1326" i="1" s="1"/>
  <c r="D1326" i="1"/>
  <c r="H1326" i="1" s="1"/>
  <c r="C1327" i="1"/>
  <c r="G1327" i="1" s="1"/>
  <c r="O1327" i="1" s="1"/>
  <c r="D1327" i="1"/>
  <c r="H1327" i="1" s="1"/>
  <c r="C1328" i="1"/>
  <c r="G1328" i="1" s="1"/>
  <c r="O1328" i="1" s="1"/>
  <c r="D1328" i="1"/>
  <c r="H1328" i="1" s="1"/>
  <c r="C1329" i="1"/>
  <c r="G1329" i="1" s="1"/>
  <c r="O1329" i="1" s="1"/>
  <c r="D1329" i="1"/>
  <c r="H1329" i="1" s="1"/>
  <c r="C1330" i="1"/>
  <c r="G1330" i="1" s="1"/>
  <c r="O1330" i="1" s="1"/>
  <c r="D1330" i="1"/>
  <c r="H1330" i="1" s="1"/>
  <c r="C1331" i="1"/>
  <c r="G1331" i="1" s="1"/>
  <c r="O1331" i="1" s="1"/>
  <c r="D1331" i="1"/>
  <c r="H1331" i="1" s="1"/>
  <c r="C1332" i="1"/>
  <c r="G1332" i="1" s="1"/>
  <c r="O1332" i="1" s="1"/>
  <c r="D1332" i="1"/>
  <c r="H1332" i="1" s="1"/>
  <c r="C1333" i="1"/>
  <c r="G1333" i="1" s="1"/>
  <c r="O1333" i="1" s="1"/>
  <c r="D1333" i="1"/>
  <c r="H1333" i="1" s="1"/>
  <c r="C1334" i="1"/>
  <c r="G1334" i="1" s="1"/>
  <c r="O1334" i="1" s="1"/>
  <c r="D1334" i="1"/>
  <c r="H1334" i="1" s="1"/>
  <c r="C1335" i="1"/>
  <c r="G1335" i="1" s="1"/>
  <c r="O1335" i="1" s="1"/>
  <c r="D1335" i="1"/>
  <c r="H1335" i="1" s="1"/>
  <c r="C1336" i="1"/>
  <c r="G1336" i="1" s="1"/>
  <c r="O1336" i="1" s="1"/>
  <c r="D1336" i="1"/>
  <c r="H1336" i="1" s="1"/>
  <c r="C1337" i="1"/>
  <c r="G1337" i="1" s="1"/>
  <c r="O1337" i="1" s="1"/>
  <c r="D1337" i="1"/>
  <c r="H1337" i="1" s="1"/>
  <c r="C1338" i="1"/>
  <c r="G1338" i="1" s="1"/>
  <c r="O1338" i="1" s="1"/>
  <c r="D1338" i="1"/>
  <c r="H1338" i="1" s="1"/>
  <c r="C1339" i="1"/>
  <c r="G1339" i="1" s="1"/>
  <c r="O1339" i="1" s="1"/>
  <c r="D1339" i="1"/>
  <c r="H1339" i="1" s="1"/>
  <c r="C1340" i="1"/>
  <c r="G1340" i="1" s="1"/>
  <c r="O1340" i="1" s="1"/>
  <c r="D1340" i="1"/>
  <c r="H1340" i="1" s="1"/>
  <c r="C1341" i="1"/>
  <c r="G1341" i="1" s="1"/>
  <c r="O1341" i="1" s="1"/>
  <c r="D1341" i="1"/>
  <c r="H1341" i="1" s="1"/>
  <c r="C1342" i="1"/>
  <c r="G1342" i="1" s="1"/>
  <c r="O1342" i="1" s="1"/>
  <c r="D1342" i="1"/>
  <c r="H1342" i="1" s="1"/>
  <c r="C1343" i="1"/>
  <c r="G1343" i="1" s="1"/>
  <c r="O1343" i="1" s="1"/>
  <c r="D1343" i="1"/>
  <c r="H1343" i="1" s="1"/>
  <c r="C1344" i="1"/>
  <c r="G1344" i="1" s="1"/>
  <c r="O1344" i="1" s="1"/>
  <c r="D1344" i="1"/>
  <c r="H1344" i="1" s="1"/>
  <c r="C1345" i="1"/>
  <c r="G1345" i="1" s="1"/>
  <c r="O1345" i="1" s="1"/>
  <c r="D1345" i="1"/>
  <c r="H1345" i="1" s="1"/>
  <c r="C1346" i="1"/>
  <c r="G1346" i="1" s="1"/>
  <c r="O1346" i="1" s="1"/>
  <c r="D1346" i="1"/>
  <c r="H1346" i="1" s="1"/>
  <c r="C1347" i="1"/>
  <c r="G1347" i="1" s="1"/>
  <c r="O1347" i="1" s="1"/>
  <c r="D1347" i="1"/>
  <c r="H1347" i="1" s="1"/>
  <c r="C1348" i="1"/>
  <c r="G1348" i="1" s="1"/>
  <c r="O1348" i="1" s="1"/>
  <c r="D1348" i="1"/>
  <c r="H1348" i="1" s="1"/>
  <c r="C1349" i="1"/>
  <c r="G1349" i="1" s="1"/>
  <c r="O1349" i="1" s="1"/>
  <c r="D1349" i="1"/>
  <c r="H1349" i="1" s="1"/>
  <c r="C1350" i="1"/>
  <c r="G1350" i="1" s="1"/>
  <c r="O1350" i="1" s="1"/>
  <c r="D1350" i="1"/>
  <c r="H1350" i="1" s="1"/>
  <c r="C1351" i="1"/>
  <c r="G1351" i="1" s="1"/>
  <c r="O1351" i="1" s="1"/>
  <c r="D1351" i="1"/>
  <c r="H1351" i="1" s="1"/>
  <c r="C1352" i="1"/>
  <c r="G1352" i="1" s="1"/>
  <c r="O1352" i="1" s="1"/>
  <c r="D1352" i="1"/>
  <c r="H1352" i="1" s="1"/>
  <c r="C1353" i="1"/>
  <c r="G1353" i="1" s="1"/>
  <c r="O1353" i="1" s="1"/>
  <c r="D1353" i="1"/>
  <c r="H1353" i="1" s="1"/>
  <c r="C1354" i="1"/>
  <c r="G1354" i="1" s="1"/>
  <c r="O1354" i="1" s="1"/>
  <c r="D1354" i="1"/>
  <c r="H1354" i="1" s="1"/>
  <c r="C1355" i="1"/>
  <c r="G1355" i="1" s="1"/>
  <c r="O1355" i="1" s="1"/>
  <c r="D1355" i="1"/>
  <c r="H1355" i="1" s="1"/>
  <c r="C1356" i="1"/>
  <c r="G1356" i="1" s="1"/>
  <c r="O1356" i="1" s="1"/>
  <c r="D1356" i="1"/>
  <c r="H1356" i="1" s="1"/>
  <c r="C1357" i="1"/>
  <c r="G1357" i="1" s="1"/>
  <c r="O1357" i="1" s="1"/>
  <c r="D1357" i="1"/>
  <c r="H1357" i="1" s="1"/>
  <c r="C1358" i="1"/>
  <c r="G1358" i="1" s="1"/>
  <c r="O1358" i="1" s="1"/>
  <c r="D1358" i="1"/>
  <c r="H1358" i="1" s="1"/>
  <c r="C1359" i="1"/>
  <c r="G1359" i="1" s="1"/>
  <c r="O1359" i="1" s="1"/>
  <c r="D1359" i="1"/>
  <c r="H1359" i="1" s="1"/>
  <c r="C1360" i="1"/>
  <c r="G1360" i="1" s="1"/>
  <c r="O1360" i="1" s="1"/>
  <c r="D1360" i="1"/>
  <c r="H1360" i="1" s="1"/>
  <c r="C1361" i="1"/>
  <c r="G1361" i="1" s="1"/>
  <c r="O1361" i="1" s="1"/>
  <c r="D1361" i="1"/>
  <c r="H1361" i="1" s="1"/>
  <c r="C1362" i="1"/>
  <c r="G1362" i="1" s="1"/>
  <c r="O1362" i="1" s="1"/>
  <c r="D1362" i="1"/>
  <c r="H1362" i="1" s="1"/>
  <c r="C1363" i="1"/>
  <c r="G1363" i="1" s="1"/>
  <c r="O1363" i="1" s="1"/>
  <c r="D1363" i="1"/>
  <c r="H1363" i="1" s="1"/>
  <c r="C1364" i="1"/>
  <c r="G1364" i="1" s="1"/>
  <c r="O1364" i="1" s="1"/>
  <c r="D1364" i="1"/>
  <c r="H1364" i="1" s="1"/>
  <c r="C1365" i="1"/>
  <c r="G1365" i="1" s="1"/>
  <c r="O1365" i="1" s="1"/>
  <c r="D1365" i="1"/>
  <c r="H1365" i="1" s="1"/>
  <c r="C1366" i="1"/>
  <c r="G1366" i="1" s="1"/>
  <c r="O1366" i="1" s="1"/>
  <c r="D1366" i="1"/>
  <c r="H1366" i="1" s="1"/>
  <c r="C1367" i="1"/>
  <c r="G1367" i="1" s="1"/>
  <c r="O1367" i="1" s="1"/>
  <c r="D1367" i="1"/>
  <c r="H1367" i="1" s="1"/>
  <c r="C1368" i="1"/>
  <c r="G1368" i="1" s="1"/>
  <c r="O1368" i="1" s="1"/>
  <c r="D1368" i="1"/>
  <c r="H1368" i="1" s="1"/>
  <c r="C1369" i="1"/>
  <c r="G1369" i="1" s="1"/>
  <c r="O1369" i="1" s="1"/>
  <c r="D1369" i="1"/>
  <c r="H1369" i="1" s="1"/>
  <c r="C1370" i="1"/>
  <c r="G1370" i="1" s="1"/>
  <c r="O1370" i="1" s="1"/>
  <c r="D1370" i="1"/>
  <c r="H1370" i="1" s="1"/>
  <c r="C1371" i="1"/>
  <c r="G1371" i="1" s="1"/>
  <c r="O1371" i="1" s="1"/>
  <c r="D1371" i="1"/>
  <c r="H1371" i="1" s="1"/>
  <c r="P1371" i="1" s="1"/>
  <c r="C1372" i="1"/>
  <c r="G1372" i="1" s="1"/>
  <c r="O1372" i="1" s="1"/>
  <c r="D1372" i="1"/>
  <c r="H1372" i="1" s="1"/>
  <c r="P1372" i="1" s="1"/>
  <c r="C1373" i="1"/>
  <c r="G1373" i="1" s="1"/>
  <c r="O1373" i="1" s="1"/>
  <c r="D1373" i="1"/>
  <c r="H1373" i="1" s="1"/>
  <c r="P1373" i="1" s="1"/>
  <c r="C1374" i="1"/>
  <c r="G1374" i="1" s="1"/>
  <c r="O1374" i="1" s="1"/>
  <c r="D1374" i="1"/>
  <c r="H1374" i="1" s="1"/>
  <c r="P1374" i="1" s="1"/>
  <c r="C1375" i="1"/>
  <c r="G1375" i="1" s="1"/>
  <c r="O1375" i="1" s="1"/>
  <c r="D1375" i="1"/>
  <c r="H1375" i="1" s="1"/>
  <c r="P1375" i="1" s="1"/>
  <c r="C1376" i="1"/>
  <c r="G1376" i="1" s="1"/>
  <c r="O1376" i="1" s="1"/>
  <c r="D1376" i="1"/>
  <c r="H1376" i="1" s="1"/>
  <c r="P1376" i="1" s="1"/>
  <c r="C1377" i="1"/>
  <c r="G1377" i="1" s="1"/>
  <c r="O1377" i="1" s="1"/>
  <c r="D1377" i="1"/>
  <c r="H1377" i="1" s="1"/>
  <c r="P1377" i="1" s="1"/>
  <c r="C1378" i="1"/>
  <c r="G1378" i="1" s="1"/>
  <c r="D1378" i="1"/>
  <c r="H1378" i="1" s="1"/>
  <c r="P1378" i="1" s="1"/>
  <c r="C1379" i="1"/>
  <c r="G1379" i="1" s="1"/>
  <c r="O1379" i="1" s="1"/>
  <c r="D1379" i="1"/>
  <c r="H1379" i="1" s="1"/>
  <c r="P1379" i="1" s="1"/>
  <c r="C1380" i="1"/>
  <c r="G1380" i="1" s="1"/>
  <c r="D1380" i="1"/>
  <c r="H1380" i="1" s="1"/>
  <c r="P1380" i="1" s="1"/>
  <c r="C1381" i="1"/>
  <c r="G1381" i="1" s="1"/>
  <c r="O1381" i="1" s="1"/>
  <c r="D1381" i="1"/>
  <c r="H1381" i="1" s="1"/>
  <c r="P1381" i="1" s="1"/>
  <c r="C1382" i="1"/>
  <c r="G1382" i="1" s="1"/>
  <c r="D1382" i="1"/>
  <c r="H1382" i="1" s="1"/>
  <c r="P1382" i="1" s="1"/>
  <c r="C1383" i="1"/>
  <c r="G1383" i="1" s="1"/>
  <c r="O1383" i="1" s="1"/>
  <c r="D1383" i="1"/>
  <c r="H1383" i="1" s="1"/>
  <c r="P1383" i="1" s="1"/>
  <c r="C1384" i="1"/>
  <c r="G1384" i="1" s="1"/>
  <c r="D1384" i="1"/>
  <c r="H1384" i="1" s="1"/>
  <c r="P1384" i="1" s="1"/>
  <c r="C1385" i="1"/>
  <c r="G1385" i="1" s="1"/>
  <c r="O1385" i="1" s="1"/>
  <c r="D1385" i="1"/>
  <c r="H1385" i="1" s="1"/>
  <c r="P1385" i="1" s="1"/>
  <c r="C1386" i="1"/>
  <c r="G1386" i="1" s="1"/>
  <c r="D1386" i="1"/>
  <c r="H1386" i="1" s="1"/>
  <c r="P1386" i="1" s="1"/>
  <c r="C1387" i="1"/>
  <c r="G1387" i="1" s="1"/>
  <c r="O1387" i="1" s="1"/>
  <c r="D1387" i="1"/>
  <c r="H1387" i="1" s="1"/>
  <c r="P1387" i="1" s="1"/>
  <c r="C1388" i="1"/>
  <c r="G1388" i="1" s="1"/>
  <c r="D1388" i="1"/>
  <c r="H1388" i="1" s="1"/>
  <c r="P1388" i="1" s="1"/>
  <c r="C1389" i="1"/>
  <c r="G1389" i="1" s="1"/>
  <c r="O1389" i="1" s="1"/>
  <c r="D1389" i="1"/>
  <c r="H1389" i="1" s="1"/>
  <c r="P1389" i="1" s="1"/>
  <c r="C1390" i="1"/>
  <c r="G1390" i="1" s="1"/>
  <c r="D1390" i="1"/>
  <c r="H1390" i="1" s="1"/>
  <c r="P1390" i="1" s="1"/>
  <c r="C1391" i="1"/>
  <c r="G1391" i="1" s="1"/>
  <c r="O1391" i="1" s="1"/>
  <c r="D1391" i="1"/>
  <c r="H1391" i="1" s="1"/>
  <c r="P1391" i="1" s="1"/>
  <c r="C1392" i="1"/>
  <c r="G1392" i="1" s="1"/>
  <c r="D1392" i="1"/>
  <c r="H1392" i="1" s="1"/>
  <c r="P1392" i="1" s="1"/>
  <c r="C1393" i="1"/>
  <c r="G1393" i="1" s="1"/>
  <c r="O1393" i="1" s="1"/>
  <c r="D1393" i="1"/>
  <c r="H1393" i="1" s="1"/>
  <c r="P1393" i="1" s="1"/>
  <c r="C1394" i="1"/>
  <c r="G1394" i="1" s="1"/>
  <c r="D1394" i="1"/>
  <c r="H1394" i="1" s="1"/>
  <c r="P1394" i="1" s="1"/>
  <c r="C1395" i="1"/>
  <c r="G1395" i="1" s="1"/>
  <c r="O1395" i="1" s="1"/>
  <c r="D1395" i="1"/>
  <c r="H1395" i="1" s="1"/>
  <c r="P1395" i="1" s="1"/>
  <c r="C1396" i="1"/>
  <c r="G1396" i="1" s="1"/>
  <c r="D1396" i="1"/>
  <c r="H1396" i="1" s="1"/>
  <c r="P1396" i="1" s="1"/>
  <c r="C1397" i="1"/>
  <c r="G1397" i="1" s="1"/>
  <c r="O1397" i="1" s="1"/>
  <c r="D1397" i="1"/>
  <c r="H1397" i="1" s="1"/>
  <c r="P1397" i="1" s="1"/>
  <c r="C1398" i="1"/>
  <c r="G1398" i="1" s="1"/>
  <c r="D1398" i="1"/>
  <c r="H1398" i="1" s="1"/>
  <c r="P1398" i="1" s="1"/>
  <c r="C1399" i="1"/>
  <c r="G1399" i="1" s="1"/>
  <c r="O1399" i="1" s="1"/>
  <c r="D1399" i="1"/>
  <c r="H1399" i="1" s="1"/>
  <c r="P1399" i="1" s="1"/>
  <c r="C1400" i="1"/>
  <c r="G1400" i="1" s="1"/>
  <c r="D1400" i="1"/>
  <c r="H1400" i="1" s="1"/>
  <c r="P1400" i="1" s="1"/>
  <c r="C1401" i="1"/>
  <c r="G1401" i="1" s="1"/>
  <c r="O1401" i="1" s="1"/>
  <c r="D1401" i="1"/>
  <c r="H1401" i="1" s="1"/>
  <c r="P1401" i="1" s="1"/>
  <c r="C1402" i="1"/>
  <c r="G1402" i="1" s="1"/>
  <c r="D1402" i="1"/>
  <c r="H1402" i="1" s="1"/>
  <c r="P1402" i="1" s="1"/>
  <c r="C1403" i="1"/>
  <c r="G1403" i="1" s="1"/>
  <c r="O1403" i="1" s="1"/>
  <c r="D1403" i="1"/>
  <c r="H1403" i="1" s="1"/>
  <c r="P1403" i="1" s="1"/>
  <c r="C1404" i="1"/>
  <c r="G1404" i="1" s="1"/>
  <c r="D1404" i="1"/>
  <c r="H1404" i="1" s="1"/>
  <c r="P1404" i="1" s="1"/>
  <c r="C1405" i="1"/>
  <c r="G1405" i="1" s="1"/>
  <c r="O1405" i="1" s="1"/>
  <c r="D1405" i="1"/>
  <c r="H1405" i="1" s="1"/>
  <c r="P1405" i="1" s="1"/>
  <c r="C1406" i="1"/>
  <c r="G1406" i="1" s="1"/>
  <c r="D1406" i="1"/>
  <c r="H1406" i="1" s="1"/>
  <c r="P1406" i="1" s="1"/>
  <c r="C1407" i="1"/>
  <c r="G1407" i="1" s="1"/>
  <c r="O1407" i="1" s="1"/>
  <c r="D1407" i="1"/>
  <c r="H1407" i="1" s="1"/>
  <c r="P1407" i="1" s="1"/>
  <c r="C1408" i="1"/>
  <c r="G1408" i="1" s="1"/>
  <c r="D1408" i="1"/>
  <c r="H1408" i="1" s="1"/>
  <c r="P1408" i="1" s="1"/>
  <c r="C1409" i="1"/>
  <c r="G1409" i="1" s="1"/>
  <c r="O1409" i="1" s="1"/>
  <c r="D1409" i="1"/>
  <c r="H1409" i="1" s="1"/>
  <c r="P1409" i="1" s="1"/>
  <c r="C1410" i="1"/>
  <c r="G1410" i="1" s="1"/>
  <c r="D1410" i="1"/>
  <c r="H1410" i="1" s="1"/>
  <c r="P1410" i="1" s="1"/>
  <c r="C1411" i="1"/>
  <c r="G1411" i="1" s="1"/>
  <c r="O1411" i="1" s="1"/>
  <c r="D1411" i="1"/>
  <c r="H1411" i="1" s="1"/>
  <c r="P1411" i="1" s="1"/>
  <c r="C1412" i="1"/>
  <c r="G1412" i="1" s="1"/>
  <c r="D1412" i="1"/>
  <c r="H1412" i="1" s="1"/>
  <c r="P1412" i="1" s="1"/>
  <c r="C1413" i="1"/>
  <c r="G1413" i="1" s="1"/>
  <c r="O1413" i="1" s="1"/>
  <c r="D1413" i="1"/>
  <c r="H1413" i="1" s="1"/>
  <c r="P1413" i="1" s="1"/>
  <c r="C1414" i="1"/>
  <c r="G1414" i="1" s="1"/>
  <c r="D1414" i="1"/>
  <c r="H1414" i="1" s="1"/>
  <c r="P1414" i="1" s="1"/>
  <c r="C1415" i="1"/>
  <c r="G1415" i="1" s="1"/>
  <c r="O1415" i="1" s="1"/>
  <c r="D1415" i="1"/>
  <c r="H1415" i="1" s="1"/>
  <c r="P1415" i="1" s="1"/>
  <c r="C1416" i="1"/>
  <c r="G1416" i="1" s="1"/>
  <c r="D1416" i="1"/>
  <c r="H1416" i="1" s="1"/>
  <c r="P1416" i="1" s="1"/>
  <c r="C1417" i="1"/>
  <c r="G1417" i="1" s="1"/>
  <c r="O1417" i="1" s="1"/>
  <c r="D1417" i="1"/>
  <c r="H1417" i="1" s="1"/>
  <c r="P1417" i="1" s="1"/>
  <c r="C1418" i="1"/>
  <c r="G1418" i="1" s="1"/>
  <c r="D1418" i="1"/>
  <c r="H1418" i="1" s="1"/>
  <c r="P1418" i="1" s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O1224" i="2"/>
  <c r="P1224" i="2"/>
  <c r="S1224" i="2" s="1"/>
  <c r="Q1224" i="2"/>
  <c r="R1224" i="2"/>
  <c r="T1224" i="2"/>
  <c r="U1224" i="2"/>
  <c r="V1224" i="2"/>
  <c r="W1224" i="2"/>
  <c r="O1225" i="2"/>
  <c r="R1225" i="2" s="1"/>
  <c r="P1225" i="2"/>
  <c r="Q1225" i="2"/>
  <c r="T1225" i="2" s="1"/>
  <c r="S1225" i="2"/>
  <c r="U1225" i="2"/>
  <c r="V1225" i="2"/>
  <c r="W1225" i="2"/>
  <c r="O1226" i="2"/>
  <c r="P1226" i="2"/>
  <c r="S1226" i="2" s="1"/>
  <c r="Q1226" i="2"/>
  <c r="R1226" i="2"/>
  <c r="T1226" i="2"/>
  <c r="U1226" i="2"/>
  <c r="V1226" i="2"/>
  <c r="W1226" i="2"/>
  <c r="O1227" i="2"/>
  <c r="R1227" i="2" s="1"/>
  <c r="P1227" i="2"/>
  <c r="Q1227" i="2"/>
  <c r="T1227" i="2" s="1"/>
  <c r="S1227" i="2"/>
  <c r="U1227" i="2"/>
  <c r="V1227" i="2"/>
  <c r="W1227" i="2"/>
  <c r="O1228" i="2"/>
  <c r="P1228" i="2"/>
  <c r="S1228" i="2" s="1"/>
  <c r="Q1228" i="2"/>
  <c r="R1228" i="2"/>
  <c r="T1228" i="2"/>
  <c r="U1228" i="2"/>
  <c r="V1228" i="2"/>
  <c r="W1228" i="2"/>
  <c r="O1229" i="2"/>
  <c r="R1229" i="2" s="1"/>
  <c r="P1229" i="2"/>
  <c r="Q1229" i="2"/>
  <c r="T1229" i="2" s="1"/>
  <c r="S1229" i="2"/>
  <c r="U1229" i="2"/>
  <c r="V1229" i="2"/>
  <c r="W1229" i="2"/>
  <c r="O1230" i="2"/>
  <c r="P1230" i="2"/>
  <c r="S1230" i="2" s="1"/>
  <c r="Q1230" i="2"/>
  <c r="R1230" i="2"/>
  <c r="T1230" i="2"/>
  <c r="U1230" i="2"/>
  <c r="V1230" i="2"/>
  <c r="W1230" i="2"/>
  <c r="O1231" i="2"/>
  <c r="R1231" i="2" s="1"/>
  <c r="P1231" i="2"/>
  <c r="Q1231" i="2"/>
  <c r="T1231" i="2" s="1"/>
  <c r="S1231" i="2"/>
  <c r="U1231" i="2"/>
  <c r="V1231" i="2"/>
  <c r="W1231" i="2"/>
  <c r="O1232" i="2"/>
  <c r="P1232" i="2"/>
  <c r="S1232" i="2" s="1"/>
  <c r="Q1232" i="2"/>
  <c r="R1232" i="2"/>
  <c r="T1232" i="2"/>
  <c r="U1232" i="2"/>
  <c r="V1232" i="2"/>
  <c r="W1232" i="2"/>
  <c r="O1233" i="2"/>
  <c r="R1233" i="2" s="1"/>
  <c r="P1233" i="2"/>
  <c r="Q1233" i="2"/>
  <c r="T1233" i="2" s="1"/>
  <c r="S1233" i="2"/>
  <c r="U1233" i="2"/>
  <c r="V1233" i="2"/>
  <c r="W1233" i="2"/>
  <c r="O1234" i="2"/>
  <c r="P1234" i="2"/>
  <c r="S1234" i="2" s="1"/>
  <c r="Q1234" i="2"/>
  <c r="R1234" i="2"/>
  <c r="T1234" i="2"/>
  <c r="U1234" i="2"/>
  <c r="V1234" i="2"/>
  <c r="W1234" i="2"/>
  <c r="O1235" i="2"/>
  <c r="R1235" i="2" s="1"/>
  <c r="P1235" i="2"/>
  <c r="Q1235" i="2"/>
  <c r="T1235" i="2" s="1"/>
  <c r="S1235" i="2"/>
  <c r="U1235" i="2"/>
  <c r="V1235" i="2"/>
  <c r="W1235" i="2"/>
  <c r="O1236" i="2"/>
  <c r="P1236" i="2"/>
  <c r="S1236" i="2" s="1"/>
  <c r="Q1236" i="2"/>
  <c r="R1236" i="2"/>
  <c r="T1236" i="2"/>
  <c r="U1236" i="2"/>
  <c r="V1236" i="2"/>
  <c r="W1236" i="2"/>
  <c r="O1237" i="2"/>
  <c r="R1237" i="2" s="1"/>
  <c r="P1237" i="2"/>
  <c r="Q1237" i="2"/>
  <c r="T1237" i="2" s="1"/>
  <c r="S1237" i="2"/>
  <c r="U1237" i="2"/>
  <c r="V1237" i="2"/>
  <c r="W1237" i="2"/>
  <c r="O1238" i="2"/>
  <c r="P1238" i="2"/>
  <c r="S1238" i="2" s="1"/>
  <c r="Q1238" i="2"/>
  <c r="R1238" i="2"/>
  <c r="T1238" i="2"/>
  <c r="U1238" i="2"/>
  <c r="V1238" i="2"/>
  <c r="W1238" i="2"/>
  <c r="O1239" i="2"/>
  <c r="R1239" i="2" s="1"/>
  <c r="P1239" i="2"/>
  <c r="Q1239" i="2"/>
  <c r="T1239" i="2" s="1"/>
  <c r="S1239" i="2"/>
  <c r="U1239" i="2"/>
  <c r="V1239" i="2"/>
  <c r="W1239" i="2"/>
  <c r="O1240" i="2"/>
  <c r="P1240" i="2"/>
  <c r="S1240" i="2" s="1"/>
  <c r="Q1240" i="2"/>
  <c r="R1240" i="2"/>
  <c r="T1240" i="2"/>
  <c r="U1240" i="2"/>
  <c r="V1240" i="2"/>
  <c r="W1240" i="2"/>
  <c r="O1241" i="2"/>
  <c r="R1241" i="2" s="1"/>
  <c r="P1241" i="2"/>
  <c r="Q1241" i="2"/>
  <c r="T1241" i="2" s="1"/>
  <c r="S1241" i="2"/>
  <c r="U1241" i="2"/>
  <c r="V1241" i="2"/>
  <c r="W1241" i="2"/>
  <c r="O1242" i="2"/>
  <c r="P1242" i="2"/>
  <c r="S1242" i="2" s="1"/>
  <c r="Q1242" i="2"/>
  <c r="R1242" i="2"/>
  <c r="T1242" i="2"/>
  <c r="U1242" i="2"/>
  <c r="V1242" i="2"/>
  <c r="W1242" i="2"/>
  <c r="O1243" i="2"/>
  <c r="R1243" i="2" s="1"/>
  <c r="P1243" i="2"/>
  <c r="Q1243" i="2"/>
  <c r="T1243" i="2" s="1"/>
  <c r="S1243" i="2"/>
  <c r="U1243" i="2"/>
  <c r="V1243" i="2"/>
  <c r="W1243" i="2"/>
  <c r="O1244" i="2"/>
  <c r="P1244" i="2"/>
  <c r="S1244" i="2" s="1"/>
  <c r="Q1244" i="2"/>
  <c r="R1244" i="2"/>
  <c r="T1244" i="2"/>
  <c r="U1244" i="2"/>
  <c r="V1244" i="2"/>
  <c r="W1244" i="2"/>
  <c r="O1245" i="2"/>
  <c r="R1245" i="2" s="1"/>
  <c r="P1245" i="2"/>
  <c r="Q1245" i="2"/>
  <c r="T1245" i="2" s="1"/>
  <c r="S1245" i="2"/>
  <c r="U1245" i="2"/>
  <c r="V1245" i="2"/>
  <c r="W1245" i="2"/>
  <c r="O1246" i="2"/>
  <c r="P1246" i="2"/>
  <c r="S1246" i="2" s="1"/>
  <c r="Q1246" i="2"/>
  <c r="R1246" i="2"/>
  <c r="T1246" i="2"/>
  <c r="U1246" i="2"/>
  <c r="V1246" i="2"/>
  <c r="W1246" i="2"/>
  <c r="O1247" i="2"/>
  <c r="R1247" i="2" s="1"/>
  <c r="P1247" i="2"/>
  <c r="Q1247" i="2"/>
  <c r="T1247" i="2" s="1"/>
  <c r="S1247" i="2"/>
  <c r="U1247" i="2"/>
  <c r="V1247" i="2"/>
  <c r="W1247" i="2"/>
  <c r="O1248" i="2"/>
  <c r="P1248" i="2"/>
  <c r="S1248" i="2" s="1"/>
  <c r="Q1248" i="2"/>
  <c r="R1248" i="2"/>
  <c r="T1248" i="2"/>
  <c r="U1248" i="2"/>
  <c r="V1248" i="2"/>
  <c r="W1248" i="2"/>
  <c r="O1249" i="2"/>
  <c r="R1249" i="2" s="1"/>
  <c r="P1249" i="2"/>
  <c r="Q1249" i="2"/>
  <c r="T1249" i="2" s="1"/>
  <c r="S1249" i="2"/>
  <c r="U1249" i="2"/>
  <c r="V1249" i="2"/>
  <c r="W1249" i="2"/>
  <c r="O1250" i="2"/>
  <c r="P1250" i="2"/>
  <c r="S1250" i="2" s="1"/>
  <c r="Q1250" i="2"/>
  <c r="R1250" i="2"/>
  <c r="T1250" i="2"/>
  <c r="U1250" i="2"/>
  <c r="V1250" i="2"/>
  <c r="W1250" i="2"/>
  <c r="O1251" i="2"/>
  <c r="R1251" i="2" s="1"/>
  <c r="P1251" i="2"/>
  <c r="Q1251" i="2"/>
  <c r="T1251" i="2" s="1"/>
  <c r="S1251" i="2"/>
  <c r="U1251" i="2"/>
  <c r="V1251" i="2"/>
  <c r="W1251" i="2"/>
  <c r="O1252" i="2"/>
  <c r="P1252" i="2"/>
  <c r="S1252" i="2" s="1"/>
  <c r="Q1252" i="2"/>
  <c r="R1252" i="2"/>
  <c r="T1252" i="2"/>
  <c r="U1252" i="2"/>
  <c r="V1252" i="2"/>
  <c r="W1252" i="2"/>
  <c r="O1253" i="2"/>
  <c r="R1253" i="2" s="1"/>
  <c r="P1253" i="2"/>
  <c r="Q1253" i="2"/>
  <c r="T1253" i="2" s="1"/>
  <c r="S1253" i="2"/>
  <c r="U1253" i="2"/>
  <c r="V1253" i="2"/>
  <c r="W1253" i="2"/>
  <c r="O1254" i="2"/>
  <c r="P1254" i="2"/>
  <c r="S1254" i="2" s="1"/>
  <c r="Q1254" i="2"/>
  <c r="R1254" i="2"/>
  <c r="T1254" i="2"/>
  <c r="U1254" i="2"/>
  <c r="V1254" i="2"/>
  <c r="W1254" i="2"/>
  <c r="O1255" i="2"/>
  <c r="R1255" i="2" s="1"/>
  <c r="P1255" i="2"/>
  <c r="Q1255" i="2"/>
  <c r="T1255" i="2" s="1"/>
  <c r="S1255" i="2"/>
  <c r="U1255" i="2"/>
  <c r="V1255" i="2"/>
  <c r="W1255" i="2"/>
  <c r="O1256" i="2"/>
  <c r="P1256" i="2"/>
  <c r="S1256" i="2" s="1"/>
  <c r="Q1256" i="2"/>
  <c r="R1256" i="2"/>
  <c r="T1256" i="2"/>
  <c r="U1256" i="2"/>
  <c r="V1256" i="2"/>
  <c r="W1256" i="2"/>
  <c r="O1257" i="2"/>
  <c r="R1257" i="2" s="1"/>
  <c r="P1257" i="2"/>
  <c r="Q1257" i="2"/>
  <c r="T1257" i="2" s="1"/>
  <c r="S1257" i="2"/>
  <c r="U1257" i="2"/>
  <c r="V1257" i="2"/>
  <c r="W1257" i="2"/>
  <c r="O1258" i="2"/>
  <c r="P1258" i="2"/>
  <c r="S1258" i="2" s="1"/>
  <c r="Q1258" i="2"/>
  <c r="R1258" i="2"/>
  <c r="T1258" i="2"/>
  <c r="U1258" i="2"/>
  <c r="V1258" i="2"/>
  <c r="W1258" i="2"/>
  <c r="O1259" i="2"/>
  <c r="R1259" i="2" s="1"/>
  <c r="P1259" i="2"/>
  <c r="Q1259" i="2"/>
  <c r="T1259" i="2" s="1"/>
  <c r="S1259" i="2"/>
  <c r="U1259" i="2"/>
  <c r="V1259" i="2"/>
  <c r="W1259" i="2"/>
  <c r="O1260" i="2"/>
  <c r="P1260" i="2"/>
  <c r="S1260" i="2" s="1"/>
  <c r="Q1260" i="2"/>
  <c r="R1260" i="2"/>
  <c r="T1260" i="2"/>
  <c r="U1260" i="2"/>
  <c r="V1260" i="2"/>
  <c r="W1260" i="2"/>
  <c r="O1261" i="2"/>
  <c r="R1261" i="2" s="1"/>
  <c r="P1261" i="2"/>
  <c r="Q1261" i="2"/>
  <c r="T1261" i="2" s="1"/>
  <c r="S1261" i="2"/>
  <c r="U1261" i="2"/>
  <c r="V1261" i="2"/>
  <c r="W1261" i="2"/>
  <c r="O1262" i="2"/>
  <c r="P1262" i="2"/>
  <c r="S1262" i="2" s="1"/>
  <c r="Q1262" i="2"/>
  <c r="R1262" i="2"/>
  <c r="T1262" i="2"/>
  <c r="U1262" i="2"/>
  <c r="V1262" i="2"/>
  <c r="W1262" i="2"/>
  <c r="O1263" i="2"/>
  <c r="R1263" i="2" s="1"/>
  <c r="P1263" i="2"/>
  <c r="Q1263" i="2"/>
  <c r="T1263" i="2" s="1"/>
  <c r="S1263" i="2"/>
  <c r="U1263" i="2"/>
  <c r="V1263" i="2"/>
  <c r="W1263" i="2"/>
  <c r="O1264" i="2"/>
  <c r="P1264" i="2"/>
  <c r="S1264" i="2" s="1"/>
  <c r="Q1264" i="2"/>
  <c r="R1264" i="2"/>
  <c r="T1264" i="2"/>
  <c r="U1264" i="2"/>
  <c r="V1264" i="2"/>
  <c r="W1264" i="2"/>
  <c r="O1265" i="2"/>
  <c r="R1265" i="2" s="1"/>
  <c r="P1265" i="2"/>
  <c r="Q1265" i="2"/>
  <c r="T1265" i="2" s="1"/>
  <c r="S1265" i="2"/>
  <c r="U1265" i="2"/>
  <c r="V1265" i="2"/>
  <c r="W1265" i="2"/>
  <c r="O1266" i="2"/>
  <c r="P1266" i="2"/>
  <c r="S1266" i="2" s="1"/>
  <c r="Q1266" i="2"/>
  <c r="R1266" i="2"/>
  <c r="T1266" i="2"/>
  <c r="U1266" i="2"/>
  <c r="V1266" i="2"/>
  <c r="W1266" i="2"/>
  <c r="O1267" i="2"/>
  <c r="R1267" i="2" s="1"/>
  <c r="P1267" i="2"/>
  <c r="Q1267" i="2"/>
  <c r="T1267" i="2" s="1"/>
  <c r="S1267" i="2"/>
  <c r="U1267" i="2"/>
  <c r="V1267" i="2"/>
  <c r="W1267" i="2"/>
  <c r="O1268" i="2"/>
  <c r="P1268" i="2"/>
  <c r="S1268" i="2" s="1"/>
  <c r="Q1268" i="2"/>
  <c r="R1268" i="2"/>
  <c r="T1268" i="2"/>
  <c r="U1268" i="2"/>
  <c r="V1268" i="2"/>
  <c r="W1268" i="2"/>
  <c r="O1269" i="2"/>
  <c r="R1269" i="2" s="1"/>
  <c r="P1269" i="2"/>
  <c r="Q1269" i="2"/>
  <c r="T1269" i="2" s="1"/>
  <c r="S1269" i="2"/>
  <c r="U1269" i="2"/>
  <c r="V1269" i="2"/>
  <c r="W1269" i="2"/>
  <c r="O1270" i="2"/>
  <c r="P1270" i="2"/>
  <c r="S1270" i="2" s="1"/>
  <c r="Q1270" i="2"/>
  <c r="R1270" i="2"/>
  <c r="T1270" i="2"/>
  <c r="U1270" i="2"/>
  <c r="V1270" i="2"/>
  <c r="W1270" i="2"/>
  <c r="O1271" i="2"/>
  <c r="R1271" i="2" s="1"/>
  <c r="P1271" i="2"/>
  <c r="Q1271" i="2"/>
  <c r="T1271" i="2" s="1"/>
  <c r="S1271" i="2"/>
  <c r="U1271" i="2"/>
  <c r="V1271" i="2"/>
  <c r="W1271" i="2"/>
  <c r="O1272" i="2"/>
  <c r="P1272" i="2"/>
  <c r="S1272" i="2" s="1"/>
  <c r="Q1272" i="2"/>
  <c r="R1272" i="2"/>
  <c r="T1272" i="2"/>
  <c r="U1272" i="2"/>
  <c r="V1272" i="2"/>
  <c r="W1272" i="2"/>
  <c r="O1273" i="2"/>
  <c r="R1273" i="2" s="1"/>
  <c r="P1273" i="2"/>
  <c r="Q1273" i="2"/>
  <c r="T1273" i="2" s="1"/>
  <c r="S1273" i="2"/>
  <c r="U1273" i="2"/>
  <c r="V1273" i="2"/>
  <c r="W1273" i="2"/>
  <c r="O1274" i="2"/>
  <c r="P1274" i="2"/>
  <c r="S1274" i="2" s="1"/>
  <c r="Q1274" i="2"/>
  <c r="R1274" i="2"/>
  <c r="T1274" i="2"/>
  <c r="U1274" i="2"/>
  <c r="V1274" i="2"/>
  <c r="W1274" i="2"/>
  <c r="O1275" i="2"/>
  <c r="R1275" i="2" s="1"/>
  <c r="P1275" i="2"/>
  <c r="Q1275" i="2"/>
  <c r="T1275" i="2" s="1"/>
  <c r="S1275" i="2"/>
  <c r="U1275" i="2"/>
  <c r="V1275" i="2"/>
  <c r="W1275" i="2"/>
  <c r="O1276" i="2"/>
  <c r="P1276" i="2"/>
  <c r="S1276" i="2" s="1"/>
  <c r="Q1276" i="2"/>
  <c r="R1276" i="2"/>
  <c r="T1276" i="2"/>
  <c r="U1276" i="2"/>
  <c r="V1276" i="2"/>
  <c r="W1276" i="2"/>
  <c r="O1277" i="2"/>
  <c r="R1277" i="2" s="1"/>
  <c r="P1277" i="2"/>
  <c r="Q1277" i="2"/>
  <c r="T1277" i="2" s="1"/>
  <c r="S1277" i="2"/>
  <c r="U1277" i="2"/>
  <c r="V1277" i="2"/>
  <c r="W1277" i="2"/>
  <c r="O1278" i="2"/>
  <c r="P1278" i="2"/>
  <c r="S1278" i="2" s="1"/>
  <c r="Q1278" i="2"/>
  <c r="R1278" i="2"/>
  <c r="T1278" i="2"/>
  <c r="U1278" i="2"/>
  <c r="V1278" i="2"/>
  <c r="W1278" i="2"/>
  <c r="O1279" i="2"/>
  <c r="R1279" i="2" s="1"/>
  <c r="P1279" i="2"/>
  <c r="Q1279" i="2"/>
  <c r="T1279" i="2" s="1"/>
  <c r="S1279" i="2"/>
  <c r="U1279" i="2"/>
  <c r="V1279" i="2"/>
  <c r="W1279" i="2"/>
  <c r="O1280" i="2"/>
  <c r="P1280" i="2"/>
  <c r="S1280" i="2" s="1"/>
  <c r="Q1280" i="2"/>
  <c r="R1280" i="2"/>
  <c r="T1280" i="2"/>
  <c r="U1280" i="2"/>
  <c r="V1280" i="2"/>
  <c r="W1280" i="2"/>
  <c r="O1281" i="2"/>
  <c r="P1281" i="2"/>
  <c r="S1281" i="2" s="1"/>
  <c r="Q1281" i="2"/>
  <c r="R1281" i="2"/>
  <c r="T1281" i="2"/>
  <c r="U1281" i="2"/>
  <c r="V1281" i="2"/>
  <c r="W1281" i="2"/>
  <c r="O1282" i="2"/>
  <c r="R1282" i="2" s="1"/>
  <c r="P1282" i="2"/>
  <c r="Q1282" i="2"/>
  <c r="T1282" i="2" s="1"/>
  <c r="S1282" i="2"/>
  <c r="U1282" i="2"/>
  <c r="V1282" i="2"/>
  <c r="W1282" i="2"/>
  <c r="O1283" i="2"/>
  <c r="P1283" i="2"/>
  <c r="S1283" i="2" s="1"/>
  <c r="Q1283" i="2"/>
  <c r="R1283" i="2"/>
  <c r="T1283" i="2"/>
  <c r="U1283" i="2"/>
  <c r="V1283" i="2"/>
  <c r="W1283" i="2"/>
  <c r="O1284" i="2"/>
  <c r="R1284" i="2" s="1"/>
  <c r="P1284" i="2"/>
  <c r="Q1284" i="2"/>
  <c r="T1284" i="2" s="1"/>
  <c r="S1284" i="2"/>
  <c r="U1284" i="2"/>
  <c r="V1284" i="2"/>
  <c r="W1284" i="2"/>
  <c r="O1285" i="2"/>
  <c r="P1285" i="2"/>
  <c r="S1285" i="2" s="1"/>
  <c r="Q1285" i="2"/>
  <c r="R1285" i="2"/>
  <c r="T1285" i="2"/>
  <c r="U1285" i="2"/>
  <c r="V1285" i="2"/>
  <c r="W1285" i="2"/>
  <c r="O1286" i="2"/>
  <c r="R1286" i="2" s="1"/>
  <c r="P1286" i="2"/>
  <c r="Q1286" i="2"/>
  <c r="T1286" i="2" s="1"/>
  <c r="S1286" i="2"/>
  <c r="U1286" i="2"/>
  <c r="V1286" i="2"/>
  <c r="W1286" i="2"/>
  <c r="O1287" i="2"/>
  <c r="P1287" i="2"/>
  <c r="S1287" i="2" s="1"/>
  <c r="Q1287" i="2"/>
  <c r="R1287" i="2"/>
  <c r="T1287" i="2"/>
  <c r="U1287" i="2"/>
  <c r="V1287" i="2"/>
  <c r="W1287" i="2"/>
  <c r="O1288" i="2"/>
  <c r="R1288" i="2" s="1"/>
  <c r="P1288" i="2"/>
  <c r="Q1288" i="2"/>
  <c r="T1288" i="2" s="1"/>
  <c r="S1288" i="2"/>
  <c r="U1288" i="2"/>
  <c r="V1288" i="2"/>
  <c r="W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U1290" i="2"/>
  <c r="V1290" i="2"/>
  <c r="W1290" i="2"/>
  <c r="O1291" i="2"/>
  <c r="P1291" i="2"/>
  <c r="S1291" i="2" s="1"/>
  <c r="Q1291" i="2"/>
  <c r="R1291" i="2"/>
  <c r="T1291" i="2"/>
  <c r="U1291" i="2"/>
  <c r="V1291" i="2"/>
  <c r="W1291" i="2"/>
  <c r="O1292" i="2"/>
  <c r="R1292" i="2" s="1"/>
  <c r="P1292" i="2"/>
  <c r="Q1292" i="2"/>
  <c r="T1292" i="2" s="1"/>
  <c r="S1292" i="2"/>
  <c r="U1292" i="2"/>
  <c r="V1292" i="2"/>
  <c r="W1292" i="2"/>
  <c r="O1293" i="2"/>
  <c r="P1293" i="2"/>
  <c r="S1293" i="2" s="1"/>
  <c r="Q1293" i="2"/>
  <c r="R1293" i="2"/>
  <c r="T1293" i="2"/>
  <c r="U1293" i="2"/>
  <c r="V1293" i="2"/>
  <c r="W1293" i="2"/>
  <c r="O1294" i="2"/>
  <c r="R1294" i="2" s="1"/>
  <c r="P1294" i="2"/>
  <c r="Q1294" i="2"/>
  <c r="T1294" i="2" s="1"/>
  <c r="S1294" i="2"/>
  <c r="U1294" i="2"/>
  <c r="V1294" i="2"/>
  <c r="W1294" i="2"/>
  <c r="O1295" i="2"/>
  <c r="P1295" i="2"/>
  <c r="S1295" i="2" s="1"/>
  <c r="Q1295" i="2"/>
  <c r="R1295" i="2"/>
  <c r="T1295" i="2"/>
  <c r="U1295" i="2"/>
  <c r="V1295" i="2"/>
  <c r="W1295" i="2"/>
  <c r="O1296" i="2"/>
  <c r="R1296" i="2" s="1"/>
  <c r="P1296" i="2"/>
  <c r="Q1296" i="2"/>
  <c r="T1296" i="2" s="1"/>
  <c r="S1296" i="2"/>
  <c r="U1296" i="2"/>
  <c r="V1296" i="2"/>
  <c r="W1296" i="2"/>
  <c r="O1297" i="2"/>
  <c r="P1297" i="2"/>
  <c r="S1297" i="2" s="1"/>
  <c r="Q1297" i="2"/>
  <c r="R1297" i="2"/>
  <c r="T1297" i="2"/>
  <c r="U1297" i="2"/>
  <c r="V1297" i="2"/>
  <c r="W1297" i="2"/>
  <c r="O1298" i="2"/>
  <c r="R1298" i="2" s="1"/>
  <c r="P1298" i="2"/>
  <c r="Q1298" i="2"/>
  <c r="T1298" i="2" s="1"/>
  <c r="S1298" i="2"/>
  <c r="U1298" i="2"/>
  <c r="V1298" i="2"/>
  <c r="W1298" i="2"/>
  <c r="O1299" i="2"/>
  <c r="P1299" i="2"/>
  <c r="S1299" i="2" s="1"/>
  <c r="Q1299" i="2"/>
  <c r="R1299" i="2"/>
  <c r="T1299" i="2"/>
  <c r="U1299" i="2"/>
  <c r="V1299" i="2"/>
  <c r="W1299" i="2"/>
  <c r="O1300" i="2"/>
  <c r="R1300" i="2" s="1"/>
  <c r="P1300" i="2"/>
  <c r="Q1300" i="2"/>
  <c r="T1300" i="2" s="1"/>
  <c r="S1300" i="2"/>
  <c r="U1300" i="2"/>
  <c r="V1300" i="2"/>
  <c r="W1300" i="2"/>
  <c r="O1301" i="2"/>
  <c r="P1301" i="2"/>
  <c r="S1301" i="2" s="1"/>
  <c r="Q1301" i="2"/>
  <c r="R1301" i="2"/>
  <c r="T1301" i="2"/>
  <c r="U1301" i="2"/>
  <c r="V1301" i="2"/>
  <c r="W1301" i="2"/>
  <c r="O1302" i="2"/>
  <c r="R1302" i="2" s="1"/>
  <c r="P1302" i="2"/>
  <c r="Q1302" i="2"/>
  <c r="T1302" i="2" s="1"/>
  <c r="S1302" i="2"/>
  <c r="U1302" i="2"/>
  <c r="V1302" i="2"/>
  <c r="W1302" i="2"/>
  <c r="O1303" i="2"/>
  <c r="P1303" i="2"/>
  <c r="S1303" i="2" s="1"/>
  <c r="Q1303" i="2"/>
  <c r="R1303" i="2"/>
  <c r="T1303" i="2"/>
  <c r="U1303" i="2"/>
  <c r="V1303" i="2"/>
  <c r="W1303" i="2"/>
  <c r="O1304" i="2"/>
  <c r="R1304" i="2" s="1"/>
  <c r="P1304" i="2"/>
  <c r="Q1304" i="2"/>
  <c r="T1304" i="2" s="1"/>
  <c r="S1304" i="2"/>
  <c r="U1304" i="2"/>
  <c r="V1304" i="2"/>
  <c r="W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U1306" i="2"/>
  <c r="V1306" i="2"/>
  <c r="W1306" i="2"/>
  <c r="O1307" i="2"/>
  <c r="P1307" i="2"/>
  <c r="S1307" i="2" s="1"/>
  <c r="Q1307" i="2"/>
  <c r="R1307" i="2"/>
  <c r="T1307" i="2"/>
  <c r="U1307" i="2"/>
  <c r="V1307" i="2"/>
  <c r="W1307" i="2"/>
  <c r="O1308" i="2"/>
  <c r="R1308" i="2" s="1"/>
  <c r="P1308" i="2"/>
  <c r="Q1308" i="2"/>
  <c r="T1308" i="2" s="1"/>
  <c r="S1308" i="2"/>
  <c r="U1308" i="2"/>
  <c r="V1308" i="2"/>
  <c r="W1308" i="2"/>
  <c r="O1309" i="2"/>
  <c r="P1309" i="2"/>
  <c r="S1309" i="2" s="1"/>
  <c r="Q1309" i="2"/>
  <c r="R1309" i="2"/>
  <c r="T1309" i="2"/>
  <c r="U1309" i="2"/>
  <c r="V1309" i="2"/>
  <c r="W1309" i="2"/>
  <c r="O1310" i="2"/>
  <c r="R1310" i="2" s="1"/>
  <c r="P1310" i="2"/>
  <c r="Q1310" i="2"/>
  <c r="T1310" i="2" s="1"/>
  <c r="S1310" i="2"/>
  <c r="U1310" i="2"/>
  <c r="V1310" i="2"/>
  <c r="W1310" i="2"/>
  <c r="O1311" i="2"/>
  <c r="P1311" i="2"/>
  <c r="S1311" i="2" s="1"/>
  <c r="Q1311" i="2"/>
  <c r="R1311" i="2"/>
  <c r="T1311" i="2"/>
  <c r="U1311" i="2"/>
  <c r="V1311" i="2"/>
  <c r="W1311" i="2"/>
  <c r="O1312" i="2"/>
  <c r="R1312" i="2" s="1"/>
  <c r="P1312" i="2"/>
  <c r="Q1312" i="2"/>
  <c r="T1312" i="2" s="1"/>
  <c r="S1312" i="2"/>
  <c r="U1312" i="2"/>
  <c r="V1312" i="2"/>
  <c r="W1312" i="2"/>
  <c r="O1313" i="2"/>
  <c r="P1313" i="2"/>
  <c r="S1313" i="2" s="1"/>
  <c r="Q1313" i="2"/>
  <c r="R1313" i="2"/>
  <c r="T1313" i="2"/>
  <c r="U1313" i="2"/>
  <c r="V1313" i="2"/>
  <c r="W1313" i="2"/>
  <c r="O1314" i="2"/>
  <c r="R1314" i="2" s="1"/>
  <c r="P1314" i="2"/>
  <c r="Q1314" i="2"/>
  <c r="T1314" i="2" s="1"/>
  <c r="S1314" i="2"/>
  <c r="U1314" i="2"/>
  <c r="V1314" i="2"/>
  <c r="W1314" i="2"/>
  <c r="O1315" i="2"/>
  <c r="P1315" i="2"/>
  <c r="S1315" i="2" s="1"/>
  <c r="Q1315" i="2"/>
  <c r="R1315" i="2"/>
  <c r="T1315" i="2"/>
  <c r="U1315" i="2"/>
  <c r="V1315" i="2"/>
  <c r="W1315" i="2"/>
  <c r="O1316" i="2"/>
  <c r="R1316" i="2" s="1"/>
  <c r="P1316" i="2"/>
  <c r="Q1316" i="2"/>
  <c r="T1316" i="2" s="1"/>
  <c r="S1316" i="2"/>
  <c r="U1316" i="2"/>
  <c r="V1316" i="2"/>
  <c r="W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U1318" i="2"/>
  <c r="V1318" i="2"/>
  <c r="W1318" i="2"/>
  <c r="O1319" i="2"/>
  <c r="P1319" i="2"/>
  <c r="S1319" i="2" s="1"/>
  <c r="Q1319" i="2"/>
  <c r="R1319" i="2"/>
  <c r="T1319" i="2"/>
  <c r="U1319" i="2"/>
  <c r="V1319" i="2"/>
  <c r="W1319" i="2"/>
  <c r="O1320" i="2"/>
  <c r="R1320" i="2" s="1"/>
  <c r="P1320" i="2"/>
  <c r="Q1320" i="2"/>
  <c r="T1320" i="2" s="1"/>
  <c r="S1320" i="2"/>
  <c r="U1320" i="2"/>
  <c r="V1320" i="2"/>
  <c r="W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U1322" i="2"/>
  <c r="V1322" i="2"/>
  <c r="W1322" i="2"/>
  <c r="O1323" i="2"/>
  <c r="P1323" i="2"/>
  <c r="S1323" i="2" s="1"/>
  <c r="Q1323" i="2"/>
  <c r="R1323" i="2"/>
  <c r="T1323" i="2"/>
  <c r="U1323" i="2"/>
  <c r="V1323" i="2"/>
  <c r="W1323" i="2"/>
  <c r="O1324" i="2"/>
  <c r="R1324" i="2" s="1"/>
  <c r="P1324" i="2"/>
  <c r="Q1324" i="2"/>
  <c r="T1324" i="2" s="1"/>
  <c r="S1324" i="2"/>
  <c r="U1324" i="2"/>
  <c r="V1324" i="2"/>
  <c r="W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U1326" i="2"/>
  <c r="V1326" i="2"/>
  <c r="W1326" i="2"/>
  <c r="O1327" i="2"/>
  <c r="P1327" i="2"/>
  <c r="S1327" i="2" s="1"/>
  <c r="Q1327" i="2"/>
  <c r="R1327" i="2"/>
  <c r="T1327" i="2"/>
  <c r="U1327" i="2"/>
  <c r="V1327" i="2"/>
  <c r="W1327" i="2"/>
  <c r="O1328" i="2"/>
  <c r="R1328" i="2" s="1"/>
  <c r="P1328" i="2"/>
  <c r="Q1328" i="2"/>
  <c r="T1328" i="2" s="1"/>
  <c r="S1328" i="2"/>
  <c r="U1328" i="2"/>
  <c r="V1328" i="2"/>
  <c r="W1328" i="2"/>
  <c r="O1329" i="2"/>
  <c r="P1329" i="2"/>
  <c r="S1329" i="2" s="1"/>
  <c r="Q1329" i="2"/>
  <c r="R1329" i="2"/>
  <c r="T1329" i="2"/>
  <c r="U1329" i="2"/>
  <c r="V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V1331" i="2"/>
  <c r="W1331" i="2"/>
  <c r="O1332" i="2"/>
  <c r="R1332" i="2" s="1"/>
  <c r="P1332" i="2"/>
  <c r="Q1332" i="2"/>
  <c r="T1332" i="2" s="1"/>
  <c r="S1332" i="2"/>
  <c r="U1332" i="2"/>
  <c r="V1332" i="2"/>
  <c r="W1332" i="2"/>
  <c r="O1333" i="2"/>
  <c r="P1333" i="2"/>
  <c r="S1333" i="2" s="1"/>
  <c r="Q1333" i="2"/>
  <c r="R1333" i="2"/>
  <c r="T1333" i="2"/>
  <c r="U1333" i="2"/>
  <c r="V1333" i="2"/>
  <c r="W1333" i="2"/>
  <c r="O1334" i="2"/>
  <c r="R1334" i="2" s="1"/>
  <c r="P1334" i="2"/>
  <c r="Q1334" i="2"/>
  <c r="T1334" i="2" s="1"/>
  <c r="S1334" i="2"/>
  <c r="U1334" i="2"/>
  <c r="V1334" i="2"/>
  <c r="W1334" i="2"/>
  <c r="O1335" i="2"/>
  <c r="P1335" i="2"/>
  <c r="S1335" i="2" s="1"/>
  <c r="Q1335" i="2"/>
  <c r="R1335" i="2"/>
  <c r="T1335" i="2"/>
  <c r="U1335" i="2"/>
  <c r="V1335" i="2"/>
  <c r="W1335" i="2"/>
  <c r="O1336" i="2"/>
  <c r="R1336" i="2" s="1"/>
  <c r="P1336" i="2"/>
  <c r="Q1336" i="2"/>
  <c r="T1336" i="2" s="1"/>
  <c r="S1336" i="2"/>
  <c r="U1336" i="2"/>
  <c r="V1336" i="2"/>
  <c r="W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U1338" i="2"/>
  <c r="V1338" i="2"/>
  <c r="W1338" i="2"/>
  <c r="O1339" i="2"/>
  <c r="P1339" i="2"/>
  <c r="S1339" i="2" s="1"/>
  <c r="Q1339" i="2"/>
  <c r="R1339" i="2"/>
  <c r="T1339" i="2"/>
  <c r="U1339" i="2"/>
  <c r="V1339" i="2"/>
  <c r="W1339" i="2"/>
  <c r="O1340" i="2"/>
  <c r="R1340" i="2" s="1"/>
  <c r="P1340" i="2"/>
  <c r="Q1340" i="2"/>
  <c r="T1340" i="2" s="1"/>
  <c r="S1340" i="2"/>
  <c r="U1340" i="2"/>
  <c r="V1340" i="2"/>
  <c r="W1340" i="2"/>
  <c r="O1341" i="2"/>
  <c r="P1341" i="2"/>
  <c r="S1341" i="2" s="1"/>
  <c r="Q1341" i="2"/>
  <c r="R1341" i="2"/>
  <c r="T1341" i="2"/>
  <c r="U1341" i="2"/>
  <c r="V1341" i="2"/>
  <c r="W1341" i="2"/>
  <c r="O1342" i="2"/>
  <c r="R1342" i="2" s="1"/>
  <c r="P1342" i="2"/>
  <c r="Q1342" i="2"/>
  <c r="T1342" i="2" s="1"/>
  <c r="S1342" i="2"/>
  <c r="U1342" i="2"/>
  <c r="V1342" i="2"/>
  <c r="W1342" i="2"/>
  <c r="O1343" i="2"/>
  <c r="P1343" i="2"/>
  <c r="S1343" i="2" s="1"/>
  <c r="Q1343" i="2"/>
  <c r="R1343" i="2"/>
  <c r="T1343" i="2"/>
  <c r="U1343" i="2"/>
  <c r="V1343" i="2"/>
  <c r="W1343" i="2"/>
  <c r="O1344" i="2"/>
  <c r="R1344" i="2" s="1"/>
  <c r="P1344" i="2"/>
  <c r="Q1344" i="2"/>
  <c r="T1344" i="2" s="1"/>
  <c r="S1344" i="2"/>
  <c r="U1344" i="2"/>
  <c r="V1344" i="2"/>
  <c r="W1344" i="2"/>
  <c r="O1345" i="2"/>
  <c r="P1345" i="2"/>
  <c r="S1345" i="2" s="1"/>
  <c r="Q1345" i="2"/>
  <c r="R1345" i="2"/>
  <c r="T1345" i="2"/>
  <c r="U1345" i="2"/>
  <c r="V1345" i="2"/>
  <c r="W1345" i="2"/>
  <c r="O1346" i="2"/>
  <c r="R1346" i="2" s="1"/>
  <c r="P1346" i="2"/>
  <c r="Q1346" i="2"/>
  <c r="T1346" i="2" s="1"/>
  <c r="S1346" i="2"/>
  <c r="U1346" i="2"/>
  <c r="V1346" i="2"/>
  <c r="W1346" i="2"/>
  <c r="O1347" i="2"/>
  <c r="P1347" i="2"/>
  <c r="S1347" i="2" s="1"/>
  <c r="Q1347" i="2"/>
  <c r="R1347" i="2"/>
  <c r="T1347" i="2"/>
  <c r="U1347" i="2"/>
  <c r="V1347" i="2"/>
  <c r="W1347" i="2"/>
  <c r="O1348" i="2"/>
  <c r="R1348" i="2" s="1"/>
  <c r="P1348" i="2"/>
  <c r="Q1348" i="2"/>
  <c r="T1348" i="2" s="1"/>
  <c r="S1348" i="2"/>
  <c r="U1348" i="2"/>
  <c r="V1348" i="2"/>
  <c r="W1348" i="2"/>
  <c r="O1349" i="2"/>
  <c r="P1349" i="2"/>
  <c r="S1349" i="2" s="1"/>
  <c r="Q1349" i="2"/>
  <c r="R1349" i="2"/>
  <c r="T1349" i="2"/>
  <c r="U1349" i="2"/>
  <c r="V1349" i="2"/>
  <c r="W1349" i="2"/>
  <c r="O1350" i="2"/>
  <c r="R1350" i="2" s="1"/>
  <c r="P1350" i="2"/>
  <c r="Q1350" i="2"/>
  <c r="T1350" i="2" s="1"/>
  <c r="S1350" i="2"/>
  <c r="U1350" i="2"/>
  <c r="V1350" i="2"/>
  <c r="W1350" i="2"/>
  <c r="O1351" i="2"/>
  <c r="P1351" i="2"/>
  <c r="S1351" i="2" s="1"/>
  <c r="Q1351" i="2"/>
  <c r="R1351" i="2"/>
  <c r="T1351" i="2"/>
  <c r="U1351" i="2"/>
  <c r="V1351" i="2"/>
  <c r="W1351" i="2"/>
  <c r="O1352" i="2"/>
  <c r="R1352" i="2" s="1"/>
  <c r="P1352" i="2"/>
  <c r="Q1352" i="2"/>
  <c r="T1352" i="2" s="1"/>
  <c r="S1352" i="2"/>
  <c r="U1352" i="2"/>
  <c r="V1352" i="2"/>
  <c r="W1352" i="2"/>
  <c r="O1353" i="2"/>
  <c r="P1353" i="2"/>
  <c r="S1353" i="2" s="1"/>
  <c r="Q1353" i="2"/>
  <c r="R1353" i="2"/>
  <c r="T1353" i="2"/>
  <c r="U1353" i="2"/>
  <c r="V1353" i="2"/>
  <c r="W1353" i="2"/>
  <c r="O1354" i="2"/>
  <c r="R1354" i="2" s="1"/>
  <c r="P1354" i="2"/>
  <c r="Q1354" i="2"/>
  <c r="T1354" i="2" s="1"/>
  <c r="S1354" i="2"/>
  <c r="U1354" i="2"/>
  <c r="V1354" i="2"/>
  <c r="W1354" i="2"/>
  <c r="O1355" i="2"/>
  <c r="P1355" i="2"/>
  <c r="S1355" i="2" s="1"/>
  <c r="Q1355" i="2"/>
  <c r="R1355" i="2"/>
  <c r="T1355" i="2"/>
  <c r="U1355" i="2"/>
  <c r="V1355" i="2"/>
  <c r="W1355" i="2"/>
  <c r="O1356" i="2"/>
  <c r="R1356" i="2" s="1"/>
  <c r="P1356" i="2"/>
  <c r="Q1356" i="2"/>
  <c r="T1356" i="2" s="1"/>
  <c r="S1356" i="2"/>
  <c r="U1356" i="2"/>
  <c r="V1356" i="2"/>
  <c r="W1356" i="2"/>
  <c r="O1357" i="2"/>
  <c r="P1357" i="2"/>
  <c r="S1357" i="2" s="1"/>
  <c r="Q1357" i="2"/>
  <c r="R1357" i="2"/>
  <c r="T1357" i="2"/>
  <c r="U1357" i="2"/>
  <c r="V1357" i="2"/>
  <c r="W1357" i="2"/>
  <c r="O1358" i="2"/>
  <c r="R1358" i="2" s="1"/>
  <c r="P1358" i="2"/>
  <c r="Q1358" i="2"/>
  <c r="T1358" i="2" s="1"/>
  <c r="S1358" i="2"/>
  <c r="U1358" i="2"/>
  <c r="V1358" i="2"/>
  <c r="W1358" i="2"/>
  <c r="O1359" i="2"/>
  <c r="P1359" i="2"/>
  <c r="S1359" i="2" s="1"/>
  <c r="Q1359" i="2"/>
  <c r="R1359" i="2"/>
  <c r="T1359" i="2"/>
  <c r="U1359" i="2"/>
  <c r="V1359" i="2"/>
  <c r="W1359" i="2"/>
  <c r="O1360" i="2"/>
  <c r="R1360" i="2" s="1"/>
  <c r="P1360" i="2"/>
  <c r="Q1360" i="2"/>
  <c r="T1360" i="2" s="1"/>
  <c r="S1360" i="2"/>
  <c r="U1360" i="2"/>
  <c r="V1360" i="2"/>
  <c r="W1360" i="2"/>
  <c r="O1361" i="2"/>
  <c r="P1361" i="2"/>
  <c r="S1361" i="2" s="1"/>
  <c r="Q1361" i="2"/>
  <c r="R1361" i="2"/>
  <c r="T1361" i="2"/>
  <c r="U1361" i="2"/>
  <c r="V1361" i="2"/>
  <c r="W1361" i="2"/>
  <c r="O1362" i="2"/>
  <c r="R1362" i="2" s="1"/>
  <c r="P1362" i="2"/>
  <c r="Q1362" i="2"/>
  <c r="T1362" i="2" s="1"/>
  <c r="S1362" i="2"/>
  <c r="U1362" i="2"/>
  <c r="V1362" i="2"/>
  <c r="W1362" i="2"/>
  <c r="O1363" i="2"/>
  <c r="P1363" i="2"/>
  <c r="S1363" i="2" s="1"/>
  <c r="Q1363" i="2"/>
  <c r="R1363" i="2"/>
  <c r="T1363" i="2"/>
  <c r="U1363" i="2"/>
  <c r="V1363" i="2"/>
  <c r="W1363" i="2"/>
  <c r="O1364" i="2"/>
  <c r="R1364" i="2" s="1"/>
  <c r="P1364" i="2"/>
  <c r="Q1364" i="2"/>
  <c r="T1364" i="2" s="1"/>
  <c r="S1364" i="2"/>
  <c r="U1364" i="2"/>
  <c r="V1364" i="2"/>
  <c r="W1364" i="2"/>
  <c r="O1365" i="2"/>
  <c r="P1365" i="2"/>
  <c r="S1365" i="2" s="1"/>
  <c r="Q1365" i="2"/>
  <c r="R1365" i="2"/>
  <c r="T1365" i="2"/>
  <c r="U1365" i="2"/>
  <c r="V1365" i="2"/>
  <c r="W1365" i="2"/>
  <c r="O1366" i="2"/>
  <c r="R1366" i="2" s="1"/>
  <c r="P1366" i="2"/>
  <c r="Q1366" i="2"/>
  <c r="T1366" i="2" s="1"/>
  <c r="S1366" i="2"/>
  <c r="U1366" i="2"/>
  <c r="V1366" i="2"/>
  <c r="W1366" i="2"/>
  <c r="O1367" i="2"/>
  <c r="P1367" i="2"/>
  <c r="S1367" i="2" s="1"/>
  <c r="Q1367" i="2"/>
  <c r="R1367" i="2"/>
  <c r="T1367" i="2"/>
  <c r="U1367" i="2"/>
  <c r="V1367" i="2"/>
  <c r="W1367" i="2"/>
  <c r="O1368" i="2"/>
  <c r="R1368" i="2" s="1"/>
  <c r="P1368" i="2"/>
  <c r="Q1368" i="2"/>
  <c r="T1368" i="2" s="1"/>
  <c r="S1368" i="2"/>
  <c r="U1368" i="2"/>
  <c r="V1368" i="2"/>
  <c r="W1368" i="2"/>
  <c r="O1369" i="2"/>
  <c r="P1369" i="2"/>
  <c r="S1369" i="2" s="1"/>
  <c r="Q1369" i="2"/>
  <c r="R1369" i="2"/>
  <c r="T1369" i="2"/>
  <c r="U1369" i="2"/>
  <c r="V1369" i="2"/>
  <c r="W1369" i="2"/>
  <c r="O1370" i="2"/>
  <c r="R1370" i="2" s="1"/>
  <c r="P1370" i="2"/>
  <c r="Q1370" i="2"/>
  <c r="T1370" i="2" s="1"/>
  <c r="S1370" i="2"/>
  <c r="U1370" i="2"/>
  <c r="V1370" i="2"/>
  <c r="W1370" i="2"/>
  <c r="O1371" i="2"/>
  <c r="P1371" i="2"/>
  <c r="S1371" i="2" s="1"/>
  <c r="Q1371" i="2"/>
  <c r="R1371" i="2"/>
  <c r="T1371" i="2"/>
  <c r="U1371" i="2"/>
  <c r="V1371" i="2"/>
  <c r="W1371" i="2"/>
  <c r="O1372" i="2"/>
  <c r="R1372" i="2" s="1"/>
  <c r="P1372" i="2"/>
  <c r="Q1372" i="2"/>
  <c r="T1372" i="2" s="1"/>
  <c r="S1372" i="2"/>
  <c r="U1372" i="2"/>
  <c r="V1372" i="2"/>
  <c r="W1372" i="2"/>
  <c r="O1373" i="2"/>
  <c r="P1373" i="2"/>
  <c r="S1373" i="2" s="1"/>
  <c r="Q1373" i="2"/>
  <c r="R1373" i="2"/>
  <c r="T1373" i="2"/>
  <c r="U1373" i="2"/>
  <c r="V1373" i="2"/>
  <c r="W1373" i="2"/>
  <c r="O1374" i="2"/>
  <c r="R1374" i="2" s="1"/>
  <c r="P1374" i="2"/>
  <c r="Q1374" i="2"/>
  <c r="T1374" i="2" s="1"/>
  <c r="S1374" i="2"/>
  <c r="U1374" i="2"/>
  <c r="V1374" i="2"/>
  <c r="W1374" i="2"/>
  <c r="O1375" i="2"/>
  <c r="P1375" i="2"/>
  <c r="S1375" i="2" s="1"/>
  <c r="Q1375" i="2"/>
  <c r="R1375" i="2"/>
  <c r="T1375" i="2"/>
  <c r="U1375" i="2"/>
  <c r="V1375" i="2"/>
  <c r="W1375" i="2"/>
  <c r="O1376" i="2"/>
  <c r="R1376" i="2" s="1"/>
  <c r="P1376" i="2"/>
  <c r="Q1376" i="2"/>
  <c r="T1376" i="2" s="1"/>
  <c r="S1376" i="2"/>
  <c r="U1376" i="2"/>
  <c r="V1376" i="2"/>
  <c r="W1376" i="2"/>
  <c r="O1377" i="2"/>
  <c r="P1377" i="2"/>
  <c r="S1377" i="2" s="1"/>
  <c r="Q1377" i="2"/>
  <c r="R1377" i="2"/>
  <c r="T1377" i="2"/>
  <c r="U1377" i="2"/>
  <c r="V1377" i="2"/>
  <c r="W1377" i="2"/>
  <c r="O1378" i="2"/>
  <c r="R1378" i="2" s="1"/>
  <c r="P1378" i="2"/>
  <c r="Q1378" i="2"/>
  <c r="T1378" i="2" s="1"/>
  <c r="S1378" i="2"/>
  <c r="U1378" i="2"/>
  <c r="V1378" i="2"/>
  <c r="W1378" i="2"/>
  <c r="O1379" i="2"/>
  <c r="P1379" i="2"/>
  <c r="S1379" i="2" s="1"/>
  <c r="Q1379" i="2"/>
  <c r="R1379" i="2"/>
  <c r="T1379" i="2"/>
  <c r="U1379" i="2"/>
  <c r="V1379" i="2"/>
  <c r="W1379" i="2"/>
  <c r="O1380" i="2"/>
  <c r="R1380" i="2" s="1"/>
  <c r="P1380" i="2"/>
  <c r="Q1380" i="2"/>
  <c r="T1380" i="2" s="1"/>
  <c r="S1380" i="2"/>
  <c r="U1380" i="2"/>
  <c r="V1380" i="2"/>
  <c r="W1380" i="2"/>
  <c r="O1381" i="2"/>
  <c r="P1381" i="2"/>
  <c r="S1381" i="2" s="1"/>
  <c r="Q1381" i="2"/>
  <c r="R1381" i="2"/>
  <c r="T1381" i="2"/>
  <c r="U1381" i="2"/>
  <c r="V1381" i="2"/>
  <c r="W1381" i="2"/>
  <c r="O1382" i="2"/>
  <c r="R1382" i="2" s="1"/>
  <c r="P1382" i="2"/>
  <c r="Q1382" i="2"/>
  <c r="T1382" i="2" s="1"/>
  <c r="S1382" i="2"/>
  <c r="U1382" i="2"/>
  <c r="V1382" i="2"/>
  <c r="W1382" i="2"/>
  <c r="O1383" i="2"/>
  <c r="P1383" i="2"/>
  <c r="S1383" i="2" s="1"/>
  <c r="Q1383" i="2"/>
  <c r="R1383" i="2"/>
  <c r="T1383" i="2"/>
  <c r="U1383" i="2"/>
  <c r="V1383" i="2"/>
  <c r="W1383" i="2"/>
  <c r="O1384" i="2"/>
  <c r="R1384" i="2" s="1"/>
  <c r="P1384" i="2"/>
  <c r="Q1384" i="2"/>
  <c r="T1384" i="2" s="1"/>
  <c r="S1384" i="2"/>
  <c r="U1384" i="2"/>
  <c r="V1384" i="2"/>
  <c r="W1384" i="2"/>
  <c r="O1385" i="2"/>
  <c r="P1385" i="2"/>
  <c r="S1385" i="2" s="1"/>
  <c r="Q1385" i="2"/>
  <c r="R1385" i="2"/>
  <c r="T1385" i="2"/>
  <c r="U1385" i="2"/>
  <c r="V1385" i="2"/>
  <c r="W1385" i="2"/>
  <c r="O1386" i="2"/>
  <c r="R1386" i="2" s="1"/>
  <c r="P1386" i="2"/>
  <c r="Q1386" i="2"/>
  <c r="T1386" i="2" s="1"/>
  <c r="S1386" i="2"/>
  <c r="U1386" i="2"/>
  <c r="V1386" i="2"/>
  <c r="W1386" i="2"/>
  <c r="O1387" i="2"/>
  <c r="P1387" i="2"/>
  <c r="S1387" i="2" s="1"/>
  <c r="Q1387" i="2"/>
  <c r="R1387" i="2"/>
  <c r="T1387" i="2"/>
  <c r="U1387" i="2"/>
  <c r="V1387" i="2"/>
  <c r="W1387" i="2"/>
  <c r="O1388" i="2"/>
  <c r="R1388" i="2" s="1"/>
  <c r="P1388" i="2"/>
  <c r="Q1388" i="2"/>
  <c r="T1388" i="2" s="1"/>
  <c r="S1388" i="2"/>
  <c r="U1388" i="2"/>
  <c r="V1388" i="2"/>
  <c r="W1388" i="2"/>
  <c r="O1389" i="2"/>
  <c r="P1389" i="2"/>
  <c r="S1389" i="2" s="1"/>
  <c r="Q1389" i="2"/>
  <c r="R1389" i="2"/>
  <c r="T1389" i="2"/>
  <c r="U1389" i="2"/>
  <c r="V1389" i="2"/>
  <c r="W1389" i="2"/>
  <c r="O1390" i="2"/>
  <c r="R1390" i="2" s="1"/>
  <c r="P1390" i="2"/>
  <c r="Q1390" i="2"/>
  <c r="T1390" i="2" s="1"/>
  <c r="S1390" i="2"/>
  <c r="U1390" i="2"/>
  <c r="V1390" i="2"/>
  <c r="W1390" i="2"/>
  <c r="O1391" i="2"/>
  <c r="P1391" i="2"/>
  <c r="S1391" i="2" s="1"/>
  <c r="Q1391" i="2"/>
  <c r="R1391" i="2"/>
  <c r="T1391" i="2"/>
  <c r="U1391" i="2"/>
  <c r="V1391" i="2"/>
  <c r="W1391" i="2"/>
  <c r="O1392" i="2"/>
  <c r="R1392" i="2" s="1"/>
  <c r="P1392" i="2"/>
  <c r="Q1392" i="2"/>
  <c r="T1392" i="2" s="1"/>
  <c r="S1392" i="2"/>
  <c r="U1392" i="2"/>
  <c r="V1392" i="2"/>
  <c r="W1392" i="2"/>
  <c r="O1393" i="2"/>
  <c r="P1393" i="2"/>
  <c r="S1393" i="2" s="1"/>
  <c r="Q1393" i="2"/>
  <c r="R1393" i="2"/>
  <c r="T1393" i="2"/>
  <c r="U1393" i="2"/>
  <c r="V1393" i="2"/>
  <c r="W1393" i="2"/>
  <c r="O1394" i="2"/>
  <c r="R1394" i="2" s="1"/>
  <c r="P1394" i="2"/>
  <c r="Q1394" i="2"/>
  <c r="S1394" i="2"/>
  <c r="T1394" i="2"/>
  <c r="U1394" i="2"/>
  <c r="V1394" i="2"/>
  <c r="W1394" i="2"/>
  <c r="O1395" i="2"/>
  <c r="P1395" i="2"/>
  <c r="S1395" i="2" s="1"/>
  <c r="Q1395" i="2"/>
  <c r="R1395" i="2"/>
  <c r="T1395" i="2"/>
  <c r="U1395" i="2"/>
  <c r="V1395" i="2"/>
  <c r="W1395" i="2"/>
  <c r="O1396" i="2"/>
  <c r="R1396" i="2" s="1"/>
  <c r="P1396" i="2"/>
  <c r="Q1396" i="2"/>
  <c r="T1396" i="2" s="1"/>
  <c r="S1396" i="2"/>
  <c r="U1396" i="2"/>
  <c r="V1396" i="2"/>
  <c r="W1396" i="2"/>
  <c r="O1397" i="2"/>
  <c r="P1397" i="2"/>
  <c r="S1397" i="2" s="1"/>
  <c r="Q1397" i="2"/>
  <c r="R1397" i="2"/>
  <c r="T1397" i="2"/>
  <c r="U1397" i="2"/>
  <c r="V1397" i="2"/>
  <c r="W1397" i="2"/>
  <c r="O1398" i="2"/>
  <c r="R1398" i="2" s="1"/>
  <c r="P1398" i="2"/>
  <c r="Q1398" i="2"/>
  <c r="T1398" i="2" s="1"/>
  <c r="S1398" i="2"/>
  <c r="U1398" i="2"/>
  <c r="V1398" i="2"/>
  <c r="W1398" i="2"/>
  <c r="O1399" i="2"/>
  <c r="P1399" i="2"/>
  <c r="S1399" i="2" s="1"/>
  <c r="Q1399" i="2"/>
  <c r="R1399" i="2"/>
  <c r="T1399" i="2"/>
  <c r="U1399" i="2"/>
  <c r="V1399" i="2"/>
  <c r="W1399" i="2"/>
  <c r="O1400" i="2"/>
  <c r="R1400" i="2" s="1"/>
  <c r="P1400" i="2"/>
  <c r="Q1400" i="2"/>
  <c r="T1400" i="2" s="1"/>
  <c r="S1400" i="2"/>
  <c r="U1400" i="2"/>
  <c r="V1400" i="2"/>
  <c r="W1400" i="2"/>
  <c r="O1401" i="2"/>
  <c r="P1401" i="2"/>
  <c r="S1401" i="2" s="1"/>
  <c r="Q1401" i="2"/>
  <c r="R1401" i="2"/>
  <c r="T1401" i="2"/>
  <c r="U1401" i="2"/>
  <c r="V1401" i="2"/>
  <c r="W1401" i="2"/>
  <c r="O1402" i="2"/>
  <c r="R1402" i="2" s="1"/>
  <c r="P1402" i="2"/>
  <c r="Q1402" i="2"/>
  <c r="T1402" i="2" s="1"/>
  <c r="S1402" i="2"/>
  <c r="U1402" i="2"/>
  <c r="V1402" i="2"/>
  <c r="W1402" i="2"/>
  <c r="O1403" i="2"/>
  <c r="P1403" i="2"/>
  <c r="S1403" i="2" s="1"/>
  <c r="Q1403" i="2"/>
  <c r="R1403" i="2"/>
  <c r="T1403" i="2"/>
  <c r="U1403" i="2"/>
  <c r="V1403" i="2"/>
  <c r="W1403" i="2"/>
  <c r="O1404" i="2"/>
  <c r="R1404" i="2" s="1"/>
  <c r="P1404" i="2"/>
  <c r="Q1404" i="2"/>
  <c r="T1404" i="2" s="1"/>
  <c r="S1404" i="2"/>
  <c r="U1404" i="2"/>
  <c r="V1404" i="2"/>
  <c r="W1404" i="2"/>
  <c r="O1405" i="2"/>
  <c r="P1405" i="2"/>
  <c r="S1405" i="2" s="1"/>
  <c r="Q1405" i="2"/>
  <c r="R1405" i="2"/>
  <c r="T1405" i="2"/>
  <c r="U1405" i="2"/>
  <c r="V1405" i="2"/>
  <c r="W1405" i="2"/>
  <c r="O1406" i="2"/>
  <c r="R1406" i="2" s="1"/>
  <c r="P1406" i="2"/>
  <c r="Q1406" i="2"/>
  <c r="T1406" i="2" s="1"/>
  <c r="S1406" i="2"/>
  <c r="U1406" i="2"/>
  <c r="V1406" i="2"/>
  <c r="W1406" i="2"/>
  <c r="O1407" i="2"/>
  <c r="P1407" i="2"/>
  <c r="S1407" i="2" s="1"/>
  <c r="Q1407" i="2"/>
  <c r="R1407" i="2"/>
  <c r="T1407" i="2"/>
  <c r="U1407" i="2"/>
  <c r="V1407" i="2"/>
  <c r="W1407" i="2"/>
  <c r="O1408" i="2"/>
  <c r="R1408" i="2" s="1"/>
  <c r="P1408" i="2"/>
  <c r="Q1408" i="2"/>
  <c r="T1408" i="2" s="1"/>
  <c r="S1408" i="2"/>
  <c r="U1408" i="2"/>
  <c r="V1408" i="2"/>
  <c r="W1408" i="2"/>
  <c r="O1409" i="2"/>
  <c r="P1409" i="2"/>
  <c r="S1409" i="2" s="1"/>
  <c r="Q1409" i="2"/>
  <c r="R1409" i="2"/>
  <c r="T1409" i="2"/>
  <c r="U1409" i="2"/>
  <c r="V1409" i="2"/>
  <c r="W1409" i="2"/>
  <c r="O1410" i="2"/>
  <c r="R1410" i="2" s="1"/>
  <c r="P1410" i="2"/>
  <c r="Q1410" i="2"/>
  <c r="T1410" i="2" s="1"/>
  <c r="S1410" i="2"/>
  <c r="U1410" i="2"/>
  <c r="V1410" i="2"/>
  <c r="W1410" i="2"/>
  <c r="O1411" i="2"/>
  <c r="P1411" i="2"/>
  <c r="S1411" i="2" s="1"/>
  <c r="Q1411" i="2"/>
  <c r="R1411" i="2"/>
  <c r="T1411" i="2"/>
  <c r="U1411" i="2"/>
  <c r="V1411" i="2"/>
  <c r="W1411" i="2"/>
  <c r="O1412" i="2"/>
  <c r="R1412" i="2" s="1"/>
  <c r="P1412" i="2"/>
  <c r="Q1412" i="2"/>
  <c r="T1412" i="2" s="1"/>
  <c r="S1412" i="2"/>
  <c r="U1412" i="2"/>
  <c r="V1412" i="2"/>
  <c r="W1412" i="2"/>
  <c r="O1413" i="2"/>
  <c r="P1413" i="2"/>
  <c r="S1413" i="2" s="1"/>
  <c r="Q1413" i="2"/>
  <c r="R1413" i="2"/>
  <c r="T1413" i="2"/>
  <c r="U1413" i="2"/>
  <c r="V1413" i="2"/>
  <c r="W1413" i="2"/>
  <c r="O1414" i="2"/>
  <c r="R1414" i="2" s="1"/>
  <c r="P1414" i="2"/>
  <c r="Q1414" i="2"/>
  <c r="T1414" i="2" s="1"/>
  <c r="S1414" i="2"/>
  <c r="U1414" i="2"/>
  <c r="V1414" i="2"/>
  <c r="W1414" i="2"/>
  <c r="O1415" i="2"/>
  <c r="P1415" i="2"/>
  <c r="S1415" i="2" s="1"/>
  <c r="Q1415" i="2"/>
  <c r="R1415" i="2"/>
  <c r="T1415" i="2"/>
  <c r="U1415" i="2"/>
  <c r="V1415" i="2"/>
  <c r="W1415" i="2"/>
  <c r="O1416" i="2"/>
  <c r="R1416" i="2" s="1"/>
  <c r="P1416" i="2"/>
  <c r="Q1416" i="2"/>
  <c r="T1416" i="2" s="1"/>
  <c r="S1416" i="2"/>
  <c r="U1416" i="2"/>
  <c r="V1416" i="2"/>
  <c r="W1416" i="2"/>
  <c r="O1417" i="2"/>
  <c r="P1417" i="2"/>
  <c r="S1417" i="2" s="1"/>
  <c r="Q1417" i="2"/>
  <c r="R1417" i="2"/>
  <c r="T1417" i="2"/>
  <c r="U1417" i="2"/>
  <c r="V1417" i="2"/>
  <c r="W1417" i="2"/>
  <c r="O1418" i="2"/>
  <c r="R1418" i="2" s="1"/>
  <c r="P1418" i="2"/>
  <c r="Q1418" i="2"/>
  <c r="T1418" i="2" s="1"/>
  <c r="S1418" i="2"/>
  <c r="U1418" i="2"/>
  <c r="V1418" i="2"/>
  <c r="W1418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O1025" i="2" l="1"/>
  <c r="P1025" i="2"/>
  <c r="Q1025" i="2"/>
  <c r="R1025" i="2"/>
  <c r="S1025" i="2"/>
  <c r="T1025" i="2"/>
  <c r="O1026" i="2"/>
  <c r="P1026" i="2"/>
  <c r="S1026" i="2" s="1"/>
  <c r="Q1026" i="2"/>
  <c r="R1026" i="2"/>
  <c r="T1026" i="2"/>
  <c r="O1027" i="2"/>
  <c r="P1027" i="2"/>
  <c r="S1027" i="2" s="1"/>
  <c r="Q1027" i="2"/>
  <c r="R1027" i="2"/>
  <c r="T1027" i="2"/>
  <c r="O1028" i="2"/>
  <c r="P1028" i="2"/>
  <c r="Q1028" i="2"/>
  <c r="R1028" i="2"/>
  <c r="S1028" i="2"/>
  <c r="T1028" i="2"/>
  <c r="O1029" i="2"/>
  <c r="P1029" i="2"/>
  <c r="Q1029" i="2"/>
  <c r="R1029" i="2"/>
  <c r="S1029" i="2"/>
  <c r="T1029" i="2"/>
  <c r="O1030" i="2"/>
  <c r="P1030" i="2"/>
  <c r="Q1030" i="2"/>
  <c r="R1030" i="2"/>
  <c r="S1030" i="2"/>
  <c r="T1030" i="2"/>
  <c r="O1031" i="2"/>
  <c r="P1031" i="2"/>
  <c r="S1031" i="2" s="1"/>
  <c r="Q1031" i="2"/>
  <c r="R1031" i="2"/>
  <c r="T1031" i="2"/>
  <c r="O1032" i="2"/>
  <c r="R1032" i="2" s="1"/>
  <c r="P1032" i="2"/>
  <c r="Q1032" i="2"/>
  <c r="S1032" i="2"/>
  <c r="T1032" i="2"/>
  <c r="O1033" i="2"/>
  <c r="P1033" i="2"/>
  <c r="Q1033" i="2"/>
  <c r="R1033" i="2"/>
  <c r="S1033" i="2"/>
  <c r="T1033" i="2"/>
  <c r="O1034" i="2"/>
  <c r="P1034" i="2"/>
  <c r="Q1034" i="2"/>
  <c r="R1034" i="2"/>
  <c r="S1034" i="2"/>
  <c r="T1034" i="2"/>
  <c r="O1035" i="2"/>
  <c r="P1035" i="2"/>
  <c r="Q1035" i="2"/>
  <c r="R1035" i="2"/>
  <c r="S1035" i="2"/>
  <c r="T1035" i="2"/>
  <c r="O1036" i="2"/>
  <c r="P1036" i="2"/>
  <c r="S1036" i="2" s="1"/>
  <c r="Q1036" i="2"/>
  <c r="R1036" i="2"/>
  <c r="T1036" i="2"/>
  <c r="O1037" i="2"/>
  <c r="R1037" i="2" s="1"/>
  <c r="P1037" i="2"/>
  <c r="Q1037" i="2"/>
  <c r="T1037" i="2" s="1"/>
  <c r="S1037" i="2"/>
  <c r="O1038" i="2"/>
  <c r="P1038" i="2"/>
  <c r="S1038" i="2" s="1"/>
  <c r="Q1038" i="2"/>
  <c r="R1038" i="2"/>
  <c r="T1038" i="2"/>
  <c r="O1039" i="2"/>
  <c r="P1039" i="2"/>
  <c r="Q1039" i="2"/>
  <c r="R1039" i="2"/>
  <c r="S1039" i="2"/>
  <c r="T1039" i="2"/>
  <c r="O1040" i="2"/>
  <c r="P1040" i="2"/>
  <c r="Q1040" i="2"/>
  <c r="R1040" i="2"/>
  <c r="S1040" i="2"/>
  <c r="T1040" i="2"/>
  <c r="O1041" i="2"/>
  <c r="P1041" i="2"/>
  <c r="Q1041" i="2"/>
  <c r="R1041" i="2"/>
  <c r="S1041" i="2"/>
  <c r="T1041" i="2"/>
  <c r="O1042" i="2"/>
  <c r="P1042" i="2"/>
  <c r="S1042" i="2" s="1"/>
  <c r="Q1042" i="2"/>
  <c r="R1042" i="2"/>
  <c r="T1042" i="2"/>
  <c r="O1043" i="2"/>
  <c r="P1043" i="2"/>
  <c r="Q1043" i="2"/>
  <c r="R1043" i="2"/>
  <c r="S1043" i="2"/>
  <c r="T1043" i="2"/>
  <c r="O1044" i="2"/>
  <c r="P1044" i="2"/>
  <c r="Q1044" i="2"/>
  <c r="R1044" i="2"/>
  <c r="S1044" i="2"/>
  <c r="T1044" i="2"/>
  <c r="O1045" i="2"/>
  <c r="P1045" i="2"/>
  <c r="Q1045" i="2"/>
  <c r="R1045" i="2"/>
  <c r="S1045" i="2"/>
  <c r="T1045" i="2"/>
  <c r="O1046" i="2"/>
  <c r="P1046" i="2"/>
  <c r="Q1046" i="2"/>
  <c r="R1046" i="2"/>
  <c r="S1046" i="2"/>
  <c r="T1046" i="2"/>
  <c r="O1047" i="2"/>
  <c r="P1047" i="2"/>
  <c r="Q1047" i="2"/>
  <c r="R1047" i="2"/>
  <c r="S1047" i="2"/>
  <c r="T1047" i="2"/>
  <c r="O1048" i="2"/>
  <c r="P1048" i="2"/>
  <c r="Q1048" i="2"/>
  <c r="R1048" i="2"/>
  <c r="S1048" i="2"/>
  <c r="T1048" i="2"/>
  <c r="O1049" i="2"/>
  <c r="P1049" i="2"/>
  <c r="Q1049" i="2"/>
  <c r="R1049" i="2"/>
  <c r="S1049" i="2"/>
  <c r="T1049" i="2"/>
  <c r="O1050" i="2"/>
  <c r="P1050" i="2"/>
  <c r="Q1050" i="2"/>
  <c r="R1050" i="2"/>
  <c r="S1050" i="2"/>
  <c r="T1050" i="2"/>
  <c r="O1051" i="2"/>
  <c r="P1051" i="2"/>
  <c r="Q1051" i="2"/>
  <c r="R1051" i="2"/>
  <c r="S1051" i="2"/>
  <c r="T1051" i="2"/>
  <c r="O1052" i="2"/>
  <c r="P1052" i="2"/>
  <c r="S1052" i="2" s="1"/>
  <c r="Q1052" i="2"/>
  <c r="R1052" i="2"/>
  <c r="T1052" i="2"/>
  <c r="O1053" i="2"/>
  <c r="R1053" i="2" s="1"/>
  <c r="P1053" i="2"/>
  <c r="Q1053" i="2"/>
  <c r="T1053" i="2" s="1"/>
  <c r="S1053" i="2"/>
  <c r="O1054" i="2"/>
  <c r="P1054" i="2"/>
  <c r="Q1054" i="2"/>
  <c r="R1054" i="2"/>
  <c r="S1054" i="2"/>
  <c r="T1054" i="2"/>
  <c r="O1055" i="2"/>
  <c r="P1055" i="2"/>
  <c r="S1055" i="2" s="1"/>
  <c r="Q1055" i="2"/>
  <c r="R1055" i="2"/>
  <c r="T1055" i="2"/>
  <c r="O1056" i="2"/>
  <c r="R1056" i="2" s="1"/>
  <c r="P1056" i="2"/>
  <c r="Q1056" i="2"/>
  <c r="S1056" i="2"/>
  <c r="T1056" i="2"/>
  <c r="O1057" i="2"/>
  <c r="P1057" i="2"/>
  <c r="Q1057" i="2"/>
  <c r="T1057" i="2" s="1"/>
  <c r="R1057" i="2"/>
  <c r="S1057" i="2"/>
  <c r="O1058" i="2"/>
  <c r="P1058" i="2"/>
  <c r="S1058" i="2" s="1"/>
  <c r="Q1058" i="2"/>
  <c r="R1058" i="2"/>
  <c r="T1058" i="2"/>
  <c r="O1059" i="2"/>
  <c r="R1059" i="2" s="1"/>
  <c r="P1059" i="2"/>
  <c r="Q1059" i="2"/>
  <c r="T1059" i="2" s="1"/>
  <c r="S1059" i="2"/>
  <c r="O1060" i="2"/>
  <c r="P1060" i="2"/>
  <c r="S1060" i="2" s="1"/>
  <c r="Q1060" i="2"/>
  <c r="R1060" i="2"/>
  <c r="T1060" i="2"/>
  <c r="O1061" i="2"/>
  <c r="R1061" i="2" s="1"/>
  <c r="P1061" i="2"/>
  <c r="Q1061" i="2"/>
  <c r="T1061" i="2" s="1"/>
  <c r="S1061" i="2"/>
  <c r="O1062" i="2"/>
  <c r="P1062" i="2"/>
  <c r="S1062" i="2" s="1"/>
  <c r="Q1062" i="2"/>
  <c r="R1062" i="2"/>
  <c r="T1062" i="2"/>
  <c r="O1063" i="2"/>
  <c r="P1063" i="2"/>
  <c r="Q1063" i="2"/>
  <c r="R1063" i="2"/>
  <c r="S1063" i="2"/>
  <c r="T1063" i="2"/>
  <c r="O1064" i="2"/>
  <c r="P1064" i="2"/>
  <c r="S1064" i="2" s="1"/>
  <c r="Q1064" i="2"/>
  <c r="R1064" i="2"/>
  <c r="T1064" i="2"/>
  <c r="O1065" i="2"/>
  <c r="R1065" i="2" s="1"/>
  <c r="P1065" i="2"/>
  <c r="Q1065" i="2"/>
  <c r="T1065" i="2" s="1"/>
  <c r="S1065" i="2"/>
  <c r="O1066" i="2"/>
  <c r="P1066" i="2"/>
  <c r="S1066" i="2" s="1"/>
  <c r="Q1066" i="2"/>
  <c r="R1066" i="2"/>
  <c r="T1066" i="2"/>
  <c r="O1067" i="2"/>
  <c r="P1067" i="2"/>
  <c r="Q1067" i="2"/>
  <c r="R1067" i="2"/>
  <c r="S1067" i="2"/>
  <c r="T1067" i="2"/>
  <c r="O1068" i="2"/>
  <c r="P1068" i="2"/>
  <c r="Q1068" i="2"/>
  <c r="R1068" i="2"/>
  <c r="S1068" i="2"/>
  <c r="T1068" i="2"/>
  <c r="O1069" i="2"/>
  <c r="P1069" i="2"/>
  <c r="Q1069" i="2"/>
  <c r="R1069" i="2"/>
  <c r="S1069" i="2"/>
  <c r="T1069" i="2"/>
  <c r="O1070" i="2"/>
  <c r="P1070" i="2"/>
  <c r="Q1070" i="2"/>
  <c r="R1070" i="2"/>
  <c r="S1070" i="2"/>
  <c r="T1070" i="2"/>
  <c r="O1071" i="2"/>
  <c r="P1071" i="2"/>
  <c r="Q1071" i="2"/>
  <c r="R1071" i="2"/>
  <c r="S1071" i="2"/>
  <c r="T1071" i="2"/>
  <c r="O1072" i="2"/>
  <c r="P1072" i="2"/>
  <c r="Q1072" i="2"/>
  <c r="R1072" i="2"/>
  <c r="S1072" i="2"/>
  <c r="T1072" i="2"/>
  <c r="O1073" i="2"/>
  <c r="P1073" i="2"/>
  <c r="Q1073" i="2"/>
  <c r="R1073" i="2"/>
  <c r="S1073" i="2"/>
  <c r="T1073" i="2"/>
  <c r="O1074" i="2"/>
  <c r="P1074" i="2"/>
  <c r="Q1074" i="2"/>
  <c r="R1074" i="2"/>
  <c r="S1074" i="2"/>
  <c r="T1074" i="2"/>
  <c r="O1075" i="2"/>
  <c r="P1075" i="2"/>
  <c r="Q1075" i="2"/>
  <c r="R1075" i="2"/>
  <c r="S1075" i="2"/>
  <c r="T1075" i="2"/>
  <c r="O1076" i="2"/>
  <c r="P1076" i="2"/>
  <c r="Q1076" i="2"/>
  <c r="R1076" i="2"/>
  <c r="S1076" i="2"/>
  <c r="T1076" i="2"/>
  <c r="O1077" i="2"/>
  <c r="P1077" i="2"/>
  <c r="Q1077" i="2"/>
  <c r="R1077" i="2"/>
  <c r="S1077" i="2"/>
  <c r="T1077" i="2"/>
  <c r="O1078" i="2"/>
  <c r="P1078" i="2"/>
  <c r="Q1078" i="2"/>
  <c r="R1078" i="2"/>
  <c r="S1078" i="2"/>
  <c r="T1078" i="2"/>
  <c r="O1079" i="2"/>
  <c r="P1079" i="2"/>
  <c r="Q1079" i="2"/>
  <c r="R1079" i="2"/>
  <c r="S1079" i="2"/>
  <c r="T1079" i="2"/>
  <c r="O1080" i="2"/>
  <c r="P1080" i="2"/>
  <c r="S1080" i="2" s="1"/>
  <c r="Q1080" i="2"/>
  <c r="R1080" i="2"/>
  <c r="T1080" i="2"/>
  <c r="O1081" i="2"/>
  <c r="P1081" i="2"/>
  <c r="Q1081" i="2"/>
  <c r="R1081" i="2"/>
  <c r="S1081" i="2"/>
  <c r="T1081" i="2"/>
  <c r="O1082" i="2"/>
  <c r="P1082" i="2"/>
  <c r="S1082" i="2" s="1"/>
  <c r="Q1082" i="2"/>
  <c r="R1082" i="2"/>
  <c r="T1082" i="2"/>
  <c r="O1083" i="2"/>
  <c r="R1083" i="2" s="1"/>
  <c r="P1083" i="2"/>
  <c r="Q1083" i="2"/>
  <c r="T1083" i="2" s="1"/>
  <c r="S1083" i="2"/>
  <c r="O1084" i="2"/>
  <c r="P1084" i="2"/>
  <c r="S1084" i="2" s="1"/>
  <c r="Q1084" i="2"/>
  <c r="R1084" i="2"/>
  <c r="T1084" i="2"/>
  <c r="O1085" i="2"/>
  <c r="R1085" i="2" s="1"/>
  <c r="P1085" i="2"/>
  <c r="Q1085" i="2"/>
  <c r="T1085" i="2" s="1"/>
  <c r="S1085" i="2"/>
  <c r="O1086" i="2"/>
  <c r="P1086" i="2"/>
  <c r="S1086" i="2" s="1"/>
  <c r="Q1086" i="2"/>
  <c r="R1086" i="2"/>
  <c r="T1086" i="2"/>
  <c r="O1087" i="2"/>
  <c r="R1087" i="2" s="1"/>
  <c r="P1087" i="2"/>
  <c r="Q1087" i="2"/>
  <c r="T1087" i="2" s="1"/>
  <c r="S1087" i="2"/>
  <c r="O1088" i="2"/>
  <c r="P1088" i="2"/>
  <c r="S1088" i="2" s="1"/>
  <c r="Q1088" i="2"/>
  <c r="R1088" i="2"/>
  <c r="T1088" i="2"/>
  <c r="O1089" i="2"/>
  <c r="P1089" i="2"/>
  <c r="Q1089" i="2"/>
  <c r="R1089" i="2"/>
  <c r="S1089" i="2"/>
  <c r="T1089" i="2"/>
  <c r="O1090" i="2"/>
  <c r="P1090" i="2"/>
  <c r="Q1090" i="2"/>
  <c r="R1090" i="2"/>
  <c r="S1090" i="2"/>
  <c r="T1090" i="2"/>
  <c r="O1091" i="2"/>
  <c r="P1091" i="2"/>
  <c r="Q1091" i="2"/>
  <c r="R1091" i="2"/>
  <c r="S1091" i="2"/>
  <c r="T1091" i="2"/>
  <c r="O1092" i="2"/>
  <c r="P1092" i="2"/>
  <c r="Q1092" i="2"/>
  <c r="R1092" i="2"/>
  <c r="S1092" i="2"/>
  <c r="T1092" i="2"/>
  <c r="O1093" i="2"/>
  <c r="P1093" i="2"/>
  <c r="Q1093" i="2"/>
  <c r="R1093" i="2"/>
  <c r="S1093" i="2"/>
  <c r="T1093" i="2"/>
  <c r="O1094" i="2"/>
  <c r="P1094" i="2"/>
  <c r="Q1094" i="2"/>
  <c r="R1094" i="2"/>
  <c r="S1094" i="2"/>
  <c r="T1094" i="2"/>
  <c r="O1095" i="2"/>
  <c r="P1095" i="2"/>
  <c r="Q1095" i="2"/>
  <c r="R1095" i="2"/>
  <c r="S1095" i="2"/>
  <c r="T1095" i="2"/>
  <c r="O1096" i="2"/>
  <c r="P1096" i="2"/>
  <c r="Q1096" i="2"/>
  <c r="R1096" i="2"/>
  <c r="S1096" i="2"/>
  <c r="T1096" i="2"/>
  <c r="O1097" i="2"/>
  <c r="P1097" i="2"/>
  <c r="Q1097" i="2"/>
  <c r="R1097" i="2"/>
  <c r="S1097" i="2"/>
  <c r="T1097" i="2"/>
  <c r="O1098" i="2"/>
  <c r="P1098" i="2"/>
  <c r="Q1098" i="2"/>
  <c r="R1098" i="2"/>
  <c r="S1098" i="2"/>
  <c r="T1098" i="2"/>
  <c r="O1099" i="2"/>
  <c r="P1099" i="2"/>
  <c r="Q1099" i="2"/>
  <c r="R1099" i="2"/>
  <c r="S1099" i="2"/>
  <c r="T1099" i="2"/>
  <c r="O1100" i="2"/>
  <c r="P1100" i="2"/>
  <c r="Q1100" i="2"/>
  <c r="R1100" i="2"/>
  <c r="S1100" i="2"/>
  <c r="T1100" i="2"/>
  <c r="O1101" i="2"/>
  <c r="P1101" i="2"/>
  <c r="Q1101" i="2"/>
  <c r="R1101" i="2"/>
  <c r="S1101" i="2"/>
  <c r="T1101" i="2"/>
  <c r="O1102" i="2"/>
  <c r="P1102" i="2"/>
  <c r="Q1102" i="2"/>
  <c r="R1102" i="2"/>
  <c r="S1102" i="2"/>
  <c r="T1102" i="2"/>
  <c r="O1103" i="2"/>
  <c r="P1103" i="2"/>
  <c r="Q1103" i="2"/>
  <c r="R1103" i="2"/>
  <c r="S1103" i="2"/>
  <c r="T1103" i="2"/>
  <c r="O1104" i="2"/>
  <c r="P1104" i="2"/>
  <c r="Q1104" i="2"/>
  <c r="R1104" i="2"/>
  <c r="S1104" i="2"/>
  <c r="T1104" i="2"/>
  <c r="O1105" i="2"/>
  <c r="P1105" i="2"/>
  <c r="Q1105" i="2"/>
  <c r="R1105" i="2"/>
  <c r="S1105" i="2"/>
  <c r="T1105" i="2"/>
  <c r="O1106" i="2"/>
  <c r="P1106" i="2"/>
  <c r="Q1106" i="2"/>
  <c r="R1106" i="2"/>
  <c r="S1106" i="2"/>
  <c r="T1106" i="2"/>
  <c r="O1107" i="2"/>
  <c r="P1107" i="2"/>
  <c r="Q1107" i="2"/>
  <c r="R1107" i="2"/>
  <c r="S1107" i="2"/>
  <c r="T1107" i="2"/>
  <c r="O1108" i="2"/>
  <c r="P1108" i="2"/>
  <c r="Q1108" i="2"/>
  <c r="R1108" i="2"/>
  <c r="S1108" i="2"/>
  <c r="T1108" i="2"/>
  <c r="O1109" i="2"/>
  <c r="P1109" i="2"/>
  <c r="Q1109" i="2"/>
  <c r="R1109" i="2"/>
  <c r="S1109" i="2"/>
  <c r="T1109" i="2"/>
  <c r="O1110" i="2"/>
  <c r="P1110" i="2"/>
  <c r="Q1110" i="2"/>
  <c r="R1110" i="2"/>
  <c r="S1110" i="2"/>
  <c r="T1110" i="2"/>
  <c r="O1111" i="2"/>
  <c r="P1111" i="2"/>
  <c r="Q1111" i="2"/>
  <c r="R1111" i="2"/>
  <c r="S1111" i="2"/>
  <c r="T1111" i="2"/>
  <c r="O1112" i="2"/>
  <c r="P1112" i="2"/>
  <c r="Q1112" i="2"/>
  <c r="R1112" i="2"/>
  <c r="S1112" i="2"/>
  <c r="T1112" i="2"/>
  <c r="O1113" i="2"/>
  <c r="P1113" i="2"/>
  <c r="Q1113" i="2"/>
  <c r="R1113" i="2"/>
  <c r="S1113" i="2"/>
  <c r="T1113" i="2"/>
  <c r="O1114" i="2"/>
  <c r="P1114" i="2"/>
  <c r="Q1114" i="2"/>
  <c r="R1114" i="2"/>
  <c r="S1114" i="2"/>
  <c r="T1114" i="2"/>
  <c r="O1115" i="2"/>
  <c r="P1115" i="2"/>
  <c r="Q1115" i="2"/>
  <c r="R1115" i="2"/>
  <c r="S1115" i="2"/>
  <c r="T1115" i="2"/>
  <c r="O1116" i="2"/>
  <c r="P1116" i="2"/>
  <c r="Q1116" i="2"/>
  <c r="R1116" i="2"/>
  <c r="S1116" i="2"/>
  <c r="T1116" i="2"/>
  <c r="O1117" i="2"/>
  <c r="P1117" i="2"/>
  <c r="Q1117" i="2"/>
  <c r="R1117" i="2"/>
  <c r="S1117" i="2"/>
  <c r="T1117" i="2"/>
  <c r="O1118" i="2"/>
  <c r="P1118" i="2"/>
  <c r="S1118" i="2" s="1"/>
  <c r="Q1118" i="2"/>
  <c r="R1118" i="2"/>
  <c r="T1118" i="2"/>
  <c r="O1119" i="2"/>
  <c r="P1119" i="2"/>
  <c r="Q1119" i="2"/>
  <c r="R1119" i="2"/>
  <c r="S1119" i="2"/>
  <c r="T1119" i="2"/>
  <c r="O1120" i="2"/>
  <c r="P1120" i="2"/>
  <c r="Q1120" i="2"/>
  <c r="R1120" i="2"/>
  <c r="S1120" i="2"/>
  <c r="T1120" i="2"/>
  <c r="O1121" i="2"/>
  <c r="P1121" i="2"/>
  <c r="Q1121" i="2"/>
  <c r="R1121" i="2"/>
  <c r="S1121" i="2"/>
  <c r="T1121" i="2"/>
  <c r="O1122" i="2"/>
  <c r="P1122" i="2"/>
  <c r="S1122" i="2" s="1"/>
  <c r="Q1122" i="2"/>
  <c r="R1122" i="2"/>
  <c r="T1122" i="2"/>
  <c r="O1123" i="2"/>
  <c r="R1123" i="2" s="1"/>
  <c r="P1123" i="2"/>
  <c r="Q1123" i="2"/>
  <c r="T1123" i="2" s="1"/>
  <c r="S1123" i="2"/>
  <c r="O1124" i="2"/>
  <c r="P1124" i="2"/>
  <c r="S1124" i="2" s="1"/>
  <c r="Q1124" i="2"/>
  <c r="R1124" i="2"/>
  <c r="T1124" i="2"/>
  <c r="O1125" i="2"/>
  <c r="R1125" i="2" s="1"/>
  <c r="P1125" i="2"/>
  <c r="Q1125" i="2"/>
  <c r="T1125" i="2" s="1"/>
  <c r="S1125" i="2"/>
  <c r="O1126" i="2"/>
  <c r="P1126" i="2"/>
  <c r="S1126" i="2" s="1"/>
  <c r="Q1126" i="2"/>
  <c r="R1126" i="2"/>
  <c r="T1126" i="2"/>
  <c r="O1127" i="2"/>
  <c r="R1127" i="2" s="1"/>
  <c r="P1127" i="2"/>
  <c r="Q1127" i="2"/>
  <c r="T1127" i="2" s="1"/>
  <c r="S1127" i="2"/>
  <c r="O1128" i="2"/>
  <c r="P1128" i="2"/>
  <c r="S1128" i="2" s="1"/>
  <c r="Q1128" i="2"/>
  <c r="R1128" i="2"/>
  <c r="T1128" i="2"/>
  <c r="O1129" i="2"/>
  <c r="R1129" i="2" s="1"/>
  <c r="P1129" i="2"/>
  <c r="Q1129" i="2"/>
  <c r="T1129" i="2" s="1"/>
  <c r="S1129" i="2"/>
  <c r="O1130" i="2"/>
  <c r="P1130" i="2"/>
  <c r="S1130" i="2" s="1"/>
  <c r="Q1130" i="2"/>
  <c r="R1130" i="2"/>
  <c r="T1130" i="2"/>
  <c r="O1131" i="2"/>
  <c r="R1131" i="2" s="1"/>
  <c r="P1131" i="2"/>
  <c r="Q1131" i="2"/>
  <c r="T1131" i="2" s="1"/>
  <c r="S1131" i="2"/>
  <c r="O1132" i="2"/>
  <c r="P1132" i="2"/>
  <c r="S1132" i="2" s="1"/>
  <c r="Q1132" i="2"/>
  <c r="R1132" i="2"/>
  <c r="T1132" i="2"/>
  <c r="O1133" i="2"/>
  <c r="R1133" i="2" s="1"/>
  <c r="P1133" i="2"/>
  <c r="Q1133" i="2"/>
  <c r="T1133" i="2" s="1"/>
  <c r="S1133" i="2"/>
  <c r="O1134" i="2"/>
  <c r="P1134" i="2"/>
  <c r="S1134" i="2" s="1"/>
  <c r="Q1134" i="2"/>
  <c r="R1134" i="2"/>
  <c r="T1134" i="2"/>
  <c r="O1135" i="2"/>
  <c r="R1135" i="2" s="1"/>
  <c r="P1135" i="2"/>
  <c r="Q1135" i="2"/>
  <c r="T1135" i="2" s="1"/>
  <c r="S1135" i="2"/>
  <c r="O1136" i="2"/>
  <c r="P1136" i="2"/>
  <c r="S1136" i="2" s="1"/>
  <c r="Q1136" i="2"/>
  <c r="R1136" i="2"/>
  <c r="T1136" i="2"/>
  <c r="O1137" i="2"/>
  <c r="R1137" i="2" s="1"/>
  <c r="P1137" i="2"/>
  <c r="Q1137" i="2"/>
  <c r="T1137" i="2" s="1"/>
  <c r="S1137" i="2"/>
  <c r="O1138" i="2"/>
  <c r="P1138" i="2"/>
  <c r="S1138" i="2" s="1"/>
  <c r="Q1138" i="2"/>
  <c r="R1138" i="2"/>
  <c r="T1138" i="2"/>
  <c r="O1139" i="2"/>
  <c r="R1139" i="2" s="1"/>
  <c r="P1139" i="2"/>
  <c r="Q1139" i="2"/>
  <c r="T1139" i="2" s="1"/>
  <c r="S1139" i="2"/>
  <c r="O1140" i="2"/>
  <c r="P1140" i="2"/>
  <c r="S1140" i="2" s="1"/>
  <c r="Q1140" i="2"/>
  <c r="R1140" i="2"/>
  <c r="T1140" i="2"/>
  <c r="O1141" i="2"/>
  <c r="P1141" i="2"/>
  <c r="Q1141" i="2"/>
  <c r="R1141" i="2"/>
  <c r="S1141" i="2"/>
  <c r="T1141" i="2"/>
  <c r="O1142" i="2"/>
  <c r="P1142" i="2"/>
  <c r="Q1142" i="2"/>
  <c r="R1142" i="2"/>
  <c r="S1142" i="2"/>
  <c r="T1142" i="2"/>
  <c r="O1143" i="2"/>
  <c r="P1143" i="2"/>
  <c r="Q1143" i="2"/>
  <c r="R1143" i="2"/>
  <c r="S1143" i="2"/>
  <c r="T1143" i="2"/>
  <c r="O1144" i="2"/>
  <c r="P1144" i="2"/>
  <c r="Q1144" i="2"/>
  <c r="R1144" i="2"/>
  <c r="S1144" i="2"/>
  <c r="T1144" i="2"/>
  <c r="O1145" i="2"/>
  <c r="P1145" i="2"/>
  <c r="Q1145" i="2"/>
  <c r="R1145" i="2"/>
  <c r="S1145" i="2"/>
  <c r="T1145" i="2"/>
  <c r="O1146" i="2"/>
  <c r="P1146" i="2"/>
  <c r="S1146" i="2" s="1"/>
  <c r="Q1146" i="2"/>
  <c r="R1146" i="2"/>
  <c r="T1146" i="2"/>
  <c r="O1147" i="2"/>
  <c r="P1147" i="2"/>
  <c r="Q1147" i="2"/>
  <c r="R1147" i="2"/>
  <c r="S1147" i="2"/>
  <c r="T1147" i="2"/>
  <c r="O1148" i="2"/>
  <c r="P1148" i="2"/>
  <c r="S1148" i="2" s="1"/>
  <c r="Q1148" i="2"/>
  <c r="R1148" i="2"/>
  <c r="T1148" i="2"/>
  <c r="O1149" i="2"/>
  <c r="R1149" i="2" s="1"/>
  <c r="P1149" i="2"/>
  <c r="Q1149" i="2"/>
  <c r="T1149" i="2" s="1"/>
  <c r="S1149" i="2"/>
  <c r="O1150" i="2"/>
  <c r="P1150" i="2"/>
  <c r="S1150" i="2" s="1"/>
  <c r="Q1150" i="2"/>
  <c r="R1150" i="2"/>
  <c r="T1150" i="2"/>
  <c r="O1151" i="2"/>
  <c r="R1151" i="2" s="1"/>
  <c r="P1151" i="2"/>
  <c r="Q1151" i="2"/>
  <c r="T1151" i="2" s="1"/>
  <c r="S1151" i="2"/>
  <c r="O1152" i="2"/>
  <c r="P1152" i="2"/>
  <c r="S1152" i="2" s="1"/>
  <c r="Q1152" i="2"/>
  <c r="R1152" i="2"/>
  <c r="T1152" i="2"/>
  <c r="O1153" i="2"/>
  <c r="P1153" i="2"/>
  <c r="Q1153" i="2"/>
  <c r="R1153" i="2"/>
  <c r="S1153" i="2"/>
  <c r="T1153" i="2"/>
  <c r="O1154" i="2"/>
  <c r="P1154" i="2"/>
  <c r="S1154" i="2" s="1"/>
  <c r="Q1154" i="2"/>
  <c r="R1154" i="2"/>
  <c r="T1154" i="2"/>
  <c r="O1155" i="2"/>
  <c r="P1155" i="2"/>
  <c r="Q1155" i="2"/>
  <c r="R1155" i="2"/>
  <c r="S1155" i="2"/>
  <c r="T1155" i="2"/>
  <c r="O1156" i="2"/>
  <c r="P1156" i="2"/>
  <c r="Q1156" i="2"/>
  <c r="R1156" i="2"/>
  <c r="S1156" i="2"/>
  <c r="T1156" i="2"/>
  <c r="O1157" i="2"/>
  <c r="P1157" i="2"/>
  <c r="Q1157" i="2"/>
  <c r="R1157" i="2"/>
  <c r="S1157" i="2"/>
  <c r="T1157" i="2"/>
  <c r="O1158" i="2"/>
  <c r="P1158" i="2"/>
  <c r="Q1158" i="2"/>
  <c r="R1158" i="2"/>
  <c r="S1158" i="2"/>
  <c r="T1158" i="2"/>
  <c r="O1159" i="2"/>
  <c r="P1159" i="2"/>
  <c r="Q1159" i="2"/>
  <c r="R1159" i="2"/>
  <c r="S1159" i="2"/>
  <c r="T1159" i="2"/>
  <c r="O1160" i="2"/>
  <c r="P1160" i="2"/>
  <c r="Q1160" i="2"/>
  <c r="R1160" i="2"/>
  <c r="S1160" i="2"/>
  <c r="T1160" i="2"/>
  <c r="O1161" i="2"/>
  <c r="P1161" i="2"/>
  <c r="Q1161" i="2"/>
  <c r="R1161" i="2"/>
  <c r="S1161" i="2"/>
  <c r="T1161" i="2"/>
  <c r="O1162" i="2"/>
  <c r="P1162" i="2"/>
  <c r="Q1162" i="2"/>
  <c r="R1162" i="2"/>
  <c r="S1162" i="2"/>
  <c r="T1162" i="2"/>
  <c r="O1163" i="2"/>
  <c r="P1163" i="2"/>
  <c r="Q1163" i="2"/>
  <c r="R1163" i="2"/>
  <c r="S1163" i="2"/>
  <c r="T1163" i="2"/>
  <c r="O1164" i="2"/>
  <c r="P1164" i="2"/>
  <c r="S1164" i="2" s="1"/>
  <c r="Q1164" i="2"/>
  <c r="R1164" i="2"/>
  <c r="T1164" i="2"/>
  <c r="O1165" i="2"/>
  <c r="P1165" i="2"/>
  <c r="Q1165" i="2"/>
  <c r="R1165" i="2"/>
  <c r="S1165" i="2"/>
  <c r="T1165" i="2"/>
  <c r="O1166" i="2"/>
  <c r="P1166" i="2"/>
  <c r="S1166" i="2" s="1"/>
  <c r="Q1166" i="2"/>
  <c r="R1166" i="2"/>
  <c r="T1166" i="2"/>
  <c r="O1167" i="2"/>
  <c r="P1167" i="2"/>
  <c r="Q1167" i="2"/>
  <c r="R1167" i="2"/>
  <c r="S1167" i="2"/>
  <c r="T1167" i="2"/>
  <c r="O1168" i="2"/>
  <c r="P1168" i="2"/>
  <c r="S1168" i="2" s="1"/>
  <c r="Q1168" i="2"/>
  <c r="R1168" i="2"/>
  <c r="T1168" i="2"/>
  <c r="O1169" i="2"/>
  <c r="P1169" i="2"/>
  <c r="Q1169" i="2"/>
  <c r="R1169" i="2"/>
  <c r="S1169" i="2"/>
  <c r="T1169" i="2"/>
  <c r="O1170" i="2"/>
  <c r="P1170" i="2"/>
  <c r="S1170" i="2" s="1"/>
  <c r="Q1170" i="2"/>
  <c r="R1170" i="2"/>
  <c r="T1170" i="2"/>
  <c r="O1171" i="2"/>
  <c r="R1171" i="2" s="1"/>
  <c r="P1171" i="2"/>
  <c r="Q1171" i="2"/>
  <c r="T1171" i="2" s="1"/>
  <c r="S1171" i="2"/>
  <c r="O1172" i="2"/>
  <c r="P1172" i="2"/>
  <c r="S1172" i="2" s="1"/>
  <c r="Q1172" i="2"/>
  <c r="R1172" i="2"/>
  <c r="T1172" i="2"/>
  <c r="O1173" i="2"/>
  <c r="R1173" i="2" s="1"/>
  <c r="P1173" i="2"/>
  <c r="Q1173" i="2"/>
  <c r="T1173" i="2" s="1"/>
  <c r="S1173" i="2"/>
  <c r="O1174" i="2"/>
  <c r="P1174" i="2"/>
  <c r="S1174" i="2" s="1"/>
  <c r="Q1174" i="2"/>
  <c r="R1174" i="2"/>
  <c r="T1174" i="2"/>
  <c r="O1175" i="2"/>
  <c r="R1175" i="2" s="1"/>
  <c r="P1175" i="2"/>
  <c r="Q1175" i="2"/>
  <c r="T1175" i="2" s="1"/>
  <c r="S1175" i="2"/>
  <c r="O1176" i="2"/>
  <c r="P1176" i="2"/>
  <c r="S1176" i="2" s="1"/>
  <c r="Q1176" i="2"/>
  <c r="R1176" i="2"/>
  <c r="T1176" i="2"/>
  <c r="O1177" i="2"/>
  <c r="P1177" i="2"/>
  <c r="Q1177" i="2"/>
  <c r="R1177" i="2"/>
  <c r="S1177" i="2"/>
  <c r="T1177" i="2"/>
  <c r="O1178" i="2"/>
  <c r="P1178" i="2"/>
  <c r="S1178" i="2" s="1"/>
  <c r="Q1178" i="2"/>
  <c r="R1178" i="2"/>
  <c r="T1178" i="2"/>
  <c r="O1179" i="2"/>
  <c r="R1179" i="2" s="1"/>
  <c r="P1179" i="2"/>
  <c r="Q1179" i="2"/>
  <c r="S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Q1185" i="2"/>
  <c r="R1185" i="2"/>
  <c r="S1185" i="2"/>
  <c r="T1185" i="2"/>
  <c r="O1186" i="2"/>
  <c r="P1186" i="2"/>
  <c r="Q1186" i="2"/>
  <c r="R1186" i="2"/>
  <c r="S1186" i="2"/>
  <c r="T1186" i="2"/>
  <c r="O1187" i="2"/>
  <c r="P1187" i="2"/>
  <c r="Q1187" i="2"/>
  <c r="R1187" i="2"/>
  <c r="S1187" i="2"/>
  <c r="T1187" i="2"/>
  <c r="O1188" i="2"/>
  <c r="P1188" i="2"/>
  <c r="Q1188" i="2"/>
  <c r="R1188" i="2"/>
  <c r="S1188" i="2"/>
  <c r="T1188" i="2"/>
  <c r="O1189" i="2"/>
  <c r="P1189" i="2"/>
  <c r="Q1189" i="2"/>
  <c r="R1189" i="2"/>
  <c r="S1189" i="2"/>
  <c r="T1189" i="2"/>
  <c r="O1190" i="2"/>
  <c r="P1190" i="2"/>
  <c r="Q1190" i="2"/>
  <c r="R1190" i="2"/>
  <c r="S1190" i="2"/>
  <c r="T1190" i="2"/>
  <c r="O1191" i="2"/>
  <c r="P1191" i="2"/>
  <c r="Q1191" i="2"/>
  <c r="R1191" i="2"/>
  <c r="S1191" i="2"/>
  <c r="T1191" i="2"/>
  <c r="O1192" i="2"/>
  <c r="P1192" i="2"/>
  <c r="Q1192" i="2"/>
  <c r="R1192" i="2"/>
  <c r="S1192" i="2"/>
  <c r="T1192" i="2"/>
  <c r="O1193" i="2"/>
  <c r="P1193" i="2"/>
  <c r="Q1193" i="2"/>
  <c r="R1193" i="2"/>
  <c r="S1193" i="2"/>
  <c r="T1193" i="2"/>
  <c r="O1194" i="2"/>
  <c r="P1194" i="2"/>
  <c r="S1194" i="2" s="1"/>
  <c r="Q1194" i="2"/>
  <c r="R1194" i="2"/>
  <c r="T1194" i="2"/>
  <c r="O1195" i="2"/>
  <c r="P1195" i="2"/>
  <c r="Q1195" i="2"/>
  <c r="R1195" i="2"/>
  <c r="S1195" i="2"/>
  <c r="T1195" i="2"/>
  <c r="O1196" i="2"/>
  <c r="P1196" i="2"/>
  <c r="S1196" i="2" s="1"/>
  <c r="Q1196" i="2"/>
  <c r="R1196" i="2"/>
  <c r="T1196" i="2"/>
  <c r="O1197" i="2"/>
  <c r="P1197" i="2"/>
  <c r="Q1197" i="2"/>
  <c r="R1197" i="2"/>
  <c r="S1197" i="2"/>
  <c r="T1197" i="2"/>
  <c r="O1198" i="2"/>
  <c r="P1198" i="2"/>
  <c r="Q1198" i="2"/>
  <c r="R1198" i="2"/>
  <c r="S1198" i="2"/>
  <c r="T1198" i="2"/>
  <c r="O1199" i="2"/>
  <c r="P1199" i="2"/>
  <c r="Q1199" i="2"/>
  <c r="T1199" i="2" s="1"/>
  <c r="R1199" i="2"/>
  <c r="S1199" i="2"/>
  <c r="O1200" i="2"/>
  <c r="P1200" i="2"/>
  <c r="S1200" i="2" s="1"/>
  <c r="Q1200" i="2"/>
  <c r="R1200" i="2"/>
  <c r="T1200" i="2"/>
  <c r="O1201" i="2"/>
  <c r="R1201" i="2" s="1"/>
  <c r="P1201" i="2"/>
  <c r="Q1201" i="2"/>
  <c r="T1201" i="2" s="1"/>
  <c r="S1201" i="2"/>
  <c r="O1202" i="2"/>
  <c r="P1202" i="2"/>
  <c r="S1202" i="2" s="1"/>
  <c r="Q1202" i="2"/>
  <c r="R1202" i="2"/>
  <c r="T1202" i="2"/>
  <c r="O1203" i="2"/>
  <c r="R1203" i="2" s="1"/>
  <c r="P1203" i="2"/>
  <c r="Q1203" i="2"/>
  <c r="T1203" i="2" s="1"/>
  <c r="S1203" i="2"/>
  <c r="O1204" i="2"/>
  <c r="P1204" i="2"/>
  <c r="S1204" i="2" s="1"/>
  <c r="Q1204" i="2"/>
  <c r="R1204" i="2"/>
  <c r="T1204" i="2"/>
  <c r="O1205" i="2"/>
  <c r="P1205" i="2"/>
  <c r="Q1205" i="2"/>
  <c r="R1205" i="2"/>
  <c r="S1205" i="2"/>
  <c r="T1205" i="2"/>
  <c r="O1206" i="2"/>
  <c r="P1206" i="2"/>
  <c r="S1206" i="2" s="1"/>
  <c r="Q1206" i="2"/>
  <c r="R1206" i="2"/>
  <c r="T1206" i="2"/>
  <c r="O1207" i="2"/>
  <c r="P1207" i="2"/>
  <c r="Q1207" i="2"/>
  <c r="R1207" i="2"/>
  <c r="S1207" i="2"/>
  <c r="T1207" i="2"/>
  <c r="O1208" i="2"/>
  <c r="P1208" i="2"/>
  <c r="Q1208" i="2"/>
  <c r="R1208" i="2"/>
  <c r="S1208" i="2"/>
  <c r="T1208" i="2"/>
  <c r="O1209" i="2"/>
  <c r="P1209" i="2"/>
  <c r="Q1209" i="2"/>
  <c r="R1209" i="2"/>
  <c r="S1209" i="2"/>
  <c r="T1209" i="2"/>
  <c r="O1210" i="2"/>
  <c r="P1210" i="2"/>
  <c r="S1210" i="2" s="1"/>
  <c r="Q1210" i="2"/>
  <c r="R1210" i="2"/>
  <c r="T1210" i="2"/>
  <c r="O1211" i="2"/>
  <c r="P1211" i="2"/>
  <c r="Q1211" i="2"/>
  <c r="R1211" i="2"/>
  <c r="S1211" i="2"/>
  <c r="T1211" i="2"/>
  <c r="O1212" i="2"/>
  <c r="P1212" i="2"/>
  <c r="S1212" i="2" s="1"/>
  <c r="Q1212" i="2"/>
  <c r="R1212" i="2"/>
  <c r="T1212" i="2"/>
  <c r="O1213" i="2"/>
  <c r="P1213" i="2"/>
  <c r="Q1213" i="2"/>
  <c r="R1213" i="2"/>
  <c r="S1213" i="2"/>
  <c r="T1213" i="2"/>
  <c r="O1214" i="2"/>
  <c r="P1214" i="2"/>
  <c r="S1214" i="2" s="1"/>
  <c r="Q1214" i="2"/>
  <c r="R1214" i="2"/>
  <c r="T1214" i="2"/>
  <c r="O1215" i="2"/>
  <c r="R1215" i="2" s="1"/>
  <c r="P1215" i="2"/>
  <c r="Q1215" i="2"/>
  <c r="T1215" i="2" s="1"/>
  <c r="S1215" i="2"/>
  <c r="O1216" i="2"/>
  <c r="P1216" i="2"/>
  <c r="S1216" i="2" s="1"/>
  <c r="Q1216" i="2"/>
  <c r="R1216" i="2"/>
  <c r="T1216" i="2"/>
  <c r="O1217" i="2"/>
  <c r="P1217" i="2"/>
  <c r="Q1217" i="2"/>
  <c r="R1217" i="2"/>
  <c r="S1217" i="2"/>
  <c r="T1217" i="2"/>
  <c r="O1218" i="2"/>
  <c r="P1218" i="2"/>
  <c r="Q1218" i="2"/>
  <c r="R1218" i="2"/>
  <c r="S1218" i="2"/>
  <c r="T1218" i="2"/>
  <c r="O1219" i="2"/>
  <c r="P1219" i="2"/>
  <c r="Q1219" i="2"/>
  <c r="R1219" i="2"/>
  <c r="S1219" i="2"/>
  <c r="T1219" i="2"/>
  <c r="O1220" i="2"/>
  <c r="P1220" i="2"/>
  <c r="Q1220" i="2"/>
  <c r="R1220" i="2"/>
  <c r="S1220" i="2"/>
  <c r="T1220" i="2"/>
  <c r="O1221" i="2"/>
  <c r="P1221" i="2"/>
  <c r="Q1221" i="2"/>
  <c r="R1221" i="2"/>
  <c r="S1221" i="2"/>
  <c r="T1221" i="2"/>
  <c r="O1222" i="2"/>
  <c r="P1222" i="2"/>
  <c r="S1222" i="2" s="1"/>
  <c r="Q1222" i="2"/>
  <c r="R1222" i="2"/>
  <c r="T1222" i="2"/>
  <c r="O1223" i="2"/>
  <c r="R1223" i="2" s="1"/>
  <c r="P1223" i="2"/>
  <c r="Q1223" i="2"/>
  <c r="T1223" i="2" s="1"/>
  <c r="S1223" i="2"/>
  <c r="D1025" i="2"/>
  <c r="I1025" i="2" s="1"/>
  <c r="U1025" i="2" s="1"/>
  <c r="E1025" i="2"/>
  <c r="J1025" i="2" s="1"/>
  <c r="V1025" i="2" s="1"/>
  <c r="F1025" i="2"/>
  <c r="K1025" i="2" s="1"/>
  <c r="W1025" i="2" s="1"/>
  <c r="D1026" i="2"/>
  <c r="I1026" i="2" s="1"/>
  <c r="U1026" i="2" s="1"/>
  <c r="E1026" i="2"/>
  <c r="J1026" i="2" s="1"/>
  <c r="V1026" i="2" s="1"/>
  <c r="F1026" i="2"/>
  <c r="K1026" i="2" s="1"/>
  <c r="W1026" i="2" s="1"/>
  <c r="D1027" i="2"/>
  <c r="I1027" i="2" s="1"/>
  <c r="U1027" i="2" s="1"/>
  <c r="E1027" i="2"/>
  <c r="J1027" i="2" s="1"/>
  <c r="V1027" i="2" s="1"/>
  <c r="F1027" i="2"/>
  <c r="K1027" i="2" s="1"/>
  <c r="W1027" i="2" s="1"/>
  <c r="D1028" i="2"/>
  <c r="I1028" i="2" s="1"/>
  <c r="U1028" i="2" s="1"/>
  <c r="E1028" i="2"/>
  <c r="J1028" i="2" s="1"/>
  <c r="V1028" i="2" s="1"/>
  <c r="F1028" i="2"/>
  <c r="K1028" i="2" s="1"/>
  <c r="W1028" i="2" s="1"/>
  <c r="D1029" i="2"/>
  <c r="I1029" i="2" s="1"/>
  <c r="U1029" i="2" s="1"/>
  <c r="E1029" i="2"/>
  <c r="J1029" i="2" s="1"/>
  <c r="V1029" i="2" s="1"/>
  <c r="F1029" i="2"/>
  <c r="K1029" i="2" s="1"/>
  <c r="W1029" i="2" s="1"/>
  <c r="D1030" i="2"/>
  <c r="I1030" i="2" s="1"/>
  <c r="U1030" i="2" s="1"/>
  <c r="E1030" i="2"/>
  <c r="J1030" i="2" s="1"/>
  <c r="V1030" i="2" s="1"/>
  <c r="F1030" i="2"/>
  <c r="K1030" i="2" s="1"/>
  <c r="W1030" i="2" s="1"/>
  <c r="D1031" i="2"/>
  <c r="I1031" i="2" s="1"/>
  <c r="U1031" i="2" s="1"/>
  <c r="E1031" i="2"/>
  <c r="J1031" i="2" s="1"/>
  <c r="V1031" i="2" s="1"/>
  <c r="F1031" i="2"/>
  <c r="K1031" i="2" s="1"/>
  <c r="W1031" i="2" s="1"/>
  <c r="D1032" i="2"/>
  <c r="I1032" i="2" s="1"/>
  <c r="U1032" i="2" s="1"/>
  <c r="E1032" i="2"/>
  <c r="J1032" i="2" s="1"/>
  <c r="V1032" i="2" s="1"/>
  <c r="F1032" i="2"/>
  <c r="K1032" i="2" s="1"/>
  <c r="W1032" i="2" s="1"/>
  <c r="D1033" i="2"/>
  <c r="I1033" i="2" s="1"/>
  <c r="U1033" i="2" s="1"/>
  <c r="E1033" i="2"/>
  <c r="J1033" i="2" s="1"/>
  <c r="V1033" i="2" s="1"/>
  <c r="F1033" i="2"/>
  <c r="K1033" i="2" s="1"/>
  <c r="W1033" i="2" s="1"/>
  <c r="D1034" i="2"/>
  <c r="I1034" i="2" s="1"/>
  <c r="U1034" i="2" s="1"/>
  <c r="E1034" i="2"/>
  <c r="J1034" i="2" s="1"/>
  <c r="V1034" i="2" s="1"/>
  <c r="F1034" i="2"/>
  <c r="K1034" i="2" s="1"/>
  <c r="W1034" i="2" s="1"/>
  <c r="D1035" i="2"/>
  <c r="I1035" i="2" s="1"/>
  <c r="U1035" i="2" s="1"/>
  <c r="E1035" i="2"/>
  <c r="J1035" i="2" s="1"/>
  <c r="V1035" i="2" s="1"/>
  <c r="F1035" i="2"/>
  <c r="K1035" i="2" s="1"/>
  <c r="W1035" i="2" s="1"/>
  <c r="D1036" i="2"/>
  <c r="I1036" i="2" s="1"/>
  <c r="U1036" i="2" s="1"/>
  <c r="E1036" i="2"/>
  <c r="J1036" i="2" s="1"/>
  <c r="V1036" i="2" s="1"/>
  <c r="F1036" i="2"/>
  <c r="K1036" i="2" s="1"/>
  <c r="W1036" i="2" s="1"/>
  <c r="D1037" i="2"/>
  <c r="I1037" i="2" s="1"/>
  <c r="U1037" i="2" s="1"/>
  <c r="E1037" i="2"/>
  <c r="J1037" i="2" s="1"/>
  <c r="V1037" i="2" s="1"/>
  <c r="F1037" i="2"/>
  <c r="K1037" i="2" s="1"/>
  <c r="W1037" i="2" s="1"/>
  <c r="D1038" i="2"/>
  <c r="I1038" i="2" s="1"/>
  <c r="U1038" i="2" s="1"/>
  <c r="E1038" i="2"/>
  <c r="J1038" i="2" s="1"/>
  <c r="V1038" i="2" s="1"/>
  <c r="F1038" i="2"/>
  <c r="K1038" i="2" s="1"/>
  <c r="W1038" i="2" s="1"/>
  <c r="D1039" i="2"/>
  <c r="I1039" i="2" s="1"/>
  <c r="U1039" i="2" s="1"/>
  <c r="E1039" i="2"/>
  <c r="J1039" i="2" s="1"/>
  <c r="V1039" i="2" s="1"/>
  <c r="F1039" i="2"/>
  <c r="K1039" i="2" s="1"/>
  <c r="W1039" i="2" s="1"/>
  <c r="D1040" i="2"/>
  <c r="I1040" i="2" s="1"/>
  <c r="U1040" i="2" s="1"/>
  <c r="E1040" i="2"/>
  <c r="J1040" i="2" s="1"/>
  <c r="V1040" i="2" s="1"/>
  <c r="F1040" i="2"/>
  <c r="K1040" i="2" s="1"/>
  <c r="W1040" i="2" s="1"/>
  <c r="D1041" i="2"/>
  <c r="I1041" i="2" s="1"/>
  <c r="U1041" i="2" s="1"/>
  <c r="E1041" i="2"/>
  <c r="J1041" i="2" s="1"/>
  <c r="V1041" i="2" s="1"/>
  <c r="F1041" i="2"/>
  <c r="K1041" i="2" s="1"/>
  <c r="W1041" i="2" s="1"/>
  <c r="D1042" i="2"/>
  <c r="I1042" i="2" s="1"/>
  <c r="U1042" i="2" s="1"/>
  <c r="E1042" i="2"/>
  <c r="J1042" i="2" s="1"/>
  <c r="V1042" i="2" s="1"/>
  <c r="F1042" i="2"/>
  <c r="K1042" i="2" s="1"/>
  <c r="W1042" i="2" s="1"/>
  <c r="D1043" i="2"/>
  <c r="I1043" i="2" s="1"/>
  <c r="U1043" i="2" s="1"/>
  <c r="E1043" i="2"/>
  <c r="J1043" i="2" s="1"/>
  <c r="V1043" i="2" s="1"/>
  <c r="F1043" i="2"/>
  <c r="K1043" i="2" s="1"/>
  <c r="W1043" i="2" s="1"/>
  <c r="D1044" i="2"/>
  <c r="I1044" i="2" s="1"/>
  <c r="U1044" i="2" s="1"/>
  <c r="E1044" i="2"/>
  <c r="J1044" i="2" s="1"/>
  <c r="V1044" i="2" s="1"/>
  <c r="F1044" i="2"/>
  <c r="K1044" i="2" s="1"/>
  <c r="W1044" i="2" s="1"/>
  <c r="D1045" i="2"/>
  <c r="I1045" i="2" s="1"/>
  <c r="U1045" i="2" s="1"/>
  <c r="E1045" i="2"/>
  <c r="J1045" i="2" s="1"/>
  <c r="V1045" i="2" s="1"/>
  <c r="F1045" i="2"/>
  <c r="K1045" i="2" s="1"/>
  <c r="W1045" i="2" s="1"/>
  <c r="D1046" i="2"/>
  <c r="I1046" i="2" s="1"/>
  <c r="U1046" i="2" s="1"/>
  <c r="E1046" i="2"/>
  <c r="J1046" i="2" s="1"/>
  <c r="V1046" i="2" s="1"/>
  <c r="F1046" i="2"/>
  <c r="K1046" i="2" s="1"/>
  <c r="W1046" i="2" s="1"/>
  <c r="D1047" i="2"/>
  <c r="I1047" i="2" s="1"/>
  <c r="U1047" i="2" s="1"/>
  <c r="E1047" i="2"/>
  <c r="J1047" i="2" s="1"/>
  <c r="V1047" i="2" s="1"/>
  <c r="F1047" i="2"/>
  <c r="K1047" i="2" s="1"/>
  <c r="W1047" i="2" s="1"/>
  <c r="D1048" i="2"/>
  <c r="I1048" i="2" s="1"/>
  <c r="U1048" i="2" s="1"/>
  <c r="E1048" i="2"/>
  <c r="J1048" i="2" s="1"/>
  <c r="V1048" i="2" s="1"/>
  <c r="F1048" i="2"/>
  <c r="K1048" i="2" s="1"/>
  <c r="W1048" i="2" s="1"/>
  <c r="D1049" i="2"/>
  <c r="I1049" i="2" s="1"/>
  <c r="U1049" i="2" s="1"/>
  <c r="E1049" i="2"/>
  <c r="J1049" i="2" s="1"/>
  <c r="V1049" i="2" s="1"/>
  <c r="F1049" i="2"/>
  <c r="K1049" i="2" s="1"/>
  <c r="W1049" i="2" s="1"/>
  <c r="D1050" i="2"/>
  <c r="I1050" i="2" s="1"/>
  <c r="U1050" i="2" s="1"/>
  <c r="E1050" i="2"/>
  <c r="J1050" i="2" s="1"/>
  <c r="V1050" i="2" s="1"/>
  <c r="F1050" i="2"/>
  <c r="K1050" i="2" s="1"/>
  <c r="W1050" i="2" s="1"/>
  <c r="D1051" i="2"/>
  <c r="I1051" i="2" s="1"/>
  <c r="U1051" i="2" s="1"/>
  <c r="E1051" i="2"/>
  <c r="J1051" i="2" s="1"/>
  <c r="V1051" i="2" s="1"/>
  <c r="F1051" i="2"/>
  <c r="K1051" i="2" s="1"/>
  <c r="W1051" i="2" s="1"/>
  <c r="D1052" i="2"/>
  <c r="I1052" i="2" s="1"/>
  <c r="U1052" i="2" s="1"/>
  <c r="E1052" i="2"/>
  <c r="J1052" i="2" s="1"/>
  <c r="V1052" i="2" s="1"/>
  <c r="F1052" i="2"/>
  <c r="K1052" i="2" s="1"/>
  <c r="W1052" i="2" s="1"/>
  <c r="D1053" i="2"/>
  <c r="I1053" i="2" s="1"/>
  <c r="U1053" i="2" s="1"/>
  <c r="E1053" i="2"/>
  <c r="J1053" i="2" s="1"/>
  <c r="V1053" i="2" s="1"/>
  <c r="F1053" i="2"/>
  <c r="K1053" i="2" s="1"/>
  <c r="W1053" i="2" s="1"/>
  <c r="D1054" i="2"/>
  <c r="I1054" i="2" s="1"/>
  <c r="U1054" i="2" s="1"/>
  <c r="E1054" i="2"/>
  <c r="J1054" i="2" s="1"/>
  <c r="V1054" i="2" s="1"/>
  <c r="F1054" i="2"/>
  <c r="K1054" i="2" s="1"/>
  <c r="W1054" i="2" s="1"/>
  <c r="D1055" i="2"/>
  <c r="I1055" i="2" s="1"/>
  <c r="U1055" i="2" s="1"/>
  <c r="E1055" i="2"/>
  <c r="J1055" i="2" s="1"/>
  <c r="V1055" i="2" s="1"/>
  <c r="F1055" i="2"/>
  <c r="K1055" i="2" s="1"/>
  <c r="W1055" i="2" s="1"/>
  <c r="D1056" i="2"/>
  <c r="I1056" i="2" s="1"/>
  <c r="U1056" i="2" s="1"/>
  <c r="E1056" i="2"/>
  <c r="J1056" i="2" s="1"/>
  <c r="V1056" i="2" s="1"/>
  <c r="F1056" i="2"/>
  <c r="K1056" i="2" s="1"/>
  <c r="W1056" i="2" s="1"/>
  <c r="D1057" i="2"/>
  <c r="I1057" i="2" s="1"/>
  <c r="U1057" i="2" s="1"/>
  <c r="E1057" i="2"/>
  <c r="J1057" i="2" s="1"/>
  <c r="V1057" i="2" s="1"/>
  <c r="F1057" i="2"/>
  <c r="K1057" i="2" s="1"/>
  <c r="W1057" i="2" s="1"/>
  <c r="D1058" i="2"/>
  <c r="I1058" i="2" s="1"/>
  <c r="U1058" i="2" s="1"/>
  <c r="E1058" i="2"/>
  <c r="J1058" i="2" s="1"/>
  <c r="V1058" i="2" s="1"/>
  <c r="F1058" i="2"/>
  <c r="K1058" i="2" s="1"/>
  <c r="W1058" i="2" s="1"/>
  <c r="D1059" i="2"/>
  <c r="I1059" i="2" s="1"/>
  <c r="U1059" i="2" s="1"/>
  <c r="E1059" i="2"/>
  <c r="J1059" i="2" s="1"/>
  <c r="V1059" i="2" s="1"/>
  <c r="F1059" i="2"/>
  <c r="K1059" i="2" s="1"/>
  <c r="W1059" i="2" s="1"/>
  <c r="D1060" i="2"/>
  <c r="I1060" i="2" s="1"/>
  <c r="U1060" i="2" s="1"/>
  <c r="E1060" i="2"/>
  <c r="J1060" i="2" s="1"/>
  <c r="V1060" i="2" s="1"/>
  <c r="F1060" i="2"/>
  <c r="K1060" i="2" s="1"/>
  <c r="W1060" i="2" s="1"/>
  <c r="D1061" i="2"/>
  <c r="I1061" i="2" s="1"/>
  <c r="U1061" i="2" s="1"/>
  <c r="E1061" i="2"/>
  <c r="J1061" i="2" s="1"/>
  <c r="V1061" i="2" s="1"/>
  <c r="F1061" i="2"/>
  <c r="K1061" i="2" s="1"/>
  <c r="W1061" i="2" s="1"/>
  <c r="D1062" i="2"/>
  <c r="I1062" i="2" s="1"/>
  <c r="U1062" i="2" s="1"/>
  <c r="E1062" i="2"/>
  <c r="J1062" i="2" s="1"/>
  <c r="V1062" i="2" s="1"/>
  <c r="F1062" i="2"/>
  <c r="K1062" i="2" s="1"/>
  <c r="W1062" i="2" s="1"/>
  <c r="D1063" i="2"/>
  <c r="I1063" i="2" s="1"/>
  <c r="U1063" i="2" s="1"/>
  <c r="E1063" i="2"/>
  <c r="J1063" i="2" s="1"/>
  <c r="V1063" i="2" s="1"/>
  <c r="F1063" i="2"/>
  <c r="K1063" i="2" s="1"/>
  <c r="W1063" i="2" s="1"/>
  <c r="D1064" i="2"/>
  <c r="I1064" i="2" s="1"/>
  <c r="U1064" i="2" s="1"/>
  <c r="E1064" i="2"/>
  <c r="J1064" i="2" s="1"/>
  <c r="V1064" i="2" s="1"/>
  <c r="F1064" i="2"/>
  <c r="K1064" i="2" s="1"/>
  <c r="W1064" i="2" s="1"/>
  <c r="D1065" i="2"/>
  <c r="I1065" i="2" s="1"/>
  <c r="U1065" i="2" s="1"/>
  <c r="E1065" i="2"/>
  <c r="J1065" i="2" s="1"/>
  <c r="V1065" i="2" s="1"/>
  <c r="F1065" i="2"/>
  <c r="K1065" i="2" s="1"/>
  <c r="W1065" i="2" s="1"/>
  <c r="D1066" i="2"/>
  <c r="I1066" i="2" s="1"/>
  <c r="U1066" i="2" s="1"/>
  <c r="E1066" i="2"/>
  <c r="J1066" i="2" s="1"/>
  <c r="V1066" i="2" s="1"/>
  <c r="F1066" i="2"/>
  <c r="K1066" i="2" s="1"/>
  <c r="W1066" i="2" s="1"/>
  <c r="D1067" i="2"/>
  <c r="I1067" i="2" s="1"/>
  <c r="U1067" i="2" s="1"/>
  <c r="E1067" i="2"/>
  <c r="J1067" i="2" s="1"/>
  <c r="V1067" i="2" s="1"/>
  <c r="F1067" i="2"/>
  <c r="K1067" i="2" s="1"/>
  <c r="W1067" i="2" s="1"/>
  <c r="D1068" i="2"/>
  <c r="I1068" i="2" s="1"/>
  <c r="U1068" i="2" s="1"/>
  <c r="E1068" i="2"/>
  <c r="J1068" i="2" s="1"/>
  <c r="V1068" i="2" s="1"/>
  <c r="F1068" i="2"/>
  <c r="K1068" i="2" s="1"/>
  <c r="W1068" i="2" s="1"/>
  <c r="D1069" i="2"/>
  <c r="I1069" i="2" s="1"/>
  <c r="U1069" i="2" s="1"/>
  <c r="E1069" i="2"/>
  <c r="J1069" i="2" s="1"/>
  <c r="V1069" i="2" s="1"/>
  <c r="F1069" i="2"/>
  <c r="K1069" i="2" s="1"/>
  <c r="W1069" i="2" s="1"/>
  <c r="D1070" i="2"/>
  <c r="I1070" i="2" s="1"/>
  <c r="U1070" i="2" s="1"/>
  <c r="E1070" i="2"/>
  <c r="J1070" i="2" s="1"/>
  <c r="V1070" i="2" s="1"/>
  <c r="F1070" i="2"/>
  <c r="K1070" i="2" s="1"/>
  <c r="W1070" i="2" s="1"/>
  <c r="D1071" i="2"/>
  <c r="I1071" i="2" s="1"/>
  <c r="U1071" i="2" s="1"/>
  <c r="E1071" i="2"/>
  <c r="J1071" i="2" s="1"/>
  <c r="V1071" i="2" s="1"/>
  <c r="F1071" i="2"/>
  <c r="K1071" i="2" s="1"/>
  <c r="W1071" i="2" s="1"/>
  <c r="D1072" i="2"/>
  <c r="I1072" i="2" s="1"/>
  <c r="U1072" i="2" s="1"/>
  <c r="E1072" i="2"/>
  <c r="J1072" i="2" s="1"/>
  <c r="V1072" i="2" s="1"/>
  <c r="F1072" i="2"/>
  <c r="K1072" i="2" s="1"/>
  <c r="W1072" i="2" s="1"/>
  <c r="D1073" i="2"/>
  <c r="I1073" i="2" s="1"/>
  <c r="U1073" i="2" s="1"/>
  <c r="E1073" i="2"/>
  <c r="J1073" i="2" s="1"/>
  <c r="V1073" i="2" s="1"/>
  <c r="F1073" i="2"/>
  <c r="K1073" i="2" s="1"/>
  <c r="W1073" i="2" s="1"/>
  <c r="D1074" i="2"/>
  <c r="I1074" i="2" s="1"/>
  <c r="U1074" i="2" s="1"/>
  <c r="E1074" i="2"/>
  <c r="J1074" i="2" s="1"/>
  <c r="V1074" i="2" s="1"/>
  <c r="F1074" i="2"/>
  <c r="K1074" i="2" s="1"/>
  <c r="W1074" i="2" s="1"/>
  <c r="D1075" i="2"/>
  <c r="I1075" i="2" s="1"/>
  <c r="U1075" i="2" s="1"/>
  <c r="E1075" i="2"/>
  <c r="J1075" i="2" s="1"/>
  <c r="V1075" i="2" s="1"/>
  <c r="F1075" i="2"/>
  <c r="K1075" i="2" s="1"/>
  <c r="W1075" i="2" s="1"/>
  <c r="D1076" i="2"/>
  <c r="I1076" i="2" s="1"/>
  <c r="U1076" i="2" s="1"/>
  <c r="E1076" i="2"/>
  <c r="J1076" i="2" s="1"/>
  <c r="V1076" i="2" s="1"/>
  <c r="F1076" i="2"/>
  <c r="K1076" i="2" s="1"/>
  <c r="W1076" i="2" s="1"/>
  <c r="D1077" i="2"/>
  <c r="I1077" i="2" s="1"/>
  <c r="U1077" i="2" s="1"/>
  <c r="E1077" i="2"/>
  <c r="J1077" i="2" s="1"/>
  <c r="V1077" i="2" s="1"/>
  <c r="F1077" i="2"/>
  <c r="K1077" i="2" s="1"/>
  <c r="W1077" i="2" s="1"/>
  <c r="D1078" i="2"/>
  <c r="I1078" i="2" s="1"/>
  <c r="U1078" i="2" s="1"/>
  <c r="E1078" i="2"/>
  <c r="J1078" i="2" s="1"/>
  <c r="V1078" i="2" s="1"/>
  <c r="F1078" i="2"/>
  <c r="K1078" i="2" s="1"/>
  <c r="W1078" i="2" s="1"/>
  <c r="D1079" i="2"/>
  <c r="I1079" i="2" s="1"/>
  <c r="U1079" i="2" s="1"/>
  <c r="E1079" i="2"/>
  <c r="J1079" i="2" s="1"/>
  <c r="V1079" i="2" s="1"/>
  <c r="F1079" i="2"/>
  <c r="K1079" i="2" s="1"/>
  <c r="W1079" i="2" s="1"/>
  <c r="D1080" i="2"/>
  <c r="I1080" i="2" s="1"/>
  <c r="U1080" i="2" s="1"/>
  <c r="E1080" i="2"/>
  <c r="J1080" i="2" s="1"/>
  <c r="V1080" i="2" s="1"/>
  <c r="F1080" i="2"/>
  <c r="K1080" i="2" s="1"/>
  <c r="W1080" i="2" s="1"/>
  <c r="D1081" i="2"/>
  <c r="I1081" i="2" s="1"/>
  <c r="U1081" i="2" s="1"/>
  <c r="E1081" i="2"/>
  <c r="J1081" i="2" s="1"/>
  <c r="V1081" i="2" s="1"/>
  <c r="F1081" i="2"/>
  <c r="K1081" i="2" s="1"/>
  <c r="W1081" i="2" s="1"/>
  <c r="D1082" i="2"/>
  <c r="I1082" i="2" s="1"/>
  <c r="U1082" i="2" s="1"/>
  <c r="E1082" i="2"/>
  <c r="J1082" i="2" s="1"/>
  <c r="V1082" i="2" s="1"/>
  <c r="F1082" i="2"/>
  <c r="K1082" i="2" s="1"/>
  <c r="W1082" i="2" s="1"/>
  <c r="D1083" i="2"/>
  <c r="I1083" i="2" s="1"/>
  <c r="U1083" i="2" s="1"/>
  <c r="E1083" i="2"/>
  <c r="J1083" i="2" s="1"/>
  <c r="V1083" i="2" s="1"/>
  <c r="F1083" i="2"/>
  <c r="K1083" i="2" s="1"/>
  <c r="W1083" i="2" s="1"/>
  <c r="D1084" i="2"/>
  <c r="I1084" i="2" s="1"/>
  <c r="U1084" i="2" s="1"/>
  <c r="E1084" i="2"/>
  <c r="J1084" i="2" s="1"/>
  <c r="V1084" i="2" s="1"/>
  <c r="F1084" i="2"/>
  <c r="K1084" i="2" s="1"/>
  <c r="W1084" i="2" s="1"/>
  <c r="D1085" i="2"/>
  <c r="I1085" i="2" s="1"/>
  <c r="U1085" i="2" s="1"/>
  <c r="E1085" i="2"/>
  <c r="J1085" i="2" s="1"/>
  <c r="V1085" i="2" s="1"/>
  <c r="F1085" i="2"/>
  <c r="K1085" i="2" s="1"/>
  <c r="W1085" i="2" s="1"/>
  <c r="D1086" i="2"/>
  <c r="I1086" i="2" s="1"/>
  <c r="U1086" i="2" s="1"/>
  <c r="E1086" i="2"/>
  <c r="J1086" i="2" s="1"/>
  <c r="V1086" i="2" s="1"/>
  <c r="F1086" i="2"/>
  <c r="K1086" i="2" s="1"/>
  <c r="W1086" i="2" s="1"/>
  <c r="D1087" i="2"/>
  <c r="I1087" i="2" s="1"/>
  <c r="U1087" i="2" s="1"/>
  <c r="E1087" i="2"/>
  <c r="J1087" i="2" s="1"/>
  <c r="V1087" i="2" s="1"/>
  <c r="F1087" i="2"/>
  <c r="K1087" i="2" s="1"/>
  <c r="W1087" i="2" s="1"/>
  <c r="D1088" i="2"/>
  <c r="I1088" i="2" s="1"/>
  <c r="U1088" i="2" s="1"/>
  <c r="E1088" i="2"/>
  <c r="J1088" i="2" s="1"/>
  <c r="V1088" i="2" s="1"/>
  <c r="F1088" i="2"/>
  <c r="K1088" i="2" s="1"/>
  <c r="W1088" i="2" s="1"/>
  <c r="D1089" i="2"/>
  <c r="I1089" i="2" s="1"/>
  <c r="U1089" i="2" s="1"/>
  <c r="E1089" i="2"/>
  <c r="J1089" i="2" s="1"/>
  <c r="V1089" i="2" s="1"/>
  <c r="F1089" i="2"/>
  <c r="K1089" i="2" s="1"/>
  <c r="W1089" i="2" s="1"/>
  <c r="D1090" i="2"/>
  <c r="I1090" i="2" s="1"/>
  <c r="U1090" i="2" s="1"/>
  <c r="E1090" i="2"/>
  <c r="J1090" i="2" s="1"/>
  <c r="V1090" i="2" s="1"/>
  <c r="F1090" i="2"/>
  <c r="K1090" i="2" s="1"/>
  <c r="W1090" i="2" s="1"/>
  <c r="D1091" i="2"/>
  <c r="I1091" i="2" s="1"/>
  <c r="U1091" i="2" s="1"/>
  <c r="E1091" i="2"/>
  <c r="J1091" i="2" s="1"/>
  <c r="V1091" i="2" s="1"/>
  <c r="F1091" i="2"/>
  <c r="K1091" i="2" s="1"/>
  <c r="W1091" i="2" s="1"/>
  <c r="D1092" i="2"/>
  <c r="I1092" i="2" s="1"/>
  <c r="U1092" i="2" s="1"/>
  <c r="E1092" i="2"/>
  <c r="J1092" i="2" s="1"/>
  <c r="V1092" i="2" s="1"/>
  <c r="F1092" i="2"/>
  <c r="K1092" i="2" s="1"/>
  <c r="W1092" i="2" s="1"/>
  <c r="D1093" i="2"/>
  <c r="I1093" i="2" s="1"/>
  <c r="U1093" i="2" s="1"/>
  <c r="E1093" i="2"/>
  <c r="J1093" i="2" s="1"/>
  <c r="V1093" i="2" s="1"/>
  <c r="F1093" i="2"/>
  <c r="K1093" i="2" s="1"/>
  <c r="W1093" i="2" s="1"/>
  <c r="D1094" i="2"/>
  <c r="I1094" i="2" s="1"/>
  <c r="U1094" i="2" s="1"/>
  <c r="E1094" i="2"/>
  <c r="J1094" i="2" s="1"/>
  <c r="V1094" i="2" s="1"/>
  <c r="F1094" i="2"/>
  <c r="K1094" i="2" s="1"/>
  <c r="W1094" i="2" s="1"/>
  <c r="D1095" i="2"/>
  <c r="I1095" i="2" s="1"/>
  <c r="U1095" i="2" s="1"/>
  <c r="E1095" i="2"/>
  <c r="J1095" i="2" s="1"/>
  <c r="V1095" i="2" s="1"/>
  <c r="F1095" i="2"/>
  <c r="K1095" i="2" s="1"/>
  <c r="W1095" i="2" s="1"/>
  <c r="D1096" i="2"/>
  <c r="I1096" i="2" s="1"/>
  <c r="U1096" i="2" s="1"/>
  <c r="E1096" i="2"/>
  <c r="J1096" i="2" s="1"/>
  <c r="V1096" i="2" s="1"/>
  <c r="F1096" i="2"/>
  <c r="K1096" i="2" s="1"/>
  <c r="W1096" i="2" s="1"/>
  <c r="D1097" i="2"/>
  <c r="I1097" i="2" s="1"/>
  <c r="U1097" i="2" s="1"/>
  <c r="E1097" i="2"/>
  <c r="J1097" i="2" s="1"/>
  <c r="V1097" i="2" s="1"/>
  <c r="F1097" i="2"/>
  <c r="K1097" i="2" s="1"/>
  <c r="W1097" i="2" s="1"/>
  <c r="D1098" i="2"/>
  <c r="I1098" i="2" s="1"/>
  <c r="U1098" i="2" s="1"/>
  <c r="E1098" i="2"/>
  <c r="J1098" i="2" s="1"/>
  <c r="V1098" i="2" s="1"/>
  <c r="F1098" i="2"/>
  <c r="K1098" i="2" s="1"/>
  <c r="W1098" i="2" s="1"/>
  <c r="D1099" i="2"/>
  <c r="I1099" i="2" s="1"/>
  <c r="U1099" i="2" s="1"/>
  <c r="E1099" i="2"/>
  <c r="J1099" i="2" s="1"/>
  <c r="V1099" i="2" s="1"/>
  <c r="F1099" i="2"/>
  <c r="K1099" i="2" s="1"/>
  <c r="W1099" i="2" s="1"/>
  <c r="D1100" i="2"/>
  <c r="I1100" i="2" s="1"/>
  <c r="U1100" i="2" s="1"/>
  <c r="E1100" i="2"/>
  <c r="J1100" i="2" s="1"/>
  <c r="V1100" i="2" s="1"/>
  <c r="F1100" i="2"/>
  <c r="K1100" i="2" s="1"/>
  <c r="W1100" i="2" s="1"/>
  <c r="D1101" i="2"/>
  <c r="I1101" i="2" s="1"/>
  <c r="U1101" i="2" s="1"/>
  <c r="E1101" i="2"/>
  <c r="J1101" i="2" s="1"/>
  <c r="V1101" i="2" s="1"/>
  <c r="F1101" i="2"/>
  <c r="K1101" i="2" s="1"/>
  <c r="W1101" i="2" s="1"/>
  <c r="D1102" i="2"/>
  <c r="I1102" i="2" s="1"/>
  <c r="U1102" i="2" s="1"/>
  <c r="E1102" i="2"/>
  <c r="J1102" i="2" s="1"/>
  <c r="V1102" i="2" s="1"/>
  <c r="F1102" i="2"/>
  <c r="K1102" i="2" s="1"/>
  <c r="W1102" i="2" s="1"/>
  <c r="D1103" i="2"/>
  <c r="I1103" i="2" s="1"/>
  <c r="U1103" i="2" s="1"/>
  <c r="E1103" i="2"/>
  <c r="J1103" i="2" s="1"/>
  <c r="V1103" i="2" s="1"/>
  <c r="F1103" i="2"/>
  <c r="K1103" i="2" s="1"/>
  <c r="W1103" i="2" s="1"/>
  <c r="D1104" i="2"/>
  <c r="I1104" i="2" s="1"/>
  <c r="U1104" i="2" s="1"/>
  <c r="E1104" i="2"/>
  <c r="J1104" i="2" s="1"/>
  <c r="V1104" i="2" s="1"/>
  <c r="F1104" i="2"/>
  <c r="K1104" i="2" s="1"/>
  <c r="W1104" i="2" s="1"/>
  <c r="D1105" i="2"/>
  <c r="I1105" i="2" s="1"/>
  <c r="U1105" i="2" s="1"/>
  <c r="E1105" i="2"/>
  <c r="J1105" i="2" s="1"/>
  <c r="V1105" i="2" s="1"/>
  <c r="F1105" i="2"/>
  <c r="K1105" i="2" s="1"/>
  <c r="W1105" i="2" s="1"/>
  <c r="D1106" i="2"/>
  <c r="I1106" i="2" s="1"/>
  <c r="U1106" i="2" s="1"/>
  <c r="E1106" i="2"/>
  <c r="J1106" i="2" s="1"/>
  <c r="V1106" i="2" s="1"/>
  <c r="F1106" i="2"/>
  <c r="K1106" i="2" s="1"/>
  <c r="W1106" i="2" s="1"/>
  <c r="D1107" i="2"/>
  <c r="I1107" i="2" s="1"/>
  <c r="U1107" i="2" s="1"/>
  <c r="E1107" i="2"/>
  <c r="J1107" i="2" s="1"/>
  <c r="V1107" i="2" s="1"/>
  <c r="F1107" i="2"/>
  <c r="K1107" i="2" s="1"/>
  <c r="W1107" i="2" s="1"/>
  <c r="D1108" i="2"/>
  <c r="I1108" i="2" s="1"/>
  <c r="U1108" i="2" s="1"/>
  <c r="E1108" i="2"/>
  <c r="J1108" i="2" s="1"/>
  <c r="V1108" i="2" s="1"/>
  <c r="F1108" i="2"/>
  <c r="K1108" i="2" s="1"/>
  <c r="W1108" i="2" s="1"/>
  <c r="D1109" i="2"/>
  <c r="I1109" i="2" s="1"/>
  <c r="U1109" i="2" s="1"/>
  <c r="E1109" i="2"/>
  <c r="J1109" i="2" s="1"/>
  <c r="V1109" i="2" s="1"/>
  <c r="F1109" i="2"/>
  <c r="K1109" i="2" s="1"/>
  <c r="W1109" i="2" s="1"/>
  <c r="D1110" i="2"/>
  <c r="I1110" i="2" s="1"/>
  <c r="U1110" i="2" s="1"/>
  <c r="E1110" i="2"/>
  <c r="J1110" i="2" s="1"/>
  <c r="V1110" i="2" s="1"/>
  <c r="F1110" i="2"/>
  <c r="K1110" i="2" s="1"/>
  <c r="W1110" i="2" s="1"/>
  <c r="D1111" i="2"/>
  <c r="I1111" i="2" s="1"/>
  <c r="U1111" i="2" s="1"/>
  <c r="E1111" i="2"/>
  <c r="J1111" i="2" s="1"/>
  <c r="V1111" i="2" s="1"/>
  <c r="F1111" i="2"/>
  <c r="K1111" i="2" s="1"/>
  <c r="W1111" i="2" s="1"/>
  <c r="D1112" i="2"/>
  <c r="I1112" i="2" s="1"/>
  <c r="U1112" i="2" s="1"/>
  <c r="E1112" i="2"/>
  <c r="J1112" i="2" s="1"/>
  <c r="V1112" i="2" s="1"/>
  <c r="F1112" i="2"/>
  <c r="K1112" i="2" s="1"/>
  <c r="W1112" i="2" s="1"/>
  <c r="D1113" i="2"/>
  <c r="I1113" i="2" s="1"/>
  <c r="U1113" i="2" s="1"/>
  <c r="E1113" i="2"/>
  <c r="J1113" i="2" s="1"/>
  <c r="V1113" i="2" s="1"/>
  <c r="F1113" i="2"/>
  <c r="K1113" i="2" s="1"/>
  <c r="W1113" i="2" s="1"/>
  <c r="D1114" i="2"/>
  <c r="I1114" i="2" s="1"/>
  <c r="U1114" i="2" s="1"/>
  <c r="E1114" i="2"/>
  <c r="J1114" i="2" s="1"/>
  <c r="V1114" i="2" s="1"/>
  <c r="F1114" i="2"/>
  <c r="K1114" i="2" s="1"/>
  <c r="W1114" i="2" s="1"/>
  <c r="D1115" i="2"/>
  <c r="I1115" i="2" s="1"/>
  <c r="U1115" i="2" s="1"/>
  <c r="E1115" i="2"/>
  <c r="J1115" i="2" s="1"/>
  <c r="V1115" i="2" s="1"/>
  <c r="F1115" i="2"/>
  <c r="K1115" i="2" s="1"/>
  <c r="W1115" i="2" s="1"/>
  <c r="D1116" i="2"/>
  <c r="I1116" i="2" s="1"/>
  <c r="U1116" i="2" s="1"/>
  <c r="E1116" i="2"/>
  <c r="J1116" i="2" s="1"/>
  <c r="V1116" i="2" s="1"/>
  <c r="F1116" i="2"/>
  <c r="K1116" i="2" s="1"/>
  <c r="W1116" i="2" s="1"/>
  <c r="D1117" i="2"/>
  <c r="I1117" i="2" s="1"/>
  <c r="U1117" i="2" s="1"/>
  <c r="E1117" i="2"/>
  <c r="J1117" i="2" s="1"/>
  <c r="V1117" i="2" s="1"/>
  <c r="F1117" i="2"/>
  <c r="K1117" i="2" s="1"/>
  <c r="W1117" i="2" s="1"/>
  <c r="D1118" i="2"/>
  <c r="I1118" i="2" s="1"/>
  <c r="U1118" i="2" s="1"/>
  <c r="E1118" i="2"/>
  <c r="J1118" i="2" s="1"/>
  <c r="V1118" i="2" s="1"/>
  <c r="F1118" i="2"/>
  <c r="K1118" i="2" s="1"/>
  <c r="W1118" i="2" s="1"/>
  <c r="D1119" i="2"/>
  <c r="I1119" i="2" s="1"/>
  <c r="U1119" i="2" s="1"/>
  <c r="E1119" i="2"/>
  <c r="J1119" i="2" s="1"/>
  <c r="V1119" i="2" s="1"/>
  <c r="F1119" i="2"/>
  <c r="K1119" i="2" s="1"/>
  <c r="W1119" i="2" s="1"/>
  <c r="D1120" i="2"/>
  <c r="I1120" i="2" s="1"/>
  <c r="U1120" i="2" s="1"/>
  <c r="E1120" i="2"/>
  <c r="J1120" i="2" s="1"/>
  <c r="V1120" i="2" s="1"/>
  <c r="F1120" i="2"/>
  <c r="K1120" i="2" s="1"/>
  <c r="W1120" i="2" s="1"/>
  <c r="D1121" i="2"/>
  <c r="I1121" i="2" s="1"/>
  <c r="U1121" i="2" s="1"/>
  <c r="E1121" i="2"/>
  <c r="J1121" i="2" s="1"/>
  <c r="V1121" i="2" s="1"/>
  <c r="F1121" i="2"/>
  <c r="K1121" i="2" s="1"/>
  <c r="W1121" i="2" s="1"/>
  <c r="D1122" i="2"/>
  <c r="I1122" i="2" s="1"/>
  <c r="U1122" i="2" s="1"/>
  <c r="E1122" i="2"/>
  <c r="J1122" i="2" s="1"/>
  <c r="V1122" i="2" s="1"/>
  <c r="F1122" i="2"/>
  <c r="K1122" i="2" s="1"/>
  <c r="W1122" i="2" s="1"/>
  <c r="D1123" i="2"/>
  <c r="I1123" i="2" s="1"/>
  <c r="U1123" i="2" s="1"/>
  <c r="E1123" i="2"/>
  <c r="J1123" i="2" s="1"/>
  <c r="V1123" i="2" s="1"/>
  <c r="F1123" i="2"/>
  <c r="K1123" i="2" s="1"/>
  <c r="W1123" i="2" s="1"/>
  <c r="D1124" i="2"/>
  <c r="I1124" i="2" s="1"/>
  <c r="U1124" i="2" s="1"/>
  <c r="E1124" i="2"/>
  <c r="J1124" i="2" s="1"/>
  <c r="V1124" i="2" s="1"/>
  <c r="F1124" i="2"/>
  <c r="K1124" i="2" s="1"/>
  <c r="W1124" i="2" s="1"/>
  <c r="D1125" i="2"/>
  <c r="I1125" i="2" s="1"/>
  <c r="U1125" i="2" s="1"/>
  <c r="E1125" i="2"/>
  <c r="J1125" i="2" s="1"/>
  <c r="V1125" i="2" s="1"/>
  <c r="F1125" i="2"/>
  <c r="K1125" i="2" s="1"/>
  <c r="W1125" i="2" s="1"/>
  <c r="D1126" i="2"/>
  <c r="I1126" i="2" s="1"/>
  <c r="U1126" i="2" s="1"/>
  <c r="E1126" i="2"/>
  <c r="J1126" i="2" s="1"/>
  <c r="V1126" i="2" s="1"/>
  <c r="F1126" i="2"/>
  <c r="K1126" i="2" s="1"/>
  <c r="W1126" i="2" s="1"/>
  <c r="D1127" i="2"/>
  <c r="I1127" i="2" s="1"/>
  <c r="U1127" i="2" s="1"/>
  <c r="E1127" i="2"/>
  <c r="J1127" i="2" s="1"/>
  <c r="V1127" i="2" s="1"/>
  <c r="F1127" i="2"/>
  <c r="K1127" i="2" s="1"/>
  <c r="W1127" i="2" s="1"/>
  <c r="D1128" i="2"/>
  <c r="I1128" i="2" s="1"/>
  <c r="U1128" i="2" s="1"/>
  <c r="E1128" i="2"/>
  <c r="J1128" i="2" s="1"/>
  <c r="V1128" i="2" s="1"/>
  <c r="F1128" i="2"/>
  <c r="K1128" i="2" s="1"/>
  <c r="W1128" i="2" s="1"/>
  <c r="D1129" i="2"/>
  <c r="I1129" i="2" s="1"/>
  <c r="U1129" i="2" s="1"/>
  <c r="E1129" i="2"/>
  <c r="J1129" i="2" s="1"/>
  <c r="V1129" i="2" s="1"/>
  <c r="F1129" i="2"/>
  <c r="K1129" i="2" s="1"/>
  <c r="W1129" i="2" s="1"/>
  <c r="D1130" i="2"/>
  <c r="I1130" i="2" s="1"/>
  <c r="U1130" i="2" s="1"/>
  <c r="E1130" i="2"/>
  <c r="J1130" i="2" s="1"/>
  <c r="V1130" i="2" s="1"/>
  <c r="F1130" i="2"/>
  <c r="K1130" i="2" s="1"/>
  <c r="W1130" i="2" s="1"/>
  <c r="D1131" i="2"/>
  <c r="I1131" i="2" s="1"/>
  <c r="U1131" i="2" s="1"/>
  <c r="E1131" i="2"/>
  <c r="J1131" i="2" s="1"/>
  <c r="V1131" i="2" s="1"/>
  <c r="F1131" i="2"/>
  <c r="K1131" i="2" s="1"/>
  <c r="W1131" i="2" s="1"/>
  <c r="D1132" i="2"/>
  <c r="I1132" i="2" s="1"/>
  <c r="U1132" i="2" s="1"/>
  <c r="E1132" i="2"/>
  <c r="J1132" i="2" s="1"/>
  <c r="V1132" i="2" s="1"/>
  <c r="F1132" i="2"/>
  <c r="K1132" i="2" s="1"/>
  <c r="W1132" i="2" s="1"/>
  <c r="D1133" i="2"/>
  <c r="I1133" i="2" s="1"/>
  <c r="U1133" i="2" s="1"/>
  <c r="E1133" i="2"/>
  <c r="J1133" i="2" s="1"/>
  <c r="V1133" i="2" s="1"/>
  <c r="F1133" i="2"/>
  <c r="K1133" i="2" s="1"/>
  <c r="W1133" i="2" s="1"/>
  <c r="D1134" i="2"/>
  <c r="I1134" i="2" s="1"/>
  <c r="U1134" i="2" s="1"/>
  <c r="E1134" i="2"/>
  <c r="J1134" i="2" s="1"/>
  <c r="V1134" i="2" s="1"/>
  <c r="F1134" i="2"/>
  <c r="K1134" i="2" s="1"/>
  <c r="W1134" i="2" s="1"/>
  <c r="D1135" i="2"/>
  <c r="I1135" i="2" s="1"/>
  <c r="U1135" i="2" s="1"/>
  <c r="E1135" i="2"/>
  <c r="J1135" i="2" s="1"/>
  <c r="V1135" i="2" s="1"/>
  <c r="F1135" i="2"/>
  <c r="K1135" i="2" s="1"/>
  <c r="W1135" i="2" s="1"/>
  <c r="D1136" i="2"/>
  <c r="I1136" i="2" s="1"/>
  <c r="U1136" i="2" s="1"/>
  <c r="E1136" i="2"/>
  <c r="J1136" i="2" s="1"/>
  <c r="V1136" i="2" s="1"/>
  <c r="F1136" i="2"/>
  <c r="K1136" i="2" s="1"/>
  <c r="W1136" i="2" s="1"/>
  <c r="D1137" i="2"/>
  <c r="I1137" i="2" s="1"/>
  <c r="U1137" i="2" s="1"/>
  <c r="E1137" i="2"/>
  <c r="J1137" i="2" s="1"/>
  <c r="V1137" i="2" s="1"/>
  <c r="F1137" i="2"/>
  <c r="K1137" i="2" s="1"/>
  <c r="W1137" i="2" s="1"/>
  <c r="D1138" i="2"/>
  <c r="I1138" i="2" s="1"/>
  <c r="U1138" i="2" s="1"/>
  <c r="E1138" i="2"/>
  <c r="J1138" i="2" s="1"/>
  <c r="V1138" i="2" s="1"/>
  <c r="F1138" i="2"/>
  <c r="K1138" i="2" s="1"/>
  <c r="W1138" i="2" s="1"/>
  <c r="D1139" i="2"/>
  <c r="I1139" i="2" s="1"/>
  <c r="U1139" i="2" s="1"/>
  <c r="E1139" i="2"/>
  <c r="J1139" i="2" s="1"/>
  <c r="V1139" i="2" s="1"/>
  <c r="F1139" i="2"/>
  <c r="K1139" i="2" s="1"/>
  <c r="W1139" i="2" s="1"/>
  <c r="D1140" i="2"/>
  <c r="I1140" i="2" s="1"/>
  <c r="U1140" i="2" s="1"/>
  <c r="E1140" i="2"/>
  <c r="J1140" i="2" s="1"/>
  <c r="V1140" i="2" s="1"/>
  <c r="F1140" i="2"/>
  <c r="K1140" i="2" s="1"/>
  <c r="W1140" i="2" s="1"/>
  <c r="D1141" i="2"/>
  <c r="I1141" i="2" s="1"/>
  <c r="U1141" i="2" s="1"/>
  <c r="E1141" i="2"/>
  <c r="J1141" i="2" s="1"/>
  <c r="V1141" i="2" s="1"/>
  <c r="F1141" i="2"/>
  <c r="K1141" i="2" s="1"/>
  <c r="W1141" i="2" s="1"/>
  <c r="D1142" i="2"/>
  <c r="I1142" i="2" s="1"/>
  <c r="U1142" i="2" s="1"/>
  <c r="E1142" i="2"/>
  <c r="J1142" i="2" s="1"/>
  <c r="V1142" i="2" s="1"/>
  <c r="F1142" i="2"/>
  <c r="K1142" i="2" s="1"/>
  <c r="W1142" i="2" s="1"/>
  <c r="D1143" i="2"/>
  <c r="I1143" i="2" s="1"/>
  <c r="U1143" i="2" s="1"/>
  <c r="E1143" i="2"/>
  <c r="J1143" i="2" s="1"/>
  <c r="V1143" i="2" s="1"/>
  <c r="F1143" i="2"/>
  <c r="K1143" i="2" s="1"/>
  <c r="W1143" i="2" s="1"/>
  <c r="D1144" i="2"/>
  <c r="I1144" i="2" s="1"/>
  <c r="U1144" i="2" s="1"/>
  <c r="E1144" i="2"/>
  <c r="J1144" i="2" s="1"/>
  <c r="V1144" i="2" s="1"/>
  <c r="F1144" i="2"/>
  <c r="K1144" i="2" s="1"/>
  <c r="W1144" i="2" s="1"/>
  <c r="D1145" i="2"/>
  <c r="I1145" i="2" s="1"/>
  <c r="U1145" i="2" s="1"/>
  <c r="E1145" i="2"/>
  <c r="J1145" i="2" s="1"/>
  <c r="V1145" i="2" s="1"/>
  <c r="F1145" i="2"/>
  <c r="K1145" i="2" s="1"/>
  <c r="W1145" i="2" s="1"/>
  <c r="D1146" i="2"/>
  <c r="I1146" i="2" s="1"/>
  <c r="U1146" i="2" s="1"/>
  <c r="E1146" i="2"/>
  <c r="J1146" i="2" s="1"/>
  <c r="V1146" i="2" s="1"/>
  <c r="F1146" i="2"/>
  <c r="K1146" i="2" s="1"/>
  <c r="W1146" i="2" s="1"/>
  <c r="D1147" i="2"/>
  <c r="I1147" i="2" s="1"/>
  <c r="U1147" i="2" s="1"/>
  <c r="E1147" i="2"/>
  <c r="J1147" i="2" s="1"/>
  <c r="V1147" i="2" s="1"/>
  <c r="F1147" i="2"/>
  <c r="K1147" i="2" s="1"/>
  <c r="W1147" i="2" s="1"/>
  <c r="D1148" i="2"/>
  <c r="I1148" i="2" s="1"/>
  <c r="U1148" i="2" s="1"/>
  <c r="E1148" i="2"/>
  <c r="J1148" i="2" s="1"/>
  <c r="V1148" i="2" s="1"/>
  <c r="F1148" i="2"/>
  <c r="K1148" i="2" s="1"/>
  <c r="W1148" i="2" s="1"/>
  <c r="D1149" i="2"/>
  <c r="I1149" i="2" s="1"/>
  <c r="U1149" i="2" s="1"/>
  <c r="E1149" i="2"/>
  <c r="J1149" i="2" s="1"/>
  <c r="V1149" i="2" s="1"/>
  <c r="F1149" i="2"/>
  <c r="K1149" i="2" s="1"/>
  <c r="W1149" i="2" s="1"/>
  <c r="D1150" i="2"/>
  <c r="I1150" i="2" s="1"/>
  <c r="U1150" i="2" s="1"/>
  <c r="E1150" i="2"/>
  <c r="J1150" i="2" s="1"/>
  <c r="V1150" i="2" s="1"/>
  <c r="F1150" i="2"/>
  <c r="K1150" i="2" s="1"/>
  <c r="W1150" i="2" s="1"/>
  <c r="D1151" i="2"/>
  <c r="I1151" i="2" s="1"/>
  <c r="U1151" i="2" s="1"/>
  <c r="E1151" i="2"/>
  <c r="J1151" i="2" s="1"/>
  <c r="V1151" i="2" s="1"/>
  <c r="F1151" i="2"/>
  <c r="K1151" i="2" s="1"/>
  <c r="W1151" i="2" s="1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I1157" i="2" s="1"/>
  <c r="U1157" i="2" s="1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J1162" i="2" s="1"/>
  <c r="V1162" i="2" s="1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K1167" i="2" s="1"/>
  <c r="W1167" i="2" s="1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J1178" i="2" s="1"/>
  <c r="V1178" i="2" s="1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K1025" i="1"/>
  <c r="L1025" i="1"/>
  <c r="N1025" i="1" s="1"/>
  <c r="M1025" i="1"/>
  <c r="O1025" i="1"/>
  <c r="K1026" i="1"/>
  <c r="L1026" i="1"/>
  <c r="M1026" i="1"/>
  <c r="N1026" i="1"/>
  <c r="K1027" i="1"/>
  <c r="L1027" i="1"/>
  <c r="N1027" i="1" s="1"/>
  <c r="M1027" i="1"/>
  <c r="K1028" i="1"/>
  <c r="L1028" i="1"/>
  <c r="N1028" i="1" s="1"/>
  <c r="M1028" i="1"/>
  <c r="K1029" i="1"/>
  <c r="L1029" i="1"/>
  <c r="N1029" i="1" s="1"/>
  <c r="M1029" i="1"/>
  <c r="K1030" i="1"/>
  <c r="L1030" i="1"/>
  <c r="M1030" i="1"/>
  <c r="N1030" i="1"/>
  <c r="K1031" i="1"/>
  <c r="L1031" i="1"/>
  <c r="N1031" i="1" s="1"/>
  <c r="M1031" i="1"/>
  <c r="K1032" i="1"/>
  <c r="L1032" i="1"/>
  <c r="M1032" i="1"/>
  <c r="N1032" i="1"/>
  <c r="K1033" i="1"/>
  <c r="L1033" i="1"/>
  <c r="M1033" i="1"/>
  <c r="N1033" i="1"/>
  <c r="O1033" i="1"/>
  <c r="K1034" i="1"/>
  <c r="L1034" i="1"/>
  <c r="N1034" i="1" s="1"/>
  <c r="M1034" i="1"/>
  <c r="K1035" i="1"/>
  <c r="L1035" i="1"/>
  <c r="M1035" i="1"/>
  <c r="N1035" i="1"/>
  <c r="K1036" i="1"/>
  <c r="L1036" i="1"/>
  <c r="N1036" i="1" s="1"/>
  <c r="M1036" i="1"/>
  <c r="K1037" i="1"/>
  <c r="L1037" i="1"/>
  <c r="M1037" i="1"/>
  <c r="N1037" i="1"/>
  <c r="K1038" i="1"/>
  <c r="L1038" i="1"/>
  <c r="M1038" i="1"/>
  <c r="N1038" i="1"/>
  <c r="K1039" i="1"/>
  <c r="L1039" i="1"/>
  <c r="N1039" i="1" s="1"/>
  <c r="M1039" i="1"/>
  <c r="K1040" i="1"/>
  <c r="L1040" i="1"/>
  <c r="N1040" i="1" s="1"/>
  <c r="M1040" i="1"/>
  <c r="K1041" i="1"/>
  <c r="L1041" i="1"/>
  <c r="M1041" i="1"/>
  <c r="N1041" i="1"/>
  <c r="O1041" i="1"/>
  <c r="K1042" i="1"/>
  <c r="L1042" i="1"/>
  <c r="N1042" i="1" s="1"/>
  <c r="M1042" i="1"/>
  <c r="K1043" i="1"/>
  <c r="L1043" i="1"/>
  <c r="N1043" i="1" s="1"/>
  <c r="M1043" i="1"/>
  <c r="K1044" i="1"/>
  <c r="L1044" i="1"/>
  <c r="M1044" i="1"/>
  <c r="N1044" i="1"/>
  <c r="K1045" i="1"/>
  <c r="L1045" i="1"/>
  <c r="M1045" i="1"/>
  <c r="N1045" i="1"/>
  <c r="O1045" i="1"/>
  <c r="K1046" i="1"/>
  <c r="L1046" i="1"/>
  <c r="M1046" i="1"/>
  <c r="N1046" i="1"/>
  <c r="K1047" i="1"/>
  <c r="L1047" i="1"/>
  <c r="N1047" i="1" s="1"/>
  <c r="M1047" i="1"/>
  <c r="K1048" i="1"/>
  <c r="L1048" i="1"/>
  <c r="M1048" i="1"/>
  <c r="N1048" i="1"/>
  <c r="K1049" i="1"/>
  <c r="L1049" i="1"/>
  <c r="N1049" i="1" s="1"/>
  <c r="M1049" i="1"/>
  <c r="K1050" i="1"/>
  <c r="L1050" i="1"/>
  <c r="M1050" i="1"/>
  <c r="N1050" i="1"/>
  <c r="K1051" i="1"/>
  <c r="L1051" i="1"/>
  <c r="N1051" i="1" s="1"/>
  <c r="M1051" i="1"/>
  <c r="K1052" i="1"/>
  <c r="L1052" i="1"/>
  <c r="M1052" i="1"/>
  <c r="N1052" i="1"/>
  <c r="K1053" i="1"/>
  <c r="L1053" i="1"/>
  <c r="N1053" i="1" s="1"/>
  <c r="M1053" i="1"/>
  <c r="O1053" i="1"/>
  <c r="K1054" i="1"/>
  <c r="L1054" i="1"/>
  <c r="M1054" i="1"/>
  <c r="N1054" i="1"/>
  <c r="K1055" i="1"/>
  <c r="L1055" i="1"/>
  <c r="N1055" i="1" s="1"/>
  <c r="M1055" i="1"/>
  <c r="K1056" i="1"/>
  <c r="L1056" i="1"/>
  <c r="M1056" i="1"/>
  <c r="N1056" i="1"/>
  <c r="K1057" i="1"/>
  <c r="L1057" i="1"/>
  <c r="N1057" i="1" s="1"/>
  <c r="M1057" i="1"/>
  <c r="K1058" i="1"/>
  <c r="L1058" i="1"/>
  <c r="M1058" i="1"/>
  <c r="N1058" i="1"/>
  <c r="K1059" i="1"/>
  <c r="L1059" i="1"/>
  <c r="N1059" i="1" s="1"/>
  <c r="M1059" i="1"/>
  <c r="K1060" i="1"/>
  <c r="L1060" i="1"/>
  <c r="M1060" i="1"/>
  <c r="N1060" i="1"/>
  <c r="K1061" i="1"/>
  <c r="L1061" i="1"/>
  <c r="N1061" i="1" s="1"/>
  <c r="M1061" i="1"/>
  <c r="O1061" i="1"/>
  <c r="K1062" i="1"/>
  <c r="L1062" i="1"/>
  <c r="M1062" i="1"/>
  <c r="N1062" i="1"/>
  <c r="K1063" i="1"/>
  <c r="L1063" i="1"/>
  <c r="N1063" i="1" s="1"/>
  <c r="M1063" i="1"/>
  <c r="K1064" i="1"/>
  <c r="L1064" i="1"/>
  <c r="M1064" i="1"/>
  <c r="N1064" i="1"/>
  <c r="K1065" i="1"/>
  <c r="L1065" i="1"/>
  <c r="N1065" i="1" s="1"/>
  <c r="M1065" i="1"/>
  <c r="K1066" i="1"/>
  <c r="L1066" i="1"/>
  <c r="M1066" i="1"/>
  <c r="N1066" i="1"/>
  <c r="K1067" i="1"/>
  <c r="L1067" i="1"/>
  <c r="N1067" i="1" s="1"/>
  <c r="M1067" i="1"/>
  <c r="K1068" i="1"/>
  <c r="L1068" i="1"/>
  <c r="M1068" i="1"/>
  <c r="N1068" i="1"/>
  <c r="K1069" i="1"/>
  <c r="L1069" i="1"/>
  <c r="N1069" i="1" s="1"/>
  <c r="M1069" i="1"/>
  <c r="O1069" i="1"/>
  <c r="K1070" i="1"/>
  <c r="L1070" i="1"/>
  <c r="M1070" i="1"/>
  <c r="N1070" i="1"/>
  <c r="K1071" i="1"/>
  <c r="L1071" i="1"/>
  <c r="M1071" i="1"/>
  <c r="N1071" i="1"/>
  <c r="K1072" i="1"/>
  <c r="L1072" i="1"/>
  <c r="N1072" i="1" s="1"/>
  <c r="M1072" i="1"/>
  <c r="K1073" i="1"/>
  <c r="L1073" i="1"/>
  <c r="N1073" i="1" s="1"/>
  <c r="M1073" i="1"/>
  <c r="O1073" i="1"/>
  <c r="K1074" i="1"/>
  <c r="L1074" i="1"/>
  <c r="M1074" i="1"/>
  <c r="N1074" i="1"/>
  <c r="K1075" i="1"/>
  <c r="L1075" i="1"/>
  <c r="N1075" i="1" s="1"/>
  <c r="M1075" i="1"/>
  <c r="K1076" i="1"/>
  <c r="L1076" i="1"/>
  <c r="M1076" i="1"/>
  <c r="N1076" i="1"/>
  <c r="K1077" i="1"/>
  <c r="L1077" i="1"/>
  <c r="N1077" i="1" s="1"/>
  <c r="M1077" i="1"/>
  <c r="K1078" i="1"/>
  <c r="L1078" i="1"/>
  <c r="M1078" i="1"/>
  <c r="N1078" i="1"/>
  <c r="K1079" i="1"/>
  <c r="L1079" i="1"/>
  <c r="N1079" i="1" s="1"/>
  <c r="M1079" i="1"/>
  <c r="K1080" i="1"/>
  <c r="L1080" i="1"/>
  <c r="M1080" i="1"/>
  <c r="N1080" i="1"/>
  <c r="K1081" i="1"/>
  <c r="L1081" i="1"/>
  <c r="N1081" i="1" s="1"/>
  <c r="M1081" i="1"/>
  <c r="O1081" i="1"/>
  <c r="K1082" i="1"/>
  <c r="L1082" i="1"/>
  <c r="M1082" i="1"/>
  <c r="N1082" i="1"/>
  <c r="K1083" i="1"/>
  <c r="L1083" i="1"/>
  <c r="N1083" i="1" s="1"/>
  <c r="M1083" i="1"/>
  <c r="K1084" i="1"/>
  <c r="L1084" i="1"/>
  <c r="M1084" i="1"/>
  <c r="N1084" i="1"/>
  <c r="K1085" i="1"/>
  <c r="L1085" i="1"/>
  <c r="N1085" i="1" s="1"/>
  <c r="M1085" i="1"/>
  <c r="K1086" i="1"/>
  <c r="L1086" i="1"/>
  <c r="M1086" i="1"/>
  <c r="N1086" i="1"/>
  <c r="K1087" i="1"/>
  <c r="L1087" i="1"/>
  <c r="N1087" i="1" s="1"/>
  <c r="M1087" i="1"/>
  <c r="K1088" i="1"/>
  <c r="L1088" i="1"/>
  <c r="M1088" i="1"/>
  <c r="N1088" i="1"/>
  <c r="K1089" i="1"/>
  <c r="L1089" i="1"/>
  <c r="N1089" i="1" s="1"/>
  <c r="M1089" i="1"/>
  <c r="O1089" i="1"/>
  <c r="K1090" i="1"/>
  <c r="L1090" i="1"/>
  <c r="M1090" i="1"/>
  <c r="N1090" i="1"/>
  <c r="K1091" i="1"/>
  <c r="L1091" i="1"/>
  <c r="N1091" i="1" s="1"/>
  <c r="M1091" i="1"/>
  <c r="K1092" i="1"/>
  <c r="L1092" i="1"/>
  <c r="M1092" i="1"/>
  <c r="N1092" i="1"/>
  <c r="K1093" i="1"/>
  <c r="L1093" i="1"/>
  <c r="N1093" i="1" s="1"/>
  <c r="M1093" i="1"/>
  <c r="K1094" i="1"/>
  <c r="L1094" i="1"/>
  <c r="M1094" i="1"/>
  <c r="N1094" i="1"/>
  <c r="K1095" i="1"/>
  <c r="L1095" i="1"/>
  <c r="M1095" i="1"/>
  <c r="N1095" i="1"/>
  <c r="O1095" i="1"/>
  <c r="K1096" i="1"/>
  <c r="L1096" i="1"/>
  <c r="N1096" i="1" s="1"/>
  <c r="M1096" i="1"/>
  <c r="K1097" i="1"/>
  <c r="L1097" i="1"/>
  <c r="M1097" i="1"/>
  <c r="N1097" i="1"/>
  <c r="K1098" i="1"/>
  <c r="L1098" i="1"/>
  <c r="N1098" i="1" s="1"/>
  <c r="M1098" i="1"/>
  <c r="K1099" i="1"/>
  <c r="L1099" i="1"/>
  <c r="M1099" i="1"/>
  <c r="N1099" i="1"/>
  <c r="K1100" i="1"/>
  <c r="L1100" i="1"/>
  <c r="N1100" i="1" s="1"/>
  <c r="M1100" i="1"/>
  <c r="K1101" i="1"/>
  <c r="L1101" i="1"/>
  <c r="M1101" i="1"/>
  <c r="N1101" i="1"/>
  <c r="K1102" i="1"/>
  <c r="L1102" i="1"/>
  <c r="N1102" i="1" s="1"/>
  <c r="M1102" i="1"/>
  <c r="K1103" i="1"/>
  <c r="L1103" i="1"/>
  <c r="M1103" i="1"/>
  <c r="N1103" i="1"/>
  <c r="O1103" i="1"/>
  <c r="K1104" i="1"/>
  <c r="L1104" i="1"/>
  <c r="N1104" i="1" s="1"/>
  <c r="M1104" i="1"/>
  <c r="K1105" i="1"/>
  <c r="L1105" i="1"/>
  <c r="M1105" i="1"/>
  <c r="N1105" i="1"/>
  <c r="K1106" i="1"/>
  <c r="L1106" i="1"/>
  <c r="N1106" i="1" s="1"/>
  <c r="M1106" i="1"/>
  <c r="K1107" i="1"/>
  <c r="L1107" i="1"/>
  <c r="M1107" i="1"/>
  <c r="N1107" i="1"/>
  <c r="K1108" i="1"/>
  <c r="L1108" i="1"/>
  <c r="N1108" i="1" s="1"/>
  <c r="M1108" i="1"/>
  <c r="K1109" i="1"/>
  <c r="L1109" i="1"/>
  <c r="M1109" i="1"/>
  <c r="N1109" i="1"/>
  <c r="K1110" i="1"/>
  <c r="L1110" i="1"/>
  <c r="N1110" i="1" s="1"/>
  <c r="M1110" i="1"/>
  <c r="K1111" i="1"/>
  <c r="L1111" i="1"/>
  <c r="M1111" i="1"/>
  <c r="N1111" i="1"/>
  <c r="K1112" i="1"/>
  <c r="L1112" i="1"/>
  <c r="N1112" i="1" s="1"/>
  <c r="M1112" i="1"/>
  <c r="K1113" i="1"/>
  <c r="L1113" i="1"/>
  <c r="N1113" i="1" s="1"/>
  <c r="M1113" i="1"/>
  <c r="K1114" i="1"/>
  <c r="L1114" i="1"/>
  <c r="M1114" i="1"/>
  <c r="N1114" i="1"/>
  <c r="K1115" i="1"/>
  <c r="L1115" i="1"/>
  <c r="N1115" i="1" s="1"/>
  <c r="M1115" i="1"/>
  <c r="O1115" i="1"/>
  <c r="K1116" i="1"/>
  <c r="L1116" i="1"/>
  <c r="M1116" i="1"/>
  <c r="N1116" i="1"/>
  <c r="K1117" i="1"/>
  <c r="L1117" i="1"/>
  <c r="N1117" i="1" s="1"/>
  <c r="M1117" i="1"/>
  <c r="K1118" i="1"/>
  <c r="L1118" i="1"/>
  <c r="M1118" i="1"/>
  <c r="N1118" i="1"/>
  <c r="K1119" i="1"/>
  <c r="L1119" i="1"/>
  <c r="N1119" i="1" s="1"/>
  <c r="M1119" i="1"/>
  <c r="O1119" i="1"/>
  <c r="K1120" i="1"/>
  <c r="L1120" i="1"/>
  <c r="M1120" i="1"/>
  <c r="N1120" i="1"/>
  <c r="K1121" i="1"/>
  <c r="L1121" i="1"/>
  <c r="N1121" i="1" s="1"/>
  <c r="M1121" i="1"/>
  <c r="K1122" i="1"/>
  <c r="L1122" i="1"/>
  <c r="M1122" i="1"/>
  <c r="N1122" i="1"/>
  <c r="K1123" i="1"/>
  <c r="L1123" i="1"/>
  <c r="N1123" i="1" s="1"/>
  <c r="M1123" i="1"/>
  <c r="O1123" i="1"/>
  <c r="K1124" i="1"/>
  <c r="L1124" i="1"/>
  <c r="M1124" i="1"/>
  <c r="N1124" i="1"/>
  <c r="K1125" i="1"/>
  <c r="L1125" i="1"/>
  <c r="N1125" i="1" s="1"/>
  <c r="M1125" i="1"/>
  <c r="K1126" i="1"/>
  <c r="L1126" i="1"/>
  <c r="M1126" i="1"/>
  <c r="N1126" i="1"/>
  <c r="K1127" i="1"/>
  <c r="L1127" i="1"/>
  <c r="N1127" i="1" s="1"/>
  <c r="M1127" i="1"/>
  <c r="O1127" i="1"/>
  <c r="K1128" i="1"/>
  <c r="L1128" i="1"/>
  <c r="M1128" i="1"/>
  <c r="N1128" i="1"/>
  <c r="K1129" i="1"/>
  <c r="L1129" i="1"/>
  <c r="M1129" i="1"/>
  <c r="N1129" i="1"/>
  <c r="O1129" i="1"/>
  <c r="K1130" i="1"/>
  <c r="L1130" i="1"/>
  <c r="N1130" i="1" s="1"/>
  <c r="M1130" i="1"/>
  <c r="K1131" i="1"/>
  <c r="L1131" i="1"/>
  <c r="M1131" i="1"/>
  <c r="N1131" i="1"/>
  <c r="K1132" i="1"/>
  <c r="L1132" i="1"/>
  <c r="N1132" i="1" s="1"/>
  <c r="M1132" i="1"/>
  <c r="K1133" i="1"/>
  <c r="L1133" i="1"/>
  <c r="M1133" i="1"/>
  <c r="N1133" i="1"/>
  <c r="O1133" i="1"/>
  <c r="K1134" i="1"/>
  <c r="L1134" i="1"/>
  <c r="N1134" i="1" s="1"/>
  <c r="M1134" i="1"/>
  <c r="K1135" i="1"/>
  <c r="L1135" i="1"/>
  <c r="M1135" i="1"/>
  <c r="N1135" i="1"/>
  <c r="K1136" i="1"/>
  <c r="L1136" i="1"/>
  <c r="N1136" i="1" s="1"/>
  <c r="M1136" i="1"/>
  <c r="K1137" i="1"/>
  <c r="L1137" i="1"/>
  <c r="M1137" i="1"/>
  <c r="N1137" i="1"/>
  <c r="O1137" i="1"/>
  <c r="K1138" i="1"/>
  <c r="L1138" i="1"/>
  <c r="N1138" i="1" s="1"/>
  <c r="M1138" i="1"/>
  <c r="K1139" i="1"/>
  <c r="L1139" i="1"/>
  <c r="M1139" i="1"/>
  <c r="N1139" i="1"/>
  <c r="K1140" i="1"/>
  <c r="L1140" i="1"/>
  <c r="N1140" i="1" s="1"/>
  <c r="M1140" i="1"/>
  <c r="K1141" i="1"/>
  <c r="L1141" i="1"/>
  <c r="M1141" i="1"/>
  <c r="N1141" i="1"/>
  <c r="O1141" i="1"/>
  <c r="K1142" i="1"/>
  <c r="L1142" i="1"/>
  <c r="N1142" i="1" s="1"/>
  <c r="M1142" i="1"/>
  <c r="K1143" i="1"/>
  <c r="L1143" i="1"/>
  <c r="M1143" i="1"/>
  <c r="N1143" i="1"/>
  <c r="K1144" i="1"/>
  <c r="L1144" i="1"/>
  <c r="M1144" i="1"/>
  <c r="N1144" i="1"/>
  <c r="K1145" i="1"/>
  <c r="L1145" i="1"/>
  <c r="N1145" i="1" s="1"/>
  <c r="M1145" i="1"/>
  <c r="K1146" i="1"/>
  <c r="L1146" i="1"/>
  <c r="M1146" i="1"/>
  <c r="N1146" i="1"/>
  <c r="O1146" i="1"/>
  <c r="K1147" i="1"/>
  <c r="L1147" i="1"/>
  <c r="N1147" i="1" s="1"/>
  <c r="M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N1152" i="1" s="1"/>
  <c r="M1152" i="1"/>
  <c r="K1153" i="1"/>
  <c r="L1153" i="1"/>
  <c r="N1153" i="1" s="1"/>
  <c r="M1153" i="1"/>
  <c r="K1154" i="1"/>
  <c r="L1154" i="1"/>
  <c r="M1154" i="1"/>
  <c r="N1154" i="1"/>
  <c r="K1155" i="1"/>
  <c r="L1155" i="1"/>
  <c r="N1155" i="1" s="1"/>
  <c r="M1155" i="1"/>
  <c r="O1155" i="1"/>
  <c r="K1156" i="1"/>
  <c r="L1156" i="1"/>
  <c r="M1156" i="1"/>
  <c r="N1156" i="1"/>
  <c r="K1157" i="1"/>
  <c r="L1157" i="1"/>
  <c r="N1157" i="1" s="1"/>
  <c r="M1157" i="1"/>
  <c r="K1158" i="1"/>
  <c r="L1158" i="1"/>
  <c r="M1158" i="1"/>
  <c r="N1158" i="1"/>
  <c r="K1159" i="1"/>
  <c r="L1159" i="1"/>
  <c r="N1159" i="1" s="1"/>
  <c r="M1159" i="1"/>
  <c r="O1159" i="1"/>
  <c r="K1160" i="1"/>
  <c r="L1160" i="1"/>
  <c r="M1160" i="1"/>
  <c r="N1160" i="1"/>
  <c r="K1161" i="1"/>
  <c r="L1161" i="1"/>
  <c r="M1161" i="1"/>
  <c r="N1161" i="1"/>
  <c r="O1161" i="1"/>
  <c r="K1162" i="1"/>
  <c r="L1162" i="1"/>
  <c r="N1162" i="1" s="1"/>
  <c r="M1162" i="1"/>
  <c r="K1163" i="1"/>
  <c r="L1163" i="1"/>
  <c r="N1163" i="1" s="1"/>
  <c r="M1163" i="1"/>
  <c r="K1164" i="1"/>
  <c r="L1164" i="1"/>
  <c r="M1164" i="1"/>
  <c r="N1164" i="1"/>
  <c r="O1164" i="1"/>
  <c r="K1165" i="1"/>
  <c r="L1165" i="1"/>
  <c r="N1165" i="1" s="1"/>
  <c r="M1165" i="1"/>
  <c r="K1166" i="1"/>
  <c r="L1166" i="1"/>
  <c r="M1166" i="1"/>
  <c r="N1166" i="1"/>
  <c r="K1167" i="1"/>
  <c r="L1167" i="1"/>
  <c r="N1167" i="1" s="1"/>
  <c r="M1167" i="1"/>
  <c r="K1168" i="1"/>
  <c r="L1168" i="1"/>
  <c r="M1168" i="1"/>
  <c r="N1168" i="1"/>
  <c r="O1168" i="1"/>
  <c r="K1169" i="1"/>
  <c r="L1169" i="1"/>
  <c r="N1169" i="1" s="1"/>
  <c r="M1169" i="1"/>
  <c r="K1170" i="1"/>
  <c r="L1170" i="1"/>
  <c r="M1170" i="1"/>
  <c r="N1170" i="1"/>
  <c r="K1171" i="1"/>
  <c r="L1171" i="1"/>
  <c r="N1171" i="1" s="1"/>
  <c r="M1171" i="1"/>
  <c r="K1172" i="1"/>
  <c r="L1172" i="1"/>
  <c r="M1172" i="1"/>
  <c r="N1172" i="1"/>
  <c r="O1172" i="1"/>
  <c r="K1173" i="1"/>
  <c r="L1173" i="1"/>
  <c r="N1173" i="1" s="1"/>
  <c r="M1173" i="1"/>
  <c r="K1174" i="1"/>
  <c r="L1174" i="1"/>
  <c r="N1174" i="1" s="1"/>
  <c r="M1174" i="1"/>
  <c r="K1175" i="1"/>
  <c r="L1175" i="1"/>
  <c r="M1175" i="1"/>
  <c r="N1175" i="1"/>
  <c r="O1175" i="1"/>
  <c r="K1176" i="1"/>
  <c r="L1176" i="1"/>
  <c r="N1176" i="1" s="1"/>
  <c r="M1176" i="1"/>
  <c r="K1177" i="1"/>
  <c r="L1177" i="1"/>
  <c r="M1177" i="1"/>
  <c r="N1177" i="1"/>
  <c r="K1178" i="1"/>
  <c r="L1178" i="1"/>
  <c r="N1178" i="1" s="1"/>
  <c r="M1178" i="1"/>
  <c r="K1179" i="1"/>
  <c r="L1179" i="1"/>
  <c r="M1179" i="1"/>
  <c r="N1179" i="1"/>
  <c r="O1179" i="1"/>
  <c r="K1180" i="1"/>
  <c r="L1180" i="1"/>
  <c r="N1180" i="1" s="1"/>
  <c r="M1180" i="1"/>
  <c r="K1181" i="1"/>
  <c r="L1181" i="1"/>
  <c r="M1181" i="1"/>
  <c r="N1181" i="1"/>
  <c r="K1182" i="1"/>
  <c r="L1182" i="1"/>
  <c r="N1182" i="1" s="1"/>
  <c r="M1182" i="1"/>
  <c r="K1183" i="1"/>
  <c r="L1183" i="1"/>
  <c r="M1183" i="1"/>
  <c r="N1183" i="1"/>
  <c r="O1183" i="1"/>
  <c r="K1184" i="1"/>
  <c r="L1184" i="1"/>
  <c r="N1184" i="1" s="1"/>
  <c r="M1184" i="1"/>
  <c r="K1185" i="1"/>
  <c r="L1185" i="1"/>
  <c r="M1185" i="1"/>
  <c r="N1185" i="1"/>
  <c r="K1186" i="1"/>
  <c r="L1186" i="1"/>
  <c r="N1186" i="1" s="1"/>
  <c r="M1186" i="1"/>
  <c r="K1187" i="1"/>
  <c r="L1187" i="1"/>
  <c r="M1187" i="1"/>
  <c r="N1187" i="1"/>
  <c r="O1187" i="1"/>
  <c r="K1188" i="1"/>
  <c r="L1188" i="1"/>
  <c r="M1188" i="1"/>
  <c r="N1188" i="1"/>
  <c r="K1189" i="1"/>
  <c r="L1189" i="1"/>
  <c r="N1189" i="1" s="1"/>
  <c r="M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N1193" i="1" s="1"/>
  <c r="M1193" i="1"/>
  <c r="O1193" i="1"/>
  <c r="K1194" i="1"/>
  <c r="L1194" i="1"/>
  <c r="M1194" i="1"/>
  <c r="N1194" i="1"/>
  <c r="K1195" i="1"/>
  <c r="L1195" i="1"/>
  <c r="N1195" i="1" s="1"/>
  <c r="M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N1199" i="1" s="1"/>
  <c r="M1199" i="1"/>
  <c r="O1199" i="1"/>
  <c r="K1200" i="1"/>
  <c r="L1200" i="1"/>
  <c r="M1200" i="1"/>
  <c r="N1200" i="1"/>
  <c r="K1201" i="1"/>
  <c r="L1201" i="1"/>
  <c r="N1201" i="1" s="1"/>
  <c r="M1201" i="1"/>
  <c r="K1202" i="1"/>
  <c r="L1202" i="1"/>
  <c r="M1202" i="1"/>
  <c r="N1202" i="1"/>
  <c r="K1203" i="1"/>
  <c r="L1203" i="1"/>
  <c r="N1203" i="1" s="1"/>
  <c r="M1203" i="1"/>
  <c r="O1203" i="1"/>
  <c r="K1204" i="1"/>
  <c r="L1204" i="1"/>
  <c r="M1204" i="1"/>
  <c r="N1204" i="1"/>
  <c r="K1205" i="1"/>
  <c r="L1205" i="1"/>
  <c r="N1205" i="1" s="1"/>
  <c r="M1205" i="1"/>
  <c r="K1206" i="1"/>
  <c r="L1206" i="1"/>
  <c r="M1206" i="1"/>
  <c r="N1206" i="1"/>
  <c r="K1207" i="1"/>
  <c r="L1207" i="1"/>
  <c r="N1207" i="1" s="1"/>
  <c r="M1207" i="1"/>
  <c r="O1207" i="1"/>
  <c r="K1208" i="1"/>
  <c r="L1208" i="1"/>
  <c r="M1208" i="1"/>
  <c r="N1208" i="1"/>
  <c r="K1209" i="1"/>
  <c r="L1209" i="1"/>
  <c r="N1209" i="1" s="1"/>
  <c r="M1209" i="1"/>
  <c r="K1210" i="1"/>
  <c r="L1210" i="1"/>
  <c r="N1210" i="1" s="1"/>
  <c r="M1210" i="1"/>
  <c r="O1210" i="1"/>
  <c r="K1211" i="1"/>
  <c r="L1211" i="1"/>
  <c r="M1211" i="1"/>
  <c r="N1211" i="1"/>
  <c r="K1212" i="1"/>
  <c r="L1212" i="1"/>
  <c r="M1212" i="1"/>
  <c r="N1212" i="1"/>
  <c r="O1212" i="1"/>
  <c r="K1213" i="1"/>
  <c r="L1213" i="1"/>
  <c r="M1213" i="1"/>
  <c r="N1213" i="1"/>
  <c r="K1214" i="1"/>
  <c r="L1214" i="1"/>
  <c r="N1214" i="1" s="1"/>
  <c r="M1214" i="1"/>
  <c r="K1215" i="1"/>
  <c r="L1215" i="1"/>
  <c r="M1215" i="1"/>
  <c r="N1215" i="1"/>
  <c r="K1216" i="1"/>
  <c r="L1216" i="1"/>
  <c r="N1216" i="1" s="1"/>
  <c r="M1216" i="1"/>
  <c r="O1216" i="1"/>
  <c r="K1217" i="1"/>
  <c r="L1217" i="1"/>
  <c r="M1217" i="1"/>
  <c r="N1217" i="1"/>
  <c r="K1218" i="1"/>
  <c r="L1218" i="1"/>
  <c r="N1218" i="1" s="1"/>
  <c r="M1218" i="1"/>
  <c r="K1219" i="1"/>
  <c r="L1219" i="1"/>
  <c r="M1219" i="1"/>
  <c r="N1219" i="1"/>
  <c r="K1220" i="1"/>
  <c r="L1220" i="1"/>
  <c r="N1220" i="1" s="1"/>
  <c r="M1220" i="1"/>
  <c r="O1220" i="1"/>
  <c r="K1221" i="1"/>
  <c r="L1221" i="1"/>
  <c r="M1221" i="1"/>
  <c r="N1221" i="1"/>
  <c r="K1222" i="1"/>
  <c r="L1222" i="1"/>
  <c r="N1222" i="1" s="1"/>
  <c r="M1222" i="1"/>
  <c r="K1223" i="1"/>
  <c r="L1223" i="1"/>
  <c r="M1223" i="1"/>
  <c r="N1223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P1028" i="1" s="1"/>
  <c r="G1029" i="1"/>
  <c r="O1029" i="1" s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P1032" i="1" s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P1036" i="1" s="1"/>
  <c r="G1037" i="1"/>
  <c r="O1037" i="1" s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P1040" i="1" s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P1044" i="1" s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P1048" i="1" s="1"/>
  <c r="G1049" i="1"/>
  <c r="O1049" i="1" s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P1052" i="1" s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P1056" i="1" s="1"/>
  <c r="G1057" i="1"/>
  <c r="O1057" i="1" s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P1060" i="1" s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P1064" i="1" s="1"/>
  <c r="G1065" i="1"/>
  <c r="O1065" i="1" s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P1068" i="1" s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P1072" i="1" s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P1076" i="1" s="1"/>
  <c r="G1077" i="1"/>
  <c r="O1077" i="1" s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P1080" i="1" s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P1084" i="1" s="1"/>
  <c r="G1085" i="1"/>
  <c r="O1085" i="1" s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P1088" i="1" s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P1092" i="1" s="1"/>
  <c r="G1093" i="1"/>
  <c r="O1093" i="1" s="1"/>
  <c r="H1093" i="1"/>
  <c r="P1093" i="1" s="1"/>
  <c r="G1094" i="1"/>
  <c r="O1094" i="1" s="1"/>
  <c r="H1094" i="1"/>
  <c r="P1094" i="1" s="1"/>
  <c r="G1095" i="1"/>
  <c r="H1095" i="1"/>
  <c r="P1095" i="1" s="1"/>
  <c r="G1096" i="1"/>
  <c r="O1096" i="1" s="1"/>
  <c r="H1096" i="1"/>
  <c r="P1096" i="1" s="1"/>
  <c r="G1097" i="1"/>
  <c r="O1097" i="1" s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P1100" i="1" s="1"/>
  <c r="G1101" i="1"/>
  <c r="O1101" i="1" s="1"/>
  <c r="H1101" i="1"/>
  <c r="P1101" i="1" s="1"/>
  <c r="G1102" i="1"/>
  <c r="O1102" i="1" s="1"/>
  <c r="H1102" i="1"/>
  <c r="P1102" i="1" s="1"/>
  <c r="G1103" i="1"/>
  <c r="H1103" i="1"/>
  <c r="P1103" i="1" s="1"/>
  <c r="G1104" i="1"/>
  <c r="O1104" i="1" s="1"/>
  <c r="H1104" i="1"/>
  <c r="P1104" i="1" s="1"/>
  <c r="G1105" i="1"/>
  <c r="O1105" i="1" s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P1108" i="1" s="1"/>
  <c r="G1109" i="1"/>
  <c r="O1109" i="1" s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P1112" i="1" s="1"/>
  <c r="G1113" i="1"/>
  <c r="O1113" i="1" s="1"/>
  <c r="H1113" i="1"/>
  <c r="P1113" i="1" s="1"/>
  <c r="G1114" i="1"/>
  <c r="O1114" i="1" s="1"/>
  <c r="H1114" i="1"/>
  <c r="P1114" i="1" s="1"/>
  <c r="G1115" i="1"/>
  <c r="H1115" i="1"/>
  <c r="P1115" i="1" s="1"/>
  <c r="G1116" i="1"/>
  <c r="O1116" i="1" s="1"/>
  <c r="H1116" i="1"/>
  <c r="P1116" i="1" s="1"/>
  <c r="G1117" i="1"/>
  <c r="O1117" i="1" s="1"/>
  <c r="H1117" i="1"/>
  <c r="P1117" i="1" s="1"/>
  <c r="G1118" i="1"/>
  <c r="O1118" i="1" s="1"/>
  <c r="H1118" i="1"/>
  <c r="P1118" i="1" s="1"/>
  <c r="G1119" i="1"/>
  <c r="H1119" i="1"/>
  <c r="P1119" i="1" s="1"/>
  <c r="G1120" i="1"/>
  <c r="O1120" i="1" s="1"/>
  <c r="H1120" i="1"/>
  <c r="P1120" i="1" s="1"/>
  <c r="G1121" i="1"/>
  <c r="O1121" i="1" s="1"/>
  <c r="H1121" i="1"/>
  <c r="P1121" i="1" s="1"/>
  <c r="G1122" i="1"/>
  <c r="O1122" i="1" s="1"/>
  <c r="H1122" i="1"/>
  <c r="P1122" i="1" s="1"/>
  <c r="G1123" i="1"/>
  <c r="H1123" i="1"/>
  <c r="P1123" i="1" s="1"/>
  <c r="G1124" i="1"/>
  <c r="O1124" i="1" s="1"/>
  <c r="H1124" i="1"/>
  <c r="P1124" i="1" s="1"/>
  <c r="G1125" i="1"/>
  <c r="O1125" i="1" s="1"/>
  <c r="H1125" i="1"/>
  <c r="P1125" i="1" s="1"/>
  <c r="G1126" i="1"/>
  <c r="O1126" i="1" s="1"/>
  <c r="H1126" i="1"/>
  <c r="P1126" i="1" s="1"/>
  <c r="G1127" i="1"/>
  <c r="H1127" i="1"/>
  <c r="P1127" i="1" s="1"/>
  <c r="G1128" i="1"/>
  <c r="O1128" i="1" s="1"/>
  <c r="H1128" i="1"/>
  <c r="P1128" i="1" s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P1132" i="1" s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P1136" i="1" s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P1140" i="1" s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O1148" i="1" s="1"/>
  <c r="H1148" i="1"/>
  <c r="P1148" i="1" s="1"/>
  <c r="G1149" i="1"/>
  <c r="O1149" i="1" s="1"/>
  <c r="H1149" i="1"/>
  <c r="P1149" i="1" s="1"/>
  <c r="G1150" i="1"/>
  <c r="O1150" i="1" s="1"/>
  <c r="H1150" i="1"/>
  <c r="P1150" i="1" s="1"/>
  <c r="G1151" i="1"/>
  <c r="O1151" i="1" s="1"/>
  <c r="H1151" i="1"/>
  <c r="P1151" i="1" s="1"/>
  <c r="G1152" i="1"/>
  <c r="O1152" i="1" s="1"/>
  <c r="H1152" i="1"/>
  <c r="P1152" i="1" s="1"/>
  <c r="G1153" i="1"/>
  <c r="O1153" i="1" s="1"/>
  <c r="H1153" i="1"/>
  <c r="P1153" i="1" s="1"/>
  <c r="G1154" i="1"/>
  <c r="O1154" i="1" s="1"/>
  <c r="H1154" i="1"/>
  <c r="P1154" i="1" s="1"/>
  <c r="G1155" i="1"/>
  <c r="H1155" i="1"/>
  <c r="P1155" i="1" s="1"/>
  <c r="G1156" i="1"/>
  <c r="O1156" i="1" s="1"/>
  <c r="H1156" i="1"/>
  <c r="P1156" i="1" s="1"/>
  <c r="G1157" i="1"/>
  <c r="O1157" i="1" s="1"/>
  <c r="H1157" i="1"/>
  <c r="P1157" i="1" s="1"/>
  <c r="G1158" i="1"/>
  <c r="O1158" i="1" s="1"/>
  <c r="H1158" i="1"/>
  <c r="P1158" i="1" s="1"/>
  <c r="G1159" i="1"/>
  <c r="H1159" i="1"/>
  <c r="P1159" i="1" s="1"/>
  <c r="G1160" i="1"/>
  <c r="O1160" i="1" s="1"/>
  <c r="H1160" i="1"/>
  <c r="P1160" i="1" s="1"/>
  <c r="G1161" i="1"/>
  <c r="H1161" i="1"/>
  <c r="P1161" i="1" s="1"/>
  <c r="G1162" i="1"/>
  <c r="O1162" i="1" s="1"/>
  <c r="H1162" i="1"/>
  <c r="P1162" i="1" s="1"/>
  <c r="G1163" i="1"/>
  <c r="O1163" i="1" s="1"/>
  <c r="H1163" i="1"/>
  <c r="P1163" i="1" s="1"/>
  <c r="G1164" i="1"/>
  <c r="H1164" i="1"/>
  <c r="P1164" i="1" s="1"/>
  <c r="G1165" i="1"/>
  <c r="O1165" i="1" s="1"/>
  <c r="H1165" i="1"/>
  <c r="P1165" i="1" s="1"/>
  <c r="G1166" i="1"/>
  <c r="O1166" i="1" s="1"/>
  <c r="H1166" i="1"/>
  <c r="P1166" i="1" s="1"/>
  <c r="G1167" i="1"/>
  <c r="O1167" i="1" s="1"/>
  <c r="H1167" i="1"/>
  <c r="P1167" i="1" s="1"/>
  <c r="G1168" i="1"/>
  <c r="H1168" i="1"/>
  <c r="P1168" i="1" s="1"/>
  <c r="G1169" i="1"/>
  <c r="O1169" i="1" s="1"/>
  <c r="H1169" i="1"/>
  <c r="P1169" i="1" s="1"/>
  <c r="G1170" i="1"/>
  <c r="O1170" i="1" s="1"/>
  <c r="H1170" i="1"/>
  <c r="P1170" i="1" s="1"/>
  <c r="G1171" i="1"/>
  <c r="O1171" i="1" s="1"/>
  <c r="H1171" i="1"/>
  <c r="P1171" i="1" s="1"/>
  <c r="G1172" i="1"/>
  <c r="H1172" i="1"/>
  <c r="P1172" i="1" s="1"/>
  <c r="G1173" i="1"/>
  <c r="O1173" i="1" s="1"/>
  <c r="H1173" i="1"/>
  <c r="P1173" i="1" s="1"/>
  <c r="G1174" i="1"/>
  <c r="O1174" i="1" s="1"/>
  <c r="H1174" i="1"/>
  <c r="P1174" i="1" s="1"/>
  <c r="G1175" i="1"/>
  <c r="H1175" i="1"/>
  <c r="P1175" i="1" s="1"/>
  <c r="G1176" i="1"/>
  <c r="O1176" i="1" s="1"/>
  <c r="H1176" i="1"/>
  <c r="P1176" i="1" s="1"/>
  <c r="G1177" i="1"/>
  <c r="O1177" i="1" s="1"/>
  <c r="H1177" i="1"/>
  <c r="P1177" i="1" s="1"/>
  <c r="G1178" i="1"/>
  <c r="O1178" i="1" s="1"/>
  <c r="H1178" i="1"/>
  <c r="P1178" i="1" s="1"/>
  <c r="G1179" i="1"/>
  <c r="H1179" i="1"/>
  <c r="P1179" i="1" s="1"/>
  <c r="G1180" i="1"/>
  <c r="O1180" i="1" s="1"/>
  <c r="H1180" i="1"/>
  <c r="P1180" i="1" s="1"/>
  <c r="G1181" i="1"/>
  <c r="O1181" i="1" s="1"/>
  <c r="H1181" i="1"/>
  <c r="P1181" i="1" s="1"/>
  <c r="G1182" i="1"/>
  <c r="O1182" i="1" s="1"/>
  <c r="H1182" i="1"/>
  <c r="P1182" i="1" s="1"/>
  <c r="G1183" i="1"/>
  <c r="H1183" i="1"/>
  <c r="P1183" i="1" s="1"/>
  <c r="G1184" i="1"/>
  <c r="O1184" i="1" s="1"/>
  <c r="H1184" i="1"/>
  <c r="P1184" i="1" s="1"/>
  <c r="G1185" i="1"/>
  <c r="O1185" i="1" s="1"/>
  <c r="H1185" i="1"/>
  <c r="P1185" i="1" s="1"/>
  <c r="G1186" i="1"/>
  <c r="O1186" i="1" s="1"/>
  <c r="H1186" i="1"/>
  <c r="P1186" i="1" s="1"/>
  <c r="G1187" i="1"/>
  <c r="H1187" i="1"/>
  <c r="P1187" i="1" s="1"/>
  <c r="G1188" i="1"/>
  <c r="O1188" i="1" s="1"/>
  <c r="H1188" i="1"/>
  <c r="P1188" i="1" s="1"/>
  <c r="G1189" i="1"/>
  <c r="O1189" i="1" s="1"/>
  <c r="H1189" i="1"/>
  <c r="P1189" i="1" s="1"/>
  <c r="G1190" i="1"/>
  <c r="O1190" i="1" s="1"/>
  <c r="H1190" i="1"/>
  <c r="P1190" i="1" s="1"/>
  <c r="G1191" i="1"/>
  <c r="O1191" i="1" s="1"/>
  <c r="H1191" i="1"/>
  <c r="P1191" i="1" s="1"/>
  <c r="G1192" i="1"/>
  <c r="O1192" i="1" s="1"/>
  <c r="H1192" i="1"/>
  <c r="P1192" i="1" s="1"/>
  <c r="G1193" i="1"/>
  <c r="H1193" i="1"/>
  <c r="P1193" i="1" s="1"/>
  <c r="G1194" i="1"/>
  <c r="O1194" i="1" s="1"/>
  <c r="H1194" i="1"/>
  <c r="P1194" i="1" s="1"/>
  <c r="G1195" i="1"/>
  <c r="O1195" i="1" s="1"/>
  <c r="H1195" i="1"/>
  <c r="P1195" i="1" s="1"/>
  <c r="G1196" i="1"/>
  <c r="O1196" i="1" s="1"/>
  <c r="H1196" i="1"/>
  <c r="P1196" i="1" s="1"/>
  <c r="G1197" i="1"/>
  <c r="O1197" i="1" s="1"/>
  <c r="H1197" i="1"/>
  <c r="P1197" i="1" s="1"/>
  <c r="G1198" i="1"/>
  <c r="O1198" i="1" s="1"/>
  <c r="H1198" i="1"/>
  <c r="P1198" i="1" s="1"/>
  <c r="G1199" i="1"/>
  <c r="H1199" i="1"/>
  <c r="P1199" i="1" s="1"/>
  <c r="G1200" i="1"/>
  <c r="O1200" i="1" s="1"/>
  <c r="H1200" i="1"/>
  <c r="P1200" i="1" s="1"/>
  <c r="G1201" i="1"/>
  <c r="O1201" i="1" s="1"/>
  <c r="H1201" i="1"/>
  <c r="P1201" i="1" s="1"/>
  <c r="G1202" i="1"/>
  <c r="O1202" i="1" s="1"/>
  <c r="H1202" i="1"/>
  <c r="P1202" i="1" s="1"/>
  <c r="G1203" i="1"/>
  <c r="H1203" i="1"/>
  <c r="P1203" i="1" s="1"/>
  <c r="G1204" i="1"/>
  <c r="O1204" i="1" s="1"/>
  <c r="H1204" i="1"/>
  <c r="P1204" i="1" s="1"/>
  <c r="G1205" i="1"/>
  <c r="O1205" i="1" s="1"/>
  <c r="H1205" i="1"/>
  <c r="P1205" i="1" s="1"/>
  <c r="G1206" i="1"/>
  <c r="O1206" i="1" s="1"/>
  <c r="H1206" i="1"/>
  <c r="P1206" i="1" s="1"/>
  <c r="G1207" i="1"/>
  <c r="H1207" i="1"/>
  <c r="P1207" i="1" s="1"/>
  <c r="G1208" i="1"/>
  <c r="O1208" i="1" s="1"/>
  <c r="H1208" i="1"/>
  <c r="P1208" i="1" s="1"/>
  <c r="G1209" i="1"/>
  <c r="O1209" i="1" s="1"/>
  <c r="H1209" i="1"/>
  <c r="P1209" i="1" s="1"/>
  <c r="G1210" i="1"/>
  <c r="H1210" i="1"/>
  <c r="P1210" i="1" s="1"/>
  <c r="G1211" i="1"/>
  <c r="O1211" i="1" s="1"/>
  <c r="H1211" i="1"/>
  <c r="P1211" i="1" s="1"/>
  <c r="G1212" i="1"/>
  <c r="H1212" i="1"/>
  <c r="P1212" i="1" s="1"/>
  <c r="G1213" i="1"/>
  <c r="O1213" i="1" s="1"/>
  <c r="H1213" i="1"/>
  <c r="P1213" i="1" s="1"/>
  <c r="G1214" i="1"/>
  <c r="O1214" i="1" s="1"/>
  <c r="H1214" i="1"/>
  <c r="P1214" i="1" s="1"/>
  <c r="G1215" i="1"/>
  <c r="O1215" i="1" s="1"/>
  <c r="H1215" i="1"/>
  <c r="P1215" i="1" s="1"/>
  <c r="G1216" i="1"/>
  <c r="H1216" i="1"/>
  <c r="P1216" i="1" s="1"/>
  <c r="G1217" i="1"/>
  <c r="O1217" i="1" s="1"/>
  <c r="H1217" i="1"/>
  <c r="P1217" i="1" s="1"/>
  <c r="G1218" i="1"/>
  <c r="O1218" i="1" s="1"/>
  <c r="H1218" i="1"/>
  <c r="P1218" i="1" s="1"/>
  <c r="G1219" i="1"/>
  <c r="O1219" i="1" s="1"/>
  <c r="H1219" i="1"/>
  <c r="P1219" i="1" s="1"/>
  <c r="G1220" i="1"/>
  <c r="H1220" i="1"/>
  <c r="P1220" i="1" s="1"/>
  <c r="G1221" i="1"/>
  <c r="O1221" i="1" s="1"/>
  <c r="H1221" i="1"/>
  <c r="P1221" i="1" s="1"/>
  <c r="G1222" i="1"/>
  <c r="O1222" i="1" s="1"/>
  <c r="H1222" i="1"/>
  <c r="P1222" i="1" s="1"/>
  <c r="G1223" i="1"/>
  <c r="O1223" i="1" s="1"/>
  <c r="H1223" i="1"/>
  <c r="P1223" i="1" s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O826" i="2" l="1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P872" i="2"/>
  <c r="S872" i="2" s="1"/>
  <c r="Q872" i="2"/>
  <c r="R872" i="2"/>
  <c r="T872" i="2"/>
  <c r="O873" i="2"/>
  <c r="P873" i="2"/>
  <c r="S873" i="2" s="1"/>
  <c r="Q873" i="2"/>
  <c r="R873" i="2"/>
  <c r="T873" i="2"/>
  <c r="O874" i="2"/>
  <c r="P874" i="2"/>
  <c r="S874" i="2" s="1"/>
  <c r="Q874" i="2"/>
  <c r="R874" i="2"/>
  <c r="T874" i="2"/>
  <c r="O875" i="2"/>
  <c r="P875" i="2"/>
  <c r="S875" i="2" s="1"/>
  <c r="Q875" i="2"/>
  <c r="R875" i="2"/>
  <c r="T875" i="2"/>
  <c r="O876" i="2"/>
  <c r="P876" i="2"/>
  <c r="S876" i="2" s="1"/>
  <c r="Q876" i="2"/>
  <c r="R876" i="2"/>
  <c r="T876" i="2"/>
  <c r="O877" i="2"/>
  <c r="P877" i="2"/>
  <c r="S877" i="2" s="1"/>
  <c r="Q877" i="2"/>
  <c r="R877" i="2"/>
  <c r="T877" i="2"/>
  <c r="O878" i="2"/>
  <c r="P878" i="2"/>
  <c r="S878" i="2" s="1"/>
  <c r="Q878" i="2"/>
  <c r="R878" i="2"/>
  <c r="T878" i="2"/>
  <c r="O879" i="2"/>
  <c r="P879" i="2"/>
  <c r="S879" i="2" s="1"/>
  <c r="Q879" i="2"/>
  <c r="R879" i="2"/>
  <c r="T879" i="2"/>
  <c r="O880" i="2"/>
  <c r="P880" i="2"/>
  <c r="S880" i="2" s="1"/>
  <c r="Q880" i="2"/>
  <c r="R880" i="2"/>
  <c r="T880" i="2"/>
  <c r="O881" i="2"/>
  <c r="P881" i="2"/>
  <c r="S881" i="2" s="1"/>
  <c r="Q881" i="2"/>
  <c r="R881" i="2"/>
  <c r="T881" i="2"/>
  <c r="O882" i="2"/>
  <c r="P882" i="2"/>
  <c r="S882" i="2" s="1"/>
  <c r="Q882" i="2"/>
  <c r="R882" i="2"/>
  <c r="T882" i="2"/>
  <c r="O883" i="2"/>
  <c r="P883" i="2"/>
  <c r="S883" i="2" s="1"/>
  <c r="Q883" i="2"/>
  <c r="R883" i="2"/>
  <c r="T883" i="2"/>
  <c r="O884" i="2"/>
  <c r="P884" i="2"/>
  <c r="S884" i="2" s="1"/>
  <c r="Q884" i="2"/>
  <c r="R884" i="2"/>
  <c r="T884" i="2"/>
  <c r="O885" i="2"/>
  <c r="P885" i="2"/>
  <c r="S885" i="2" s="1"/>
  <c r="Q885" i="2"/>
  <c r="R885" i="2"/>
  <c r="T885" i="2"/>
  <c r="O886" i="2"/>
  <c r="P886" i="2"/>
  <c r="S886" i="2" s="1"/>
  <c r="Q886" i="2"/>
  <c r="R886" i="2"/>
  <c r="T886" i="2"/>
  <c r="O887" i="2"/>
  <c r="P887" i="2"/>
  <c r="S887" i="2" s="1"/>
  <c r="Q887" i="2"/>
  <c r="R887" i="2"/>
  <c r="T887" i="2"/>
  <c r="O888" i="2"/>
  <c r="P888" i="2"/>
  <c r="S888" i="2" s="1"/>
  <c r="Q888" i="2"/>
  <c r="R888" i="2"/>
  <c r="T888" i="2"/>
  <c r="O889" i="2"/>
  <c r="P889" i="2"/>
  <c r="S889" i="2" s="1"/>
  <c r="Q889" i="2"/>
  <c r="R889" i="2"/>
  <c r="T889" i="2"/>
  <c r="O890" i="2"/>
  <c r="P890" i="2"/>
  <c r="S890" i="2" s="1"/>
  <c r="Q890" i="2"/>
  <c r="R890" i="2"/>
  <c r="T890" i="2"/>
  <c r="O891" i="2"/>
  <c r="P891" i="2"/>
  <c r="S891" i="2" s="1"/>
  <c r="Q891" i="2"/>
  <c r="R891" i="2"/>
  <c r="T891" i="2"/>
  <c r="O892" i="2"/>
  <c r="P892" i="2"/>
  <c r="S892" i="2" s="1"/>
  <c r="Q892" i="2"/>
  <c r="R892" i="2"/>
  <c r="T892" i="2"/>
  <c r="O893" i="2"/>
  <c r="P893" i="2"/>
  <c r="S893" i="2" s="1"/>
  <c r="Q893" i="2"/>
  <c r="R893" i="2"/>
  <c r="T893" i="2"/>
  <c r="O894" i="2"/>
  <c r="P894" i="2"/>
  <c r="S894" i="2" s="1"/>
  <c r="Q894" i="2"/>
  <c r="R894" i="2"/>
  <c r="T894" i="2"/>
  <c r="O895" i="2"/>
  <c r="P895" i="2"/>
  <c r="S895" i="2" s="1"/>
  <c r="Q895" i="2"/>
  <c r="R895" i="2"/>
  <c r="T895" i="2"/>
  <c r="O896" i="2"/>
  <c r="P896" i="2"/>
  <c r="S896" i="2" s="1"/>
  <c r="Q896" i="2"/>
  <c r="R896" i="2"/>
  <c r="T896" i="2"/>
  <c r="O897" i="2"/>
  <c r="P897" i="2"/>
  <c r="S897" i="2" s="1"/>
  <c r="Q897" i="2"/>
  <c r="R897" i="2"/>
  <c r="T897" i="2"/>
  <c r="O898" i="2"/>
  <c r="P898" i="2"/>
  <c r="S898" i="2" s="1"/>
  <c r="Q898" i="2"/>
  <c r="R898" i="2"/>
  <c r="T898" i="2"/>
  <c r="O899" i="2"/>
  <c r="P899" i="2"/>
  <c r="S899" i="2" s="1"/>
  <c r="Q899" i="2"/>
  <c r="R899" i="2"/>
  <c r="T899" i="2"/>
  <c r="O900" i="2"/>
  <c r="P900" i="2"/>
  <c r="S900" i="2" s="1"/>
  <c r="Q900" i="2"/>
  <c r="R900" i="2"/>
  <c r="T900" i="2"/>
  <c r="O901" i="2"/>
  <c r="P901" i="2"/>
  <c r="S901" i="2" s="1"/>
  <c r="Q901" i="2"/>
  <c r="R901" i="2"/>
  <c r="T901" i="2"/>
  <c r="O902" i="2"/>
  <c r="P902" i="2"/>
  <c r="S902" i="2" s="1"/>
  <c r="Q902" i="2"/>
  <c r="R902" i="2"/>
  <c r="T902" i="2"/>
  <c r="O903" i="2"/>
  <c r="P903" i="2"/>
  <c r="S903" i="2" s="1"/>
  <c r="Q903" i="2"/>
  <c r="R903" i="2"/>
  <c r="T903" i="2"/>
  <c r="O904" i="2"/>
  <c r="P904" i="2"/>
  <c r="S904" i="2" s="1"/>
  <c r="Q904" i="2"/>
  <c r="R904" i="2"/>
  <c r="T904" i="2"/>
  <c r="O905" i="2"/>
  <c r="P905" i="2"/>
  <c r="S905" i="2" s="1"/>
  <c r="Q905" i="2"/>
  <c r="R905" i="2"/>
  <c r="T905" i="2"/>
  <c r="O906" i="2"/>
  <c r="P906" i="2"/>
  <c r="S906" i="2" s="1"/>
  <c r="Q906" i="2"/>
  <c r="R906" i="2"/>
  <c r="T906" i="2"/>
  <c r="O907" i="2"/>
  <c r="P907" i="2"/>
  <c r="S907" i="2" s="1"/>
  <c r="Q907" i="2"/>
  <c r="R907" i="2"/>
  <c r="T907" i="2"/>
  <c r="O908" i="2"/>
  <c r="P908" i="2"/>
  <c r="S908" i="2" s="1"/>
  <c r="Q908" i="2"/>
  <c r="R908" i="2"/>
  <c r="T908" i="2"/>
  <c r="O909" i="2"/>
  <c r="P909" i="2"/>
  <c r="S909" i="2" s="1"/>
  <c r="Q909" i="2"/>
  <c r="R909" i="2"/>
  <c r="T909" i="2"/>
  <c r="O910" i="2"/>
  <c r="P910" i="2"/>
  <c r="S910" i="2" s="1"/>
  <c r="Q910" i="2"/>
  <c r="R910" i="2"/>
  <c r="T910" i="2"/>
  <c r="O911" i="2"/>
  <c r="P911" i="2"/>
  <c r="S911" i="2" s="1"/>
  <c r="Q911" i="2"/>
  <c r="R911" i="2"/>
  <c r="T911" i="2"/>
  <c r="O912" i="2"/>
  <c r="P912" i="2"/>
  <c r="S912" i="2" s="1"/>
  <c r="Q912" i="2"/>
  <c r="R912" i="2"/>
  <c r="T912" i="2"/>
  <c r="O913" i="2"/>
  <c r="P913" i="2"/>
  <c r="S913" i="2" s="1"/>
  <c r="Q913" i="2"/>
  <c r="R913" i="2"/>
  <c r="T913" i="2"/>
  <c r="O914" i="2"/>
  <c r="P914" i="2"/>
  <c r="S914" i="2" s="1"/>
  <c r="Q914" i="2"/>
  <c r="R914" i="2"/>
  <c r="T914" i="2"/>
  <c r="O915" i="2"/>
  <c r="P915" i="2"/>
  <c r="S915" i="2" s="1"/>
  <c r="Q915" i="2"/>
  <c r="R915" i="2"/>
  <c r="T915" i="2"/>
  <c r="O916" i="2"/>
  <c r="P916" i="2"/>
  <c r="S916" i="2" s="1"/>
  <c r="Q916" i="2"/>
  <c r="R916" i="2"/>
  <c r="T916" i="2"/>
  <c r="O917" i="2"/>
  <c r="P917" i="2"/>
  <c r="S917" i="2" s="1"/>
  <c r="Q917" i="2"/>
  <c r="R917" i="2"/>
  <c r="T917" i="2"/>
  <c r="O918" i="2"/>
  <c r="P918" i="2"/>
  <c r="S918" i="2" s="1"/>
  <c r="Q918" i="2"/>
  <c r="R918" i="2"/>
  <c r="T918" i="2"/>
  <c r="O919" i="2"/>
  <c r="P919" i="2"/>
  <c r="S919" i="2" s="1"/>
  <c r="Q919" i="2"/>
  <c r="R919" i="2"/>
  <c r="T919" i="2"/>
  <c r="O920" i="2"/>
  <c r="P920" i="2"/>
  <c r="S920" i="2" s="1"/>
  <c r="Q920" i="2"/>
  <c r="R920" i="2"/>
  <c r="T920" i="2"/>
  <c r="O921" i="2"/>
  <c r="P921" i="2"/>
  <c r="S921" i="2" s="1"/>
  <c r="Q921" i="2"/>
  <c r="R921" i="2"/>
  <c r="T921" i="2"/>
  <c r="O922" i="2"/>
  <c r="P922" i="2"/>
  <c r="S922" i="2" s="1"/>
  <c r="Q922" i="2"/>
  <c r="R922" i="2"/>
  <c r="T922" i="2"/>
  <c r="O923" i="2"/>
  <c r="P923" i="2"/>
  <c r="S923" i="2" s="1"/>
  <c r="Q923" i="2"/>
  <c r="R923" i="2"/>
  <c r="T923" i="2"/>
  <c r="O924" i="2"/>
  <c r="P924" i="2"/>
  <c r="S924" i="2" s="1"/>
  <c r="Q924" i="2"/>
  <c r="R924" i="2"/>
  <c r="T924" i="2"/>
  <c r="O925" i="2"/>
  <c r="P925" i="2"/>
  <c r="S925" i="2" s="1"/>
  <c r="Q925" i="2"/>
  <c r="R925" i="2"/>
  <c r="T925" i="2"/>
  <c r="O926" i="2"/>
  <c r="P926" i="2"/>
  <c r="S926" i="2" s="1"/>
  <c r="Q926" i="2"/>
  <c r="R926" i="2"/>
  <c r="T926" i="2"/>
  <c r="O927" i="2"/>
  <c r="P927" i="2"/>
  <c r="S927" i="2" s="1"/>
  <c r="Q927" i="2"/>
  <c r="R927" i="2"/>
  <c r="T927" i="2"/>
  <c r="O928" i="2"/>
  <c r="P928" i="2"/>
  <c r="S928" i="2" s="1"/>
  <c r="Q928" i="2"/>
  <c r="R928" i="2"/>
  <c r="T928" i="2"/>
  <c r="O929" i="2"/>
  <c r="P929" i="2"/>
  <c r="S929" i="2" s="1"/>
  <c r="Q929" i="2"/>
  <c r="R929" i="2"/>
  <c r="T929" i="2"/>
  <c r="O930" i="2"/>
  <c r="P930" i="2"/>
  <c r="S930" i="2" s="1"/>
  <c r="Q930" i="2"/>
  <c r="R930" i="2"/>
  <c r="T930" i="2"/>
  <c r="O931" i="2"/>
  <c r="P931" i="2"/>
  <c r="S931" i="2" s="1"/>
  <c r="Q931" i="2"/>
  <c r="R931" i="2"/>
  <c r="T931" i="2"/>
  <c r="O932" i="2"/>
  <c r="P932" i="2"/>
  <c r="S932" i="2" s="1"/>
  <c r="Q932" i="2"/>
  <c r="R932" i="2"/>
  <c r="T932" i="2"/>
  <c r="O933" i="2"/>
  <c r="P933" i="2"/>
  <c r="S933" i="2" s="1"/>
  <c r="Q933" i="2"/>
  <c r="R933" i="2"/>
  <c r="T933" i="2"/>
  <c r="O934" i="2"/>
  <c r="P934" i="2"/>
  <c r="S934" i="2" s="1"/>
  <c r="Q934" i="2"/>
  <c r="R934" i="2"/>
  <c r="T934" i="2"/>
  <c r="O935" i="2"/>
  <c r="P935" i="2"/>
  <c r="S935" i="2" s="1"/>
  <c r="Q935" i="2"/>
  <c r="R935" i="2"/>
  <c r="T935" i="2"/>
  <c r="O936" i="2"/>
  <c r="P936" i="2"/>
  <c r="S936" i="2" s="1"/>
  <c r="Q936" i="2"/>
  <c r="R936" i="2"/>
  <c r="T936" i="2"/>
  <c r="O937" i="2"/>
  <c r="P937" i="2"/>
  <c r="S937" i="2" s="1"/>
  <c r="Q937" i="2"/>
  <c r="R937" i="2"/>
  <c r="T937" i="2"/>
  <c r="O938" i="2"/>
  <c r="P938" i="2"/>
  <c r="S938" i="2" s="1"/>
  <c r="Q938" i="2"/>
  <c r="R938" i="2"/>
  <c r="T938" i="2"/>
  <c r="O939" i="2"/>
  <c r="P939" i="2"/>
  <c r="S939" i="2" s="1"/>
  <c r="Q939" i="2"/>
  <c r="R939" i="2"/>
  <c r="T939" i="2"/>
  <c r="O940" i="2"/>
  <c r="P940" i="2"/>
  <c r="S940" i="2" s="1"/>
  <c r="Q940" i="2"/>
  <c r="R940" i="2"/>
  <c r="T940" i="2"/>
  <c r="O941" i="2"/>
  <c r="P941" i="2"/>
  <c r="S941" i="2" s="1"/>
  <c r="Q941" i="2"/>
  <c r="R941" i="2"/>
  <c r="T941" i="2"/>
  <c r="O942" i="2"/>
  <c r="P942" i="2"/>
  <c r="S942" i="2" s="1"/>
  <c r="Q942" i="2"/>
  <c r="R942" i="2"/>
  <c r="T942" i="2"/>
  <c r="O943" i="2"/>
  <c r="P943" i="2"/>
  <c r="S943" i="2" s="1"/>
  <c r="Q943" i="2"/>
  <c r="R943" i="2"/>
  <c r="T943" i="2"/>
  <c r="O944" i="2"/>
  <c r="P944" i="2"/>
  <c r="S944" i="2" s="1"/>
  <c r="Q944" i="2"/>
  <c r="R944" i="2"/>
  <c r="T944" i="2"/>
  <c r="O945" i="2"/>
  <c r="P945" i="2"/>
  <c r="S945" i="2" s="1"/>
  <c r="Q945" i="2"/>
  <c r="R945" i="2"/>
  <c r="T945" i="2"/>
  <c r="O946" i="2"/>
  <c r="P946" i="2"/>
  <c r="S946" i="2" s="1"/>
  <c r="Q946" i="2"/>
  <c r="R946" i="2"/>
  <c r="T946" i="2"/>
  <c r="O947" i="2"/>
  <c r="P947" i="2"/>
  <c r="S947" i="2" s="1"/>
  <c r="Q947" i="2"/>
  <c r="R947" i="2"/>
  <c r="T947" i="2"/>
  <c r="O948" i="2"/>
  <c r="P948" i="2"/>
  <c r="S948" i="2" s="1"/>
  <c r="Q948" i="2"/>
  <c r="R948" i="2"/>
  <c r="T948" i="2"/>
  <c r="O949" i="2"/>
  <c r="P949" i="2"/>
  <c r="S949" i="2" s="1"/>
  <c r="Q949" i="2"/>
  <c r="R949" i="2"/>
  <c r="T949" i="2"/>
  <c r="O950" i="2"/>
  <c r="P950" i="2"/>
  <c r="S950" i="2" s="1"/>
  <c r="Q950" i="2"/>
  <c r="R950" i="2"/>
  <c r="T950" i="2"/>
  <c r="O951" i="2"/>
  <c r="P951" i="2"/>
  <c r="S951" i="2" s="1"/>
  <c r="Q951" i="2"/>
  <c r="R951" i="2"/>
  <c r="T951" i="2"/>
  <c r="O952" i="2"/>
  <c r="P952" i="2"/>
  <c r="S952" i="2" s="1"/>
  <c r="Q952" i="2"/>
  <c r="R952" i="2"/>
  <c r="T952" i="2"/>
  <c r="O953" i="2"/>
  <c r="P953" i="2"/>
  <c r="S953" i="2" s="1"/>
  <c r="Q953" i="2"/>
  <c r="R953" i="2"/>
  <c r="T953" i="2"/>
  <c r="O954" i="2"/>
  <c r="P954" i="2"/>
  <c r="S954" i="2" s="1"/>
  <c r="Q954" i="2"/>
  <c r="R954" i="2"/>
  <c r="T954" i="2"/>
  <c r="O955" i="2"/>
  <c r="P955" i="2"/>
  <c r="S955" i="2" s="1"/>
  <c r="Q955" i="2"/>
  <c r="R955" i="2"/>
  <c r="T955" i="2"/>
  <c r="O956" i="2"/>
  <c r="P956" i="2"/>
  <c r="S956" i="2" s="1"/>
  <c r="Q956" i="2"/>
  <c r="R956" i="2"/>
  <c r="T956" i="2"/>
  <c r="O957" i="2"/>
  <c r="P957" i="2"/>
  <c r="S957" i="2" s="1"/>
  <c r="Q957" i="2"/>
  <c r="R957" i="2"/>
  <c r="T957" i="2"/>
  <c r="O958" i="2"/>
  <c r="P958" i="2"/>
  <c r="S958" i="2" s="1"/>
  <c r="Q958" i="2"/>
  <c r="R958" i="2"/>
  <c r="T958" i="2"/>
  <c r="O959" i="2"/>
  <c r="P959" i="2"/>
  <c r="S959" i="2" s="1"/>
  <c r="Q959" i="2"/>
  <c r="R959" i="2"/>
  <c r="T959" i="2"/>
  <c r="O960" i="2"/>
  <c r="P960" i="2"/>
  <c r="S960" i="2" s="1"/>
  <c r="Q960" i="2"/>
  <c r="R960" i="2"/>
  <c r="T960" i="2"/>
  <c r="O961" i="2"/>
  <c r="P961" i="2"/>
  <c r="S961" i="2" s="1"/>
  <c r="Q961" i="2"/>
  <c r="R961" i="2"/>
  <c r="T961" i="2"/>
  <c r="O962" i="2"/>
  <c r="P962" i="2"/>
  <c r="S962" i="2" s="1"/>
  <c r="Q962" i="2"/>
  <c r="R962" i="2"/>
  <c r="T962" i="2"/>
  <c r="O963" i="2"/>
  <c r="P963" i="2"/>
  <c r="S963" i="2" s="1"/>
  <c r="Q963" i="2"/>
  <c r="R963" i="2"/>
  <c r="T963" i="2"/>
  <c r="O964" i="2"/>
  <c r="P964" i="2"/>
  <c r="S964" i="2" s="1"/>
  <c r="Q964" i="2"/>
  <c r="R964" i="2"/>
  <c r="T964" i="2"/>
  <c r="O965" i="2"/>
  <c r="P965" i="2"/>
  <c r="S965" i="2" s="1"/>
  <c r="Q965" i="2"/>
  <c r="R965" i="2"/>
  <c r="T965" i="2"/>
  <c r="O966" i="2"/>
  <c r="P966" i="2"/>
  <c r="S966" i="2" s="1"/>
  <c r="Q966" i="2"/>
  <c r="R966" i="2"/>
  <c r="T966" i="2"/>
  <c r="O967" i="2"/>
  <c r="P967" i="2"/>
  <c r="S967" i="2" s="1"/>
  <c r="Q967" i="2"/>
  <c r="R967" i="2"/>
  <c r="T967" i="2"/>
  <c r="O968" i="2"/>
  <c r="P968" i="2"/>
  <c r="S968" i="2" s="1"/>
  <c r="Q968" i="2"/>
  <c r="R968" i="2"/>
  <c r="T968" i="2"/>
  <c r="O969" i="2"/>
  <c r="P969" i="2"/>
  <c r="S969" i="2" s="1"/>
  <c r="Q969" i="2"/>
  <c r="R969" i="2"/>
  <c r="T969" i="2"/>
  <c r="O970" i="2"/>
  <c r="P970" i="2"/>
  <c r="S970" i="2" s="1"/>
  <c r="Q970" i="2"/>
  <c r="R970" i="2"/>
  <c r="T970" i="2"/>
  <c r="O971" i="2"/>
  <c r="P971" i="2"/>
  <c r="S971" i="2" s="1"/>
  <c r="Q971" i="2"/>
  <c r="R971" i="2"/>
  <c r="T971" i="2"/>
  <c r="O972" i="2"/>
  <c r="P972" i="2"/>
  <c r="S972" i="2" s="1"/>
  <c r="Q972" i="2"/>
  <c r="R972" i="2"/>
  <c r="T972" i="2"/>
  <c r="O973" i="2"/>
  <c r="P973" i="2"/>
  <c r="S973" i="2" s="1"/>
  <c r="Q973" i="2"/>
  <c r="R973" i="2"/>
  <c r="T973" i="2"/>
  <c r="O974" i="2"/>
  <c r="P974" i="2"/>
  <c r="S974" i="2" s="1"/>
  <c r="Q974" i="2"/>
  <c r="R974" i="2"/>
  <c r="T974" i="2"/>
  <c r="O975" i="2"/>
  <c r="P975" i="2"/>
  <c r="S975" i="2" s="1"/>
  <c r="Q975" i="2"/>
  <c r="R975" i="2"/>
  <c r="T975" i="2"/>
  <c r="O976" i="2"/>
  <c r="P976" i="2"/>
  <c r="S976" i="2" s="1"/>
  <c r="Q976" i="2"/>
  <c r="R976" i="2"/>
  <c r="T976" i="2"/>
  <c r="O977" i="2"/>
  <c r="P977" i="2"/>
  <c r="S977" i="2" s="1"/>
  <c r="Q977" i="2"/>
  <c r="R977" i="2"/>
  <c r="T977" i="2"/>
  <c r="O978" i="2"/>
  <c r="P978" i="2"/>
  <c r="S978" i="2" s="1"/>
  <c r="Q978" i="2"/>
  <c r="R978" i="2"/>
  <c r="T978" i="2"/>
  <c r="O979" i="2"/>
  <c r="P979" i="2"/>
  <c r="S979" i="2" s="1"/>
  <c r="Q979" i="2"/>
  <c r="R979" i="2"/>
  <c r="T979" i="2"/>
  <c r="O980" i="2"/>
  <c r="P980" i="2"/>
  <c r="S980" i="2" s="1"/>
  <c r="Q980" i="2"/>
  <c r="R980" i="2"/>
  <c r="T980" i="2"/>
  <c r="O981" i="2"/>
  <c r="P981" i="2"/>
  <c r="S981" i="2" s="1"/>
  <c r="Q981" i="2"/>
  <c r="R981" i="2"/>
  <c r="T981" i="2"/>
  <c r="O982" i="2"/>
  <c r="P982" i="2"/>
  <c r="S982" i="2" s="1"/>
  <c r="Q982" i="2"/>
  <c r="R982" i="2"/>
  <c r="T982" i="2"/>
  <c r="O983" i="2"/>
  <c r="P983" i="2"/>
  <c r="S983" i="2" s="1"/>
  <c r="Q983" i="2"/>
  <c r="R983" i="2"/>
  <c r="T983" i="2"/>
  <c r="O984" i="2"/>
  <c r="P984" i="2"/>
  <c r="S984" i="2" s="1"/>
  <c r="Q984" i="2"/>
  <c r="R984" i="2"/>
  <c r="T984" i="2"/>
  <c r="O985" i="2"/>
  <c r="P985" i="2"/>
  <c r="S985" i="2" s="1"/>
  <c r="Q985" i="2"/>
  <c r="R985" i="2"/>
  <c r="T985" i="2"/>
  <c r="O986" i="2"/>
  <c r="P986" i="2"/>
  <c r="S986" i="2" s="1"/>
  <c r="Q986" i="2"/>
  <c r="R986" i="2"/>
  <c r="T986" i="2"/>
  <c r="O987" i="2"/>
  <c r="P987" i="2"/>
  <c r="S987" i="2" s="1"/>
  <c r="Q987" i="2"/>
  <c r="R987" i="2"/>
  <c r="T987" i="2"/>
  <c r="O988" i="2"/>
  <c r="P988" i="2"/>
  <c r="S988" i="2" s="1"/>
  <c r="Q988" i="2"/>
  <c r="R988" i="2"/>
  <c r="T988" i="2"/>
  <c r="O989" i="2"/>
  <c r="P989" i="2"/>
  <c r="S989" i="2" s="1"/>
  <c r="Q989" i="2"/>
  <c r="R989" i="2"/>
  <c r="T989" i="2"/>
  <c r="O990" i="2"/>
  <c r="P990" i="2"/>
  <c r="S990" i="2" s="1"/>
  <c r="Q990" i="2"/>
  <c r="R990" i="2"/>
  <c r="T990" i="2"/>
  <c r="O991" i="2"/>
  <c r="P991" i="2"/>
  <c r="S991" i="2" s="1"/>
  <c r="Q991" i="2"/>
  <c r="R991" i="2"/>
  <c r="T991" i="2"/>
  <c r="O992" i="2"/>
  <c r="P992" i="2"/>
  <c r="S992" i="2" s="1"/>
  <c r="Q992" i="2"/>
  <c r="R992" i="2"/>
  <c r="T992" i="2"/>
  <c r="O993" i="2"/>
  <c r="P993" i="2"/>
  <c r="S993" i="2" s="1"/>
  <c r="Q993" i="2"/>
  <c r="R993" i="2"/>
  <c r="T993" i="2"/>
  <c r="O994" i="2"/>
  <c r="P994" i="2"/>
  <c r="S994" i="2" s="1"/>
  <c r="Q994" i="2"/>
  <c r="R994" i="2"/>
  <c r="T994" i="2"/>
  <c r="O995" i="2"/>
  <c r="P995" i="2"/>
  <c r="S995" i="2" s="1"/>
  <c r="Q995" i="2"/>
  <c r="R995" i="2"/>
  <c r="T995" i="2"/>
  <c r="O996" i="2"/>
  <c r="P996" i="2"/>
  <c r="S996" i="2" s="1"/>
  <c r="Q996" i="2"/>
  <c r="R996" i="2"/>
  <c r="T996" i="2"/>
  <c r="O997" i="2"/>
  <c r="P997" i="2"/>
  <c r="S997" i="2" s="1"/>
  <c r="Q997" i="2"/>
  <c r="R997" i="2"/>
  <c r="T997" i="2"/>
  <c r="O998" i="2"/>
  <c r="P998" i="2"/>
  <c r="S998" i="2" s="1"/>
  <c r="Q998" i="2"/>
  <c r="R998" i="2"/>
  <c r="T998" i="2"/>
  <c r="O999" i="2"/>
  <c r="P999" i="2"/>
  <c r="S999" i="2" s="1"/>
  <c r="Q999" i="2"/>
  <c r="R999" i="2"/>
  <c r="T999" i="2"/>
  <c r="O1000" i="2"/>
  <c r="P1000" i="2"/>
  <c r="S1000" i="2" s="1"/>
  <c r="Q1000" i="2"/>
  <c r="R1000" i="2"/>
  <c r="T1000" i="2"/>
  <c r="O1001" i="2"/>
  <c r="P1001" i="2"/>
  <c r="S1001" i="2" s="1"/>
  <c r="Q1001" i="2"/>
  <c r="R1001" i="2"/>
  <c r="T1001" i="2"/>
  <c r="O1002" i="2"/>
  <c r="P1002" i="2"/>
  <c r="S1002" i="2" s="1"/>
  <c r="Q1002" i="2"/>
  <c r="R1002" i="2"/>
  <c r="T1002" i="2"/>
  <c r="O1003" i="2"/>
  <c r="P1003" i="2"/>
  <c r="S1003" i="2" s="1"/>
  <c r="Q1003" i="2"/>
  <c r="R1003" i="2"/>
  <c r="T1003" i="2"/>
  <c r="O1004" i="2"/>
  <c r="P1004" i="2"/>
  <c r="S1004" i="2" s="1"/>
  <c r="Q1004" i="2"/>
  <c r="R1004" i="2"/>
  <c r="T1004" i="2"/>
  <c r="O1005" i="2"/>
  <c r="P1005" i="2"/>
  <c r="S1005" i="2" s="1"/>
  <c r="Q1005" i="2"/>
  <c r="R1005" i="2"/>
  <c r="T1005" i="2"/>
  <c r="O1006" i="2"/>
  <c r="P1006" i="2"/>
  <c r="S1006" i="2" s="1"/>
  <c r="Q1006" i="2"/>
  <c r="R1006" i="2"/>
  <c r="T1006" i="2"/>
  <c r="O1007" i="2"/>
  <c r="P1007" i="2"/>
  <c r="S1007" i="2" s="1"/>
  <c r="Q1007" i="2"/>
  <c r="R1007" i="2"/>
  <c r="T1007" i="2"/>
  <c r="O1008" i="2"/>
  <c r="P1008" i="2"/>
  <c r="S1008" i="2" s="1"/>
  <c r="Q1008" i="2"/>
  <c r="R1008" i="2"/>
  <c r="T1008" i="2"/>
  <c r="O1009" i="2"/>
  <c r="P1009" i="2"/>
  <c r="S1009" i="2" s="1"/>
  <c r="Q1009" i="2"/>
  <c r="R1009" i="2"/>
  <c r="T1009" i="2"/>
  <c r="O1010" i="2"/>
  <c r="P1010" i="2"/>
  <c r="S1010" i="2" s="1"/>
  <c r="Q1010" i="2"/>
  <c r="R1010" i="2"/>
  <c r="T1010" i="2"/>
  <c r="O1011" i="2"/>
  <c r="P1011" i="2"/>
  <c r="S1011" i="2" s="1"/>
  <c r="Q1011" i="2"/>
  <c r="R1011" i="2"/>
  <c r="T1011" i="2"/>
  <c r="O1012" i="2"/>
  <c r="P1012" i="2"/>
  <c r="S1012" i="2" s="1"/>
  <c r="Q1012" i="2"/>
  <c r="R1012" i="2"/>
  <c r="T1012" i="2"/>
  <c r="O1013" i="2"/>
  <c r="P1013" i="2"/>
  <c r="S1013" i="2" s="1"/>
  <c r="Q1013" i="2"/>
  <c r="R1013" i="2"/>
  <c r="T1013" i="2"/>
  <c r="O1014" i="2"/>
  <c r="P1014" i="2"/>
  <c r="S1014" i="2" s="1"/>
  <c r="Q1014" i="2"/>
  <c r="R1014" i="2"/>
  <c r="T1014" i="2"/>
  <c r="O1015" i="2"/>
  <c r="P1015" i="2"/>
  <c r="S1015" i="2" s="1"/>
  <c r="Q1015" i="2"/>
  <c r="R1015" i="2"/>
  <c r="T1015" i="2"/>
  <c r="O1016" i="2"/>
  <c r="P1016" i="2"/>
  <c r="S1016" i="2" s="1"/>
  <c r="Q1016" i="2"/>
  <c r="R1016" i="2"/>
  <c r="T1016" i="2"/>
  <c r="O1017" i="2"/>
  <c r="P1017" i="2"/>
  <c r="S1017" i="2" s="1"/>
  <c r="Q1017" i="2"/>
  <c r="R1017" i="2"/>
  <c r="T1017" i="2"/>
  <c r="O1018" i="2"/>
  <c r="P1018" i="2"/>
  <c r="S1018" i="2" s="1"/>
  <c r="Q1018" i="2"/>
  <c r="R1018" i="2"/>
  <c r="T1018" i="2"/>
  <c r="O1019" i="2"/>
  <c r="P1019" i="2"/>
  <c r="S1019" i="2" s="1"/>
  <c r="Q1019" i="2"/>
  <c r="R1019" i="2"/>
  <c r="T1019" i="2"/>
  <c r="O1020" i="2"/>
  <c r="P1020" i="2"/>
  <c r="S1020" i="2" s="1"/>
  <c r="Q1020" i="2"/>
  <c r="R1020" i="2"/>
  <c r="T1020" i="2"/>
  <c r="O1021" i="2"/>
  <c r="P1021" i="2"/>
  <c r="S1021" i="2" s="1"/>
  <c r="Q1021" i="2"/>
  <c r="R1021" i="2"/>
  <c r="T1021" i="2"/>
  <c r="O1022" i="2"/>
  <c r="P1022" i="2"/>
  <c r="S1022" i="2" s="1"/>
  <c r="Q1022" i="2"/>
  <c r="R1022" i="2"/>
  <c r="T1022" i="2"/>
  <c r="O1023" i="2"/>
  <c r="P1023" i="2"/>
  <c r="S1023" i="2" s="1"/>
  <c r="Q1023" i="2"/>
  <c r="R1023" i="2"/>
  <c r="T1023" i="2"/>
  <c r="O1024" i="2"/>
  <c r="P1024" i="2"/>
  <c r="S1024" i="2" s="1"/>
  <c r="Q1024" i="2"/>
  <c r="R1024" i="2"/>
  <c r="T1024" i="2"/>
  <c r="I854" i="2"/>
  <c r="U854" i="2" s="1"/>
  <c r="K854" i="2"/>
  <c r="W854" i="2" s="1"/>
  <c r="J855" i="2"/>
  <c r="V855" i="2" s="1"/>
  <c r="I856" i="2"/>
  <c r="U856" i="2" s="1"/>
  <c r="K856" i="2"/>
  <c r="W856" i="2" s="1"/>
  <c r="J857" i="2"/>
  <c r="V857" i="2" s="1"/>
  <c r="I858" i="2"/>
  <c r="U858" i="2" s="1"/>
  <c r="K858" i="2"/>
  <c r="W858" i="2" s="1"/>
  <c r="J859" i="2"/>
  <c r="V859" i="2" s="1"/>
  <c r="I860" i="2"/>
  <c r="U860" i="2" s="1"/>
  <c r="K860" i="2"/>
  <c r="W860" i="2" s="1"/>
  <c r="J861" i="2"/>
  <c r="V861" i="2" s="1"/>
  <c r="I862" i="2"/>
  <c r="U862" i="2" s="1"/>
  <c r="K862" i="2"/>
  <c r="W862" i="2" s="1"/>
  <c r="J863" i="2"/>
  <c r="V863" i="2" s="1"/>
  <c r="I864" i="2"/>
  <c r="U864" i="2" s="1"/>
  <c r="K864" i="2"/>
  <c r="W864" i="2" s="1"/>
  <c r="J865" i="2"/>
  <c r="V865" i="2" s="1"/>
  <c r="I866" i="2"/>
  <c r="U866" i="2" s="1"/>
  <c r="K866" i="2"/>
  <c r="W866" i="2" s="1"/>
  <c r="J867" i="2"/>
  <c r="V867" i="2" s="1"/>
  <c r="I868" i="2"/>
  <c r="U868" i="2" s="1"/>
  <c r="K868" i="2"/>
  <c r="W868" i="2" s="1"/>
  <c r="J869" i="2"/>
  <c r="V869" i="2" s="1"/>
  <c r="I870" i="2"/>
  <c r="U870" i="2" s="1"/>
  <c r="K870" i="2"/>
  <c r="W870" i="2" s="1"/>
  <c r="J871" i="2"/>
  <c r="V871" i="2" s="1"/>
  <c r="I872" i="2"/>
  <c r="U872" i="2" s="1"/>
  <c r="K872" i="2"/>
  <c r="W872" i="2" s="1"/>
  <c r="J873" i="2"/>
  <c r="V873" i="2" s="1"/>
  <c r="I874" i="2"/>
  <c r="U874" i="2" s="1"/>
  <c r="K874" i="2"/>
  <c r="W874" i="2" s="1"/>
  <c r="J875" i="2"/>
  <c r="V875" i="2" s="1"/>
  <c r="I876" i="2"/>
  <c r="U876" i="2" s="1"/>
  <c r="K876" i="2"/>
  <c r="W876" i="2" s="1"/>
  <c r="J877" i="2"/>
  <c r="V877" i="2" s="1"/>
  <c r="I878" i="2"/>
  <c r="U878" i="2" s="1"/>
  <c r="K878" i="2"/>
  <c r="W878" i="2" s="1"/>
  <c r="J879" i="2"/>
  <c r="V879" i="2" s="1"/>
  <c r="I880" i="2"/>
  <c r="U880" i="2" s="1"/>
  <c r="K880" i="2"/>
  <c r="W880" i="2" s="1"/>
  <c r="J881" i="2"/>
  <c r="V881" i="2" s="1"/>
  <c r="I882" i="2"/>
  <c r="U882" i="2" s="1"/>
  <c r="K882" i="2"/>
  <c r="W882" i="2" s="1"/>
  <c r="J883" i="2"/>
  <c r="V883" i="2" s="1"/>
  <c r="I884" i="2"/>
  <c r="U884" i="2" s="1"/>
  <c r="K884" i="2"/>
  <c r="W884" i="2" s="1"/>
  <c r="J885" i="2"/>
  <c r="V885" i="2" s="1"/>
  <c r="I886" i="2"/>
  <c r="U886" i="2" s="1"/>
  <c r="K886" i="2"/>
  <c r="W886" i="2" s="1"/>
  <c r="J887" i="2"/>
  <c r="V887" i="2" s="1"/>
  <c r="I888" i="2"/>
  <c r="U888" i="2" s="1"/>
  <c r="K888" i="2"/>
  <c r="W888" i="2" s="1"/>
  <c r="J889" i="2"/>
  <c r="V889" i="2" s="1"/>
  <c r="I890" i="2"/>
  <c r="U890" i="2" s="1"/>
  <c r="K890" i="2"/>
  <c r="W890" i="2" s="1"/>
  <c r="J891" i="2"/>
  <c r="V891" i="2" s="1"/>
  <c r="I892" i="2"/>
  <c r="U892" i="2" s="1"/>
  <c r="K892" i="2"/>
  <c r="W892" i="2" s="1"/>
  <c r="J893" i="2"/>
  <c r="V893" i="2" s="1"/>
  <c r="I894" i="2"/>
  <c r="U894" i="2" s="1"/>
  <c r="K894" i="2"/>
  <c r="W894" i="2" s="1"/>
  <c r="J895" i="2"/>
  <c r="V895" i="2" s="1"/>
  <c r="I896" i="2"/>
  <c r="U896" i="2" s="1"/>
  <c r="K896" i="2"/>
  <c r="W896" i="2" s="1"/>
  <c r="J897" i="2"/>
  <c r="V897" i="2" s="1"/>
  <c r="I898" i="2"/>
  <c r="U898" i="2" s="1"/>
  <c r="K898" i="2"/>
  <c r="W898" i="2" s="1"/>
  <c r="J899" i="2"/>
  <c r="V899" i="2" s="1"/>
  <c r="I900" i="2"/>
  <c r="U900" i="2" s="1"/>
  <c r="K900" i="2"/>
  <c r="W900" i="2" s="1"/>
  <c r="J901" i="2"/>
  <c r="V901" i="2" s="1"/>
  <c r="I902" i="2"/>
  <c r="U902" i="2" s="1"/>
  <c r="K902" i="2"/>
  <c r="W902" i="2" s="1"/>
  <c r="J903" i="2"/>
  <c r="V903" i="2" s="1"/>
  <c r="I904" i="2"/>
  <c r="U904" i="2" s="1"/>
  <c r="K904" i="2"/>
  <c r="W904" i="2" s="1"/>
  <c r="J905" i="2"/>
  <c r="V905" i="2" s="1"/>
  <c r="I906" i="2"/>
  <c r="U906" i="2" s="1"/>
  <c r="K906" i="2"/>
  <c r="W906" i="2" s="1"/>
  <c r="J907" i="2"/>
  <c r="V907" i="2" s="1"/>
  <c r="I908" i="2"/>
  <c r="U908" i="2" s="1"/>
  <c r="K908" i="2"/>
  <c r="W908" i="2" s="1"/>
  <c r="J909" i="2"/>
  <c r="V909" i="2" s="1"/>
  <c r="I910" i="2"/>
  <c r="U910" i="2" s="1"/>
  <c r="K910" i="2"/>
  <c r="W910" i="2" s="1"/>
  <c r="J911" i="2"/>
  <c r="V911" i="2" s="1"/>
  <c r="I912" i="2"/>
  <c r="U912" i="2" s="1"/>
  <c r="K912" i="2"/>
  <c r="W912" i="2" s="1"/>
  <c r="J913" i="2"/>
  <c r="V913" i="2" s="1"/>
  <c r="I914" i="2"/>
  <c r="U914" i="2" s="1"/>
  <c r="K914" i="2"/>
  <c r="W914" i="2" s="1"/>
  <c r="J915" i="2"/>
  <c r="V915" i="2" s="1"/>
  <c r="I916" i="2"/>
  <c r="U916" i="2" s="1"/>
  <c r="K916" i="2"/>
  <c r="W916" i="2" s="1"/>
  <c r="J917" i="2"/>
  <c r="V917" i="2" s="1"/>
  <c r="I918" i="2"/>
  <c r="U918" i="2" s="1"/>
  <c r="K918" i="2"/>
  <c r="W918" i="2" s="1"/>
  <c r="J919" i="2"/>
  <c r="V919" i="2" s="1"/>
  <c r="I920" i="2"/>
  <c r="U920" i="2" s="1"/>
  <c r="K920" i="2"/>
  <c r="W920" i="2" s="1"/>
  <c r="J921" i="2"/>
  <c r="V921" i="2" s="1"/>
  <c r="I922" i="2"/>
  <c r="U922" i="2" s="1"/>
  <c r="K922" i="2"/>
  <c r="W922" i="2" s="1"/>
  <c r="J923" i="2"/>
  <c r="V923" i="2" s="1"/>
  <c r="I924" i="2"/>
  <c r="U924" i="2" s="1"/>
  <c r="K924" i="2"/>
  <c r="W924" i="2" s="1"/>
  <c r="J925" i="2"/>
  <c r="V925" i="2" s="1"/>
  <c r="I926" i="2"/>
  <c r="U926" i="2" s="1"/>
  <c r="K926" i="2"/>
  <c r="W926" i="2" s="1"/>
  <c r="J927" i="2"/>
  <c r="V927" i="2" s="1"/>
  <c r="I928" i="2"/>
  <c r="U928" i="2" s="1"/>
  <c r="K928" i="2"/>
  <c r="W928" i="2" s="1"/>
  <c r="J929" i="2"/>
  <c r="V929" i="2" s="1"/>
  <c r="I930" i="2"/>
  <c r="U930" i="2" s="1"/>
  <c r="K930" i="2"/>
  <c r="W930" i="2" s="1"/>
  <c r="J931" i="2"/>
  <c r="V931" i="2" s="1"/>
  <c r="I932" i="2"/>
  <c r="U932" i="2" s="1"/>
  <c r="K932" i="2"/>
  <c r="W932" i="2" s="1"/>
  <c r="J933" i="2"/>
  <c r="V933" i="2" s="1"/>
  <c r="I934" i="2"/>
  <c r="U934" i="2" s="1"/>
  <c r="K934" i="2"/>
  <c r="W934" i="2" s="1"/>
  <c r="J935" i="2"/>
  <c r="V935" i="2" s="1"/>
  <c r="I936" i="2"/>
  <c r="U936" i="2" s="1"/>
  <c r="K936" i="2"/>
  <c r="W936" i="2" s="1"/>
  <c r="J937" i="2"/>
  <c r="V937" i="2" s="1"/>
  <c r="I938" i="2"/>
  <c r="U938" i="2" s="1"/>
  <c r="K938" i="2"/>
  <c r="W938" i="2" s="1"/>
  <c r="J939" i="2"/>
  <c r="V939" i="2" s="1"/>
  <c r="I940" i="2"/>
  <c r="U940" i="2" s="1"/>
  <c r="K940" i="2"/>
  <c r="W940" i="2" s="1"/>
  <c r="J941" i="2"/>
  <c r="V941" i="2" s="1"/>
  <c r="I942" i="2"/>
  <c r="U942" i="2" s="1"/>
  <c r="K942" i="2"/>
  <c r="W942" i="2" s="1"/>
  <c r="J943" i="2"/>
  <c r="V943" i="2" s="1"/>
  <c r="I944" i="2"/>
  <c r="U944" i="2" s="1"/>
  <c r="K944" i="2"/>
  <c r="W944" i="2" s="1"/>
  <c r="J945" i="2"/>
  <c r="V945" i="2" s="1"/>
  <c r="I946" i="2"/>
  <c r="U946" i="2" s="1"/>
  <c r="K946" i="2"/>
  <c r="W946" i="2" s="1"/>
  <c r="J947" i="2"/>
  <c r="V947" i="2" s="1"/>
  <c r="I948" i="2"/>
  <c r="U948" i="2" s="1"/>
  <c r="K948" i="2"/>
  <c r="W948" i="2" s="1"/>
  <c r="J949" i="2"/>
  <c r="V949" i="2" s="1"/>
  <c r="I950" i="2"/>
  <c r="U950" i="2" s="1"/>
  <c r="K950" i="2"/>
  <c r="W950" i="2" s="1"/>
  <c r="J951" i="2"/>
  <c r="V951" i="2" s="1"/>
  <c r="I952" i="2"/>
  <c r="U952" i="2" s="1"/>
  <c r="K952" i="2"/>
  <c r="W952" i="2" s="1"/>
  <c r="J953" i="2"/>
  <c r="V953" i="2" s="1"/>
  <c r="I954" i="2"/>
  <c r="U954" i="2" s="1"/>
  <c r="K954" i="2"/>
  <c r="W954" i="2" s="1"/>
  <c r="J955" i="2"/>
  <c r="V955" i="2" s="1"/>
  <c r="I956" i="2"/>
  <c r="U956" i="2" s="1"/>
  <c r="K956" i="2"/>
  <c r="W956" i="2" s="1"/>
  <c r="J957" i="2"/>
  <c r="V957" i="2" s="1"/>
  <c r="I958" i="2"/>
  <c r="U958" i="2" s="1"/>
  <c r="K958" i="2"/>
  <c r="W958" i="2" s="1"/>
  <c r="J959" i="2"/>
  <c r="V959" i="2" s="1"/>
  <c r="I960" i="2"/>
  <c r="U960" i="2" s="1"/>
  <c r="K960" i="2"/>
  <c r="W960" i="2" s="1"/>
  <c r="J961" i="2"/>
  <c r="V961" i="2" s="1"/>
  <c r="I962" i="2"/>
  <c r="U962" i="2" s="1"/>
  <c r="K962" i="2"/>
  <c r="W962" i="2" s="1"/>
  <c r="J963" i="2"/>
  <c r="V963" i="2" s="1"/>
  <c r="I964" i="2"/>
  <c r="U964" i="2" s="1"/>
  <c r="K964" i="2"/>
  <c r="W964" i="2" s="1"/>
  <c r="J965" i="2"/>
  <c r="V965" i="2" s="1"/>
  <c r="I966" i="2"/>
  <c r="U966" i="2" s="1"/>
  <c r="K966" i="2"/>
  <c r="W966" i="2" s="1"/>
  <c r="J967" i="2"/>
  <c r="V967" i="2" s="1"/>
  <c r="I968" i="2"/>
  <c r="U968" i="2" s="1"/>
  <c r="K968" i="2"/>
  <c r="W968" i="2" s="1"/>
  <c r="J969" i="2"/>
  <c r="V969" i="2" s="1"/>
  <c r="I970" i="2"/>
  <c r="U970" i="2" s="1"/>
  <c r="K970" i="2"/>
  <c r="W970" i="2" s="1"/>
  <c r="J971" i="2"/>
  <c r="V971" i="2" s="1"/>
  <c r="I972" i="2"/>
  <c r="U972" i="2" s="1"/>
  <c r="K972" i="2"/>
  <c r="W972" i="2" s="1"/>
  <c r="J973" i="2"/>
  <c r="V973" i="2" s="1"/>
  <c r="I974" i="2"/>
  <c r="U974" i="2" s="1"/>
  <c r="K974" i="2"/>
  <c r="W974" i="2" s="1"/>
  <c r="J975" i="2"/>
  <c r="V975" i="2" s="1"/>
  <c r="I976" i="2"/>
  <c r="U976" i="2" s="1"/>
  <c r="K976" i="2"/>
  <c r="W976" i="2" s="1"/>
  <c r="J977" i="2"/>
  <c r="V977" i="2" s="1"/>
  <c r="I978" i="2"/>
  <c r="U978" i="2" s="1"/>
  <c r="K978" i="2"/>
  <c r="W978" i="2" s="1"/>
  <c r="J979" i="2"/>
  <c r="V979" i="2" s="1"/>
  <c r="I980" i="2"/>
  <c r="U980" i="2" s="1"/>
  <c r="K980" i="2"/>
  <c r="W980" i="2" s="1"/>
  <c r="J981" i="2"/>
  <c r="V981" i="2" s="1"/>
  <c r="I982" i="2"/>
  <c r="U982" i="2" s="1"/>
  <c r="K982" i="2"/>
  <c r="W982" i="2" s="1"/>
  <c r="J983" i="2"/>
  <c r="V983" i="2" s="1"/>
  <c r="I984" i="2"/>
  <c r="U984" i="2" s="1"/>
  <c r="K984" i="2"/>
  <c r="W984" i="2" s="1"/>
  <c r="J985" i="2"/>
  <c r="V985" i="2" s="1"/>
  <c r="I986" i="2"/>
  <c r="U986" i="2" s="1"/>
  <c r="K986" i="2"/>
  <c r="W986" i="2" s="1"/>
  <c r="J987" i="2"/>
  <c r="V987" i="2" s="1"/>
  <c r="I988" i="2"/>
  <c r="U988" i="2" s="1"/>
  <c r="K988" i="2"/>
  <c r="W988" i="2" s="1"/>
  <c r="J989" i="2"/>
  <c r="V989" i="2" s="1"/>
  <c r="I990" i="2"/>
  <c r="U990" i="2" s="1"/>
  <c r="K990" i="2"/>
  <c r="W990" i="2" s="1"/>
  <c r="J991" i="2"/>
  <c r="V991" i="2" s="1"/>
  <c r="I992" i="2"/>
  <c r="U992" i="2" s="1"/>
  <c r="K992" i="2"/>
  <c r="W992" i="2" s="1"/>
  <c r="J993" i="2"/>
  <c r="V993" i="2" s="1"/>
  <c r="I994" i="2"/>
  <c r="U994" i="2" s="1"/>
  <c r="K994" i="2"/>
  <c r="W994" i="2" s="1"/>
  <c r="J995" i="2"/>
  <c r="V995" i="2" s="1"/>
  <c r="I996" i="2"/>
  <c r="U996" i="2" s="1"/>
  <c r="K996" i="2"/>
  <c r="W996" i="2" s="1"/>
  <c r="J997" i="2"/>
  <c r="V997" i="2" s="1"/>
  <c r="I998" i="2"/>
  <c r="U998" i="2" s="1"/>
  <c r="K998" i="2"/>
  <c r="W998" i="2" s="1"/>
  <c r="J999" i="2"/>
  <c r="V999" i="2" s="1"/>
  <c r="I1000" i="2"/>
  <c r="U1000" i="2" s="1"/>
  <c r="K1000" i="2"/>
  <c r="W1000" i="2" s="1"/>
  <c r="J1001" i="2"/>
  <c r="V1001" i="2" s="1"/>
  <c r="I1002" i="2"/>
  <c r="U1002" i="2" s="1"/>
  <c r="K1002" i="2"/>
  <c r="W1002" i="2" s="1"/>
  <c r="J1003" i="2"/>
  <c r="V1003" i="2" s="1"/>
  <c r="I1004" i="2"/>
  <c r="U1004" i="2" s="1"/>
  <c r="K1004" i="2"/>
  <c r="W1004" i="2" s="1"/>
  <c r="J1005" i="2"/>
  <c r="V1005" i="2" s="1"/>
  <c r="I1006" i="2"/>
  <c r="U1006" i="2" s="1"/>
  <c r="K1006" i="2"/>
  <c r="W1006" i="2" s="1"/>
  <c r="J1007" i="2"/>
  <c r="V1007" i="2" s="1"/>
  <c r="I1008" i="2"/>
  <c r="U1008" i="2" s="1"/>
  <c r="K1008" i="2"/>
  <c r="W1008" i="2" s="1"/>
  <c r="J1009" i="2"/>
  <c r="V1009" i="2" s="1"/>
  <c r="I1010" i="2"/>
  <c r="U1010" i="2" s="1"/>
  <c r="K1010" i="2"/>
  <c r="W1010" i="2" s="1"/>
  <c r="J1011" i="2"/>
  <c r="V1011" i="2" s="1"/>
  <c r="I1012" i="2"/>
  <c r="U1012" i="2" s="1"/>
  <c r="K1012" i="2"/>
  <c r="W1012" i="2" s="1"/>
  <c r="J1013" i="2"/>
  <c r="V1013" i="2" s="1"/>
  <c r="I1014" i="2"/>
  <c r="U1014" i="2" s="1"/>
  <c r="K1014" i="2"/>
  <c r="W1014" i="2" s="1"/>
  <c r="J1015" i="2"/>
  <c r="V1015" i="2" s="1"/>
  <c r="I1016" i="2"/>
  <c r="U1016" i="2" s="1"/>
  <c r="K1016" i="2"/>
  <c r="W1016" i="2" s="1"/>
  <c r="J1017" i="2"/>
  <c r="V1017" i="2" s="1"/>
  <c r="I1018" i="2"/>
  <c r="U1018" i="2" s="1"/>
  <c r="K1018" i="2"/>
  <c r="W1018" i="2" s="1"/>
  <c r="J1019" i="2"/>
  <c r="V1019" i="2" s="1"/>
  <c r="I1020" i="2"/>
  <c r="U1020" i="2" s="1"/>
  <c r="K1020" i="2"/>
  <c r="W1020" i="2" s="1"/>
  <c r="J1021" i="2"/>
  <c r="V1021" i="2" s="1"/>
  <c r="I1022" i="2"/>
  <c r="U1022" i="2" s="1"/>
  <c r="K1022" i="2"/>
  <c r="W1022" i="2" s="1"/>
  <c r="J1023" i="2"/>
  <c r="V1023" i="2" s="1"/>
  <c r="I1024" i="2"/>
  <c r="U1024" i="2" s="1"/>
  <c r="K1024" i="2"/>
  <c r="W1024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E854" i="2"/>
  <c r="J854" i="2" s="1"/>
  <c r="V854" i="2" s="1"/>
  <c r="F854" i="2"/>
  <c r="D855" i="2"/>
  <c r="I855" i="2" s="1"/>
  <c r="U855" i="2" s="1"/>
  <c r="E855" i="2"/>
  <c r="F855" i="2"/>
  <c r="K855" i="2" s="1"/>
  <c r="W855" i="2" s="1"/>
  <c r="D856" i="2"/>
  <c r="E856" i="2"/>
  <c r="J856" i="2" s="1"/>
  <c r="V856" i="2" s="1"/>
  <c r="F856" i="2"/>
  <c r="D857" i="2"/>
  <c r="I857" i="2" s="1"/>
  <c r="U857" i="2" s="1"/>
  <c r="E857" i="2"/>
  <c r="F857" i="2"/>
  <c r="K857" i="2" s="1"/>
  <c r="W857" i="2" s="1"/>
  <c r="D858" i="2"/>
  <c r="E858" i="2"/>
  <c r="J858" i="2" s="1"/>
  <c r="V858" i="2" s="1"/>
  <c r="F858" i="2"/>
  <c r="D859" i="2"/>
  <c r="I859" i="2" s="1"/>
  <c r="U859" i="2" s="1"/>
  <c r="E859" i="2"/>
  <c r="F859" i="2"/>
  <c r="K859" i="2" s="1"/>
  <c r="W859" i="2" s="1"/>
  <c r="D860" i="2"/>
  <c r="E860" i="2"/>
  <c r="J860" i="2" s="1"/>
  <c r="V860" i="2" s="1"/>
  <c r="F860" i="2"/>
  <c r="D861" i="2"/>
  <c r="I861" i="2" s="1"/>
  <c r="U861" i="2" s="1"/>
  <c r="E861" i="2"/>
  <c r="F861" i="2"/>
  <c r="K861" i="2" s="1"/>
  <c r="W861" i="2" s="1"/>
  <c r="D862" i="2"/>
  <c r="E862" i="2"/>
  <c r="J862" i="2" s="1"/>
  <c r="V862" i="2" s="1"/>
  <c r="F862" i="2"/>
  <c r="D863" i="2"/>
  <c r="I863" i="2" s="1"/>
  <c r="U863" i="2" s="1"/>
  <c r="E863" i="2"/>
  <c r="F863" i="2"/>
  <c r="K863" i="2" s="1"/>
  <c r="W863" i="2" s="1"/>
  <c r="D864" i="2"/>
  <c r="E864" i="2"/>
  <c r="J864" i="2" s="1"/>
  <c r="V864" i="2" s="1"/>
  <c r="F864" i="2"/>
  <c r="D865" i="2"/>
  <c r="I865" i="2" s="1"/>
  <c r="U865" i="2" s="1"/>
  <c r="E865" i="2"/>
  <c r="F865" i="2"/>
  <c r="K865" i="2" s="1"/>
  <c r="W865" i="2" s="1"/>
  <c r="D866" i="2"/>
  <c r="E866" i="2"/>
  <c r="J866" i="2" s="1"/>
  <c r="V866" i="2" s="1"/>
  <c r="F866" i="2"/>
  <c r="D867" i="2"/>
  <c r="I867" i="2" s="1"/>
  <c r="U867" i="2" s="1"/>
  <c r="E867" i="2"/>
  <c r="F867" i="2"/>
  <c r="K867" i="2" s="1"/>
  <c r="W867" i="2" s="1"/>
  <c r="D868" i="2"/>
  <c r="E868" i="2"/>
  <c r="J868" i="2" s="1"/>
  <c r="V868" i="2" s="1"/>
  <c r="F868" i="2"/>
  <c r="D869" i="2"/>
  <c r="I869" i="2" s="1"/>
  <c r="U869" i="2" s="1"/>
  <c r="E869" i="2"/>
  <c r="F869" i="2"/>
  <c r="K869" i="2" s="1"/>
  <c r="W869" i="2" s="1"/>
  <c r="D870" i="2"/>
  <c r="E870" i="2"/>
  <c r="J870" i="2" s="1"/>
  <c r="V870" i="2" s="1"/>
  <c r="F870" i="2"/>
  <c r="D871" i="2"/>
  <c r="I871" i="2" s="1"/>
  <c r="U871" i="2" s="1"/>
  <c r="E871" i="2"/>
  <c r="F871" i="2"/>
  <c r="K871" i="2" s="1"/>
  <c r="W871" i="2" s="1"/>
  <c r="D872" i="2"/>
  <c r="E872" i="2"/>
  <c r="J872" i="2" s="1"/>
  <c r="V872" i="2" s="1"/>
  <c r="F872" i="2"/>
  <c r="D873" i="2"/>
  <c r="I873" i="2" s="1"/>
  <c r="U873" i="2" s="1"/>
  <c r="E873" i="2"/>
  <c r="F873" i="2"/>
  <c r="K873" i="2" s="1"/>
  <c r="W873" i="2" s="1"/>
  <c r="D874" i="2"/>
  <c r="E874" i="2"/>
  <c r="J874" i="2" s="1"/>
  <c r="V874" i="2" s="1"/>
  <c r="F874" i="2"/>
  <c r="D875" i="2"/>
  <c r="I875" i="2" s="1"/>
  <c r="U875" i="2" s="1"/>
  <c r="E875" i="2"/>
  <c r="F875" i="2"/>
  <c r="K875" i="2" s="1"/>
  <c r="W875" i="2" s="1"/>
  <c r="D876" i="2"/>
  <c r="E876" i="2"/>
  <c r="J876" i="2" s="1"/>
  <c r="V876" i="2" s="1"/>
  <c r="F876" i="2"/>
  <c r="D877" i="2"/>
  <c r="I877" i="2" s="1"/>
  <c r="U877" i="2" s="1"/>
  <c r="E877" i="2"/>
  <c r="F877" i="2"/>
  <c r="K877" i="2" s="1"/>
  <c r="W877" i="2" s="1"/>
  <c r="D878" i="2"/>
  <c r="E878" i="2"/>
  <c r="J878" i="2" s="1"/>
  <c r="V878" i="2" s="1"/>
  <c r="F878" i="2"/>
  <c r="D879" i="2"/>
  <c r="I879" i="2" s="1"/>
  <c r="U879" i="2" s="1"/>
  <c r="E879" i="2"/>
  <c r="F879" i="2"/>
  <c r="K879" i="2" s="1"/>
  <c r="W879" i="2" s="1"/>
  <c r="D880" i="2"/>
  <c r="E880" i="2"/>
  <c r="J880" i="2" s="1"/>
  <c r="V880" i="2" s="1"/>
  <c r="F880" i="2"/>
  <c r="D881" i="2"/>
  <c r="I881" i="2" s="1"/>
  <c r="U881" i="2" s="1"/>
  <c r="E881" i="2"/>
  <c r="F881" i="2"/>
  <c r="K881" i="2" s="1"/>
  <c r="W881" i="2" s="1"/>
  <c r="D882" i="2"/>
  <c r="E882" i="2"/>
  <c r="J882" i="2" s="1"/>
  <c r="V882" i="2" s="1"/>
  <c r="F882" i="2"/>
  <c r="D883" i="2"/>
  <c r="I883" i="2" s="1"/>
  <c r="U883" i="2" s="1"/>
  <c r="E883" i="2"/>
  <c r="F883" i="2"/>
  <c r="K883" i="2" s="1"/>
  <c r="W883" i="2" s="1"/>
  <c r="D884" i="2"/>
  <c r="E884" i="2"/>
  <c r="J884" i="2" s="1"/>
  <c r="V884" i="2" s="1"/>
  <c r="F884" i="2"/>
  <c r="D885" i="2"/>
  <c r="I885" i="2" s="1"/>
  <c r="U885" i="2" s="1"/>
  <c r="E885" i="2"/>
  <c r="F885" i="2"/>
  <c r="K885" i="2" s="1"/>
  <c r="W885" i="2" s="1"/>
  <c r="D886" i="2"/>
  <c r="E886" i="2"/>
  <c r="J886" i="2" s="1"/>
  <c r="V886" i="2" s="1"/>
  <c r="F886" i="2"/>
  <c r="D887" i="2"/>
  <c r="I887" i="2" s="1"/>
  <c r="U887" i="2" s="1"/>
  <c r="E887" i="2"/>
  <c r="F887" i="2"/>
  <c r="K887" i="2" s="1"/>
  <c r="W887" i="2" s="1"/>
  <c r="D888" i="2"/>
  <c r="E888" i="2"/>
  <c r="J888" i="2" s="1"/>
  <c r="V888" i="2" s="1"/>
  <c r="F888" i="2"/>
  <c r="D889" i="2"/>
  <c r="I889" i="2" s="1"/>
  <c r="U889" i="2" s="1"/>
  <c r="E889" i="2"/>
  <c r="F889" i="2"/>
  <c r="K889" i="2" s="1"/>
  <c r="W889" i="2" s="1"/>
  <c r="D890" i="2"/>
  <c r="E890" i="2"/>
  <c r="J890" i="2" s="1"/>
  <c r="V890" i="2" s="1"/>
  <c r="F890" i="2"/>
  <c r="D891" i="2"/>
  <c r="I891" i="2" s="1"/>
  <c r="U891" i="2" s="1"/>
  <c r="E891" i="2"/>
  <c r="F891" i="2"/>
  <c r="K891" i="2" s="1"/>
  <c r="W891" i="2" s="1"/>
  <c r="D892" i="2"/>
  <c r="E892" i="2"/>
  <c r="J892" i="2" s="1"/>
  <c r="V892" i="2" s="1"/>
  <c r="F892" i="2"/>
  <c r="D893" i="2"/>
  <c r="I893" i="2" s="1"/>
  <c r="U893" i="2" s="1"/>
  <c r="E893" i="2"/>
  <c r="F893" i="2"/>
  <c r="K893" i="2" s="1"/>
  <c r="W893" i="2" s="1"/>
  <c r="D894" i="2"/>
  <c r="E894" i="2"/>
  <c r="J894" i="2" s="1"/>
  <c r="V894" i="2" s="1"/>
  <c r="F894" i="2"/>
  <c r="D895" i="2"/>
  <c r="I895" i="2" s="1"/>
  <c r="U895" i="2" s="1"/>
  <c r="E895" i="2"/>
  <c r="F895" i="2"/>
  <c r="K895" i="2" s="1"/>
  <c r="W895" i="2" s="1"/>
  <c r="D896" i="2"/>
  <c r="E896" i="2"/>
  <c r="J896" i="2" s="1"/>
  <c r="V896" i="2" s="1"/>
  <c r="F896" i="2"/>
  <c r="D897" i="2"/>
  <c r="I897" i="2" s="1"/>
  <c r="U897" i="2" s="1"/>
  <c r="E897" i="2"/>
  <c r="F897" i="2"/>
  <c r="K897" i="2" s="1"/>
  <c r="W897" i="2" s="1"/>
  <c r="D898" i="2"/>
  <c r="E898" i="2"/>
  <c r="J898" i="2" s="1"/>
  <c r="V898" i="2" s="1"/>
  <c r="F898" i="2"/>
  <c r="D899" i="2"/>
  <c r="I899" i="2" s="1"/>
  <c r="U899" i="2" s="1"/>
  <c r="E899" i="2"/>
  <c r="F899" i="2"/>
  <c r="K899" i="2" s="1"/>
  <c r="W899" i="2" s="1"/>
  <c r="D900" i="2"/>
  <c r="E900" i="2"/>
  <c r="J900" i="2" s="1"/>
  <c r="V900" i="2" s="1"/>
  <c r="F900" i="2"/>
  <c r="D901" i="2"/>
  <c r="I901" i="2" s="1"/>
  <c r="U901" i="2" s="1"/>
  <c r="E901" i="2"/>
  <c r="F901" i="2"/>
  <c r="K901" i="2" s="1"/>
  <c r="W901" i="2" s="1"/>
  <c r="D902" i="2"/>
  <c r="E902" i="2"/>
  <c r="J902" i="2" s="1"/>
  <c r="V902" i="2" s="1"/>
  <c r="F902" i="2"/>
  <c r="D903" i="2"/>
  <c r="I903" i="2" s="1"/>
  <c r="U903" i="2" s="1"/>
  <c r="E903" i="2"/>
  <c r="F903" i="2"/>
  <c r="K903" i="2" s="1"/>
  <c r="W903" i="2" s="1"/>
  <c r="D904" i="2"/>
  <c r="E904" i="2"/>
  <c r="J904" i="2" s="1"/>
  <c r="V904" i="2" s="1"/>
  <c r="F904" i="2"/>
  <c r="D905" i="2"/>
  <c r="I905" i="2" s="1"/>
  <c r="U905" i="2" s="1"/>
  <c r="E905" i="2"/>
  <c r="F905" i="2"/>
  <c r="K905" i="2" s="1"/>
  <c r="W905" i="2" s="1"/>
  <c r="D906" i="2"/>
  <c r="E906" i="2"/>
  <c r="J906" i="2" s="1"/>
  <c r="V906" i="2" s="1"/>
  <c r="F906" i="2"/>
  <c r="D907" i="2"/>
  <c r="I907" i="2" s="1"/>
  <c r="U907" i="2" s="1"/>
  <c r="E907" i="2"/>
  <c r="F907" i="2"/>
  <c r="K907" i="2" s="1"/>
  <c r="W907" i="2" s="1"/>
  <c r="D908" i="2"/>
  <c r="E908" i="2"/>
  <c r="J908" i="2" s="1"/>
  <c r="V908" i="2" s="1"/>
  <c r="F908" i="2"/>
  <c r="D909" i="2"/>
  <c r="I909" i="2" s="1"/>
  <c r="U909" i="2" s="1"/>
  <c r="E909" i="2"/>
  <c r="F909" i="2"/>
  <c r="K909" i="2" s="1"/>
  <c r="W909" i="2" s="1"/>
  <c r="D910" i="2"/>
  <c r="E910" i="2"/>
  <c r="J910" i="2" s="1"/>
  <c r="V910" i="2" s="1"/>
  <c r="F910" i="2"/>
  <c r="D911" i="2"/>
  <c r="I911" i="2" s="1"/>
  <c r="U911" i="2" s="1"/>
  <c r="E911" i="2"/>
  <c r="F911" i="2"/>
  <c r="K911" i="2" s="1"/>
  <c r="W911" i="2" s="1"/>
  <c r="D912" i="2"/>
  <c r="E912" i="2"/>
  <c r="J912" i="2" s="1"/>
  <c r="V912" i="2" s="1"/>
  <c r="F912" i="2"/>
  <c r="D913" i="2"/>
  <c r="I913" i="2" s="1"/>
  <c r="U913" i="2" s="1"/>
  <c r="E913" i="2"/>
  <c r="F913" i="2"/>
  <c r="K913" i="2" s="1"/>
  <c r="W913" i="2" s="1"/>
  <c r="D914" i="2"/>
  <c r="E914" i="2"/>
  <c r="J914" i="2" s="1"/>
  <c r="V914" i="2" s="1"/>
  <c r="F914" i="2"/>
  <c r="D915" i="2"/>
  <c r="I915" i="2" s="1"/>
  <c r="U915" i="2" s="1"/>
  <c r="E915" i="2"/>
  <c r="F915" i="2"/>
  <c r="K915" i="2" s="1"/>
  <c r="W915" i="2" s="1"/>
  <c r="D916" i="2"/>
  <c r="E916" i="2"/>
  <c r="J916" i="2" s="1"/>
  <c r="V916" i="2" s="1"/>
  <c r="F916" i="2"/>
  <c r="D917" i="2"/>
  <c r="I917" i="2" s="1"/>
  <c r="U917" i="2" s="1"/>
  <c r="E917" i="2"/>
  <c r="F917" i="2"/>
  <c r="K917" i="2" s="1"/>
  <c r="W917" i="2" s="1"/>
  <c r="D918" i="2"/>
  <c r="E918" i="2"/>
  <c r="J918" i="2" s="1"/>
  <c r="V918" i="2" s="1"/>
  <c r="F918" i="2"/>
  <c r="D919" i="2"/>
  <c r="I919" i="2" s="1"/>
  <c r="U919" i="2" s="1"/>
  <c r="E919" i="2"/>
  <c r="F919" i="2"/>
  <c r="K919" i="2" s="1"/>
  <c r="W919" i="2" s="1"/>
  <c r="D920" i="2"/>
  <c r="E920" i="2"/>
  <c r="J920" i="2" s="1"/>
  <c r="V920" i="2" s="1"/>
  <c r="F920" i="2"/>
  <c r="D921" i="2"/>
  <c r="I921" i="2" s="1"/>
  <c r="U921" i="2" s="1"/>
  <c r="E921" i="2"/>
  <c r="F921" i="2"/>
  <c r="K921" i="2" s="1"/>
  <c r="W921" i="2" s="1"/>
  <c r="D922" i="2"/>
  <c r="E922" i="2"/>
  <c r="J922" i="2" s="1"/>
  <c r="V922" i="2" s="1"/>
  <c r="F922" i="2"/>
  <c r="D923" i="2"/>
  <c r="I923" i="2" s="1"/>
  <c r="U923" i="2" s="1"/>
  <c r="E923" i="2"/>
  <c r="F923" i="2"/>
  <c r="K923" i="2" s="1"/>
  <c r="W923" i="2" s="1"/>
  <c r="D924" i="2"/>
  <c r="E924" i="2"/>
  <c r="J924" i="2" s="1"/>
  <c r="V924" i="2" s="1"/>
  <c r="F924" i="2"/>
  <c r="D925" i="2"/>
  <c r="I925" i="2" s="1"/>
  <c r="U925" i="2" s="1"/>
  <c r="E925" i="2"/>
  <c r="F925" i="2"/>
  <c r="K925" i="2" s="1"/>
  <c r="W925" i="2" s="1"/>
  <c r="D926" i="2"/>
  <c r="E926" i="2"/>
  <c r="J926" i="2" s="1"/>
  <c r="V926" i="2" s="1"/>
  <c r="F926" i="2"/>
  <c r="D927" i="2"/>
  <c r="I927" i="2" s="1"/>
  <c r="U927" i="2" s="1"/>
  <c r="E927" i="2"/>
  <c r="F927" i="2"/>
  <c r="K927" i="2" s="1"/>
  <c r="W927" i="2" s="1"/>
  <c r="D928" i="2"/>
  <c r="E928" i="2"/>
  <c r="J928" i="2" s="1"/>
  <c r="V928" i="2" s="1"/>
  <c r="F928" i="2"/>
  <c r="D929" i="2"/>
  <c r="I929" i="2" s="1"/>
  <c r="U929" i="2" s="1"/>
  <c r="E929" i="2"/>
  <c r="F929" i="2"/>
  <c r="K929" i="2" s="1"/>
  <c r="W929" i="2" s="1"/>
  <c r="D930" i="2"/>
  <c r="E930" i="2"/>
  <c r="J930" i="2" s="1"/>
  <c r="V930" i="2" s="1"/>
  <c r="F930" i="2"/>
  <c r="D931" i="2"/>
  <c r="I931" i="2" s="1"/>
  <c r="U931" i="2" s="1"/>
  <c r="E931" i="2"/>
  <c r="F931" i="2"/>
  <c r="K931" i="2" s="1"/>
  <c r="W931" i="2" s="1"/>
  <c r="D932" i="2"/>
  <c r="E932" i="2"/>
  <c r="J932" i="2" s="1"/>
  <c r="V932" i="2" s="1"/>
  <c r="F932" i="2"/>
  <c r="D933" i="2"/>
  <c r="I933" i="2" s="1"/>
  <c r="U933" i="2" s="1"/>
  <c r="E933" i="2"/>
  <c r="F933" i="2"/>
  <c r="K933" i="2" s="1"/>
  <c r="W933" i="2" s="1"/>
  <c r="D934" i="2"/>
  <c r="E934" i="2"/>
  <c r="J934" i="2" s="1"/>
  <c r="V934" i="2" s="1"/>
  <c r="F934" i="2"/>
  <c r="D935" i="2"/>
  <c r="I935" i="2" s="1"/>
  <c r="U935" i="2" s="1"/>
  <c r="E935" i="2"/>
  <c r="F935" i="2"/>
  <c r="K935" i="2" s="1"/>
  <c r="W935" i="2" s="1"/>
  <c r="D936" i="2"/>
  <c r="E936" i="2"/>
  <c r="J936" i="2" s="1"/>
  <c r="V936" i="2" s="1"/>
  <c r="F936" i="2"/>
  <c r="D937" i="2"/>
  <c r="I937" i="2" s="1"/>
  <c r="U937" i="2" s="1"/>
  <c r="E937" i="2"/>
  <c r="F937" i="2"/>
  <c r="K937" i="2" s="1"/>
  <c r="W937" i="2" s="1"/>
  <c r="D938" i="2"/>
  <c r="E938" i="2"/>
  <c r="J938" i="2" s="1"/>
  <c r="V938" i="2" s="1"/>
  <c r="F938" i="2"/>
  <c r="D939" i="2"/>
  <c r="I939" i="2" s="1"/>
  <c r="U939" i="2" s="1"/>
  <c r="E939" i="2"/>
  <c r="F939" i="2"/>
  <c r="K939" i="2" s="1"/>
  <c r="W939" i="2" s="1"/>
  <c r="D940" i="2"/>
  <c r="E940" i="2"/>
  <c r="J940" i="2" s="1"/>
  <c r="V940" i="2" s="1"/>
  <c r="F940" i="2"/>
  <c r="D941" i="2"/>
  <c r="I941" i="2" s="1"/>
  <c r="U941" i="2" s="1"/>
  <c r="E941" i="2"/>
  <c r="F941" i="2"/>
  <c r="K941" i="2" s="1"/>
  <c r="W941" i="2" s="1"/>
  <c r="D942" i="2"/>
  <c r="E942" i="2"/>
  <c r="J942" i="2" s="1"/>
  <c r="V942" i="2" s="1"/>
  <c r="F942" i="2"/>
  <c r="D943" i="2"/>
  <c r="I943" i="2" s="1"/>
  <c r="U943" i="2" s="1"/>
  <c r="E943" i="2"/>
  <c r="F943" i="2"/>
  <c r="K943" i="2" s="1"/>
  <c r="W943" i="2" s="1"/>
  <c r="D944" i="2"/>
  <c r="E944" i="2"/>
  <c r="J944" i="2" s="1"/>
  <c r="V944" i="2" s="1"/>
  <c r="F944" i="2"/>
  <c r="D945" i="2"/>
  <c r="I945" i="2" s="1"/>
  <c r="U945" i="2" s="1"/>
  <c r="E945" i="2"/>
  <c r="F945" i="2"/>
  <c r="K945" i="2" s="1"/>
  <c r="W945" i="2" s="1"/>
  <c r="D946" i="2"/>
  <c r="E946" i="2"/>
  <c r="J946" i="2" s="1"/>
  <c r="V946" i="2" s="1"/>
  <c r="F946" i="2"/>
  <c r="D947" i="2"/>
  <c r="I947" i="2" s="1"/>
  <c r="U947" i="2" s="1"/>
  <c r="E947" i="2"/>
  <c r="F947" i="2"/>
  <c r="K947" i="2" s="1"/>
  <c r="W947" i="2" s="1"/>
  <c r="D948" i="2"/>
  <c r="E948" i="2"/>
  <c r="J948" i="2" s="1"/>
  <c r="V948" i="2" s="1"/>
  <c r="F948" i="2"/>
  <c r="D949" i="2"/>
  <c r="I949" i="2" s="1"/>
  <c r="U949" i="2" s="1"/>
  <c r="E949" i="2"/>
  <c r="F949" i="2"/>
  <c r="K949" i="2" s="1"/>
  <c r="W949" i="2" s="1"/>
  <c r="D950" i="2"/>
  <c r="E950" i="2"/>
  <c r="J950" i="2" s="1"/>
  <c r="V950" i="2" s="1"/>
  <c r="F950" i="2"/>
  <c r="D951" i="2"/>
  <c r="I951" i="2" s="1"/>
  <c r="U951" i="2" s="1"/>
  <c r="E951" i="2"/>
  <c r="F951" i="2"/>
  <c r="K951" i="2" s="1"/>
  <c r="W951" i="2" s="1"/>
  <c r="D952" i="2"/>
  <c r="E952" i="2"/>
  <c r="J952" i="2" s="1"/>
  <c r="V952" i="2" s="1"/>
  <c r="F952" i="2"/>
  <c r="D953" i="2"/>
  <c r="I953" i="2" s="1"/>
  <c r="U953" i="2" s="1"/>
  <c r="E953" i="2"/>
  <c r="F953" i="2"/>
  <c r="K953" i="2" s="1"/>
  <c r="W953" i="2" s="1"/>
  <c r="D954" i="2"/>
  <c r="E954" i="2"/>
  <c r="J954" i="2" s="1"/>
  <c r="V954" i="2" s="1"/>
  <c r="F954" i="2"/>
  <c r="D955" i="2"/>
  <c r="I955" i="2" s="1"/>
  <c r="U955" i="2" s="1"/>
  <c r="E955" i="2"/>
  <c r="F955" i="2"/>
  <c r="K955" i="2" s="1"/>
  <c r="W955" i="2" s="1"/>
  <c r="D956" i="2"/>
  <c r="E956" i="2"/>
  <c r="J956" i="2" s="1"/>
  <c r="V956" i="2" s="1"/>
  <c r="F956" i="2"/>
  <c r="D957" i="2"/>
  <c r="I957" i="2" s="1"/>
  <c r="U957" i="2" s="1"/>
  <c r="E957" i="2"/>
  <c r="F957" i="2"/>
  <c r="K957" i="2" s="1"/>
  <c r="W957" i="2" s="1"/>
  <c r="D958" i="2"/>
  <c r="E958" i="2"/>
  <c r="J958" i="2" s="1"/>
  <c r="V958" i="2" s="1"/>
  <c r="F958" i="2"/>
  <c r="D959" i="2"/>
  <c r="I959" i="2" s="1"/>
  <c r="U959" i="2" s="1"/>
  <c r="E959" i="2"/>
  <c r="F959" i="2"/>
  <c r="K959" i="2" s="1"/>
  <c r="W959" i="2" s="1"/>
  <c r="D960" i="2"/>
  <c r="E960" i="2"/>
  <c r="J960" i="2" s="1"/>
  <c r="V960" i="2" s="1"/>
  <c r="F960" i="2"/>
  <c r="D961" i="2"/>
  <c r="I961" i="2" s="1"/>
  <c r="U961" i="2" s="1"/>
  <c r="E961" i="2"/>
  <c r="F961" i="2"/>
  <c r="K961" i="2" s="1"/>
  <c r="W961" i="2" s="1"/>
  <c r="D962" i="2"/>
  <c r="E962" i="2"/>
  <c r="J962" i="2" s="1"/>
  <c r="V962" i="2" s="1"/>
  <c r="F962" i="2"/>
  <c r="D963" i="2"/>
  <c r="I963" i="2" s="1"/>
  <c r="U963" i="2" s="1"/>
  <c r="E963" i="2"/>
  <c r="F963" i="2"/>
  <c r="K963" i="2" s="1"/>
  <c r="W963" i="2" s="1"/>
  <c r="D964" i="2"/>
  <c r="E964" i="2"/>
  <c r="J964" i="2" s="1"/>
  <c r="V964" i="2" s="1"/>
  <c r="F964" i="2"/>
  <c r="D965" i="2"/>
  <c r="I965" i="2" s="1"/>
  <c r="U965" i="2" s="1"/>
  <c r="E965" i="2"/>
  <c r="F965" i="2"/>
  <c r="K965" i="2" s="1"/>
  <c r="W965" i="2" s="1"/>
  <c r="D966" i="2"/>
  <c r="E966" i="2"/>
  <c r="J966" i="2" s="1"/>
  <c r="V966" i="2" s="1"/>
  <c r="F966" i="2"/>
  <c r="D967" i="2"/>
  <c r="I967" i="2" s="1"/>
  <c r="U967" i="2" s="1"/>
  <c r="E967" i="2"/>
  <c r="F967" i="2"/>
  <c r="K967" i="2" s="1"/>
  <c r="W967" i="2" s="1"/>
  <c r="D968" i="2"/>
  <c r="E968" i="2"/>
  <c r="J968" i="2" s="1"/>
  <c r="V968" i="2" s="1"/>
  <c r="F968" i="2"/>
  <c r="D969" i="2"/>
  <c r="I969" i="2" s="1"/>
  <c r="U969" i="2" s="1"/>
  <c r="E969" i="2"/>
  <c r="F969" i="2"/>
  <c r="K969" i="2" s="1"/>
  <c r="W969" i="2" s="1"/>
  <c r="D970" i="2"/>
  <c r="E970" i="2"/>
  <c r="J970" i="2" s="1"/>
  <c r="V970" i="2" s="1"/>
  <c r="F970" i="2"/>
  <c r="D971" i="2"/>
  <c r="I971" i="2" s="1"/>
  <c r="U971" i="2" s="1"/>
  <c r="E971" i="2"/>
  <c r="F971" i="2"/>
  <c r="K971" i="2" s="1"/>
  <c r="W971" i="2" s="1"/>
  <c r="D972" i="2"/>
  <c r="E972" i="2"/>
  <c r="J972" i="2" s="1"/>
  <c r="V972" i="2" s="1"/>
  <c r="F972" i="2"/>
  <c r="D973" i="2"/>
  <c r="I973" i="2" s="1"/>
  <c r="U973" i="2" s="1"/>
  <c r="E973" i="2"/>
  <c r="F973" i="2"/>
  <c r="K973" i="2" s="1"/>
  <c r="W973" i="2" s="1"/>
  <c r="D974" i="2"/>
  <c r="E974" i="2"/>
  <c r="J974" i="2" s="1"/>
  <c r="V974" i="2" s="1"/>
  <c r="F974" i="2"/>
  <c r="D975" i="2"/>
  <c r="I975" i="2" s="1"/>
  <c r="U975" i="2" s="1"/>
  <c r="E975" i="2"/>
  <c r="F975" i="2"/>
  <c r="K975" i="2" s="1"/>
  <c r="W975" i="2" s="1"/>
  <c r="D976" i="2"/>
  <c r="E976" i="2"/>
  <c r="J976" i="2" s="1"/>
  <c r="V976" i="2" s="1"/>
  <c r="F976" i="2"/>
  <c r="D977" i="2"/>
  <c r="I977" i="2" s="1"/>
  <c r="U977" i="2" s="1"/>
  <c r="E977" i="2"/>
  <c r="F977" i="2"/>
  <c r="K977" i="2" s="1"/>
  <c r="W977" i="2" s="1"/>
  <c r="D978" i="2"/>
  <c r="E978" i="2"/>
  <c r="J978" i="2" s="1"/>
  <c r="V978" i="2" s="1"/>
  <c r="F978" i="2"/>
  <c r="D979" i="2"/>
  <c r="I979" i="2" s="1"/>
  <c r="U979" i="2" s="1"/>
  <c r="E979" i="2"/>
  <c r="F979" i="2"/>
  <c r="K979" i="2" s="1"/>
  <c r="W979" i="2" s="1"/>
  <c r="D980" i="2"/>
  <c r="E980" i="2"/>
  <c r="J980" i="2" s="1"/>
  <c r="V980" i="2" s="1"/>
  <c r="F980" i="2"/>
  <c r="D981" i="2"/>
  <c r="I981" i="2" s="1"/>
  <c r="U981" i="2" s="1"/>
  <c r="E981" i="2"/>
  <c r="F981" i="2"/>
  <c r="K981" i="2" s="1"/>
  <c r="W981" i="2" s="1"/>
  <c r="D982" i="2"/>
  <c r="E982" i="2"/>
  <c r="J982" i="2" s="1"/>
  <c r="V982" i="2" s="1"/>
  <c r="F982" i="2"/>
  <c r="D983" i="2"/>
  <c r="I983" i="2" s="1"/>
  <c r="U983" i="2" s="1"/>
  <c r="E983" i="2"/>
  <c r="F983" i="2"/>
  <c r="K983" i="2" s="1"/>
  <c r="W983" i="2" s="1"/>
  <c r="D984" i="2"/>
  <c r="E984" i="2"/>
  <c r="J984" i="2" s="1"/>
  <c r="V984" i="2" s="1"/>
  <c r="F984" i="2"/>
  <c r="D985" i="2"/>
  <c r="I985" i="2" s="1"/>
  <c r="U985" i="2" s="1"/>
  <c r="E985" i="2"/>
  <c r="F985" i="2"/>
  <c r="K985" i="2" s="1"/>
  <c r="W985" i="2" s="1"/>
  <c r="D986" i="2"/>
  <c r="E986" i="2"/>
  <c r="J986" i="2" s="1"/>
  <c r="V986" i="2" s="1"/>
  <c r="F986" i="2"/>
  <c r="D987" i="2"/>
  <c r="I987" i="2" s="1"/>
  <c r="U987" i="2" s="1"/>
  <c r="E987" i="2"/>
  <c r="F987" i="2"/>
  <c r="K987" i="2" s="1"/>
  <c r="W987" i="2" s="1"/>
  <c r="D988" i="2"/>
  <c r="E988" i="2"/>
  <c r="J988" i="2" s="1"/>
  <c r="V988" i="2" s="1"/>
  <c r="F988" i="2"/>
  <c r="D989" i="2"/>
  <c r="I989" i="2" s="1"/>
  <c r="U989" i="2" s="1"/>
  <c r="E989" i="2"/>
  <c r="F989" i="2"/>
  <c r="K989" i="2" s="1"/>
  <c r="W989" i="2" s="1"/>
  <c r="D990" i="2"/>
  <c r="E990" i="2"/>
  <c r="J990" i="2" s="1"/>
  <c r="V990" i="2" s="1"/>
  <c r="F990" i="2"/>
  <c r="D991" i="2"/>
  <c r="I991" i="2" s="1"/>
  <c r="U991" i="2" s="1"/>
  <c r="E991" i="2"/>
  <c r="F991" i="2"/>
  <c r="K991" i="2" s="1"/>
  <c r="W991" i="2" s="1"/>
  <c r="D992" i="2"/>
  <c r="E992" i="2"/>
  <c r="J992" i="2" s="1"/>
  <c r="V992" i="2" s="1"/>
  <c r="F992" i="2"/>
  <c r="D993" i="2"/>
  <c r="I993" i="2" s="1"/>
  <c r="U993" i="2" s="1"/>
  <c r="E993" i="2"/>
  <c r="F993" i="2"/>
  <c r="K993" i="2" s="1"/>
  <c r="W993" i="2" s="1"/>
  <c r="D994" i="2"/>
  <c r="E994" i="2"/>
  <c r="J994" i="2" s="1"/>
  <c r="V994" i="2" s="1"/>
  <c r="F994" i="2"/>
  <c r="D995" i="2"/>
  <c r="I995" i="2" s="1"/>
  <c r="U995" i="2" s="1"/>
  <c r="E995" i="2"/>
  <c r="F995" i="2"/>
  <c r="K995" i="2" s="1"/>
  <c r="W995" i="2" s="1"/>
  <c r="D996" i="2"/>
  <c r="E996" i="2"/>
  <c r="J996" i="2" s="1"/>
  <c r="V996" i="2" s="1"/>
  <c r="F996" i="2"/>
  <c r="D997" i="2"/>
  <c r="I997" i="2" s="1"/>
  <c r="U997" i="2" s="1"/>
  <c r="E997" i="2"/>
  <c r="F997" i="2"/>
  <c r="K997" i="2" s="1"/>
  <c r="W997" i="2" s="1"/>
  <c r="D998" i="2"/>
  <c r="E998" i="2"/>
  <c r="J998" i="2" s="1"/>
  <c r="V998" i="2" s="1"/>
  <c r="F998" i="2"/>
  <c r="D999" i="2"/>
  <c r="I999" i="2" s="1"/>
  <c r="U999" i="2" s="1"/>
  <c r="E999" i="2"/>
  <c r="F999" i="2"/>
  <c r="K999" i="2" s="1"/>
  <c r="W999" i="2" s="1"/>
  <c r="D1000" i="2"/>
  <c r="E1000" i="2"/>
  <c r="J1000" i="2" s="1"/>
  <c r="V1000" i="2" s="1"/>
  <c r="F1000" i="2"/>
  <c r="D1001" i="2"/>
  <c r="I1001" i="2" s="1"/>
  <c r="U1001" i="2" s="1"/>
  <c r="E1001" i="2"/>
  <c r="F1001" i="2"/>
  <c r="K1001" i="2" s="1"/>
  <c r="W1001" i="2" s="1"/>
  <c r="D1002" i="2"/>
  <c r="E1002" i="2"/>
  <c r="J1002" i="2" s="1"/>
  <c r="V1002" i="2" s="1"/>
  <c r="F1002" i="2"/>
  <c r="D1003" i="2"/>
  <c r="I1003" i="2" s="1"/>
  <c r="U1003" i="2" s="1"/>
  <c r="E1003" i="2"/>
  <c r="F1003" i="2"/>
  <c r="K1003" i="2" s="1"/>
  <c r="W1003" i="2" s="1"/>
  <c r="D1004" i="2"/>
  <c r="E1004" i="2"/>
  <c r="J1004" i="2" s="1"/>
  <c r="V1004" i="2" s="1"/>
  <c r="F1004" i="2"/>
  <c r="D1005" i="2"/>
  <c r="I1005" i="2" s="1"/>
  <c r="U1005" i="2" s="1"/>
  <c r="E1005" i="2"/>
  <c r="F1005" i="2"/>
  <c r="K1005" i="2" s="1"/>
  <c r="W1005" i="2" s="1"/>
  <c r="D1006" i="2"/>
  <c r="E1006" i="2"/>
  <c r="J1006" i="2" s="1"/>
  <c r="V1006" i="2" s="1"/>
  <c r="F1006" i="2"/>
  <c r="D1007" i="2"/>
  <c r="I1007" i="2" s="1"/>
  <c r="U1007" i="2" s="1"/>
  <c r="E1007" i="2"/>
  <c r="F1007" i="2"/>
  <c r="K1007" i="2" s="1"/>
  <c r="W1007" i="2" s="1"/>
  <c r="D1008" i="2"/>
  <c r="E1008" i="2"/>
  <c r="J1008" i="2" s="1"/>
  <c r="V1008" i="2" s="1"/>
  <c r="F1008" i="2"/>
  <c r="D1009" i="2"/>
  <c r="I1009" i="2" s="1"/>
  <c r="U1009" i="2" s="1"/>
  <c r="E1009" i="2"/>
  <c r="F1009" i="2"/>
  <c r="K1009" i="2" s="1"/>
  <c r="W1009" i="2" s="1"/>
  <c r="D1010" i="2"/>
  <c r="E1010" i="2"/>
  <c r="J1010" i="2" s="1"/>
  <c r="V1010" i="2" s="1"/>
  <c r="F1010" i="2"/>
  <c r="D1011" i="2"/>
  <c r="I1011" i="2" s="1"/>
  <c r="U1011" i="2" s="1"/>
  <c r="E1011" i="2"/>
  <c r="F1011" i="2"/>
  <c r="K1011" i="2" s="1"/>
  <c r="W1011" i="2" s="1"/>
  <c r="D1012" i="2"/>
  <c r="E1012" i="2"/>
  <c r="J1012" i="2" s="1"/>
  <c r="V1012" i="2" s="1"/>
  <c r="F1012" i="2"/>
  <c r="D1013" i="2"/>
  <c r="I1013" i="2" s="1"/>
  <c r="U1013" i="2" s="1"/>
  <c r="E1013" i="2"/>
  <c r="F1013" i="2"/>
  <c r="K1013" i="2" s="1"/>
  <c r="W1013" i="2" s="1"/>
  <c r="D1014" i="2"/>
  <c r="E1014" i="2"/>
  <c r="J1014" i="2" s="1"/>
  <c r="V1014" i="2" s="1"/>
  <c r="F1014" i="2"/>
  <c r="D1015" i="2"/>
  <c r="I1015" i="2" s="1"/>
  <c r="U1015" i="2" s="1"/>
  <c r="E1015" i="2"/>
  <c r="F1015" i="2"/>
  <c r="K1015" i="2" s="1"/>
  <c r="W1015" i="2" s="1"/>
  <c r="D1016" i="2"/>
  <c r="E1016" i="2"/>
  <c r="J1016" i="2" s="1"/>
  <c r="V1016" i="2" s="1"/>
  <c r="F1016" i="2"/>
  <c r="D1017" i="2"/>
  <c r="I1017" i="2" s="1"/>
  <c r="U1017" i="2" s="1"/>
  <c r="E1017" i="2"/>
  <c r="F1017" i="2"/>
  <c r="K1017" i="2" s="1"/>
  <c r="W1017" i="2" s="1"/>
  <c r="D1018" i="2"/>
  <c r="E1018" i="2"/>
  <c r="J1018" i="2" s="1"/>
  <c r="V1018" i="2" s="1"/>
  <c r="F1018" i="2"/>
  <c r="D1019" i="2"/>
  <c r="I1019" i="2" s="1"/>
  <c r="U1019" i="2" s="1"/>
  <c r="E1019" i="2"/>
  <c r="F1019" i="2"/>
  <c r="K1019" i="2" s="1"/>
  <c r="W1019" i="2" s="1"/>
  <c r="D1020" i="2"/>
  <c r="E1020" i="2"/>
  <c r="J1020" i="2" s="1"/>
  <c r="V1020" i="2" s="1"/>
  <c r="F1020" i="2"/>
  <c r="D1021" i="2"/>
  <c r="I1021" i="2" s="1"/>
  <c r="U1021" i="2" s="1"/>
  <c r="E1021" i="2"/>
  <c r="F1021" i="2"/>
  <c r="K1021" i="2" s="1"/>
  <c r="W1021" i="2" s="1"/>
  <c r="D1022" i="2"/>
  <c r="E1022" i="2"/>
  <c r="J1022" i="2" s="1"/>
  <c r="V1022" i="2" s="1"/>
  <c r="F1022" i="2"/>
  <c r="D1023" i="2"/>
  <c r="I1023" i="2" s="1"/>
  <c r="U1023" i="2" s="1"/>
  <c r="E1023" i="2"/>
  <c r="F1023" i="2"/>
  <c r="K1023" i="2" s="1"/>
  <c r="W1023" i="2" s="1"/>
  <c r="D1024" i="2"/>
  <c r="E1024" i="2"/>
  <c r="J1024" i="2" s="1"/>
  <c r="V1024" i="2" s="1"/>
  <c r="F1024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K826" i="1"/>
  <c r="L826" i="1"/>
  <c r="N826" i="1" s="1"/>
  <c r="M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N969" i="1" s="1"/>
  <c r="M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G826" i="1"/>
  <c r="O826" i="1" s="1"/>
  <c r="H826" i="1"/>
  <c r="P826" i="1" s="1"/>
  <c r="G827" i="1"/>
  <c r="O827" i="1" s="1"/>
  <c r="H827" i="1"/>
  <c r="P827" i="1" s="1"/>
  <c r="G828" i="1"/>
  <c r="O828" i="1" s="1"/>
  <c r="H828" i="1"/>
  <c r="P828" i="1" s="1"/>
  <c r="G829" i="1"/>
  <c r="O829" i="1" s="1"/>
  <c r="H829" i="1"/>
  <c r="P829" i="1" s="1"/>
  <c r="G830" i="1"/>
  <c r="O830" i="1" s="1"/>
  <c r="H830" i="1"/>
  <c r="P830" i="1" s="1"/>
  <c r="G831" i="1"/>
  <c r="O831" i="1" s="1"/>
  <c r="H831" i="1"/>
  <c r="P831" i="1" s="1"/>
  <c r="G832" i="1"/>
  <c r="O832" i="1" s="1"/>
  <c r="H832" i="1"/>
  <c r="P832" i="1" s="1"/>
  <c r="G833" i="1"/>
  <c r="O833" i="1" s="1"/>
  <c r="H833" i="1"/>
  <c r="P833" i="1" s="1"/>
  <c r="G834" i="1"/>
  <c r="O834" i="1" s="1"/>
  <c r="H834" i="1"/>
  <c r="P834" i="1" s="1"/>
  <c r="G835" i="1"/>
  <c r="O835" i="1" s="1"/>
  <c r="H835" i="1"/>
  <c r="P835" i="1" s="1"/>
  <c r="G836" i="1"/>
  <c r="O836" i="1" s="1"/>
  <c r="H836" i="1"/>
  <c r="P836" i="1" s="1"/>
  <c r="G837" i="1"/>
  <c r="O837" i="1" s="1"/>
  <c r="H837" i="1"/>
  <c r="P837" i="1" s="1"/>
  <c r="G838" i="1"/>
  <c r="O838" i="1" s="1"/>
  <c r="H838" i="1"/>
  <c r="P838" i="1" s="1"/>
  <c r="G839" i="1"/>
  <c r="O839" i="1" s="1"/>
  <c r="H839" i="1"/>
  <c r="P839" i="1" s="1"/>
  <c r="G840" i="1"/>
  <c r="O840" i="1" s="1"/>
  <c r="H840" i="1"/>
  <c r="P840" i="1" s="1"/>
  <c r="G841" i="1"/>
  <c r="O841" i="1" s="1"/>
  <c r="H841" i="1"/>
  <c r="P841" i="1" s="1"/>
  <c r="G842" i="1"/>
  <c r="O842" i="1" s="1"/>
  <c r="H842" i="1"/>
  <c r="P842" i="1" s="1"/>
  <c r="G843" i="1"/>
  <c r="O843" i="1" s="1"/>
  <c r="H843" i="1"/>
  <c r="P843" i="1" s="1"/>
  <c r="G844" i="1"/>
  <c r="O844" i="1" s="1"/>
  <c r="H844" i="1"/>
  <c r="P844" i="1" s="1"/>
  <c r="G845" i="1"/>
  <c r="O845" i="1" s="1"/>
  <c r="H845" i="1"/>
  <c r="P845" i="1" s="1"/>
  <c r="G846" i="1"/>
  <c r="O846" i="1" s="1"/>
  <c r="H846" i="1"/>
  <c r="P846" i="1" s="1"/>
  <c r="G847" i="1"/>
  <c r="O847" i="1" s="1"/>
  <c r="H847" i="1"/>
  <c r="P847" i="1" s="1"/>
  <c r="G848" i="1"/>
  <c r="O848" i="1" s="1"/>
  <c r="H848" i="1"/>
  <c r="P848" i="1" s="1"/>
  <c r="G849" i="1"/>
  <c r="O849" i="1" s="1"/>
  <c r="H849" i="1"/>
  <c r="P849" i="1" s="1"/>
  <c r="G850" i="1"/>
  <c r="O850" i="1" s="1"/>
  <c r="H850" i="1"/>
  <c r="P850" i="1" s="1"/>
  <c r="G851" i="1"/>
  <c r="O851" i="1" s="1"/>
  <c r="H851" i="1"/>
  <c r="P851" i="1" s="1"/>
  <c r="G852" i="1"/>
  <c r="O852" i="1" s="1"/>
  <c r="H852" i="1"/>
  <c r="P852" i="1" s="1"/>
  <c r="G853" i="1"/>
  <c r="O853" i="1" s="1"/>
  <c r="H853" i="1"/>
  <c r="P853" i="1" s="1"/>
  <c r="G854" i="1"/>
  <c r="O854" i="1" s="1"/>
  <c r="H854" i="1"/>
  <c r="P854" i="1" s="1"/>
  <c r="G855" i="1"/>
  <c r="O855" i="1" s="1"/>
  <c r="H855" i="1"/>
  <c r="P855" i="1" s="1"/>
  <c r="G856" i="1"/>
  <c r="O856" i="1" s="1"/>
  <c r="H856" i="1"/>
  <c r="P856" i="1" s="1"/>
  <c r="G857" i="1"/>
  <c r="O857" i="1" s="1"/>
  <c r="H857" i="1"/>
  <c r="P857" i="1" s="1"/>
  <c r="G858" i="1"/>
  <c r="O858" i="1" s="1"/>
  <c r="H858" i="1"/>
  <c r="P858" i="1" s="1"/>
  <c r="G859" i="1"/>
  <c r="O859" i="1" s="1"/>
  <c r="H859" i="1"/>
  <c r="P859" i="1" s="1"/>
  <c r="G860" i="1"/>
  <c r="O860" i="1" s="1"/>
  <c r="H860" i="1"/>
  <c r="P860" i="1" s="1"/>
  <c r="G861" i="1"/>
  <c r="O861" i="1" s="1"/>
  <c r="H861" i="1"/>
  <c r="P861" i="1" s="1"/>
  <c r="G862" i="1"/>
  <c r="O862" i="1" s="1"/>
  <c r="H862" i="1"/>
  <c r="P862" i="1" s="1"/>
  <c r="G863" i="1"/>
  <c r="O863" i="1" s="1"/>
  <c r="H863" i="1"/>
  <c r="P863" i="1" s="1"/>
  <c r="G864" i="1"/>
  <c r="O864" i="1" s="1"/>
  <c r="H864" i="1"/>
  <c r="P864" i="1" s="1"/>
  <c r="G865" i="1"/>
  <c r="O865" i="1" s="1"/>
  <c r="H865" i="1"/>
  <c r="P865" i="1" s="1"/>
  <c r="G866" i="1"/>
  <c r="O866" i="1" s="1"/>
  <c r="H866" i="1"/>
  <c r="P866" i="1" s="1"/>
  <c r="G867" i="1"/>
  <c r="O867" i="1" s="1"/>
  <c r="H867" i="1"/>
  <c r="P867" i="1" s="1"/>
  <c r="G868" i="1"/>
  <c r="O868" i="1" s="1"/>
  <c r="H868" i="1"/>
  <c r="P868" i="1" s="1"/>
  <c r="G869" i="1"/>
  <c r="O869" i="1" s="1"/>
  <c r="H869" i="1"/>
  <c r="P869" i="1" s="1"/>
  <c r="G870" i="1"/>
  <c r="O870" i="1" s="1"/>
  <c r="H870" i="1"/>
  <c r="P870" i="1" s="1"/>
  <c r="G871" i="1"/>
  <c r="O871" i="1" s="1"/>
  <c r="H871" i="1"/>
  <c r="P871" i="1" s="1"/>
  <c r="G872" i="1"/>
  <c r="O872" i="1" s="1"/>
  <c r="H872" i="1"/>
  <c r="P872" i="1" s="1"/>
  <c r="G873" i="1"/>
  <c r="O873" i="1" s="1"/>
  <c r="H873" i="1"/>
  <c r="P873" i="1" s="1"/>
  <c r="G874" i="1"/>
  <c r="O874" i="1" s="1"/>
  <c r="H874" i="1"/>
  <c r="P874" i="1" s="1"/>
  <c r="G875" i="1"/>
  <c r="O875" i="1" s="1"/>
  <c r="H875" i="1"/>
  <c r="P875" i="1" s="1"/>
  <c r="G876" i="1"/>
  <c r="O876" i="1" s="1"/>
  <c r="H876" i="1"/>
  <c r="P876" i="1" s="1"/>
  <c r="G877" i="1"/>
  <c r="O877" i="1" s="1"/>
  <c r="H877" i="1"/>
  <c r="P877" i="1" s="1"/>
  <c r="G878" i="1"/>
  <c r="O878" i="1" s="1"/>
  <c r="H878" i="1"/>
  <c r="P878" i="1" s="1"/>
  <c r="G879" i="1"/>
  <c r="O879" i="1" s="1"/>
  <c r="H879" i="1"/>
  <c r="P879" i="1" s="1"/>
  <c r="G880" i="1"/>
  <c r="O880" i="1" s="1"/>
  <c r="H880" i="1"/>
  <c r="P880" i="1" s="1"/>
  <c r="G881" i="1"/>
  <c r="O881" i="1" s="1"/>
  <c r="H881" i="1"/>
  <c r="P881" i="1" s="1"/>
  <c r="G882" i="1"/>
  <c r="O882" i="1" s="1"/>
  <c r="H882" i="1"/>
  <c r="P882" i="1" s="1"/>
  <c r="G883" i="1"/>
  <c r="O883" i="1" s="1"/>
  <c r="H883" i="1"/>
  <c r="P883" i="1" s="1"/>
  <c r="G884" i="1"/>
  <c r="O884" i="1" s="1"/>
  <c r="H884" i="1"/>
  <c r="P884" i="1" s="1"/>
  <c r="G885" i="1"/>
  <c r="O885" i="1" s="1"/>
  <c r="H885" i="1"/>
  <c r="P885" i="1" s="1"/>
  <c r="G886" i="1"/>
  <c r="O886" i="1" s="1"/>
  <c r="H886" i="1"/>
  <c r="P886" i="1" s="1"/>
  <c r="G887" i="1"/>
  <c r="O887" i="1" s="1"/>
  <c r="H887" i="1"/>
  <c r="P887" i="1" s="1"/>
  <c r="G888" i="1"/>
  <c r="O888" i="1" s="1"/>
  <c r="H888" i="1"/>
  <c r="P888" i="1" s="1"/>
  <c r="G889" i="1"/>
  <c r="O889" i="1" s="1"/>
  <c r="H889" i="1"/>
  <c r="P889" i="1" s="1"/>
  <c r="G890" i="1"/>
  <c r="O890" i="1" s="1"/>
  <c r="H890" i="1"/>
  <c r="P890" i="1" s="1"/>
  <c r="G891" i="1"/>
  <c r="O891" i="1" s="1"/>
  <c r="H891" i="1"/>
  <c r="P891" i="1" s="1"/>
  <c r="G892" i="1"/>
  <c r="O892" i="1" s="1"/>
  <c r="H892" i="1"/>
  <c r="P892" i="1" s="1"/>
  <c r="G893" i="1"/>
  <c r="O893" i="1" s="1"/>
  <c r="H893" i="1"/>
  <c r="P893" i="1" s="1"/>
  <c r="G894" i="1"/>
  <c r="O894" i="1" s="1"/>
  <c r="H894" i="1"/>
  <c r="P894" i="1" s="1"/>
  <c r="G895" i="1"/>
  <c r="O895" i="1" s="1"/>
  <c r="H895" i="1"/>
  <c r="P895" i="1" s="1"/>
  <c r="G896" i="1"/>
  <c r="O896" i="1" s="1"/>
  <c r="H896" i="1"/>
  <c r="P896" i="1" s="1"/>
  <c r="G897" i="1"/>
  <c r="O897" i="1" s="1"/>
  <c r="H897" i="1"/>
  <c r="P897" i="1" s="1"/>
  <c r="G898" i="1"/>
  <c r="O898" i="1" s="1"/>
  <c r="H898" i="1"/>
  <c r="P898" i="1" s="1"/>
  <c r="G899" i="1"/>
  <c r="O899" i="1" s="1"/>
  <c r="H899" i="1"/>
  <c r="P899" i="1" s="1"/>
  <c r="G900" i="1"/>
  <c r="O900" i="1" s="1"/>
  <c r="H900" i="1"/>
  <c r="P900" i="1" s="1"/>
  <c r="G901" i="1"/>
  <c r="O901" i="1" s="1"/>
  <c r="H901" i="1"/>
  <c r="P901" i="1" s="1"/>
  <c r="G902" i="1"/>
  <c r="O902" i="1" s="1"/>
  <c r="H902" i="1"/>
  <c r="P902" i="1" s="1"/>
  <c r="G903" i="1"/>
  <c r="O903" i="1" s="1"/>
  <c r="H903" i="1"/>
  <c r="P903" i="1" s="1"/>
  <c r="G904" i="1"/>
  <c r="O904" i="1" s="1"/>
  <c r="H904" i="1"/>
  <c r="P904" i="1" s="1"/>
  <c r="G905" i="1"/>
  <c r="O905" i="1" s="1"/>
  <c r="H905" i="1"/>
  <c r="P905" i="1" s="1"/>
  <c r="G906" i="1"/>
  <c r="O906" i="1" s="1"/>
  <c r="H906" i="1"/>
  <c r="P906" i="1" s="1"/>
  <c r="G907" i="1"/>
  <c r="O907" i="1" s="1"/>
  <c r="H907" i="1"/>
  <c r="P907" i="1" s="1"/>
  <c r="G908" i="1"/>
  <c r="O908" i="1" s="1"/>
  <c r="H908" i="1"/>
  <c r="P908" i="1" s="1"/>
  <c r="G909" i="1"/>
  <c r="O909" i="1" s="1"/>
  <c r="H909" i="1"/>
  <c r="P909" i="1" s="1"/>
  <c r="G910" i="1"/>
  <c r="O910" i="1" s="1"/>
  <c r="H910" i="1"/>
  <c r="P910" i="1" s="1"/>
  <c r="G911" i="1"/>
  <c r="O911" i="1" s="1"/>
  <c r="H911" i="1"/>
  <c r="P911" i="1" s="1"/>
  <c r="G912" i="1"/>
  <c r="O912" i="1" s="1"/>
  <c r="H912" i="1"/>
  <c r="P912" i="1" s="1"/>
  <c r="G913" i="1"/>
  <c r="O913" i="1" s="1"/>
  <c r="H913" i="1"/>
  <c r="P913" i="1" s="1"/>
  <c r="G914" i="1"/>
  <c r="O914" i="1" s="1"/>
  <c r="H914" i="1"/>
  <c r="P914" i="1" s="1"/>
  <c r="G915" i="1"/>
  <c r="O915" i="1" s="1"/>
  <c r="H915" i="1"/>
  <c r="P915" i="1" s="1"/>
  <c r="G916" i="1"/>
  <c r="O916" i="1" s="1"/>
  <c r="H916" i="1"/>
  <c r="P916" i="1" s="1"/>
  <c r="G917" i="1"/>
  <c r="O917" i="1" s="1"/>
  <c r="H917" i="1"/>
  <c r="P917" i="1" s="1"/>
  <c r="G918" i="1"/>
  <c r="O918" i="1" s="1"/>
  <c r="H918" i="1"/>
  <c r="P918" i="1" s="1"/>
  <c r="G919" i="1"/>
  <c r="O919" i="1" s="1"/>
  <c r="H919" i="1"/>
  <c r="P919" i="1" s="1"/>
  <c r="G920" i="1"/>
  <c r="O920" i="1" s="1"/>
  <c r="H920" i="1"/>
  <c r="P920" i="1" s="1"/>
  <c r="G921" i="1"/>
  <c r="O921" i="1" s="1"/>
  <c r="H921" i="1"/>
  <c r="P921" i="1" s="1"/>
  <c r="G922" i="1"/>
  <c r="O922" i="1" s="1"/>
  <c r="H922" i="1"/>
  <c r="P922" i="1" s="1"/>
  <c r="G923" i="1"/>
  <c r="O923" i="1" s="1"/>
  <c r="H923" i="1"/>
  <c r="P923" i="1" s="1"/>
  <c r="G924" i="1"/>
  <c r="O924" i="1" s="1"/>
  <c r="H924" i="1"/>
  <c r="P924" i="1" s="1"/>
  <c r="G925" i="1"/>
  <c r="O925" i="1" s="1"/>
  <c r="H925" i="1"/>
  <c r="P925" i="1" s="1"/>
  <c r="G926" i="1"/>
  <c r="O926" i="1" s="1"/>
  <c r="H926" i="1"/>
  <c r="P926" i="1" s="1"/>
  <c r="G927" i="1"/>
  <c r="O927" i="1" s="1"/>
  <c r="H927" i="1"/>
  <c r="P927" i="1" s="1"/>
  <c r="G928" i="1"/>
  <c r="O928" i="1" s="1"/>
  <c r="H928" i="1"/>
  <c r="P928" i="1" s="1"/>
  <c r="G929" i="1"/>
  <c r="O929" i="1" s="1"/>
  <c r="H929" i="1"/>
  <c r="P929" i="1" s="1"/>
  <c r="G930" i="1"/>
  <c r="O930" i="1" s="1"/>
  <c r="H930" i="1"/>
  <c r="P930" i="1" s="1"/>
  <c r="G931" i="1"/>
  <c r="O931" i="1" s="1"/>
  <c r="H931" i="1"/>
  <c r="P931" i="1" s="1"/>
  <c r="G932" i="1"/>
  <c r="O932" i="1" s="1"/>
  <c r="H932" i="1"/>
  <c r="P932" i="1" s="1"/>
  <c r="G933" i="1"/>
  <c r="O933" i="1" s="1"/>
  <c r="H933" i="1"/>
  <c r="P933" i="1" s="1"/>
  <c r="G934" i="1"/>
  <c r="O934" i="1" s="1"/>
  <c r="H934" i="1"/>
  <c r="P934" i="1" s="1"/>
  <c r="G935" i="1"/>
  <c r="O935" i="1" s="1"/>
  <c r="H935" i="1"/>
  <c r="P935" i="1" s="1"/>
  <c r="G936" i="1"/>
  <c r="O936" i="1" s="1"/>
  <c r="H936" i="1"/>
  <c r="P936" i="1" s="1"/>
  <c r="G937" i="1"/>
  <c r="O937" i="1" s="1"/>
  <c r="H937" i="1"/>
  <c r="P937" i="1" s="1"/>
  <c r="G938" i="1"/>
  <c r="O938" i="1" s="1"/>
  <c r="H938" i="1"/>
  <c r="P938" i="1" s="1"/>
  <c r="G939" i="1"/>
  <c r="O939" i="1" s="1"/>
  <c r="H939" i="1"/>
  <c r="P939" i="1" s="1"/>
  <c r="G940" i="1"/>
  <c r="O940" i="1" s="1"/>
  <c r="H940" i="1"/>
  <c r="P940" i="1" s="1"/>
  <c r="G941" i="1"/>
  <c r="O941" i="1" s="1"/>
  <c r="H941" i="1"/>
  <c r="P941" i="1" s="1"/>
  <c r="G942" i="1"/>
  <c r="O942" i="1" s="1"/>
  <c r="H942" i="1"/>
  <c r="P942" i="1" s="1"/>
  <c r="G943" i="1"/>
  <c r="O943" i="1" s="1"/>
  <c r="H943" i="1"/>
  <c r="P943" i="1" s="1"/>
  <c r="G944" i="1"/>
  <c r="O944" i="1" s="1"/>
  <c r="H944" i="1"/>
  <c r="P944" i="1" s="1"/>
  <c r="G945" i="1"/>
  <c r="O945" i="1" s="1"/>
  <c r="H945" i="1"/>
  <c r="P945" i="1" s="1"/>
  <c r="G946" i="1"/>
  <c r="O946" i="1" s="1"/>
  <c r="H946" i="1"/>
  <c r="P946" i="1" s="1"/>
  <c r="G947" i="1"/>
  <c r="O947" i="1" s="1"/>
  <c r="H947" i="1"/>
  <c r="P947" i="1" s="1"/>
  <c r="G948" i="1"/>
  <c r="O948" i="1" s="1"/>
  <c r="H948" i="1"/>
  <c r="P948" i="1" s="1"/>
  <c r="G949" i="1"/>
  <c r="O949" i="1" s="1"/>
  <c r="H949" i="1"/>
  <c r="P949" i="1" s="1"/>
  <c r="G950" i="1"/>
  <c r="O950" i="1" s="1"/>
  <c r="H950" i="1"/>
  <c r="P950" i="1" s="1"/>
  <c r="G951" i="1"/>
  <c r="O951" i="1" s="1"/>
  <c r="H951" i="1"/>
  <c r="P951" i="1" s="1"/>
  <c r="G952" i="1"/>
  <c r="O952" i="1" s="1"/>
  <c r="H952" i="1"/>
  <c r="P952" i="1" s="1"/>
  <c r="G953" i="1"/>
  <c r="O953" i="1" s="1"/>
  <c r="H953" i="1"/>
  <c r="P953" i="1" s="1"/>
  <c r="G954" i="1"/>
  <c r="O954" i="1" s="1"/>
  <c r="H954" i="1"/>
  <c r="P954" i="1" s="1"/>
  <c r="G955" i="1"/>
  <c r="O955" i="1" s="1"/>
  <c r="H955" i="1"/>
  <c r="P955" i="1" s="1"/>
  <c r="G956" i="1"/>
  <c r="O956" i="1" s="1"/>
  <c r="H956" i="1"/>
  <c r="P956" i="1" s="1"/>
  <c r="G957" i="1"/>
  <c r="O957" i="1" s="1"/>
  <c r="H957" i="1"/>
  <c r="P957" i="1" s="1"/>
  <c r="G958" i="1"/>
  <c r="O958" i="1" s="1"/>
  <c r="H958" i="1"/>
  <c r="P958" i="1" s="1"/>
  <c r="G959" i="1"/>
  <c r="O959" i="1" s="1"/>
  <c r="H959" i="1"/>
  <c r="P959" i="1" s="1"/>
  <c r="G960" i="1"/>
  <c r="O960" i="1" s="1"/>
  <c r="H960" i="1"/>
  <c r="P960" i="1" s="1"/>
  <c r="G961" i="1"/>
  <c r="O961" i="1" s="1"/>
  <c r="H961" i="1"/>
  <c r="P961" i="1" s="1"/>
  <c r="G962" i="1"/>
  <c r="O962" i="1" s="1"/>
  <c r="H962" i="1"/>
  <c r="P962" i="1" s="1"/>
  <c r="G963" i="1"/>
  <c r="O963" i="1" s="1"/>
  <c r="H963" i="1"/>
  <c r="P963" i="1" s="1"/>
  <c r="G964" i="1"/>
  <c r="O964" i="1" s="1"/>
  <c r="H964" i="1"/>
  <c r="P964" i="1" s="1"/>
  <c r="G965" i="1"/>
  <c r="O965" i="1" s="1"/>
  <c r="H965" i="1"/>
  <c r="P965" i="1" s="1"/>
  <c r="G966" i="1"/>
  <c r="O966" i="1" s="1"/>
  <c r="H966" i="1"/>
  <c r="P966" i="1" s="1"/>
  <c r="G967" i="1"/>
  <c r="O967" i="1" s="1"/>
  <c r="H967" i="1"/>
  <c r="P967" i="1" s="1"/>
  <c r="G968" i="1"/>
  <c r="O968" i="1" s="1"/>
  <c r="H968" i="1"/>
  <c r="P968" i="1" s="1"/>
  <c r="G969" i="1"/>
  <c r="O969" i="1" s="1"/>
  <c r="H969" i="1"/>
  <c r="P969" i="1" s="1"/>
  <c r="G970" i="1"/>
  <c r="O970" i="1" s="1"/>
  <c r="H970" i="1"/>
  <c r="P970" i="1" s="1"/>
  <c r="G971" i="1"/>
  <c r="O971" i="1" s="1"/>
  <c r="H971" i="1"/>
  <c r="P971" i="1" s="1"/>
  <c r="G972" i="1"/>
  <c r="O972" i="1" s="1"/>
  <c r="H972" i="1"/>
  <c r="P972" i="1" s="1"/>
  <c r="G973" i="1"/>
  <c r="O973" i="1" s="1"/>
  <c r="H973" i="1"/>
  <c r="P973" i="1" s="1"/>
  <c r="G974" i="1"/>
  <c r="O974" i="1" s="1"/>
  <c r="H974" i="1"/>
  <c r="P974" i="1" s="1"/>
  <c r="G975" i="1"/>
  <c r="O975" i="1" s="1"/>
  <c r="H975" i="1"/>
  <c r="P975" i="1" s="1"/>
  <c r="G976" i="1"/>
  <c r="O976" i="1" s="1"/>
  <c r="H976" i="1"/>
  <c r="P976" i="1" s="1"/>
  <c r="G977" i="1"/>
  <c r="O977" i="1" s="1"/>
  <c r="H977" i="1"/>
  <c r="P977" i="1" s="1"/>
  <c r="G978" i="1"/>
  <c r="O978" i="1" s="1"/>
  <c r="H978" i="1"/>
  <c r="P978" i="1" s="1"/>
  <c r="G979" i="1"/>
  <c r="O979" i="1" s="1"/>
  <c r="H979" i="1"/>
  <c r="P979" i="1" s="1"/>
  <c r="G980" i="1"/>
  <c r="O980" i="1" s="1"/>
  <c r="H980" i="1"/>
  <c r="P980" i="1" s="1"/>
  <c r="G981" i="1"/>
  <c r="O981" i="1" s="1"/>
  <c r="H981" i="1"/>
  <c r="P981" i="1" s="1"/>
  <c r="G982" i="1"/>
  <c r="O982" i="1" s="1"/>
  <c r="H982" i="1"/>
  <c r="P982" i="1" s="1"/>
  <c r="G983" i="1"/>
  <c r="O983" i="1" s="1"/>
  <c r="H983" i="1"/>
  <c r="P983" i="1" s="1"/>
  <c r="G984" i="1"/>
  <c r="O984" i="1" s="1"/>
  <c r="H984" i="1"/>
  <c r="P984" i="1" s="1"/>
  <c r="G985" i="1"/>
  <c r="O985" i="1" s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P988" i="1" s="1"/>
  <c r="G989" i="1"/>
  <c r="O989" i="1" s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P992" i="1" s="1"/>
  <c r="G993" i="1"/>
  <c r="O993" i="1" s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P996" i="1" s="1"/>
  <c r="G997" i="1"/>
  <c r="O997" i="1" s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P1000" i="1" s="1"/>
  <c r="G1001" i="1"/>
  <c r="O1001" i="1" s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P1004" i="1" s="1"/>
  <c r="G1005" i="1"/>
  <c r="O1005" i="1" s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P1008" i="1" s="1"/>
  <c r="G1009" i="1"/>
  <c r="O1009" i="1" s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P1012" i="1" s="1"/>
  <c r="G1013" i="1"/>
  <c r="O1013" i="1" s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P1016" i="1" s="1"/>
  <c r="G1017" i="1"/>
  <c r="O1017" i="1" s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P1020" i="1" s="1"/>
  <c r="G1021" i="1"/>
  <c r="O1021" i="1" s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P1024" i="1" s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D627" i="2" l="1"/>
  <c r="E627" i="2"/>
  <c r="J627" i="2" s="1"/>
  <c r="V627" i="2" s="1"/>
  <c r="F627" i="2"/>
  <c r="D628" i="2"/>
  <c r="I628" i="2" s="1"/>
  <c r="U628" i="2" s="1"/>
  <c r="E628" i="2"/>
  <c r="F628" i="2"/>
  <c r="K628" i="2" s="1"/>
  <c r="W628" i="2" s="1"/>
  <c r="D629" i="2"/>
  <c r="E629" i="2"/>
  <c r="J629" i="2" s="1"/>
  <c r="V629" i="2" s="1"/>
  <c r="F629" i="2"/>
  <c r="D630" i="2"/>
  <c r="I630" i="2" s="1"/>
  <c r="U630" i="2" s="1"/>
  <c r="E630" i="2"/>
  <c r="F630" i="2"/>
  <c r="K630" i="2" s="1"/>
  <c r="W630" i="2" s="1"/>
  <c r="D631" i="2"/>
  <c r="E631" i="2"/>
  <c r="J631" i="2" s="1"/>
  <c r="V631" i="2" s="1"/>
  <c r="F631" i="2"/>
  <c r="D632" i="2"/>
  <c r="I632" i="2" s="1"/>
  <c r="U632" i="2" s="1"/>
  <c r="E632" i="2"/>
  <c r="F632" i="2"/>
  <c r="K632" i="2" s="1"/>
  <c r="W632" i="2" s="1"/>
  <c r="D633" i="2"/>
  <c r="E633" i="2"/>
  <c r="J633" i="2" s="1"/>
  <c r="V633" i="2" s="1"/>
  <c r="F633" i="2"/>
  <c r="D634" i="2"/>
  <c r="I634" i="2" s="1"/>
  <c r="U634" i="2" s="1"/>
  <c r="E634" i="2"/>
  <c r="F634" i="2"/>
  <c r="K634" i="2" s="1"/>
  <c r="W634" i="2" s="1"/>
  <c r="D635" i="2"/>
  <c r="E635" i="2"/>
  <c r="J635" i="2" s="1"/>
  <c r="V635" i="2" s="1"/>
  <c r="F635" i="2"/>
  <c r="D636" i="2"/>
  <c r="I636" i="2" s="1"/>
  <c r="U636" i="2" s="1"/>
  <c r="E636" i="2"/>
  <c r="F636" i="2"/>
  <c r="K636" i="2" s="1"/>
  <c r="W636" i="2" s="1"/>
  <c r="D637" i="2"/>
  <c r="E637" i="2"/>
  <c r="J637" i="2" s="1"/>
  <c r="V637" i="2" s="1"/>
  <c r="F637" i="2"/>
  <c r="D638" i="2"/>
  <c r="I638" i="2" s="1"/>
  <c r="U638" i="2" s="1"/>
  <c r="E638" i="2"/>
  <c r="F638" i="2"/>
  <c r="K638" i="2" s="1"/>
  <c r="W638" i="2" s="1"/>
  <c r="D639" i="2"/>
  <c r="E639" i="2"/>
  <c r="J639" i="2" s="1"/>
  <c r="V639" i="2" s="1"/>
  <c r="F639" i="2"/>
  <c r="D640" i="2"/>
  <c r="I640" i="2" s="1"/>
  <c r="U640" i="2" s="1"/>
  <c r="E640" i="2"/>
  <c r="F640" i="2"/>
  <c r="K640" i="2" s="1"/>
  <c r="W640" i="2" s="1"/>
  <c r="D641" i="2"/>
  <c r="E641" i="2"/>
  <c r="J641" i="2" s="1"/>
  <c r="V641" i="2" s="1"/>
  <c r="F641" i="2"/>
  <c r="D642" i="2"/>
  <c r="I642" i="2" s="1"/>
  <c r="U642" i="2" s="1"/>
  <c r="E642" i="2"/>
  <c r="F642" i="2"/>
  <c r="K642" i="2" s="1"/>
  <c r="W642" i="2" s="1"/>
  <c r="D643" i="2"/>
  <c r="E643" i="2"/>
  <c r="J643" i="2" s="1"/>
  <c r="V643" i="2" s="1"/>
  <c r="F643" i="2"/>
  <c r="D644" i="2"/>
  <c r="I644" i="2" s="1"/>
  <c r="U644" i="2" s="1"/>
  <c r="E644" i="2"/>
  <c r="F644" i="2"/>
  <c r="K644" i="2" s="1"/>
  <c r="W644" i="2" s="1"/>
  <c r="D645" i="2"/>
  <c r="E645" i="2"/>
  <c r="J645" i="2" s="1"/>
  <c r="V645" i="2" s="1"/>
  <c r="F645" i="2"/>
  <c r="D646" i="2"/>
  <c r="I646" i="2" s="1"/>
  <c r="U646" i="2" s="1"/>
  <c r="E646" i="2"/>
  <c r="F646" i="2"/>
  <c r="K646" i="2" s="1"/>
  <c r="W646" i="2" s="1"/>
  <c r="D647" i="2"/>
  <c r="E647" i="2"/>
  <c r="J647" i="2" s="1"/>
  <c r="V647" i="2" s="1"/>
  <c r="F647" i="2"/>
  <c r="D648" i="2"/>
  <c r="I648" i="2" s="1"/>
  <c r="U648" i="2" s="1"/>
  <c r="E648" i="2"/>
  <c r="F648" i="2"/>
  <c r="K648" i="2" s="1"/>
  <c r="W648" i="2" s="1"/>
  <c r="D649" i="2"/>
  <c r="E649" i="2"/>
  <c r="J649" i="2" s="1"/>
  <c r="V649" i="2" s="1"/>
  <c r="F649" i="2"/>
  <c r="D650" i="2"/>
  <c r="I650" i="2" s="1"/>
  <c r="U650" i="2" s="1"/>
  <c r="E650" i="2"/>
  <c r="F650" i="2"/>
  <c r="K650" i="2" s="1"/>
  <c r="W650" i="2" s="1"/>
  <c r="D651" i="2"/>
  <c r="E651" i="2"/>
  <c r="J651" i="2" s="1"/>
  <c r="V651" i="2" s="1"/>
  <c r="F651" i="2"/>
  <c r="D652" i="2"/>
  <c r="I652" i="2" s="1"/>
  <c r="U652" i="2" s="1"/>
  <c r="E652" i="2"/>
  <c r="F652" i="2"/>
  <c r="K652" i="2" s="1"/>
  <c r="W652" i="2" s="1"/>
  <c r="D653" i="2"/>
  <c r="E653" i="2"/>
  <c r="J653" i="2" s="1"/>
  <c r="V653" i="2" s="1"/>
  <c r="F653" i="2"/>
  <c r="D654" i="2"/>
  <c r="I654" i="2" s="1"/>
  <c r="E654" i="2"/>
  <c r="F654" i="2"/>
  <c r="K654" i="2" s="1"/>
  <c r="D655" i="2"/>
  <c r="E655" i="2"/>
  <c r="J655" i="2" s="1"/>
  <c r="V655" i="2" s="1"/>
  <c r="F655" i="2"/>
  <c r="D656" i="2"/>
  <c r="I656" i="2" s="1"/>
  <c r="U656" i="2" s="1"/>
  <c r="E656" i="2"/>
  <c r="F656" i="2"/>
  <c r="K656" i="2" s="1"/>
  <c r="W656" i="2" s="1"/>
  <c r="D657" i="2"/>
  <c r="E657" i="2"/>
  <c r="J657" i="2" s="1"/>
  <c r="V657" i="2" s="1"/>
  <c r="F657" i="2"/>
  <c r="D658" i="2"/>
  <c r="I658" i="2" s="1"/>
  <c r="U658" i="2" s="1"/>
  <c r="E658" i="2"/>
  <c r="F658" i="2"/>
  <c r="K658" i="2" s="1"/>
  <c r="W658" i="2" s="1"/>
  <c r="D659" i="2"/>
  <c r="E659" i="2"/>
  <c r="J659" i="2" s="1"/>
  <c r="V659" i="2" s="1"/>
  <c r="F659" i="2"/>
  <c r="D660" i="2"/>
  <c r="I660" i="2" s="1"/>
  <c r="U660" i="2" s="1"/>
  <c r="E660" i="2"/>
  <c r="F660" i="2"/>
  <c r="K660" i="2" s="1"/>
  <c r="W660" i="2" s="1"/>
  <c r="D661" i="2"/>
  <c r="E661" i="2"/>
  <c r="J661" i="2" s="1"/>
  <c r="V661" i="2" s="1"/>
  <c r="F661" i="2"/>
  <c r="D662" i="2"/>
  <c r="I662" i="2" s="1"/>
  <c r="E662" i="2"/>
  <c r="F662" i="2"/>
  <c r="K662" i="2" s="1"/>
  <c r="D663" i="2"/>
  <c r="E663" i="2"/>
  <c r="J663" i="2" s="1"/>
  <c r="V663" i="2" s="1"/>
  <c r="F663" i="2"/>
  <c r="D664" i="2"/>
  <c r="I664" i="2" s="1"/>
  <c r="U664" i="2" s="1"/>
  <c r="E664" i="2"/>
  <c r="F664" i="2"/>
  <c r="K664" i="2" s="1"/>
  <c r="W664" i="2" s="1"/>
  <c r="D665" i="2"/>
  <c r="E665" i="2"/>
  <c r="J665" i="2" s="1"/>
  <c r="V665" i="2" s="1"/>
  <c r="F665" i="2"/>
  <c r="D666" i="2"/>
  <c r="I666" i="2" s="1"/>
  <c r="U666" i="2" s="1"/>
  <c r="E666" i="2"/>
  <c r="F666" i="2"/>
  <c r="K666" i="2" s="1"/>
  <c r="W666" i="2" s="1"/>
  <c r="D667" i="2"/>
  <c r="E667" i="2"/>
  <c r="J667" i="2" s="1"/>
  <c r="V667" i="2" s="1"/>
  <c r="F667" i="2"/>
  <c r="D668" i="2"/>
  <c r="I668" i="2" s="1"/>
  <c r="U668" i="2" s="1"/>
  <c r="E668" i="2"/>
  <c r="F668" i="2"/>
  <c r="K668" i="2" s="1"/>
  <c r="W668" i="2" s="1"/>
  <c r="D669" i="2"/>
  <c r="E669" i="2"/>
  <c r="J669" i="2" s="1"/>
  <c r="V669" i="2" s="1"/>
  <c r="F669" i="2"/>
  <c r="D670" i="2"/>
  <c r="I670" i="2" s="1"/>
  <c r="E670" i="2"/>
  <c r="F670" i="2"/>
  <c r="K670" i="2" s="1"/>
  <c r="D671" i="2"/>
  <c r="E671" i="2"/>
  <c r="J671" i="2" s="1"/>
  <c r="V671" i="2" s="1"/>
  <c r="F671" i="2"/>
  <c r="D672" i="2"/>
  <c r="I672" i="2" s="1"/>
  <c r="U672" i="2" s="1"/>
  <c r="E672" i="2"/>
  <c r="F672" i="2"/>
  <c r="K672" i="2" s="1"/>
  <c r="W672" i="2" s="1"/>
  <c r="D673" i="2"/>
  <c r="E673" i="2"/>
  <c r="J673" i="2" s="1"/>
  <c r="V673" i="2" s="1"/>
  <c r="F673" i="2"/>
  <c r="D674" i="2"/>
  <c r="I674" i="2" s="1"/>
  <c r="U674" i="2" s="1"/>
  <c r="E674" i="2"/>
  <c r="F674" i="2"/>
  <c r="K674" i="2" s="1"/>
  <c r="W674" i="2" s="1"/>
  <c r="D675" i="2"/>
  <c r="E675" i="2"/>
  <c r="J675" i="2" s="1"/>
  <c r="V675" i="2" s="1"/>
  <c r="F675" i="2"/>
  <c r="D676" i="2"/>
  <c r="I676" i="2" s="1"/>
  <c r="U676" i="2" s="1"/>
  <c r="E676" i="2"/>
  <c r="F676" i="2"/>
  <c r="K676" i="2" s="1"/>
  <c r="W676" i="2" s="1"/>
  <c r="D677" i="2"/>
  <c r="E677" i="2"/>
  <c r="J677" i="2" s="1"/>
  <c r="V677" i="2" s="1"/>
  <c r="F677" i="2"/>
  <c r="D678" i="2"/>
  <c r="I678" i="2" s="1"/>
  <c r="U678" i="2" s="1"/>
  <c r="E678" i="2"/>
  <c r="F678" i="2"/>
  <c r="K678" i="2" s="1"/>
  <c r="W678" i="2" s="1"/>
  <c r="D679" i="2"/>
  <c r="E679" i="2"/>
  <c r="J679" i="2" s="1"/>
  <c r="V679" i="2" s="1"/>
  <c r="F679" i="2"/>
  <c r="D680" i="2"/>
  <c r="I680" i="2" s="1"/>
  <c r="U680" i="2" s="1"/>
  <c r="E680" i="2"/>
  <c r="F680" i="2"/>
  <c r="K680" i="2" s="1"/>
  <c r="D681" i="2"/>
  <c r="E681" i="2"/>
  <c r="J681" i="2" s="1"/>
  <c r="F681" i="2"/>
  <c r="D682" i="2"/>
  <c r="I682" i="2" s="1"/>
  <c r="U682" i="2" s="1"/>
  <c r="E682" i="2"/>
  <c r="F682" i="2"/>
  <c r="K682" i="2" s="1"/>
  <c r="W682" i="2" s="1"/>
  <c r="D683" i="2"/>
  <c r="E683" i="2"/>
  <c r="J683" i="2" s="1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I804" i="2" s="1"/>
  <c r="U804" i="2" s="1"/>
  <c r="E804" i="2"/>
  <c r="F804" i="2"/>
  <c r="K804" i="2" s="1"/>
  <c r="W804" i="2" s="1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I808" i="2" s="1"/>
  <c r="U808" i="2" s="1"/>
  <c r="E808" i="2"/>
  <c r="F808" i="2"/>
  <c r="K808" i="2" s="1"/>
  <c r="W808" i="2" s="1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I812" i="2" s="1"/>
  <c r="U812" i="2" s="1"/>
  <c r="E812" i="2"/>
  <c r="F812" i="2"/>
  <c r="K812" i="2" s="1"/>
  <c r="W812" i="2" s="1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I816" i="2" s="1"/>
  <c r="U816" i="2" s="1"/>
  <c r="E816" i="2"/>
  <c r="F816" i="2"/>
  <c r="K816" i="2" s="1"/>
  <c r="W816" i="2" s="1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I820" i="2" s="1"/>
  <c r="U820" i="2" s="1"/>
  <c r="E820" i="2"/>
  <c r="F820" i="2"/>
  <c r="K820" i="2" s="1"/>
  <c r="W820" i="2" s="1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I824" i="2" s="1"/>
  <c r="U824" i="2" s="1"/>
  <c r="E824" i="2"/>
  <c r="F824" i="2"/>
  <c r="K824" i="2" s="1"/>
  <c r="W824" i="2" s="1"/>
  <c r="D825" i="2"/>
  <c r="E825" i="2"/>
  <c r="J825" i="2" s="1"/>
  <c r="V825" i="2" s="1"/>
  <c r="F825" i="2"/>
  <c r="I627" i="2"/>
  <c r="U627" i="2" s="1"/>
  <c r="K627" i="2"/>
  <c r="J628" i="2"/>
  <c r="V628" i="2" s="1"/>
  <c r="I629" i="2"/>
  <c r="K629" i="2"/>
  <c r="W629" i="2" s="1"/>
  <c r="J630" i="2"/>
  <c r="I631" i="2"/>
  <c r="U631" i="2" s="1"/>
  <c r="K631" i="2"/>
  <c r="J632" i="2"/>
  <c r="V632" i="2" s="1"/>
  <c r="I633" i="2"/>
  <c r="K633" i="2"/>
  <c r="W633" i="2" s="1"/>
  <c r="J634" i="2"/>
  <c r="I635" i="2"/>
  <c r="U635" i="2" s="1"/>
  <c r="K635" i="2"/>
  <c r="J636" i="2"/>
  <c r="V636" i="2" s="1"/>
  <c r="I637" i="2"/>
  <c r="K637" i="2"/>
  <c r="W637" i="2" s="1"/>
  <c r="J638" i="2"/>
  <c r="I639" i="2"/>
  <c r="U639" i="2" s="1"/>
  <c r="K639" i="2"/>
  <c r="J640" i="2"/>
  <c r="V640" i="2" s="1"/>
  <c r="I641" i="2"/>
  <c r="K641" i="2"/>
  <c r="W641" i="2" s="1"/>
  <c r="J642" i="2"/>
  <c r="I643" i="2"/>
  <c r="U643" i="2" s="1"/>
  <c r="K643" i="2"/>
  <c r="J644" i="2"/>
  <c r="V644" i="2" s="1"/>
  <c r="I645" i="2"/>
  <c r="K645" i="2"/>
  <c r="W645" i="2" s="1"/>
  <c r="J646" i="2"/>
  <c r="I647" i="2"/>
  <c r="U647" i="2" s="1"/>
  <c r="K647" i="2"/>
  <c r="J648" i="2"/>
  <c r="V648" i="2" s="1"/>
  <c r="I649" i="2"/>
  <c r="K649" i="2"/>
  <c r="W649" i="2" s="1"/>
  <c r="J650" i="2"/>
  <c r="I651" i="2"/>
  <c r="U651" i="2" s="1"/>
  <c r="K651" i="2"/>
  <c r="J652" i="2"/>
  <c r="V652" i="2" s="1"/>
  <c r="I653" i="2"/>
  <c r="K653" i="2"/>
  <c r="W653" i="2" s="1"/>
  <c r="J654" i="2"/>
  <c r="I655" i="2"/>
  <c r="K655" i="2"/>
  <c r="J656" i="2"/>
  <c r="I657" i="2"/>
  <c r="K657" i="2"/>
  <c r="W657" i="2" s="1"/>
  <c r="J658" i="2"/>
  <c r="I659" i="2"/>
  <c r="U659" i="2" s="1"/>
  <c r="K659" i="2"/>
  <c r="J660" i="2"/>
  <c r="V660" i="2" s="1"/>
  <c r="I661" i="2"/>
  <c r="K661" i="2"/>
  <c r="W661" i="2" s="1"/>
  <c r="J662" i="2"/>
  <c r="I663" i="2"/>
  <c r="K663" i="2"/>
  <c r="J664" i="2"/>
  <c r="I665" i="2"/>
  <c r="K665" i="2"/>
  <c r="W665" i="2" s="1"/>
  <c r="J666" i="2"/>
  <c r="I667" i="2"/>
  <c r="U667" i="2" s="1"/>
  <c r="K667" i="2"/>
  <c r="J668" i="2"/>
  <c r="V668" i="2" s="1"/>
  <c r="I669" i="2"/>
  <c r="K669" i="2"/>
  <c r="W669" i="2" s="1"/>
  <c r="J670" i="2"/>
  <c r="I671" i="2"/>
  <c r="K671" i="2"/>
  <c r="J672" i="2"/>
  <c r="I673" i="2"/>
  <c r="K673" i="2"/>
  <c r="J674" i="2"/>
  <c r="I675" i="2"/>
  <c r="K675" i="2"/>
  <c r="J676" i="2"/>
  <c r="I677" i="2"/>
  <c r="K677" i="2"/>
  <c r="J678" i="2"/>
  <c r="I679" i="2"/>
  <c r="U679" i="2" s="1"/>
  <c r="K679" i="2"/>
  <c r="J680" i="2"/>
  <c r="V680" i="2" s="1"/>
  <c r="I681" i="2"/>
  <c r="K681" i="2"/>
  <c r="W681" i="2" s="1"/>
  <c r="J682" i="2"/>
  <c r="I683" i="2"/>
  <c r="U683" i="2" s="1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U698" i="2" s="1"/>
  <c r="J698" i="2"/>
  <c r="K698" i="2"/>
  <c r="W698" i="2" s="1"/>
  <c r="I699" i="2"/>
  <c r="J699" i="2"/>
  <c r="V699" i="2" s="1"/>
  <c r="K699" i="2"/>
  <c r="I700" i="2"/>
  <c r="U700" i="2" s="1"/>
  <c r="J700" i="2"/>
  <c r="K700" i="2"/>
  <c r="W700" i="2" s="1"/>
  <c r="I701" i="2"/>
  <c r="J701" i="2"/>
  <c r="V701" i="2" s="1"/>
  <c r="K701" i="2"/>
  <c r="I702" i="2"/>
  <c r="U702" i="2" s="1"/>
  <c r="J702" i="2"/>
  <c r="K702" i="2"/>
  <c r="W702" i="2" s="1"/>
  <c r="I703" i="2"/>
  <c r="J703" i="2"/>
  <c r="V703" i="2" s="1"/>
  <c r="K703" i="2"/>
  <c r="I704" i="2"/>
  <c r="U704" i="2" s="1"/>
  <c r="J704" i="2"/>
  <c r="K704" i="2"/>
  <c r="W704" i="2" s="1"/>
  <c r="I705" i="2"/>
  <c r="J705" i="2"/>
  <c r="V705" i="2" s="1"/>
  <c r="K705" i="2"/>
  <c r="I706" i="2"/>
  <c r="U706" i="2" s="1"/>
  <c r="J706" i="2"/>
  <c r="K706" i="2"/>
  <c r="W706" i="2" s="1"/>
  <c r="I707" i="2"/>
  <c r="J707" i="2"/>
  <c r="V707" i="2" s="1"/>
  <c r="K707" i="2"/>
  <c r="I708" i="2"/>
  <c r="U708" i="2" s="1"/>
  <c r="J708" i="2"/>
  <c r="K708" i="2"/>
  <c r="W708" i="2" s="1"/>
  <c r="I709" i="2"/>
  <c r="J709" i="2"/>
  <c r="V709" i="2" s="1"/>
  <c r="K709" i="2"/>
  <c r="I710" i="2"/>
  <c r="U710" i="2" s="1"/>
  <c r="J710" i="2"/>
  <c r="K710" i="2"/>
  <c r="W710" i="2" s="1"/>
  <c r="I711" i="2"/>
  <c r="J711" i="2"/>
  <c r="V711" i="2" s="1"/>
  <c r="K711" i="2"/>
  <c r="I712" i="2"/>
  <c r="U712" i="2" s="1"/>
  <c r="J712" i="2"/>
  <c r="K712" i="2"/>
  <c r="W712" i="2" s="1"/>
  <c r="I713" i="2"/>
  <c r="J713" i="2"/>
  <c r="V713" i="2" s="1"/>
  <c r="K713" i="2"/>
  <c r="I714" i="2"/>
  <c r="U714" i="2" s="1"/>
  <c r="J714" i="2"/>
  <c r="K714" i="2"/>
  <c r="W714" i="2" s="1"/>
  <c r="I715" i="2"/>
  <c r="J715" i="2"/>
  <c r="V715" i="2" s="1"/>
  <c r="K715" i="2"/>
  <c r="I716" i="2"/>
  <c r="U716" i="2" s="1"/>
  <c r="J716" i="2"/>
  <c r="K716" i="2"/>
  <c r="W716" i="2" s="1"/>
  <c r="I717" i="2"/>
  <c r="J717" i="2"/>
  <c r="V717" i="2" s="1"/>
  <c r="K717" i="2"/>
  <c r="I718" i="2"/>
  <c r="U718" i="2" s="1"/>
  <c r="J718" i="2"/>
  <c r="K718" i="2"/>
  <c r="W718" i="2" s="1"/>
  <c r="I719" i="2"/>
  <c r="J719" i="2"/>
  <c r="V719" i="2" s="1"/>
  <c r="K719" i="2"/>
  <c r="I720" i="2"/>
  <c r="U720" i="2" s="1"/>
  <c r="J720" i="2"/>
  <c r="K720" i="2"/>
  <c r="W720" i="2" s="1"/>
  <c r="I721" i="2"/>
  <c r="J721" i="2"/>
  <c r="V721" i="2" s="1"/>
  <c r="K721" i="2"/>
  <c r="I722" i="2"/>
  <c r="U722" i="2" s="1"/>
  <c r="J722" i="2"/>
  <c r="K722" i="2"/>
  <c r="W722" i="2" s="1"/>
  <c r="I723" i="2"/>
  <c r="J723" i="2"/>
  <c r="V723" i="2" s="1"/>
  <c r="K723" i="2"/>
  <c r="I724" i="2"/>
  <c r="U724" i="2" s="1"/>
  <c r="J724" i="2"/>
  <c r="K724" i="2"/>
  <c r="W724" i="2" s="1"/>
  <c r="I725" i="2"/>
  <c r="J725" i="2"/>
  <c r="V725" i="2" s="1"/>
  <c r="K725" i="2"/>
  <c r="I726" i="2"/>
  <c r="U726" i="2" s="1"/>
  <c r="J726" i="2"/>
  <c r="K726" i="2"/>
  <c r="W726" i="2" s="1"/>
  <c r="I727" i="2"/>
  <c r="J727" i="2"/>
  <c r="V727" i="2" s="1"/>
  <c r="K727" i="2"/>
  <c r="I728" i="2"/>
  <c r="U728" i="2" s="1"/>
  <c r="J728" i="2"/>
  <c r="K728" i="2"/>
  <c r="W728" i="2" s="1"/>
  <c r="I729" i="2"/>
  <c r="J729" i="2"/>
  <c r="V729" i="2" s="1"/>
  <c r="K729" i="2"/>
  <c r="I730" i="2"/>
  <c r="U730" i="2" s="1"/>
  <c r="J730" i="2"/>
  <c r="K730" i="2"/>
  <c r="W730" i="2" s="1"/>
  <c r="I731" i="2"/>
  <c r="J731" i="2"/>
  <c r="V731" i="2" s="1"/>
  <c r="K731" i="2"/>
  <c r="I732" i="2"/>
  <c r="U732" i="2" s="1"/>
  <c r="J732" i="2"/>
  <c r="K732" i="2"/>
  <c r="W732" i="2" s="1"/>
  <c r="I733" i="2"/>
  <c r="J733" i="2"/>
  <c r="V733" i="2" s="1"/>
  <c r="K733" i="2"/>
  <c r="I734" i="2"/>
  <c r="U734" i="2" s="1"/>
  <c r="J734" i="2"/>
  <c r="K734" i="2"/>
  <c r="W734" i="2" s="1"/>
  <c r="I735" i="2"/>
  <c r="J735" i="2"/>
  <c r="V735" i="2" s="1"/>
  <c r="K735" i="2"/>
  <c r="I736" i="2"/>
  <c r="U736" i="2" s="1"/>
  <c r="J736" i="2"/>
  <c r="K736" i="2"/>
  <c r="W736" i="2" s="1"/>
  <c r="I737" i="2"/>
  <c r="J737" i="2"/>
  <c r="V737" i="2" s="1"/>
  <c r="K737" i="2"/>
  <c r="I738" i="2"/>
  <c r="U738" i="2" s="1"/>
  <c r="J738" i="2"/>
  <c r="K738" i="2"/>
  <c r="W738" i="2" s="1"/>
  <c r="I739" i="2"/>
  <c r="J739" i="2"/>
  <c r="V739" i="2" s="1"/>
  <c r="K739" i="2"/>
  <c r="I740" i="2"/>
  <c r="U740" i="2" s="1"/>
  <c r="J740" i="2"/>
  <c r="K740" i="2"/>
  <c r="W740" i="2" s="1"/>
  <c r="I741" i="2"/>
  <c r="J741" i="2"/>
  <c r="V741" i="2" s="1"/>
  <c r="K741" i="2"/>
  <c r="I742" i="2"/>
  <c r="U742" i="2" s="1"/>
  <c r="J742" i="2"/>
  <c r="K742" i="2"/>
  <c r="W742" i="2" s="1"/>
  <c r="I743" i="2"/>
  <c r="J743" i="2"/>
  <c r="V743" i="2" s="1"/>
  <c r="K743" i="2"/>
  <c r="I744" i="2"/>
  <c r="U744" i="2" s="1"/>
  <c r="J744" i="2"/>
  <c r="K744" i="2"/>
  <c r="W744" i="2" s="1"/>
  <c r="I745" i="2"/>
  <c r="J745" i="2"/>
  <c r="V745" i="2" s="1"/>
  <c r="K745" i="2"/>
  <c r="I746" i="2"/>
  <c r="U746" i="2" s="1"/>
  <c r="J746" i="2"/>
  <c r="K746" i="2"/>
  <c r="W746" i="2" s="1"/>
  <c r="I747" i="2"/>
  <c r="J747" i="2"/>
  <c r="V747" i="2" s="1"/>
  <c r="K747" i="2"/>
  <c r="I748" i="2"/>
  <c r="J748" i="2"/>
  <c r="K748" i="2"/>
  <c r="I749" i="2"/>
  <c r="J749" i="2"/>
  <c r="K749" i="2"/>
  <c r="I750" i="2"/>
  <c r="U750" i="2" s="1"/>
  <c r="J750" i="2"/>
  <c r="K750" i="2"/>
  <c r="W750" i="2" s="1"/>
  <c r="I751" i="2"/>
  <c r="J751" i="2"/>
  <c r="V751" i="2" s="1"/>
  <c r="K751" i="2"/>
  <c r="I752" i="2"/>
  <c r="U752" i="2" s="1"/>
  <c r="J752" i="2"/>
  <c r="K752" i="2"/>
  <c r="W752" i="2" s="1"/>
  <c r="I753" i="2"/>
  <c r="J753" i="2"/>
  <c r="V753" i="2" s="1"/>
  <c r="K753" i="2"/>
  <c r="I754" i="2"/>
  <c r="U754" i="2" s="1"/>
  <c r="J754" i="2"/>
  <c r="K754" i="2"/>
  <c r="W754" i="2" s="1"/>
  <c r="I755" i="2"/>
  <c r="J755" i="2"/>
  <c r="V755" i="2" s="1"/>
  <c r="K755" i="2"/>
  <c r="I756" i="2"/>
  <c r="U756" i="2" s="1"/>
  <c r="J756" i="2"/>
  <c r="K756" i="2"/>
  <c r="W756" i="2" s="1"/>
  <c r="I757" i="2"/>
  <c r="J757" i="2"/>
  <c r="V757" i="2" s="1"/>
  <c r="K757" i="2"/>
  <c r="I758" i="2"/>
  <c r="U758" i="2" s="1"/>
  <c r="J758" i="2"/>
  <c r="K758" i="2"/>
  <c r="W758" i="2" s="1"/>
  <c r="I759" i="2"/>
  <c r="J759" i="2"/>
  <c r="V759" i="2" s="1"/>
  <c r="K759" i="2"/>
  <c r="I760" i="2"/>
  <c r="U760" i="2" s="1"/>
  <c r="J760" i="2"/>
  <c r="K760" i="2"/>
  <c r="W760" i="2" s="1"/>
  <c r="I761" i="2"/>
  <c r="J761" i="2"/>
  <c r="V761" i="2" s="1"/>
  <c r="K761" i="2"/>
  <c r="I762" i="2"/>
  <c r="U762" i="2" s="1"/>
  <c r="J762" i="2"/>
  <c r="K762" i="2"/>
  <c r="W762" i="2" s="1"/>
  <c r="I763" i="2"/>
  <c r="J763" i="2"/>
  <c r="V763" i="2" s="1"/>
  <c r="K763" i="2"/>
  <c r="I764" i="2"/>
  <c r="J764" i="2"/>
  <c r="K764" i="2"/>
  <c r="I765" i="2"/>
  <c r="J765" i="2"/>
  <c r="K765" i="2"/>
  <c r="I766" i="2"/>
  <c r="U766" i="2" s="1"/>
  <c r="J766" i="2"/>
  <c r="K766" i="2"/>
  <c r="W766" i="2" s="1"/>
  <c r="I767" i="2"/>
  <c r="J767" i="2"/>
  <c r="V767" i="2" s="1"/>
  <c r="K767" i="2"/>
  <c r="I768" i="2"/>
  <c r="U768" i="2" s="1"/>
  <c r="J768" i="2"/>
  <c r="K768" i="2"/>
  <c r="W768" i="2" s="1"/>
  <c r="I769" i="2"/>
  <c r="J769" i="2"/>
  <c r="V769" i="2" s="1"/>
  <c r="K769" i="2"/>
  <c r="I770" i="2"/>
  <c r="U770" i="2" s="1"/>
  <c r="J770" i="2"/>
  <c r="K770" i="2"/>
  <c r="W770" i="2" s="1"/>
  <c r="I771" i="2"/>
  <c r="J771" i="2"/>
  <c r="V771" i="2" s="1"/>
  <c r="K771" i="2"/>
  <c r="I772" i="2"/>
  <c r="U772" i="2" s="1"/>
  <c r="J772" i="2"/>
  <c r="K772" i="2"/>
  <c r="W772" i="2" s="1"/>
  <c r="I773" i="2"/>
  <c r="J773" i="2"/>
  <c r="V773" i="2" s="1"/>
  <c r="K773" i="2"/>
  <c r="I774" i="2"/>
  <c r="U774" i="2" s="1"/>
  <c r="J774" i="2"/>
  <c r="K774" i="2"/>
  <c r="W774" i="2" s="1"/>
  <c r="I775" i="2"/>
  <c r="J775" i="2"/>
  <c r="V775" i="2" s="1"/>
  <c r="K775" i="2"/>
  <c r="I776" i="2"/>
  <c r="U776" i="2" s="1"/>
  <c r="J776" i="2"/>
  <c r="K776" i="2"/>
  <c r="W776" i="2" s="1"/>
  <c r="I777" i="2"/>
  <c r="J777" i="2"/>
  <c r="V777" i="2" s="1"/>
  <c r="K777" i="2"/>
  <c r="I778" i="2"/>
  <c r="U778" i="2" s="1"/>
  <c r="J778" i="2"/>
  <c r="K778" i="2"/>
  <c r="W778" i="2" s="1"/>
  <c r="I779" i="2"/>
  <c r="J779" i="2"/>
  <c r="V779" i="2" s="1"/>
  <c r="K779" i="2"/>
  <c r="I780" i="2"/>
  <c r="J780" i="2"/>
  <c r="K780" i="2"/>
  <c r="I781" i="2"/>
  <c r="J781" i="2"/>
  <c r="K781" i="2"/>
  <c r="I782" i="2"/>
  <c r="U782" i="2" s="1"/>
  <c r="J782" i="2"/>
  <c r="K782" i="2"/>
  <c r="W782" i="2" s="1"/>
  <c r="I783" i="2"/>
  <c r="J783" i="2"/>
  <c r="V783" i="2" s="1"/>
  <c r="K783" i="2"/>
  <c r="I784" i="2"/>
  <c r="U784" i="2" s="1"/>
  <c r="J784" i="2"/>
  <c r="K784" i="2"/>
  <c r="W784" i="2" s="1"/>
  <c r="I785" i="2"/>
  <c r="J785" i="2"/>
  <c r="V785" i="2" s="1"/>
  <c r="K785" i="2"/>
  <c r="I786" i="2"/>
  <c r="U786" i="2" s="1"/>
  <c r="J786" i="2"/>
  <c r="K786" i="2"/>
  <c r="W786" i="2" s="1"/>
  <c r="I787" i="2"/>
  <c r="J787" i="2"/>
  <c r="V787" i="2" s="1"/>
  <c r="K787" i="2"/>
  <c r="I788" i="2"/>
  <c r="U788" i="2" s="1"/>
  <c r="J788" i="2"/>
  <c r="K788" i="2"/>
  <c r="W788" i="2" s="1"/>
  <c r="I789" i="2"/>
  <c r="J789" i="2"/>
  <c r="V789" i="2" s="1"/>
  <c r="K789" i="2"/>
  <c r="I790" i="2"/>
  <c r="U790" i="2" s="1"/>
  <c r="J790" i="2"/>
  <c r="K790" i="2"/>
  <c r="W790" i="2" s="1"/>
  <c r="I791" i="2"/>
  <c r="J791" i="2"/>
  <c r="V791" i="2" s="1"/>
  <c r="K791" i="2"/>
  <c r="I792" i="2"/>
  <c r="U792" i="2" s="1"/>
  <c r="J792" i="2"/>
  <c r="K792" i="2"/>
  <c r="W792" i="2" s="1"/>
  <c r="I793" i="2"/>
  <c r="J793" i="2"/>
  <c r="V793" i="2" s="1"/>
  <c r="K793" i="2"/>
  <c r="I794" i="2"/>
  <c r="U794" i="2" s="1"/>
  <c r="J794" i="2"/>
  <c r="K794" i="2"/>
  <c r="W794" i="2" s="1"/>
  <c r="I795" i="2"/>
  <c r="J795" i="2"/>
  <c r="V795" i="2" s="1"/>
  <c r="K795" i="2"/>
  <c r="I796" i="2"/>
  <c r="J796" i="2"/>
  <c r="K796" i="2"/>
  <c r="I797" i="2"/>
  <c r="J797" i="2"/>
  <c r="V797" i="2" s="1"/>
  <c r="K797" i="2"/>
  <c r="I798" i="2"/>
  <c r="U798" i="2" s="1"/>
  <c r="J798" i="2"/>
  <c r="K798" i="2"/>
  <c r="W798" i="2" s="1"/>
  <c r="I799" i="2"/>
  <c r="J799" i="2"/>
  <c r="V799" i="2" s="1"/>
  <c r="K799" i="2"/>
  <c r="I800" i="2"/>
  <c r="U800" i="2" s="1"/>
  <c r="J800" i="2"/>
  <c r="K800" i="2"/>
  <c r="W800" i="2" s="1"/>
  <c r="I801" i="2"/>
  <c r="J801" i="2"/>
  <c r="V801" i="2" s="1"/>
  <c r="K801" i="2"/>
  <c r="J802" i="2"/>
  <c r="V802" i="2" s="1"/>
  <c r="I803" i="2"/>
  <c r="U803" i="2" s="1"/>
  <c r="K803" i="2"/>
  <c r="W803" i="2" s="1"/>
  <c r="J804" i="2"/>
  <c r="V804" i="2" s="1"/>
  <c r="I805" i="2"/>
  <c r="K805" i="2"/>
  <c r="W805" i="2" s="1"/>
  <c r="J806" i="2"/>
  <c r="I807" i="2"/>
  <c r="K807" i="2"/>
  <c r="J808" i="2"/>
  <c r="I809" i="2"/>
  <c r="K809" i="2"/>
  <c r="J810" i="2"/>
  <c r="I811" i="2"/>
  <c r="K811" i="2"/>
  <c r="J812" i="2"/>
  <c r="I813" i="2"/>
  <c r="K813" i="2"/>
  <c r="J814" i="2"/>
  <c r="I815" i="2"/>
  <c r="K815" i="2"/>
  <c r="J816" i="2"/>
  <c r="I817" i="2"/>
  <c r="K817" i="2"/>
  <c r="J818" i="2"/>
  <c r="I819" i="2"/>
  <c r="K819" i="2"/>
  <c r="J820" i="2"/>
  <c r="I821" i="2"/>
  <c r="U821" i="2" s="1"/>
  <c r="K821" i="2"/>
  <c r="J822" i="2"/>
  <c r="V822" i="2" s="1"/>
  <c r="I823" i="2"/>
  <c r="K823" i="2"/>
  <c r="W823" i="2" s="1"/>
  <c r="J824" i="2"/>
  <c r="I825" i="2"/>
  <c r="K825" i="2"/>
  <c r="O627" i="2"/>
  <c r="P627" i="2"/>
  <c r="Q627" i="2"/>
  <c r="R627" i="2"/>
  <c r="S627" i="2"/>
  <c r="T627" i="2"/>
  <c r="W627" i="2"/>
  <c r="O628" i="2"/>
  <c r="P628" i="2"/>
  <c r="Q628" i="2"/>
  <c r="R628" i="2"/>
  <c r="S628" i="2"/>
  <c r="T628" i="2"/>
  <c r="O629" i="2"/>
  <c r="P629" i="2"/>
  <c r="Q629" i="2"/>
  <c r="R629" i="2"/>
  <c r="S629" i="2"/>
  <c r="T629" i="2"/>
  <c r="U629" i="2"/>
  <c r="O630" i="2"/>
  <c r="P630" i="2"/>
  <c r="Q630" i="2"/>
  <c r="R630" i="2"/>
  <c r="S630" i="2"/>
  <c r="T630" i="2"/>
  <c r="V630" i="2"/>
  <c r="O631" i="2"/>
  <c r="P631" i="2"/>
  <c r="Q631" i="2"/>
  <c r="R631" i="2"/>
  <c r="S631" i="2"/>
  <c r="T631" i="2"/>
  <c r="W631" i="2"/>
  <c r="O632" i="2"/>
  <c r="P632" i="2"/>
  <c r="Q632" i="2"/>
  <c r="R632" i="2"/>
  <c r="S632" i="2"/>
  <c r="T632" i="2"/>
  <c r="O633" i="2"/>
  <c r="P633" i="2"/>
  <c r="Q633" i="2"/>
  <c r="R633" i="2"/>
  <c r="S633" i="2"/>
  <c r="T633" i="2"/>
  <c r="U633" i="2"/>
  <c r="O634" i="2"/>
  <c r="P634" i="2"/>
  <c r="Q634" i="2"/>
  <c r="R634" i="2"/>
  <c r="S634" i="2"/>
  <c r="T634" i="2"/>
  <c r="V634" i="2"/>
  <c r="O635" i="2"/>
  <c r="P635" i="2"/>
  <c r="Q635" i="2"/>
  <c r="R635" i="2"/>
  <c r="S635" i="2"/>
  <c r="T635" i="2"/>
  <c r="W635" i="2"/>
  <c r="O636" i="2"/>
  <c r="P636" i="2"/>
  <c r="Q636" i="2"/>
  <c r="R636" i="2"/>
  <c r="S636" i="2"/>
  <c r="T636" i="2"/>
  <c r="O637" i="2"/>
  <c r="P637" i="2"/>
  <c r="Q637" i="2"/>
  <c r="R637" i="2"/>
  <c r="S637" i="2"/>
  <c r="T637" i="2"/>
  <c r="U637" i="2"/>
  <c r="O638" i="2"/>
  <c r="P638" i="2"/>
  <c r="Q638" i="2"/>
  <c r="R638" i="2"/>
  <c r="S638" i="2"/>
  <c r="T638" i="2"/>
  <c r="V638" i="2"/>
  <c r="O639" i="2"/>
  <c r="P639" i="2"/>
  <c r="Q639" i="2"/>
  <c r="R639" i="2"/>
  <c r="S639" i="2"/>
  <c r="T639" i="2"/>
  <c r="W639" i="2"/>
  <c r="O640" i="2"/>
  <c r="P640" i="2"/>
  <c r="Q640" i="2"/>
  <c r="R640" i="2"/>
  <c r="S640" i="2"/>
  <c r="T640" i="2"/>
  <c r="O641" i="2"/>
  <c r="P641" i="2"/>
  <c r="Q641" i="2"/>
  <c r="R641" i="2"/>
  <c r="S641" i="2"/>
  <c r="T641" i="2"/>
  <c r="U641" i="2"/>
  <c r="O642" i="2"/>
  <c r="P642" i="2"/>
  <c r="Q642" i="2"/>
  <c r="R642" i="2"/>
  <c r="S642" i="2"/>
  <c r="T642" i="2"/>
  <c r="V642" i="2"/>
  <c r="O643" i="2"/>
  <c r="P643" i="2"/>
  <c r="Q643" i="2"/>
  <c r="R643" i="2"/>
  <c r="S643" i="2"/>
  <c r="T643" i="2"/>
  <c r="W643" i="2"/>
  <c r="O644" i="2"/>
  <c r="P644" i="2"/>
  <c r="Q644" i="2"/>
  <c r="R644" i="2"/>
  <c r="S644" i="2"/>
  <c r="T644" i="2"/>
  <c r="O645" i="2"/>
  <c r="P645" i="2"/>
  <c r="Q645" i="2"/>
  <c r="R645" i="2"/>
  <c r="S645" i="2"/>
  <c r="T645" i="2"/>
  <c r="U645" i="2"/>
  <c r="O646" i="2"/>
  <c r="P646" i="2"/>
  <c r="Q646" i="2"/>
  <c r="R646" i="2"/>
  <c r="S646" i="2"/>
  <c r="T646" i="2"/>
  <c r="V646" i="2"/>
  <c r="O647" i="2"/>
  <c r="P647" i="2"/>
  <c r="Q647" i="2"/>
  <c r="R647" i="2"/>
  <c r="S647" i="2"/>
  <c r="T647" i="2"/>
  <c r="W647" i="2"/>
  <c r="O648" i="2"/>
  <c r="P648" i="2"/>
  <c r="Q648" i="2"/>
  <c r="R648" i="2"/>
  <c r="S648" i="2"/>
  <c r="T648" i="2"/>
  <c r="O649" i="2"/>
  <c r="P649" i="2"/>
  <c r="Q649" i="2"/>
  <c r="R649" i="2"/>
  <c r="S649" i="2"/>
  <c r="T649" i="2"/>
  <c r="U649" i="2"/>
  <c r="O650" i="2"/>
  <c r="P650" i="2"/>
  <c r="Q650" i="2"/>
  <c r="R650" i="2"/>
  <c r="S650" i="2"/>
  <c r="T650" i="2"/>
  <c r="V650" i="2"/>
  <c r="O651" i="2"/>
  <c r="P651" i="2"/>
  <c r="Q651" i="2"/>
  <c r="R651" i="2"/>
  <c r="S651" i="2"/>
  <c r="T651" i="2"/>
  <c r="W651" i="2"/>
  <c r="O652" i="2"/>
  <c r="P652" i="2"/>
  <c r="Q652" i="2"/>
  <c r="R652" i="2"/>
  <c r="S652" i="2"/>
  <c r="T652" i="2"/>
  <c r="O653" i="2"/>
  <c r="R653" i="2" s="1"/>
  <c r="P653" i="2"/>
  <c r="Q653" i="2"/>
  <c r="S653" i="2"/>
  <c r="T653" i="2"/>
  <c r="U653" i="2"/>
  <c r="O654" i="2"/>
  <c r="R654" i="2" s="1"/>
  <c r="P654" i="2"/>
  <c r="Q654" i="2"/>
  <c r="T654" i="2" s="1"/>
  <c r="S654" i="2"/>
  <c r="U654" i="2"/>
  <c r="V654" i="2"/>
  <c r="W654" i="2"/>
  <c r="O655" i="2"/>
  <c r="P655" i="2"/>
  <c r="S655" i="2" s="1"/>
  <c r="Q655" i="2"/>
  <c r="R655" i="2"/>
  <c r="T655" i="2"/>
  <c r="U655" i="2"/>
  <c r="W655" i="2"/>
  <c r="O656" i="2"/>
  <c r="R656" i="2" s="1"/>
  <c r="P656" i="2"/>
  <c r="Q656" i="2"/>
  <c r="T656" i="2" s="1"/>
  <c r="S656" i="2"/>
  <c r="V656" i="2"/>
  <c r="O657" i="2"/>
  <c r="P657" i="2"/>
  <c r="S657" i="2" s="1"/>
  <c r="Q657" i="2"/>
  <c r="R657" i="2"/>
  <c r="T657" i="2"/>
  <c r="U657" i="2"/>
  <c r="O658" i="2"/>
  <c r="R658" i="2" s="1"/>
  <c r="P658" i="2"/>
  <c r="Q658" i="2"/>
  <c r="T658" i="2" s="1"/>
  <c r="S658" i="2"/>
  <c r="V658" i="2"/>
  <c r="O659" i="2"/>
  <c r="P659" i="2"/>
  <c r="S659" i="2" s="1"/>
  <c r="Q659" i="2"/>
  <c r="R659" i="2"/>
  <c r="T659" i="2"/>
  <c r="W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U661" i="2"/>
  <c r="O662" i="2"/>
  <c r="R662" i="2" s="1"/>
  <c r="P662" i="2"/>
  <c r="Q662" i="2"/>
  <c r="T662" i="2" s="1"/>
  <c r="S662" i="2"/>
  <c r="U662" i="2"/>
  <c r="V662" i="2"/>
  <c r="W662" i="2"/>
  <c r="O663" i="2"/>
  <c r="P663" i="2"/>
  <c r="S663" i="2" s="1"/>
  <c r="Q663" i="2"/>
  <c r="R663" i="2"/>
  <c r="T663" i="2"/>
  <c r="U663" i="2"/>
  <c r="W663" i="2"/>
  <c r="O664" i="2"/>
  <c r="R664" i="2" s="1"/>
  <c r="P664" i="2"/>
  <c r="Q664" i="2"/>
  <c r="T664" i="2" s="1"/>
  <c r="S664" i="2"/>
  <c r="V664" i="2"/>
  <c r="O665" i="2"/>
  <c r="P665" i="2"/>
  <c r="S665" i="2" s="1"/>
  <c r="Q665" i="2"/>
  <c r="R665" i="2"/>
  <c r="T665" i="2"/>
  <c r="U665" i="2"/>
  <c r="O666" i="2"/>
  <c r="R666" i="2" s="1"/>
  <c r="P666" i="2"/>
  <c r="Q666" i="2"/>
  <c r="T666" i="2" s="1"/>
  <c r="S666" i="2"/>
  <c r="V666" i="2"/>
  <c r="O667" i="2"/>
  <c r="P667" i="2"/>
  <c r="S667" i="2" s="1"/>
  <c r="Q667" i="2"/>
  <c r="R667" i="2"/>
  <c r="T667" i="2"/>
  <c r="W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U669" i="2"/>
  <c r="O670" i="2"/>
  <c r="R670" i="2" s="1"/>
  <c r="P670" i="2"/>
  <c r="Q670" i="2"/>
  <c r="T670" i="2" s="1"/>
  <c r="S670" i="2"/>
  <c r="U670" i="2"/>
  <c r="V670" i="2"/>
  <c r="W670" i="2"/>
  <c r="O671" i="2"/>
  <c r="P671" i="2"/>
  <c r="S671" i="2" s="1"/>
  <c r="Q671" i="2"/>
  <c r="R671" i="2"/>
  <c r="T671" i="2"/>
  <c r="U671" i="2"/>
  <c r="W671" i="2"/>
  <c r="O672" i="2"/>
  <c r="R672" i="2" s="1"/>
  <c r="P672" i="2"/>
  <c r="Q672" i="2"/>
  <c r="T672" i="2" s="1"/>
  <c r="S672" i="2"/>
  <c r="V672" i="2"/>
  <c r="O673" i="2"/>
  <c r="P673" i="2"/>
  <c r="Q673" i="2"/>
  <c r="R673" i="2"/>
  <c r="S673" i="2"/>
  <c r="T673" i="2"/>
  <c r="U673" i="2"/>
  <c r="W673" i="2"/>
  <c r="O674" i="2"/>
  <c r="P674" i="2"/>
  <c r="Q674" i="2"/>
  <c r="R674" i="2"/>
  <c r="S674" i="2"/>
  <c r="T674" i="2"/>
  <c r="V674" i="2"/>
  <c r="O675" i="2"/>
  <c r="P675" i="2"/>
  <c r="Q675" i="2"/>
  <c r="R675" i="2"/>
  <c r="S675" i="2"/>
  <c r="T675" i="2"/>
  <c r="U675" i="2"/>
  <c r="W675" i="2"/>
  <c r="O676" i="2"/>
  <c r="P676" i="2"/>
  <c r="Q676" i="2"/>
  <c r="R676" i="2"/>
  <c r="S676" i="2"/>
  <c r="T676" i="2"/>
  <c r="V676" i="2"/>
  <c r="O677" i="2"/>
  <c r="P677" i="2"/>
  <c r="Q677" i="2"/>
  <c r="R677" i="2"/>
  <c r="S677" i="2"/>
  <c r="T677" i="2"/>
  <c r="U677" i="2"/>
  <c r="W677" i="2"/>
  <c r="O678" i="2"/>
  <c r="P678" i="2"/>
  <c r="Q678" i="2"/>
  <c r="R678" i="2"/>
  <c r="S678" i="2"/>
  <c r="T678" i="2"/>
  <c r="V678" i="2"/>
  <c r="O679" i="2"/>
  <c r="P679" i="2"/>
  <c r="S679" i="2" s="1"/>
  <c r="Q679" i="2"/>
  <c r="R679" i="2"/>
  <c r="T679" i="2"/>
  <c r="W679" i="2"/>
  <c r="O680" i="2"/>
  <c r="P680" i="2"/>
  <c r="Q680" i="2"/>
  <c r="R680" i="2"/>
  <c r="S680" i="2"/>
  <c r="T680" i="2"/>
  <c r="W680" i="2"/>
  <c r="O681" i="2"/>
  <c r="P681" i="2"/>
  <c r="Q681" i="2"/>
  <c r="R681" i="2"/>
  <c r="S681" i="2"/>
  <c r="T681" i="2"/>
  <c r="U681" i="2"/>
  <c r="V681" i="2"/>
  <c r="O682" i="2"/>
  <c r="P682" i="2"/>
  <c r="Q682" i="2"/>
  <c r="R682" i="2"/>
  <c r="S682" i="2"/>
  <c r="T682" i="2"/>
  <c r="V682" i="2"/>
  <c r="O683" i="2"/>
  <c r="P683" i="2"/>
  <c r="Q683" i="2"/>
  <c r="R683" i="2"/>
  <c r="S683" i="2"/>
  <c r="T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S698" i="2" s="1"/>
  <c r="Q698" i="2"/>
  <c r="R698" i="2"/>
  <c r="T698" i="2"/>
  <c r="V698" i="2"/>
  <c r="O699" i="2"/>
  <c r="P699" i="2"/>
  <c r="Q699" i="2"/>
  <c r="R699" i="2"/>
  <c r="S699" i="2"/>
  <c r="T699" i="2"/>
  <c r="U699" i="2"/>
  <c r="W699" i="2"/>
  <c r="O700" i="2"/>
  <c r="P700" i="2"/>
  <c r="Q700" i="2"/>
  <c r="R700" i="2"/>
  <c r="S700" i="2"/>
  <c r="T700" i="2"/>
  <c r="V700" i="2"/>
  <c r="O701" i="2"/>
  <c r="P701" i="2"/>
  <c r="Q701" i="2"/>
  <c r="R701" i="2"/>
  <c r="S701" i="2"/>
  <c r="T701" i="2"/>
  <c r="U701" i="2"/>
  <c r="W701" i="2"/>
  <c r="O702" i="2"/>
  <c r="P702" i="2"/>
  <c r="Q702" i="2"/>
  <c r="R702" i="2"/>
  <c r="S702" i="2"/>
  <c r="T702" i="2"/>
  <c r="V702" i="2"/>
  <c r="O703" i="2"/>
  <c r="P703" i="2"/>
  <c r="Q703" i="2"/>
  <c r="R703" i="2"/>
  <c r="S703" i="2"/>
  <c r="T703" i="2"/>
  <c r="U703" i="2"/>
  <c r="W703" i="2"/>
  <c r="O704" i="2"/>
  <c r="P704" i="2"/>
  <c r="Q704" i="2"/>
  <c r="R704" i="2"/>
  <c r="S704" i="2"/>
  <c r="T704" i="2"/>
  <c r="V704" i="2"/>
  <c r="O705" i="2"/>
  <c r="P705" i="2"/>
  <c r="Q705" i="2"/>
  <c r="R705" i="2"/>
  <c r="S705" i="2"/>
  <c r="T705" i="2"/>
  <c r="U705" i="2"/>
  <c r="W705" i="2"/>
  <c r="O706" i="2"/>
  <c r="P706" i="2"/>
  <c r="Q706" i="2"/>
  <c r="R706" i="2"/>
  <c r="S706" i="2"/>
  <c r="T706" i="2"/>
  <c r="V706" i="2"/>
  <c r="O707" i="2"/>
  <c r="P707" i="2"/>
  <c r="Q707" i="2"/>
  <c r="R707" i="2"/>
  <c r="S707" i="2"/>
  <c r="T707" i="2"/>
  <c r="U707" i="2"/>
  <c r="W707" i="2"/>
  <c r="O708" i="2"/>
  <c r="P708" i="2"/>
  <c r="Q708" i="2"/>
  <c r="R708" i="2"/>
  <c r="S708" i="2"/>
  <c r="T708" i="2"/>
  <c r="V708" i="2"/>
  <c r="O709" i="2"/>
  <c r="P709" i="2"/>
  <c r="S709" i="2" s="1"/>
  <c r="Q709" i="2"/>
  <c r="R709" i="2"/>
  <c r="T709" i="2"/>
  <c r="U709" i="2"/>
  <c r="W709" i="2"/>
  <c r="O710" i="2"/>
  <c r="R710" i="2" s="1"/>
  <c r="P710" i="2"/>
  <c r="Q710" i="2"/>
  <c r="T710" i="2" s="1"/>
  <c r="S710" i="2"/>
  <c r="V710" i="2"/>
  <c r="O711" i="2"/>
  <c r="P711" i="2"/>
  <c r="S711" i="2" s="1"/>
  <c r="Q711" i="2"/>
  <c r="R711" i="2"/>
  <c r="T711" i="2"/>
  <c r="U711" i="2"/>
  <c r="W711" i="2"/>
  <c r="O712" i="2"/>
  <c r="P712" i="2"/>
  <c r="Q712" i="2"/>
  <c r="R712" i="2"/>
  <c r="S712" i="2"/>
  <c r="T712" i="2"/>
  <c r="V712" i="2"/>
  <c r="O713" i="2"/>
  <c r="P713" i="2"/>
  <c r="Q713" i="2"/>
  <c r="R713" i="2"/>
  <c r="S713" i="2"/>
  <c r="T713" i="2"/>
  <c r="U713" i="2"/>
  <c r="W713" i="2"/>
  <c r="O714" i="2"/>
  <c r="P714" i="2"/>
  <c r="Q714" i="2"/>
  <c r="R714" i="2"/>
  <c r="S714" i="2"/>
  <c r="T714" i="2"/>
  <c r="V714" i="2"/>
  <c r="O715" i="2"/>
  <c r="P715" i="2"/>
  <c r="Q715" i="2"/>
  <c r="R715" i="2"/>
  <c r="S715" i="2"/>
  <c r="T715" i="2"/>
  <c r="U715" i="2"/>
  <c r="W715" i="2"/>
  <c r="O716" i="2"/>
  <c r="P716" i="2"/>
  <c r="Q716" i="2"/>
  <c r="R716" i="2"/>
  <c r="S716" i="2"/>
  <c r="T716" i="2"/>
  <c r="V716" i="2"/>
  <c r="O717" i="2"/>
  <c r="P717" i="2"/>
  <c r="Q717" i="2"/>
  <c r="R717" i="2"/>
  <c r="S717" i="2"/>
  <c r="T717" i="2"/>
  <c r="U717" i="2"/>
  <c r="W717" i="2"/>
  <c r="O718" i="2"/>
  <c r="P718" i="2"/>
  <c r="Q718" i="2"/>
  <c r="R718" i="2"/>
  <c r="S718" i="2"/>
  <c r="T718" i="2"/>
  <c r="V718" i="2"/>
  <c r="O719" i="2"/>
  <c r="P719" i="2"/>
  <c r="Q719" i="2"/>
  <c r="R719" i="2"/>
  <c r="S719" i="2"/>
  <c r="T719" i="2"/>
  <c r="U719" i="2"/>
  <c r="W719" i="2"/>
  <c r="O720" i="2"/>
  <c r="P720" i="2"/>
  <c r="Q720" i="2"/>
  <c r="R720" i="2"/>
  <c r="S720" i="2"/>
  <c r="T720" i="2"/>
  <c r="V720" i="2"/>
  <c r="O721" i="2"/>
  <c r="P721" i="2"/>
  <c r="Q721" i="2"/>
  <c r="R721" i="2"/>
  <c r="S721" i="2"/>
  <c r="T721" i="2"/>
  <c r="U721" i="2"/>
  <c r="W721" i="2"/>
  <c r="O722" i="2"/>
  <c r="P722" i="2"/>
  <c r="Q722" i="2"/>
  <c r="R722" i="2"/>
  <c r="S722" i="2"/>
  <c r="T722" i="2"/>
  <c r="V722" i="2"/>
  <c r="O723" i="2"/>
  <c r="P723" i="2"/>
  <c r="Q723" i="2"/>
  <c r="R723" i="2"/>
  <c r="S723" i="2"/>
  <c r="T723" i="2"/>
  <c r="U723" i="2"/>
  <c r="W723" i="2"/>
  <c r="O724" i="2"/>
  <c r="P724" i="2"/>
  <c r="Q724" i="2"/>
  <c r="R724" i="2"/>
  <c r="S724" i="2"/>
  <c r="T724" i="2"/>
  <c r="V724" i="2"/>
  <c r="O725" i="2"/>
  <c r="P725" i="2"/>
  <c r="Q725" i="2"/>
  <c r="R725" i="2"/>
  <c r="S725" i="2"/>
  <c r="T725" i="2"/>
  <c r="U725" i="2"/>
  <c r="W725" i="2"/>
  <c r="O726" i="2"/>
  <c r="P726" i="2"/>
  <c r="Q726" i="2"/>
  <c r="R726" i="2"/>
  <c r="S726" i="2"/>
  <c r="T726" i="2"/>
  <c r="V726" i="2"/>
  <c r="O727" i="2"/>
  <c r="P727" i="2"/>
  <c r="Q727" i="2"/>
  <c r="R727" i="2"/>
  <c r="S727" i="2"/>
  <c r="T727" i="2"/>
  <c r="U727" i="2"/>
  <c r="W727" i="2"/>
  <c r="O728" i="2"/>
  <c r="P728" i="2"/>
  <c r="Q728" i="2"/>
  <c r="R728" i="2"/>
  <c r="S728" i="2"/>
  <c r="T728" i="2"/>
  <c r="V728" i="2"/>
  <c r="O729" i="2"/>
  <c r="P729" i="2"/>
  <c r="Q729" i="2"/>
  <c r="R729" i="2"/>
  <c r="S729" i="2"/>
  <c r="T729" i="2"/>
  <c r="U729" i="2"/>
  <c r="W729" i="2"/>
  <c r="O730" i="2"/>
  <c r="P730" i="2"/>
  <c r="Q730" i="2"/>
  <c r="R730" i="2"/>
  <c r="S730" i="2"/>
  <c r="T730" i="2"/>
  <c r="V730" i="2"/>
  <c r="O731" i="2"/>
  <c r="P731" i="2"/>
  <c r="Q731" i="2"/>
  <c r="R731" i="2"/>
  <c r="S731" i="2"/>
  <c r="T731" i="2"/>
  <c r="U731" i="2"/>
  <c r="W731" i="2"/>
  <c r="O732" i="2"/>
  <c r="R732" i="2" s="1"/>
  <c r="P732" i="2"/>
  <c r="Q732" i="2"/>
  <c r="T732" i="2" s="1"/>
  <c r="S732" i="2"/>
  <c r="V732" i="2"/>
  <c r="O733" i="2"/>
  <c r="P733" i="2"/>
  <c r="S733" i="2" s="1"/>
  <c r="Q733" i="2"/>
  <c r="R733" i="2"/>
  <c r="T733" i="2"/>
  <c r="U733" i="2"/>
  <c r="W733" i="2"/>
  <c r="O734" i="2"/>
  <c r="P734" i="2"/>
  <c r="Q734" i="2"/>
  <c r="R734" i="2"/>
  <c r="S734" i="2"/>
  <c r="T734" i="2"/>
  <c r="V734" i="2"/>
  <c r="O735" i="2"/>
  <c r="P735" i="2"/>
  <c r="Q735" i="2"/>
  <c r="R735" i="2"/>
  <c r="S735" i="2"/>
  <c r="T735" i="2"/>
  <c r="U735" i="2"/>
  <c r="W735" i="2"/>
  <c r="O736" i="2"/>
  <c r="P736" i="2"/>
  <c r="Q736" i="2"/>
  <c r="R736" i="2"/>
  <c r="S736" i="2"/>
  <c r="T736" i="2"/>
  <c r="V736" i="2"/>
  <c r="O737" i="2"/>
  <c r="P737" i="2"/>
  <c r="Q737" i="2"/>
  <c r="R737" i="2"/>
  <c r="S737" i="2"/>
  <c r="T737" i="2"/>
  <c r="U737" i="2"/>
  <c r="W737" i="2"/>
  <c r="O738" i="2"/>
  <c r="P738" i="2"/>
  <c r="Q738" i="2"/>
  <c r="R738" i="2"/>
  <c r="S738" i="2"/>
  <c r="T738" i="2"/>
  <c r="V738" i="2"/>
  <c r="O739" i="2"/>
  <c r="P739" i="2"/>
  <c r="Q739" i="2"/>
  <c r="R739" i="2"/>
  <c r="S739" i="2"/>
  <c r="T739" i="2"/>
  <c r="U739" i="2"/>
  <c r="W739" i="2"/>
  <c r="O740" i="2"/>
  <c r="P740" i="2"/>
  <c r="Q740" i="2"/>
  <c r="R740" i="2"/>
  <c r="S740" i="2"/>
  <c r="T740" i="2"/>
  <c r="V740" i="2"/>
  <c r="O741" i="2"/>
  <c r="P741" i="2"/>
  <c r="Q741" i="2"/>
  <c r="R741" i="2"/>
  <c r="S741" i="2"/>
  <c r="T741" i="2"/>
  <c r="U741" i="2"/>
  <c r="W741" i="2"/>
  <c r="O742" i="2"/>
  <c r="P742" i="2"/>
  <c r="S742" i="2" s="1"/>
  <c r="Q742" i="2"/>
  <c r="R742" i="2"/>
  <c r="T742" i="2"/>
  <c r="V742" i="2"/>
  <c r="O743" i="2"/>
  <c r="R743" i="2" s="1"/>
  <c r="P743" i="2"/>
  <c r="Q743" i="2"/>
  <c r="T743" i="2" s="1"/>
  <c r="S743" i="2"/>
  <c r="U743" i="2"/>
  <c r="W743" i="2"/>
  <c r="O744" i="2"/>
  <c r="P744" i="2"/>
  <c r="S744" i="2" s="1"/>
  <c r="Q744" i="2"/>
  <c r="R744" i="2"/>
  <c r="T744" i="2"/>
  <c r="V744" i="2"/>
  <c r="O745" i="2"/>
  <c r="R745" i="2" s="1"/>
  <c r="P745" i="2"/>
  <c r="Q745" i="2"/>
  <c r="T745" i="2" s="1"/>
  <c r="S745" i="2"/>
  <c r="U745" i="2"/>
  <c r="W745" i="2"/>
  <c r="O746" i="2"/>
  <c r="P746" i="2"/>
  <c r="S746" i="2" s="1"/>
  <c r="Q746" i="2"/>
  <c r="R746" i="2"/>
  <c r="T746" i="2"/>
  <c r="V746" i="2"/>
  <c r="O747" i="2"/>
  <c r="R747" i="2" s="1"/>
  <c r="P747" i="2"/>
  <c r="Q747" i="2"/>
  <c r="T747" i="2" s="1"/>
  <c r="S747" i="2"/>
  <c r="U747" i="2"/>
  <c r="W747" i="2"/>
  <c r="O748" i="2"/>
  <c r="P748" i="2"/>
  <c r="S748" i="2" s="1"/>
  <c r="Q748" i="2"/>
  <c r="R748" i="2"/>
  <c r="T748" i="2"/>
  <c r="U748" i="2"/>
  <c r="V748" i="2"/>
  <c r="W748" i="2"/>
  <c r="O749" i="2"/>
  <c r="R749" i="2" s="1"/>
  <c r="P749" i="2"/>
  <c r="Q749" i="2"/>
  <c r="T749" i="2" s="1"/>
  <c r="S749" i="2"/>
  <c r="U749" i="2"/>
  <c r="V749" i="2"/>
  <c r="W749" i="2"/>
  <c r="O750" i="2"/>
  <c r="P750" i="2"/>
  <c r="S750" i="2" s="1"/>
  <c r="Q750" i="2"/>
  <c r="R750" i="2"/>
  <c r="T750" i="2"/>
  <c r="V750" i="2"/>
  <c r="O751" i="2"/>
  <c r="R751" i="2" s="1"/>
  <c r="P751" i="2"/>
  <c r="Q751" i="2"/>
  <c r="T751" i="2" s="1"/>
  <c r="S751" i="2"/>
  <c r="U751" i="2"/>
  <c r="W751" i="2"/>
  <c r="O752" i="2"/>
  <c r="P752" i="2"/>
  <c r="S752" i="2" s="1"/>
  <c r="Q752" i="2"/>
  <c r="R752" i="2"/>
  <c r="T752" i="2"/>
  <c r="V752" i="2"/>
  <c r="O753" i="2"/>
  <c r="R753" i="2" s="1"/>
  <c r="P753" i="2"/>
  <c r="Q753" i="2"/>
  <c r="T753" i="2" s="1"/>
  <c r="S753" i="2"/>
  <c r="U753" i="2"/>
  <c r="W753" i="2"/>
  <c r="O754" i="2"/>
  <c r="P754" i="2"/>
  <c r="S754" i="2" s="1"/>
  <c r="Q754" i="2"/>
  <c r="R754" i="2"/>
  <c r="T754" i="2"/>
  <c r="V754" i="2"/>
  <c r="O755" i="2"/>
  <c r="R755" i="2" s="1"/>
  <c r="P755" i="2"/>
  <c r="Q755" i="2"/>
  <c r="T755" i="2" s="1"/>
  <c r="S755" i="2"/>
  <c r="U755" i="2"/>
  <c r="W755" i="2"/>
  <c r="O756" i="2"/>
  <c r="P756" i="2"/>
  <c r="S756" i="2" s="1"/>
  <c r="Q756" i="2"/>
  <c r="R756" i="2"/>
  <c r="T756" i="2"/>
  <c r="V756" i="2"/>
  <c r="O757" i="2"/>
  <c r="R757" i="2" s="1"/>
  <c r="P757" i="2"/>
  <c r="Q757" i="2"/>
  <c r="T757" i="2" s="1"/>
  <c r="S757" i="2"/>
  <c r="U757" i="2"/>
  <c r="W757" i="2"/>
  <c r="O758" i="2"/>
  <c r="P758" i="2"/>
  <c r="S758" i="2" s="1"/>
  <c r="Q758" i="2"/>
  <c r="R758" i="2"/>
  <c r="T758" i="2"/>
  <c r="V758" i="2"/>
  <c r="O759" i="2"/>
  <c r="R759" i="2" s="1"/>
  <c r="P759" i="2"/>
  <c r="Q759" i="2"/>
  <c r="T759" i="2" s="1"/>
  <c r="S759" i="2"/>
  <c r="U759" i="2"/>
  <c r="W759" i="2"/>
  <c r="O760" i="2"/>
  <c r="P760" i="2"/>
  <c r="S760" i="2" s="1"/>
  <c r="Q760" i="2"/>
  <c r="R760" i="2"/>
  <c r="T760" i="2"/>
  <c r="V760" i="2"/>
  <c r="O761" i="2"/>
  <c r="R761" i="2" s="1"/>
  <c r="P761" i="2"/>
  <c r="Q761" i="2"/>
  <c r="T761" i="2" s="1"/>
  <c r="S761" i="2"/>
  <c r="U761" i="2"/>
  <c r="W761" i="2"/>
  <c r="O762" i="2"/>
  <c r="P762" i="2"/>
  <c r="S762" i="2" s="1"/>
  <c r="Q762" i="2"/>
  <c r="R762" i="2"/>
  <c r="T762" i="2"/>
  <c r="V762" i="2"/>
  <c r="O763" i="2"/>
  <c r="R763" i="2" s="1"/>
  <c r="P763" i="2"/>
  <c r="Q763" i="2"/>
  <c r="T763" i="2" s="1"/>
  <c r="S763" i="2"/>
  <c r="U763" i="2"/>
  <c r="W763" i="2"/>
  <c r="O764" i="2"/>
  <c r="P764" i="2"/>
  <c r="S764" i="2" s="1"/>
  <c r="Q764" i="2"/>
  <c r="R764" i="2"/>
  <c r="T764" i="2"/>
  <c r="U764" i="2"/>
  <c r="V764" i="2"/>
  <c r="W764" i="2"/>
  <c r="O765" i="2"/>
  <c r="R765" i="2" s="1"/>
  <c r="P765" i="2"/>
  <c r="Q765" i="2"/>
  <c r="T765" i="2" s="1"/>
  <c r="S765" i="2"/>
  <c r="U765" i="2"/>
  <c r="V765" i="2"/>
  <c r="W765" i="2"/>
  <c r="O766" i="2"/>
  <c r="P766" i="2"/>
  <c r="S766" i="2" s="1"/>
  <c r="Q766" i="2"/>
  <c r="R766" i="2"/>
  <c r="T766" i="2"/>
  <c r="V766" i="2"/>
  <c r="O767" i="2"/>
  <c r="R767" i="2" s="1"/>
  <c r="P767" i="2"/>
  <c r="Q767" i="2"/>
  <c r="T767" i="2" s="1"/>
  <c r="S767" i="2"/>
  <c r="U767" i="2"/>
  <c r="W767" i="2"/>
  <c r="O768" i="2"/>
  <c r="P768" i="2"/>
  <c r="S768" i="2" s="1"/>
  <c r="Q768" i="2"/>
  <c r="R768" i="2"/>
  <c r="T768" i="2"/>
  <c r="V768" i="2"/>
  <c r="O769" i="2"/>
  <c r="R769" i="2" s="1"/>
  <c r="P769" i="2"/>
  <c r="Q769" i="2"/>
  <c r="T769" i="2" s="1"/>
  <c r="S769" i="2"/>
  <c r="U769" i="2"/>
  <c r="W769" i="2"/>
  <c r="O770" i="2"/>
  <c r="P770" i="2"/>
  <c r="S770" i="2" s="1"/>
  <c r="Q770" i="2"/>
  <c r="R770" i="2"/>
  <c r="T770" i="2"/>
  <c r="V770" i="2"/>
  <c r="O771" i="2"/>
  <c r="R771" i="2" s="1"/>
  <c r="P771" i="2"/>
  <c r="Q771" i="2"/>
  <c r="T771" i="2" s="1"/>
  <c r="S771" i="2"/>
  <c r="U771" i="2"/>
  <c r="W771" i="2"/>
  <c r="O772" i="2"/>
  <c r="P772" i="2"/>
  <c r="S772" i="2" s="1"/>
  <c r="Q772" i="2"/>
  <c r="R772" i="2"/>
  <c r="T772" i="2"/>
  <c r="V772" i="2"/>
  <c r="O773" i="2"/>
  <c r="R773" i="2" s="1"/>
  <c r="P773" i="2"/>
  <c r="Q773" i="2"/>
  <c r="T773" i="2" s="1"/>
  <c r="S773" i="2"/>
  <c r="U773" i="2"/>
  <c r="W773" i="2"/>
  <c r="O774" i="2"/>
  <c r="P774" i="2"/>
  <c r="S774" i="2" s="1"/>
  <c r="Q774" i="2"/>
  <c r="R774" i="2"/>
  <c r="T774" i="2"/>
  <c r="V774" i="2"/>
  <c r="O775" i="2"/>
  <c r="R775" i="2" s="1"/>
  <c r="P775" i="2"/>
  <c r="Q775" i="2"/>
  <c r="T775" i="2" s="1"/>
  <c r="S775" i="2"/>
  <c r="U775" i="2"/>
  <c r="W775" i="2"/>
  <c r="O776" i="2"/>
  <c r="P776" i="2"/>
  <c r="S776" i="2" s="1"/>
  <c r="Q776" i="2"/>
  <c r="R776" i="2"/>
  <c r="T776" i="2"/>
  <c r="V776" i="2"/>
  <c r="O777" i="2"/>
  <c r="R777" i="2" s="1"/>
  <c r="P777" i="2"/>
  <c r="Q777" i="2"/>
  <c r="T777" i="2" s="1"/>
  <c r="S777" i="2"/>
  <c r="U777" i="2"/>
  <c r="W777" i="2"/>
  <c r="O778" i="2"/>
  <c r="P778" i="2"/>
  <c r="S778" i="2" s="1"/>
  <c r="Q778" i="2"/>
  <c r="R778" i="2"/>
  <c r="T778" i="2"/>
  <c r="V778" i="2"/>
  <c r="O779" i="2"/>
  <c r="R779" i="2" s="1"/>
  <c r="P779" i="2"/>
  <c r="Q779" i="2"/>
  <c r="T779" i="2" s="1"/>
  <c r="S779" i="2"/>
  <c r="U779" i="2"/>
  <c r="W779" i="2"/>
  <c r="O780" i="2"/>
  <c r="P780" i="2"/>
  <c r="S780" i="2" s="1"/>
  <c r="Q780" i="2"/>
  <c r="R780" i="2"/>
  <c r="T780" i="2"/>
  <c r="U780" i="2"/>
  <c r="V780" i="2"/>
  <c r="W780" i="2"/>
  <c r="O781" i="2"/>
  <c r="R781" i="2" s="1"/>
  <c r="P781" i="2"/>
  <c r="Q781" i="2"/>
  <c r="T781" i="2" s="1"/>
  <c r="S781" i="2"/>
  <c r="U781" i="2"/>
  <c r="V781" i="2"/>
  <c r="W781" i="2"/>
  <c r="O782" i="2"/>
  <c r="P782" i="2"/>
  <c r="S782" i="2" s="1"/>
  <c r="Q782" i="2"/>
  <c r="R782" i="2"/>
  <c r="T782" i="2"/>
  <c r="V782" i="2"/>
  <c r="O783" i="2"/>
  <c r="R783" i="2" s="1"/>
  <c r="P783" i="2"/>
  <c r="Q783" i="2"/>
  <c r="T783" i="2" s="1"/>
  <c r="S783" i="2"/>
  <c r="U783" i="2"/>
  <c r="W783" i="2"/>
  <c r="O784" i="2"/>
  <c r="P784" i="2"/>
  <c r="S784" i="2" s="1"/>
  <c r="Q784" i="2"/>
  <c r="R784" i="2"/>
  <c r="T784" i="2"/>
  <c r="V784" i="2"/>
  <c r="O785" i="2"/>
  <c r="R785" i="2" s="1"/>
  <c r="P785" i="2"/>
  <c r="Q785" i="2"/>
  <c r="T785" i="2" s="1"/>
  <c r="S785" i="2"/>
  <c r="U785" i="2"/>
  <c r="W785" i="2"/>
  <c r="O786" i="2"/>
  <c r="P786" i="2"/>
  <c r="S786" i="2" s="1"/>
  <c r="Q786" i="2"/>
  <c r="R786" i="2"/>
  <c r="T786" i="2"/>
  <c r="V786" i="2"/>
  <c r="O787" i="2"/>
  <c r="R787" i="2" s="1"/>
  <c r="P787" i="2"/>
  <c r="Q787" i="2"/>
  <c r="T787" i="2" s="1"/>
  <c r="S787" i="2"/>
  <c r="U787" i="2"/>
  <c r="W787" i="2"/>
  <c r="O788" i="2"/>
  <c r="P788" i="2"/>
  <c r="S788" i="2" s="1"/>
  <c r="Q788" i="2"/>
  <c r="R788" i="2"/>
  <c r="T788" i="2"/>
  <c r="V788" i="2"/>
  <c r="O789" i="2"/>
  <c r="R789" i="2" s="1"/>
  <c r="P789" i="2"/>
  <c r="Q789" i="2"/>
  <c r="T789" i="2" s="1"/>
  <c r="S789" i="2"/>
  <c r="U789" i="2"/>
  <c r="W789" i="2"/>
  <c r="O790" i="2"/>
  <c r="P790" i="2"/>
  <c r="S790" i="2" s="1"/>
  <c r="Q790" i="2"/>
  <c r="R790" i="2"/>
  <c r="T790" i="2"/>
  <c r="V790" i="2"/>
  <c r="O791" i="2"/>
  <c r="R791" i="2" s="1"/>
  <c r="P791" i="2"/>
  <c r="Q791" i="2"/>
  <c r="T791" i="2" s="1"/>
  <c r="S791" i="2"/>
  <c r="U791" i="2"/>
  <c r="W791" i="2"/>
  <c r="O792" i="2"/>
  <c r="P792" i="2"/>
  <c r="S792" i="2" s="1"/>
  <c r="Q792" i="2"/>
  <c r="R792" i="2"/>
  <c r="T792" i="2"/>
  <c r="V792" i="2"/>
  <c r="O793" i="2"/>
  <c r="R793" i="2" s="1"/>
  <c r="P793" i="2"/>
  <c r="Q793" i="2"/>
  <c r="T793" i="2" s="1"/>
  <c r="S793" i="2"/>
  <c r="U793" i="2"/>
  <c r="W793" i="2"/>
  <c r="O794" i="2"/>
  <c r="P794" i="2"/>
  <c r="S794" i="2" s="1"/>
  <c r="Q794" i="2"/>
  <c r="R794" i="2"/>
  <c r="T794" i="2"/>
  <c r="V794" i="2"/>
  <c r="O795" i="2"/>
  <c r="R795" i="2" s="1"/>
  <c r="P795" i="2"/>
  <c r="Q795" i="2"/>
  <c r="T795" i="2" s="1"/>
  <c r="S795" i="2"/>
  <c r="U795" i="2"/>
  <c r="W795" i="2"/>
  <c r="O796" i="2"/>
  <c r="P796" i="2"/>
  <c r="S796" i="2" s="1"/>
  <c r="Q796" i="2"/>
  <c r="R796" i="2"/>
  <c r="T796" i="2"/>
  <c r="U796" i="2"/>
  <c r="V796" i="2"/>
  <c r="W796" i="2"/>
  <c r="O797" i="2"/>
  <c r="R797" i="2" s="1"/>
  <c r="P797" i="2"/>
  <c r="Q797" i="2"/>
  <c r="S797" i="2"/>
  <c r="T797" i="2"/>
  <c r="U797" i="2"/>
  <c r="W797" i="2"/>
  <c r="O798" i="2"/>
  <c r="P798" i="2"/>
  <c r="S798" i="2" s="1"/>
  <c r="Q798" i="2"/>
  <c r="R798" i="2"/>
  <c r="T798" i="2"/>
  <c r="V798" i="2"/>
  <c r="O799" i="2"/>
  <c r="R799" i="2" s="1"/>
  <c r="P799" i="2"/>
  <c r="Q799" i="2"/>
  <c r="T799" i="2" s="1"/>
  <c r="S799" i="2"/>
  <c r="U799" i="2"/>
  <c r="W799" i="2"/>
  <c r="O800" i="2"/>
  <c r="P800" i="2"/>
  <c r="S800" i="2" s="1"/>
  <c r="Q800" i="2"/>
  <c r="R800" i="2"/>
  <c r="T800" i="2"/>
  <c r="V800" i="2"/>
  <c r="O801" i="2"/>
  <c r="R801" i="2" s="1"/>
  <c r="P801" i="2"/>
  <c r="Q801" i="2"/>
  <c r="T801" i="2" s="1"/>
  <c r="S801" i="2"/>
  <c r="U801" i="2"/>
  <c r="W801" i="2"/>
  <c r="O802" i="2"/>
  <c r="P802" i="2"/>
  <c r="S802" i="2" s="1"/>
  <c r="Q802" i="2"/>
  <c r="R802" i="2"/>
  <c r="T802" i="2"/>
  <c r="O803" i="2"/>
  <c r="R803" i="2" s="1"/>
  <c r="P803" i="2"/>
  <c r="Q803" i="2"/>
  <c r="T803" i="2" s="1"/>
  <c r="S803" i="2"/>
  <c r="O804" i="2"/>
  <c r="P804" i="2"/>
  <c r="S804" i="2" s="1"/>
  <c r="Q804" i="2"/>
  <c r="R804" i="2"/>
  <c r="T804" i="2"/>
  <c r="O805" i="2"/>
  <c r="R805" i="2" s="1"/>
  <c r="P805" i="2"/>
  <c r="Q805" i="2"/>
  <c r="T805" i="2" s="1"/>
  <c r="S805" i="2"/>
  <c r="U805" i="2"/>
  <c r="O806" i="2"/>
  <c r="P806" i="2"/>
  <c r="S806" i="2" s="1"/>
  <c r="Q806" i="2"/>
  <c r="R806" i="2"/>
  <c r="T806" i="2"/>
  <c r="V806" i="2"/>
  <c r="O807" i="2"/>
  <c r="R807" i="2" s="1"/>
  <c r="P807" i="2"/>
  <c r="Q807" i="2"/>
  <c r="T807" i="2" s="1"/>
  <c r="S807" i="2"/>
  <c r="U807" i="2"/>
  <c r="W807" i="2"/>
  <c r="O808" i="2"/>
  <c r="P808" i="2"/>
  <c r="Q808" i="2"/>
  <c r="R808" i="2"/>
  <c r="S808" i="2"/>
  <c r="T808" i="2"/>
  <c r="V808" i="2"/>
  <c r="O809" i="2"/>
  <c r="P809" i="2"/>
  <c r="Q809" i="2"/>
  <c r="R809" i="2"/>
  <c r="S809" i="2"/>
  <c r="T809" i="2"/>
  <c r="U809" i="2"/>
  <c r="W809" i="2"/>
  <c r="O810" i="2"/>
  <c r="P810" i="2"/>
  <c r="Q810" i="2"/>
  <c r="R810" i="2"/>
  <c r="S810" i="2"/>
  <c r="T810" i="2"/>
  <c r="V810" i="2"/>
  <c r="O811" i="2"/>
  <c r="P811" i="2"/>
  <c r="Q811" i="2"/>
  <c r="R811" i="2"/>
  <c r="S811" i="2"/>
  <c r="T811" i="2"/>
  <c r="U811" i="2"/>
  <c r="W811" i="2"/>
  <c r="O812" i="2"/>
  <c r="P812" i="2"/>
  <c r="Q812" i="2"/>
  <c r="R812" i="2"/>
  <c r="S812" i="2"/>
  <c r="T812" i="2"/>
  <c r="V812" i="2"/>
  <c r="O813" i="2"/>
  <c r="P813" i="2"/>
  <c r="Q813" i="2"/>
  <c r="R813" i="2"/>
  <c r="S813" i="2"/>
  <c r="T813" i="2"/>
  <c r="U813" i="2"/>
  <c r="W813" i="2"/>
  <c r="O814" i="2"/>
  <c r="P814" i="2"/>
  <c r="Q814" i="2"/>
  <c r="R814" i="2"/>
  <c r="S814" i="2"/>
  <c r="T814" i="2"/>
  <c r="V814" i="2"/>
  <c r="O815" i="2"/>
  <c r="P815" i="2"/>
  <c r="Q815" i="2"/>
  <c r="R815" i="2"/>
  <c r="S815" i="2"/>
  <c r="T815" i="2"/>
  <c r="U815" i="2"/>
  <c r="W815" i="2"/>
  <c r="O816" i="2"/>
  <c r="P816" i="2"/>
  <c r="Q816" i="2"/>
  <c r="R816" i="2"/>
  <c r="S816" i="2"/>
  <c r="T816" i="2"/>
  <c r="V816" i="2"/>
  <c r="O817" i="2"/>
  <c r="P817" i="2"/>
  <c r="Q817" i="2"/>
  <c r="R817" i="2"/>
  <c r="S817" i="2"/>
  <c r="T817" i="2"/>
  <c r="U817" i="2"/>
  <c r="W817" i="2"/>
  <c r="O818" i="2"/>
  <c r="P818" i="2"/>
  <c r="Q818" i="2"/>
  <c r="R818" i="2"/>
  <c r="S818" i="2"/>
  <c r="T818" i="2"/>
  <c r="V818" i="2"/>
  <c r="O819" i="2"/>
  <c r="P819" i="2"/>
  <c r="Q819" i="2"/>
  <c r="R819" i="2"/>
  <c r="S819" i="2"/>
  <c r="T819" i="2"/>
  <c r="U819" i="2"/>
  <c r="W819" i="2"/>
  <c r="O820" i="2"/>
  <c r="P820" i="2"/>
  <c r="S820" i="2" s="1"/>
  <c r="Q820" i="2"/>
  <c r="R820" i="2"/>
  <c r="T820" i="2"/>
  <c r="V820" i="2"/>
  <c r="O821" i="2"/>
  <c r="P821" i="2"/>
  <c r="Q821" i="2"/>
  <c r="R821" i="2"/>
  <c r="S821" i="2"/>
  <c r="T821" i="2"/>
  <c r="W821" i="2"/>
  <c r="O822" i="2"/>
  <c r="P822" i="2"/>
  <c r="Q822" i="2"/>
  <c r="R822" i="2"/>
  <c r="S822" i="2"/>
  <c r="T822" i="2"/>
  <c r="O823" i="2"/>
  <c r="P823" i="2"/>
  <c r="Q823" i="2"/>
  <c r="R823" i="2"/>
  <c r="S823" i="2"/>
  <c r="T823" i="2"/>
  <c r="U823" i="2"/>
  <c r="O824" i="2"/>
  <c r="P824" i="2"/>
  <c r="S824" i="2" s="1"/>
  <c r="Q824" i="2"/>
  <c r="R824" i="2"/>
  <c r="T824" i="2"/>
  <c r="V824" i="2"/>
  <c r="O825" i="2"/>
  <c r="P825" i="2"/>
  <c r="Q825" i="2"/>
  <c r="R825" i="2"/>
  <c r="S825" i="2"/>
  <c r="T825" i="2"/>
  <c r="U825" i="2"/>
  <c r="W825" i="2"/>
  <c r="C627" i="1" l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P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C437" i="1" l="1"/>
  <c r="D437" i="1"/>
  <c r="H437" i="1" s="1"/>
  <c r="P437" i="1" s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G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P569" i="1" s="1"/>
  <c r="G570" i="1"/>
  <c r="H570" i="1"/>
  <c r="P570" i="1" s="1"/>
  <c r="G571" i="1"/>
  <c r="H571" i="1"/>
  <c r="P571" i="1" s="1"/>
  <c r="G572" i="1"/>
  <c r="H572" i="1"/>
  <c r="P572" i="1" s="1"/>
  <c r="G573" i="1"/>
  <c r="H573" i="1"/>
  <c r="P573" i="1" s="1"/>
  <c r="G574" i="1"/>
  <c r="H574" i="1"/>
  <c r="P574" i="1" s="1"/>
  <c r="G575" i="1"/>
  <c r="H575" i="1"/>
  <c r="P575" i="1" s="1"/>
  <c r="G576" i="1"/>
  <c r="H576" i="1"/>
  <c r="P576" i="1" s="1"/>
  <c r="G577" i="1"/>
  <c r="H577" i="1"/>
  <c r="P577" i="1" s="1"/>
  <c r="G578" i="1"/>
  <c r="H578" i="1"/>
  <c r="P578" i="1" s="1"/>
  <c r="G579" i="1"/>
  <c r="H579" i="1"/>
  <c r="P579" i="1" s="1"/>
  <c r="G580" i="1"/>
  <c r="H580" i="1"/>
  <c r="P580" i="1" s="1"/>
  <c r="G581" i="1"/>
  <c r="H581" i="1"/>
  <c r="P581" i="1" s="1"/>
  <c r="G582" i="1"/>
  <c r="H582" i="1"/>
  <c r="P582" i="1" s="1"/>
  <c r="G583" i="1"/>
  <c r="H583" i="1"/>
  <c r="P583" i="1" s="1"/>
  <c r="G584" i="1"/>
  <c r="H584" i="1"/>
  <c r="P584" i="1" s="1"/>
  <c r="G585" i="1"/>
  <c r="H585" i="1"/>
  <c r="P585" i="1" s="1"/>
  <c r="G586" i="1"/>
  <c r="H586" i="1"/>
  <c r="P586" i="1" s="1"/>
  <c r="G587" i="1"/>
  <c r="H587" i="1"/>
  <c r="P587" i="1" s="1"/>
  <c r="G588" i="1"/>
  <c r="H588" i="1"/>
  <c r="P588" i="1" s="1"/>
  <c r="G589" i="1"/>
  <c r="H589" i="1"/>
  <c r="P589" i="1" s="1"/>
  <c r="G590" i="1"/>
  <c r="H590" i="1"/>
  <c r="P590" i="1" s="1"/>
  <c r="G591" i="1"/>
  <c r="H591" i="1"/>
  <c r="P591" i="1" s="1"/>
  <c r="G592" i="1"/>
  <c r="H592" i="1"/>
  <c r="P592" i="1" s="1"/>
  <c r="G593" i="1"/>
  <c r="H593" i="1"/>
  <c r="P593" i="1" s="1"/>
  <c r="G594" i="1"/>
  <c r="H594" i="1"/>
  <c r="P594" i="1" s="1"/>
  <c r="G595" i="1"/>
  <c r="H595" i="1"/>
  <c r="P595" i="1" s="1"/>
  <c r="G596" i="1"/>
  <c r="H596" i="1"/>
  <c r="P596" i="1" s="1"/>
  <c r="G597" i="1"/>
  <c r="H597" i="1"/>
  <c r="P597" i="1" s="1"/>
  <c r="G598" i="1"/>
  <c r="H598" i="1"/>
  <c r="P598" i="1" s="1"/>
  <c r="G599" i="1"/>
  <c r="H599" i="1"/>
  <c r="P599" i="1" s="1"/>
  <c r="G600" i="1"/>
  <c r="H600" i="1"/>
  <c r="P600" i="1" s="1"/>
  <c r="G601" i="1"/>
  <c r="H601" i="1"/>
  <c r="P601" i="1" s="1"/>
  <c r="G602" i="1"/>
  <c r="H602" i="1"/>
  <c r="P602" i="1" s="1"/>
  <c r="G603" i="1"/>
  <c r="H603" i="1"/>
  <c r="P603" i="1" s="1"/>
  <c r="G604" i="1"/>
  <c r="H604" i="1"/>
  <c r="P604" i="1" s="1"/>
  <c r="G605" i="1"/>
  <c r="H605" i="1"/>
  <c r="P605" i="1" s="1"/>
  <c r="G606" i="1"/>
  <c r="H606" i="1"/>
  <c r="P606" i="1" s="1"/>
  <c r="G607" i="1"/>
  <c r="H607" i="1"/>
  <c r="P607" i="1" s="1"/>
  <c r="G608" i="1"/>
  <c r="H608" i="1"/>
  <c r="P608" i="1" s="1"/>
  <c r="G609" i="1"/>
  <c r="H609" i="1"/>
  <c r="P609" i="1" s="1"/>
  <c r="G610" i="1"/>
  <c r="H610" i="1"/>
  <c r="P610" i="1" s="1"/>
  <c r="G611" i="1"/>
  <c r="H611" i="1"/>
  <c r="P611" i="1" s="1"/>
  <c r="G612" i="1"/>
  <c r="H612" i="1"/>
  <c r="P612" i="1" s="1"/>
  <c r="G613" i="1"/>
  <c r="H613" i="1"/>
  <c r="P613" i="1" s="1"/>
  <c r="G614" i="1"/>
  <c r="H614" i="1"/>
  <c r="P614" i="1" s="1"/>
  <c r="G615" i="1"/>
  <c r="H615" i="1"/>
  <c r="P615" i="1" s="1"/>
  <c r="G616" i="1"/>
  <c r="H616" i="1"/>
  <c r="P616" i="1" s="1"/>
  <c r="G617" i="1"/>
  <c r="H617" i="1"/>
  <c r="P617" i="1" s="1"/>
  <c r="G618" i="1"/>
  <c r="H618" i="1"/>
  <c r="P618" i="1" s="1"/>
  <c r="G619" i="1"/>
  <c r="H619" i="1"/>
  <c r="P619" i="1" s="1"/>
  <c r="G620" i="1"/>
  <c r="H620" i="1"/>
  <c r="P620" i="1" s="1"/>
  <c r="G621" i="1"/>
  <c r="H621" i="1"/>
  <c r="P621" i="1" s="1"/>
  <c r="G622" i="1"/>
  <c r="H622" i="1"/>
  <c r="P622" i="1" s="1"/>
  <c r="G623" i="1"/>
  <c r="H623" i="1"/>
  <c r="P623" i="1" s="1"/>
  <c r="G624" i="1"/>
  <c r="H624" i="1"/>
  <c r="P624" i="1" s="1"/>
  <c r="G625" i="1"/>
  <c r="H625" i="1"/>
  <c r="P625" i="1" s="1"/>
  <c r="G626" i="1"/>
  <c r="H626" i="1"/>
  <c r="P626" i="1" s="1"/>
  <c r="K437" i="1"/>
  <c r="L437" i="1"/>
  <c r="M437" i="1"/>
  <c r="N437" i="1"/>
  <c r="O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I437" i="2"/>
  <c r="J437" i="2"/>
  <c r="V437" i="2" s="1"/>
  <c r="K437" i="2"/>
  <c r="I438" i="2"/>
  <c r="U438" i="2" s="1"/>
  <c r="J438" i="2"/>
  <c r="K438" i="2"/>
  <c r="W438" i="2" s="1"/>
  <c r="I439" i="2"/>
  <c r="J439" i="2"/>
  <c r="V439" i="2" s="1"/>
  <c r="K439" i="2"/>
  <c r="I440" i="2"/>
  <c r="U440" i="2" s="1"/>
  <c r="J440" i="2"/>
  <c r="K440" i="2"/>
  <c r="W440" i="2" s="1"/>
  <c r="I441" i="2"/>
  <c r="J441" i="2"/>
  <c r="V441" i="2" s="1"/>
  <c r="K441" i="2"/>
  <c r="I442" i="2"/>
  <c r="U442" i="2" s="1"/>
  <c r="J442" i="2"/>
  <c r="K442" i="2"/>
  <c r="W442" i="2" s="1"/>
  <c r="I443" i="2"/>
  <c r="J443" i="2"/>
  <c r="V443" i="2" s="1"/>
  <c r="K443" i="2"/>
  <c r="I444" i="2"/>
  <c r="U444" i="2" s="1"/>
  <c r="J444" i="2"/>
  <c r="K444" i="2"/>
  <c r="W444" i="2" s="1"/>
  <c r="I445" i="2"/>
  <c r="J445" i="2"/>
  <c r="V445" i="2" s="1"/>
  <c r="K445" i="2"/>
  <c r="I446" i="2"/>
  <c r="U446" i="2" s="1"/>
  <c r="J446" i="2"/>
  <c r="K446" i="2"/>
  <c r="W446" i="2" s="1"/>
  <c r="I447" i="2"/>
  <c r="J447" i="2"/>
  <c r="V447" i="2" s="1"/>
  <c r="K447" i="2"/>
  <c r="I448" i="2"/>
  <c r="U448" i="2" s="1"/>
  <c r="J448" i="2"/>
  <c r="K448" i="2"/>
  <c r="W448" i="2" s="1"/>
  <c r="I449" i="2"/>
  <c r="J449" i="2"/>
  <c r="V449" i="2" s="1"/>
  <c r="K449" i="2"/>
  <c r="I450" i="2"/>
  <c r="U450" i="2" s="1"/>
  <c r="J450" i="2"/>
  <c r="K450" i="2"/>
  <c r="W450" i="2" s="1"/>
  <c r="I451" i="2"/>
  <c r="J451" i="2"/>
  <c r="K451" i="2"/>
  <c r="I452" i="2"/>
  <c r="J452" i="2"/>
  <c r="K452" i="2"/>
  <c r="I453" i="2"/>
  <c r="J453" i="2"/>
  <c r="V453" i="2" s="1"/>
  <c r="K453" i="2"/>
  <c r="I454" i="2"/>
  <c r="U454" i="2" s="1"/>
  <c r="J454" i="2"/>
  <c r="K454" i="2"/>
  <c r="W454" i="2" s="1"/>
  <c r="I455" i="2"/>
  <c r="J455" i="2"/>
  <c r="V455" i="2" s="1"/>
  <c r="K455" i="2"/>
  <c r="I456" i="2"/>
  <c r="U456" i="2" s="1"/>
  <c r="J456" i="2"/>
  <c r="K456" i="2"/>
  <c r="W456" i="2" s="1"/>
  <c r="I457" i="2"/>
  <c r="J457" i="2"/>
  <c r="V457" i="2" s="1"/>
  <c r="K457" i="2"/>
  <c r="I458" i="2"/>
  <c r="U458" i="2" s="1"/>
  <c r="J458" i="2"/>
  <c r="K458" i="2"/>
  <c r="W458" i="2" s="1"/>
  <c r="I459" i="2"/>
  <c r="J459" i="2"/>
  <c r="V459" i="2" s="1"/>
  <c r="K459" i="2"/>
  <c r="I460" i="2"/>
  <c r="U460" i="2" s="1"/>
  <c r="J460" i="2"/>
  <c r="K460" i="2"/>
  <c r="W460" i="2" s="1"/>
  <c r="I461" i="2"/>
  <c r="J461" i="2"/>
  <c r="V461" i="2" s="1"/>
  <c r="K461" i="2"/>
  <c r="I462" i="2"/>
  <c r="U462" i="2" s="1"/>
  <c r="J462" i="2"/>
  <c r="K462" i="2"/>
  <c r="W462" i="2" s="1"/>
  <c r="I463" i="2"/>
  <c r="J463" i="2"/>
  <c r="V463" i="2" s="1"/>
  <c r="K463" i="2"/>
  <c r="I464" i="2"/>
  <c r="U464" i="2" s="1"/>
  <c r="J464" i="2"/>
  <c r="K464" i="2"/>
  <c r="W464" i="2" s="1"/>
  <c r="I465" i="2"/>
  <c r="J465" i="2"/>
  <c r="V465" i="2" s="1"/>
  <c r="K465" i="2"/>
  <c r="I466" i="2"/>
  <c r="U466" i="2" s="1"/>
  <c r="J466" i="2"/>
  <c r="K466" i="2"/>
  <c r="W466" i="2" s="1"/>
  <c r="I467" i="2"/>
  <c r="J467" i="2"/>
  <c r="K467" i="2"/>
  <c r="I468" i="2"/>
  <c r="J468" i="2"/>
  <c r="K468" i="2"/>
  <c r="I469" i="2"/>
  <c r="J469" i="2"/>
  <c r="V469" i="2" s="1"/>
  <c r="K469" i="2"/>
  <c r="I470" i="2"/>
  <c r="U470" i="2" s="1"/>
  <c r="J470" i="2"/>
  <c r="K470" i="2"/>
  <c r="W470" i="2" s="1"/>
  <c r="I471" i="2"/>
  <c r="J471" i="2"/>
  <c r="V471" i="2" s="1"/>
  <c r="K471" i="2"/>
  <c r="I472" i="2"/>
  <c r="U472" i="2" s="1"/>
  <c r="J472" i="2"/>
  <c r="K472" i="2"/>
  <c r="W472" i="2" s="1"/>
  <c r="I473" i="2"/>
  <c r="J473" i="2"/>
  <c r="V473" i="2" s="1"/>
  <c r="K473" i="2"/>
  <c r="I474" i="2"/>
  <c r="U474" i="2" s="1"/>
  <c r="J474" i="2"/>
  <c r="K474" i="2"/>
  <c r="W474" i="2" s="1"/>
  <c r="I475" i="2"/>
  <c r="J475" i="2"/>
  <c r="V475" i="2" s="1"/>
  <c r="K475" i="2"/>
  <c r="I476" i="2"/>
  <c r="U476" i="2" s="1"/>
  <c r="J476" i="2"/>
  <c r="K476" i="2"/>
  <c r="W476" i="2" s="1"/>
  <c r="I477" i="2"/>
  <c r="J477" i="2"/>
  <c r="V477" i="2" s="1"/>
  <c r="K477" i="2"/>
  <c r="I478" i="2"/>
  <c r="U478" i="2" s="1"/>
  <c r="J478" i="2"/>
  <c r="K478" i="2"/>
  <c r="W478" i="2" s="1"/>
  <c r="I479" i="2"/>
  <c r="J479" i="2"/>
  <c r="V479" i="2" s="1"/>
  <c r="K479" i="2"/>
  <c r="I480" i="2"/>
  <c r="U480" i="2" s="1"/>
  <c r="J480" i="2"/>
  <c r="K480" i="2"/>
  <c r="W480" i="2" s="1"/>
  <c r="I481" i="2"/>
  <c r="J481" i="2"/>
  <c r="V481" i="2" s="1"/>
  <c r="K481" i="2"/>
  <c r="I482" i="2"/>
  <c r="U482" i="2" s="1"/>
  <c r="J482" i="2"/>
  <c r="K482" i="2"/>
  <c r="W482" i="2" s="1"/>
  <c r="I483" i="2"/>
  <c r="J483" i="2"/>
  <c r="K483" i="2"/>
  <c r="I484" i="2"/>
  <c r="J484" i="2"/>
  <c r="K484" i="2"/>
  <c r="I485" i="2"/>
  <c r="J485" i="2"/>
  <c r="V485" i="2" s="1"/>
  <c r="K485" i="2"/>
  <c r="I486" i="2"/>
  <c r="U486" i="2" s="1"/>
  <c r="J486" i="2"/>
  <c r="K486" i="2"/>
  <c r="W486" i="2" s="1"/>
  <c r="I487" i="2"/>
  <c r="J487" i="2"/>
  <c r="V487" i="2" s="1"/>
  <c r="K487" i="2"/>
  <c r="I488" i="2"/>
  <c r="U488" i="2" s="1"/>
  <c r="J488" i="2"/>
  <c r="K488" i="2"/>
  <c r="W488" i="2" s="1"/>
  <c r="I489" i="2"/>
  <c r="J489" i="2"/>
  <c r="V489" i="2" s="1"/>
  <c r="K489" i="2"/>
  <c r="I490" i="2"/>
  <c r="U490" i="2" s="1"/>
  <c r="J490" i="2"/>
  <c r="K490" i="2"/>
  <c r="W490" i="2" s="1"/>
  <c r="I491" i="2"/>
  <c r="J491" i="2"/>
  <c r="V491" i="2" s="1"/>
  <c r="K491" i="2"/>
  <c r="I492" i="2"/>
  <c r="U492" i="2" s="1"/>
  <c r="J492" i="2"/>
  <c r="K492" i="2"/>
  <c r="W492" i="2" s="1"/>
  <c r="I493" i="2"/>
  <c r="J493" i="2"/>
  <c r="V493" i="2" s="1"/>
  <c r="K493" i="2"/>
  <c r="I494" i="2"/>
  <c r="U494" i="2" s="1"/>
  <c r="J494" i="2"/>
  <c r="K494" i="2"/>
  <c r="W494" i="2" s="1"/>
  <c r="I495" i="2"/>
  <c r="J495" i="2"/>
  <c r="V495" i="2" s="1"/>
  <c r="K495" i="2"/>
  <c r="I496" i="2"/>
  <c r="U496" i="2" s="1"/>
  <c r="J496" i="2"/>
  <c r="K496" i="2"/>
  <c r="W496" i="2" s="1"/>
  <c r="I497" i="2"/>
  <c r="J497" i="2"/>
  <c r="V497" i="2" s="1"/>
  <c r="K497" i="2"/>
  <c r="I498" i="2"/>
  <c r="J498" i="2"/>
  <c r="K498" i="2"/>
  <c r="I499" i="2"/>
  <c r="J499" i="2"/>
  <c r="K499" i="2"/>
  <c r="I500" i="2"/>
  <c r="U500" i="2" s="1"/>
  <c r="J500" i="2"/>
  <c r="K500" i="2"/>
  <c r="W500" i="2" s="1"/>
  <c r="I501" i="2"/>
  <c r="J501" i="2"/>
  <c r="V501" i="2" s="1"/>
  <c r="K501" i="2"/>
  <c r="I502" i="2"/>
  <c r="U502" i="2" s="1"/>
  <c r="J502" i="2"/>
  <c r="K502" i="2"/>
  <c r="W502" i="2" s="1"/>
  <c r="I503" i="2"/>
  <c r="J503" i="2"/>
  <c r="V503" i="2" s="1"/>
  <c r="K503" i="2"/>
  <c r="I504" i="2"/>
  <c r="U504" i="2" s="1"/>
  <c r="J504" i="2"/>
  <c r="K504" i="2"/>
  <c r="W504" i="2" s="1"/>
  <c r="I505" i="2"/>
  <c r="J505" i="2"/>
  <c r="V505" i="2" s="1"/>
  <c r="K505" i="2"/>
  <c r="I506" i="2"/>
  <c r="U506" i="2" s="1"/>
  <c r="J506" i="2"/>
  <c r="K506" i="2"/>
  <c r="W506" i="2" s="1"/>
  <c r="I507" i="2"/>
  <c r="J507" i="2"/>
  <c r="V507" i="2" s="1"/>
  <c r="K507" i="2"/>
  <c r="I508" i="2"/>
  <c r="U508" i="2" s="1"/>
  <c r="J508" i="2"/>
  <c r="K508" i="2"/>
  <c r="W508" i="2" s="1"/>
  <c r="I509" i="2"/>
  <c r="J509" i="2"/>
  <c r="V509" i="2" s="1"/>
  <c r="K509" i="2"/>
  <c r="I510" i="2"/>
  <c r="U510" i="2" s="1"/>
  <c r="J510" i="2"/>
  <c r="K510" i="2"/>
  <c r="W510" i="2" s="1"/>
  <c r="I511" i="2"/>
  <c r="J511" i="2"/>
  <c r="V511" i="2" s="1"/>
  <c r="K511" i="2"/>
  <c r="I512" i="2"/>
  <c r="U512" i="2" s="1"/>
  <c r="J512" i="2"/>
  <c r="K512" i="2"/>
  <c r="W512" i="2" s="1"/>
  <c r="I513" i="2"/>
  <c r="J513" i="2"/>
  <c r="V513" i="2" s="1"/>
  <c r="K513" i="2"/>
  <c r="I514" i="2"/>
  <c r="J514" i="2"/>
  <c r="K514" i="2"/>
  <c r="I515" i="2"/>
  <c r="J515" i="2"/>
  <c r="K515" i="2"/>
  <c r="I516" i="2"/>
  <c r="U516" i="2" s="1"/>
  <c r="J516" i="2"/>
  <c r="K516" i="2"/>
  <c r="W516" i="2" s="1"/>
  <c r="I517" i="2"/>
  <c r="J517" i="2"/>
  <c r="V517" i="2" s="1"/>
  <c r="K517" i="2"/>
  <c r="I518" i="2"/>
  <c r="U518" i="2" s="1"/>
  <c r="J518" i="2"/>
  <c r="K518" i="2"/>
  <c r="W518" i="2" s="1"/>
  <c r="I519" i="2"/>
  <c r="J519" i="2"/>
  <c r="V519" i="2" s="1"/>
  <c r="K519" i="2"/>
  <c r="I520" i="2"/>
  <c r="U520" i="2" s="1"/>
  <c r="J520" i="2"/>
  <c r="K520" i="2"/>
  <c r="W520" i="2" s="1"/>
  <c r="I521" i="2"/>
  <c r="J521" i="2"/>
  <c r="V521" i="2" s="1"/>
  <c r="K521" i="2"/>
  <c r="I522" i="2"/>
  <c r="U522" i="2" s="1"/>
  <c r="J522" i="2"/>
  <c r="K522" i="2"/>
  <c r="W522" i="2" s="1"/>
  <c r="I523" i="2"/>
  <c r="J523" i="2"/>
  <c r="V523" i="2" s="1"/>
  <c r="K523" i="2"/>
  <c r="I524" i="2"/>
  <c r="U524" i="2" s="1"/>
  <c r="J524" i="2"/>
  <c r="K524" i="2"/>
  <c r="W524" i="2" s="1"/>
  <c r="I525" i="2"/>
  <c r="J525" i="2"/>
  <c r="V525" i="2" s="1"/>
  <c r="K525" i="2"/>
  <c r="I526" i="2"/>
  <c r="U526" i="2" s="1"/>
  <c r="J526" i="2"/>
  <c r="K526" i="2"/>
  <c r="W526" i="2" s="1"/>
  <c r="I527" i="2"/>
  <c r="J527" i="2"/>
  <c r="V527" i="2" s="1"/>
  <c r="K527" i="2"/>
  <c r="I528" i="2"/>
  <c r="U528" i="2" s="1"/>
  <c r="J528" i="2"/>
  <c r="K528" i="2"/>
  <c r="W528" i="2" s="1"/>
  <c r="I529" i="2"/>
  <c r="J529" i="2"/>
  <c r="V529" i="2" s="1"/>
  <c r="K529" i="2"/>
  <c r="I530" i="2"/>
  <c r="J530" i="2"/>
  <c r="K530" i="2"/>
  <c r="I531" i="2"/>
  <c r="J531" i="2"/>
  <c r="K531" i="2"/>
  <c r="I532" i="2"/>
  <c r="U532" i="2" s="1"/>
  <c r="J532" i="2"/>
  <c r="K532" i="2"/>
  <c r="W532" i="2" s="1"/>
  <c r="I533" i="2"/>
  <c r="J533" i="2"/>
  <c r="V533" i="2" s="1"/>
  <c r="K533" i="2"/>
  <c r="I534" i="2"/>
  <c r="U534" i="2" s="1"/>
  <c r="J534" i="2"/>
  <c r="K534" i="2"/>
  <c r="W534" i="2" s="1"/>
  <c r="I535" i="2"/>
  <c r="J535" i="2"/>
  <c r="V535" i="2" s="1"/>
  <c r="K535" i="2"/>
  <c r="I536" i="2"/>
  <c r="U536" i="2" s="1"/>
  <c r="J536" i="2"/>
  <c r="K536" i="2"/>
  <c r="W536" i="2" s="1"/>
  <c r="I537" i="2"/>
  <c r="J537" i="2"/>
  <c r="V537" i="2" s="1"/>
  <c r="K537" i="2"/>
  <c r="I538" i="2"/>
  <c r="U538" i="2" s="1"/>
  <c r="J538" i="2"/>
  <c r="K538" i="2"/>
  <c r="W538" i="2" s="1"/>
  <c r="I539" i="2"/>
  <c r="J539" i="2"/>
  <c r="V539" i="2" s="1"/>
  <c r="K539" i="2"/>
  <c r="I540" i="2"/>
  <c r="U540" i="2" s="1"/>
  <c r="J540" i="2"/>
  <c r="K540" i="2"/>
  <c r="W540" i="2" s="1"/>
  <c r="I541" i="2"/>
  <c r="J541" i="2"/>
  <c r="V541" i="2" s="1"/>
  <c r="K541" i="2"/>
  <c r="I542" i="2"/>
  <c r="U542" i="2" s="1"/>
  <c r="J542" i="2"/>
  <c r="K542" i="2"/>
  <c r="W542" i="2" s="1"/>
  <c r="I543" i="2"/>
  <c r="J543" i="2"/>
  <c r="V543" i="2" s="1"/>
  <c r="K543" i="2"/>
  <c r="I544" i="2"/>
  <c r="U544" i="2" s="1"/>
  <c r="J544" i="2"/>
  <c r="K544" i="2"/>
  <c r="W544" i="2" s="1"/>
  <c r="I545" i="2"/>
  <c r="J545" i="2"/>
  <c r="V545" i="2" s="1"/>
  <c r="K545" i="2"/>
  <c r="I546" i="2"/>
  <c r="J546" i="2"/>
  <c r="K546" i="2"/>
  <c r="I547" i="2"/>
  <c r="J547" i="2"/>
  <c r="K547" i="2"/>
  <c r="I548" i="2"/>
  <c r="U548" i="2" s="1"/>
  <c r="J548" i="2"/>
  <c r="K548" i="2"/>
  <c r="W548" i="2" s="1"/>
  <c r="I549" i="2"/>
  <c r="J549" i="2"/>
  <c r="V549" i="2" s="1"/>
  <c r="K549" i="2"/>
  <c r="I550" i="2"/>
  <c r="U550" i="2" s="1"/>
  <c r="J550" i="2"/>
  <c r="K550" i="2"/>
  <c r="W550" i="2" s="1"/>
  <c r="I551" i="2"/>
  <c r="J551" i="2"/>
  <c r="V551" i="2" s="1"/>
  <c r="K551" i="2"/>
  <c r="I552" i="2"/>
  <c r="U552" i="2" s="1"/>
  <c r="J552" i="2"/>
  <c r="K552" i="2"/>
  <c r="W552" i="2" s="1"/>
  <c r="I553" i="2"/>
  <c r="J553" i="2"/>
  <c r="V553" i="2" s="1"/>
  <c r="K553" i="2"/>
  <c r="I554" i="2"/>
  <c r="U554" i="2" s="1"/>
  <c r="J554" i="2"/>
  <c r="K554" i="2"/>
  <c r="W554" i="2" s="1"/>
  <c r="I555" i="2"/>
  <c r="J555" i="2"/>
  <c r="V555" i="2" s="1"/>
  <c r="K555" i="2"/>
  <c r="I556" i="2"/>
  <c r="J556" i="2"/>
  <c r="K556" i="2"/>
  <c r="I557" i="2"/>
  <c r="J557" i="2"/>
  <c r="K557" i="2"/>
  <c r="I558" i="2"/>
  <c r="U558" i="2" s="1"/>
  <c r="J558" i="2"/>
  <c r="K558" i="2"/>
  <c r="W558" i="2" s="1"/>
  <c r="I559" i="2"/>
  <c r="J559" i="2"/>
  <c r="V559" i="2" s="1"/>
  <c r="K559" i="2"/>
  <c r="I560" i="2"/>
  <c r="U560" i="2" s="1"/>
  <c r="J560" i="2"/>
  <c r="K560" i="2"/>
  <c r="W560" i="2" s="1"/>
  <c r="I561" i="2"/>
  <c r="J561" i="2"/>
  <c r="V561" i="2" s="1"/>
  <c r="K561" i="2"/>
  <c r="I562" i="2"/>
  <c r="U562" i="2" s="1"/>
  <c r="J562" i="2"/>
  <c r="K562" i="2"/>
  <c r="W562" i="2" s="1"/>
  <c r="I563" i="2"/>
  <c r="J563" i="2"/>
  <c r="V563" i="2" s="1"/>
  <c r="K563" i="2"/>
  <c r="I564" i="2"/>
  <c r="J564" i="2"/>
  <c r="K564" i="2"/>
  <c r="I565" i="2"/>
  <c r="J565" i="2"/>
  <c r="K565" i="2"/>
  <c r="I566" i="2"/>
  <c r="U566" i="2" s="1"/>
  <c r="J566" i="2"/>
  <c r="K566" i="2"/>
  <c r="W566" i="2" s="1"/>
  <c r="I567" i="2"/>
  <c r="J567" i="2"/>
  <c r="V567" i="2" s="1"/>
  <c r="K567" i="2"/>
  <c r="I568" i="2"/>
  <c r="U568" i="2" s="1"/>
  <c r="J568" i="2"/>
  <c r="K568" i="2"/>
  <c r="W568" i="2" s="1"/>
  <c r="I569" i="2"/>
  <c r="J569" i="2"/>
  <c r="V569" i="2" s="1"/>
  <c r="K569" i="2"/>
  <c r="I570" i="2"/>
  <c r="U570" i="2" s="1"/>
  <c r="J570" i="2"/>
  <c r="K570" i="2"/>
  <c r="W570" i="2" s="1"/>
  <c r="I571" i="2"/>
  <c r="J571" i="2"/>
  <c r="V571" i="2" s="1"/>
  <c r="K571" i="2"/>
  <c r="I572" i="2"/>
  <c r="J572" i="2"/>
  <c r="K572" i="2"/>
  <c r="I573" i="2"/>
  <c r="J573" i="2"/>
  <c r="K573" i="2"/>
  <c r="I574" i="2"/>
  <c r="U574" i="2" s="1"/>
  <c r="J574" i="2"/>
  <c r="K574" i="2"/>
  <c r="W574" i="2" s="1"/>
  <c r="I575" i="2"/>
  <c r="J575" i="2"/>
  <c r="V575" i="2" s="1"/>
  <c r="K575" i="2"/>
  <c r="I576" i="2"/>
  <c r="U576" i="2" s="1"/>
  <c r="J576" i="2"/>
  <c r="K576" i="2"/>
  <c r="W576" i="2" s="1"/>
  <c r="I577" i="2"/>
  <c r="J577" i="2"/>
  <c r="V577" i="2" s="1"/>
  <c r="K577" i="2"/>
  <c r="I578" i="2"/>
  <c r="U578" i="2" s="1"/>
  <c r="J578" i="2"/>
  <c r="K578" i="2"/>
  <c r="W578" i="2" s="1"/>
  <c r="I579" i="2"/>
  <c r="J579" i="2"/>
  <c r="V579" i="2" s="1"/>
  <c r="K579" i="2"/>
  <c r="I580" i="2"/>
  <c r="J580" i="2"/>
  <c r="K580" i="2"/>
  <c r="I581" i="2"/>
  <c r="J581" i="2"/>
  <c r="K581" i="2"/>
  <c r="I582" i="2"/>
  <c r="U582" i="2" s="1"/>
  <c r="J582" i="2"/>
  <c r="K582" i="2"/>
  <c r="W582" i="2" s="1"/>
  <c r="I583" i="2"/>
  <c r="J583" i="2"/>
  <c r="V583" i="2" s="1"/>
  <c r="K583" i="2"/>
  <c r="I584" i="2"/>
  <c r="U584" i="2" s="1"/>
  <c r="J584" i="2"/>
  <c r="K584" i="2"/>
  <c r="W584" i="2" s="1"/>
  <c r="I585" i="2"/>
  <c r="J585" i="2"/>
  <c r="V585" i="2" s="1"/>
  <c r="K585" i="2"/>
  <c r="I586" i="2"/>
  <c r="U586" i="2" s="1"/>
  <c r="J586" i="2"/>
  <c r="K586" i="2"/>
  <c r="W586" i="2" s="1"/>
  <c r="I587" i="2"/>
  <c r="J587" i="2"/>
  <c r="V587" i="2" s="1"/>
  <c r="K587" i="2"/>
  <c r="I588" i="2"/>
  <c r="J588" i="2"/>
  <c r="K588" i="2"/>
  <c r="I589" i="2"/>
  <c r="J589" i="2"/>
  <c r="K589" i="2"/>
  <c r="I590" i="2"/>
  <c r="U590" i="2" s="1"/>
  <c r="J590" i="2"/>
  <c r="K590" i="2"/>
  <c r="W590" i="2" s="1"/>
  <c r="I591" i="2"/>
  <c r="J591" i="2"/>
  <c r="V591" i="2" s="1"/>
  <c r="K591" i="2"/>
  <c r="I592" i="2"/>
  <c r="U592" i="2" s="1"/>
  <c r="J592" i="2"/>
  <c r="K592" i="2"/>
  <c r="W592" i="2" s="1"/>
  <c r="I593" i="2"/>
  <c r="J593" i="2"/>
  <c r="V593" i="2" s="1"/>
  <c r="K593" i="2"/>
  <c r="I594" i="2"/>
  <c r="U594" i="2" s="1"/>
  <c r="J594" i="2"/>
  <c r="K594" i="2"/>
  <c r="W594" i="2" s="1"/>
  <c r="I595" i="2"/>
  <c r="J595" i="2"/>
  <c r="V595" i="2" s="1"/>
  <c r="K595" i="2"/>
  <c r="I596" i="2"/>
  <c r="J596" i="2"/>
  <c r="K596" i="2"/>
  <c r="I597" i="2"/>
  <c r="J597" i="2"/>
  <c r="K597" i="2"/>
  <c r="I598" i="2"/>
  <c r="U598" i="2" s="1"/>
  <c r="J598" i="2"/>
  <c r="K598" i="2"/>
  <c r="W598" i="2" s="1"/>
  <c r="I599" i="2"/>
  <c r="J599" i="2"/>
  <c r="V599" i="2" s="1"/>
  <c r="K599" i="2"/>
  <c r="I600" i="2"/>
  <c r="U600" i="2" s="1"/>
  <c r="J600" i="2"/>
  <c r="K600" i="2"/>
  <c r="W600" i="2" s="1"/>
  <c r="I601" i="2"/>
  <c r="J601" i="2"/>
  <c r="V601" i="2" s="1"/>
  <c r="K601" i="2"/>
  <c r="I602" i="2"/>
  <c r="U602" i="2" s="1"/>
  <c r="J602" i="2"/>
  <c r="K602" i="2"/>
  <c r="W602" i="2" s="1"/>
  <c r="I603" i="2"/>
  <c r="J603" i="2"/>
  <c r="V603" i="2" s="1"/>
  <c r="K603" i="2"/>
  <c r="I604" i="2"/>
  <c r="J604" i="2"/>
  <c r="K604" i="2"/>
  <c r="I605" i="2"/>
  <c r="J605" i="2"/>
  <c r="K605" i="2"/>
  <c r="I606" i="2"/>
  <c r="U606" i="2" s="1"/>
  <c r="J606" i="2"/>
  <c r="K606" i="2"/>
  <c r="W606" i="2" s="1"/>
  <c r="I607" i="2"/>
  <c r="J607" i="2"/>
  <c r="K607" i="2"/>
  <c r="I608" i="2"/>
  <c r="U608" i="2" s="1"/>
  <c r="J608" i="2"/>
  <c r="K608" i="2"/>
  <c r="W608" i="2" s="1"/>
  <c r="I609" i="2"/>
  <c r="J609" i="2"/>
  <c r="V609" i="2" s="1"/>
  <c r="K609" i="2"/>
  <c r="I610" i="2"/>
  <c r="U610" i="2" s="1"/>
  <c r="J610" i="2"/>
  <c r="K610" i="2"/>
  <c r="W610" i="2" s="1"/>
  <c r="I611" i="2"/>
  <c r="J611" i="2"/>
  <c r="V611" i="2" s="1"/>
  <c r="K611" i="2"/>
  <c r="I612" i="2"/>
  <c r="U612" i="2" s="1"/>
  <c r="J612" i="2"/>
  <c r="K612" i="2"/>
  <c r="W612" i="2" s="1"/>
  <c r="I613" i="2"/>
  <c r="J613" i="2"/>
  <c r="V613" i="2" s="1"/>
  <c r="K613" i="2"/>
  <c r="I614" i="2"/>
  <c r="J614" i="2"/>
  <c r="K614" i="2"/>
  <c r="I615" i="2"/>
  <c r="J615" i="2"/>
  <c r="K615" i="2"/>
  <c r="I616" i="2"/>
  <c r="U616" i="2" s="1"/>
  <c r="J616" i="2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J619" i="2"/>
  <c r="V619" i="2" s="1"/>
  <c r="K619" i="2"/>
  <c r="I620" i="2"/>
  <c r="U620" i="2" s="1"/>
  <c r="J620" i="2"/>
  <c r="K620" i="2"/>
  <c r="W620" i="2" s="1"/>
  <c r="I621" i="2"/>
  <c r="J621" i="2"/>
  <c r="V621" i="2" s="1"/>
  <c r="K621" i="2"/>
  <c r="I622" i="2"/>
  <c r="J622" i="2"/>
  <c r="K622" i="2"/>
  <c r="I623" i="2"/>
  <c r="J623" i="2"/>
  <c r="K623" i="2"/>
  <c r="I624" i="2"/>
  <c r="U624" i="2" s="1"/>
  <c r="J624" i="2"/>
  <c r="K624" i="2"/>
  <c r="W624" i="2" s="1"/>
  <c r="I625" i="2"/>
  <c r="J625" i="2"/>
  <c r="V625" i="2" s="1"/>
  <c r="K625" i="2"/>
  <c r="I626" i="2"/>
  <c r="U626" i="2" s="1"/>
  <c r="J626" i="2"/>
  <c r="K626" i="2"/>
  <c r="W626" i="2" s="1"/>
  <c r="O437" i="2"/>
  <c r="P437" i="2"/>
  <c r="S437" i="2" s="1"/>
  <c r="Q437" i="2"/>
  <c r="R437" i="2"/>
  <c r="T437" i="2"/>
  <c r="U437" i="2"/>
  <c r="W437" i="2"/>
  <c r="O438" i="2"/>
  <c r="R438" i="2" s="1"/>
  <c r="P438" i="2"/>
  <c r="Q438" i="2"/>
  <c r="T438" i="2" s="1"/>
  <c r="S438" i="2"/>
  <c r="V438" i="2"/>
  <c r="O439" i="2"/>
  <c r="P439" i="2"/>
  <c r="S439" i="2" s="1"/>
  <c r="Q439" i="2"/>
  <c r="R439" i="2"/>
  <c r="T439" i="2"/>
  <c r="U439" i="2"/>
  <c r="W439" i="2"/>
  <c r="O440" i="2"/>
  <c r="R440" i="2" s="1"/>
  <c r="P440" i="2"/>
  <c r="Q440" i="2"/>
  <c r="T440" i="2" s="1"/>
  <c r="S440" i="2"/>
  <c r="V440" i="2"/>
  <c r="O441" i="2"/>
  <c r="P441" i="2"/>
  <c r="S441" i="2" s="1"/>
  <c r="Q441" i="2"/>
  <c r="R441" i="2"/>
  <c r="T441" i="2"/>
  <c r="U441" i="2"/>
  <c r="W441" i="2"/>
  <c r="O442" i="2"/>
  <c r="R442" i="2" s="1"/>
  <c r="P442" i="2"/>
  <c r="Q442" i="2"/>
  <c r="T442" i="2" s="1"/>
  <c r="S442" i="2"/>
  <c r="V442" i="2"/>
  <c r="O443" i="2"/>
  <c r="P443" i="2"/>
  <c r="S443" i="2" s="1"/>
  <c r="Q443" i="2"/>
  <c r="R443" i="2"/>
  <c r="T443" i="2"/>
  <c r="U443" i="2"/>
  <c r="W443" i="2"/>
  <c r="O444" i="2"/>
  <c r="R444" i="2" s="1"/>
  <c r="P444" i="2"/>
  <c r="Q444" i="2"/>
  <c r="T444" i="2" s="1"/>
  <c r="S444" i="2"/>
  <c r="V444" i="2"/>
  <c r="O445" i="2"/>
  <c r="P445" i="2"/>
  <c r="S445" i="2" s="1"/>
  <c r="Q445" i="2"/>
  <c r="R445" i="2"/>
  <c r="T445" i="2"/>
  <c r="U445" i="2"/>
  <c r="W445" i="2"/>
  <c r="O446" i="2"/>
  <c r="R446" i="2" s="1"/>
  <c r="P446" i="2"/>
  <c r="Q446" i="2"/>
  <c r="T446" i="2" s="1"/>
  <c r="S446" i="2"/>
  <c r="V446" i="2"/>
  <c r="O447" i="2"/>
  <c r="P447" i="2"/>
  <c r="S447" i="2" s="1"/>
  <c r="Q447" i="2"/>
  <c r="R447" i="2"/>
  <c r="T447" i="2"/>
  <c r="U447" i="2"/>
  <c r="W447" i="2"/>
  <c r="O448" i="2"/>
  <c r="R448" i="2" s="1"/>
  <c r="P448" i="2"/>
  <c r="Q448" i="2"/>
  <c r="T448" i="2" s="1"/>
  <c r="S448" i="2"/>
  <c r="V448" i="2"/>
  <c r="O449" i="2"/>
  <c r="P449" i="2"/>
  <c r="S449" i="2" s="1"/>
  <c r="Q449" i="2"/>
  <c r="R449" i="2"/>
  <c r="T449" i="2"/>
  <c r="U449" i="2"/>
  <c r="W449" i="2"/>
  <c r="O450" i="2"/>
  <c r="R450" i="2" s="1"/>
  <c r="P450" i="2"/>
  <c r="Q450" i="2"/>
  <c r="T450" i="2" s="1"/>
  <c r="S450" i="2"/>
  <c r="V450" i="2"/>
  <c r="O451" i="2"/>
  <c r="P451" i="2"/>
  <c r="S451" i="2" s="1"/>
  <c r="Q451" i="2"/>
  <c r="R451" i="2"/>
  <c r="T451" i="2"/>
  <c r="U451" i="2"/>
  <c r="V451" i="2"/>
  <c r="W451" i="2"/>
  <c r="O452" i="2"/>
  <c r="R452" i="2" s="1"/>
  <c r="P452" i="2"/>
  <c r="Q452" i="2"/>
  <c r="T452" i="2" s="1"/>
  <c r="S452" i="2"/>
  <c r="U452" i="2"/>
  <c r="V452" i="2"/>
  <c r="W452" i="2"/>
  <c r="O453" i="2"/>
  <c r="P453" i="2"/>
  <c r="S453" i="2" s="1"/>
  <c r="Q453" i="2"/>
  <c r="R453" i="2"/>
  <c r="T453" i="2"/>
  <c r="U453" i="2"/>
  <c r="W453" i="2"/>
  <c r="O454" i="2"/>
  <c r="R454" i="2" s="1"/>
  <c r="P454" i="2"/>
  <c r="Q454" i="2"/>
  <c r="T454" i="2" s="1"/>
  <c r="S454" i="2"/>
  <c r="V454" i="2"/>
  <c r="O455" i="2"/>
  <c r="P455" i="2"/>
  <c r="S455" i="2" s="1"/>
  <c r="Q455" i="2"/>
  <c r="R455" i="2"/>
  <c r="T455" i="2"/>
  <c r="U455" i="2"/>
  <c r="W455" i="2"/>
  <c r="O456" i="2"/>
  <c r="R456" i="2" s="1"/>
  <c r="P456" i="2"/>
  <c r="Q456" i="2"/>
  <c r="T456" i="2" s="1"/>
  <c r="S456" i="2"/>
  <c r="V456" i="2"/>
  <c r="O457" i="2"/>
  <c r="P457" i="2"/>
  <c r="S457" i="2" s="1"/>
  <c r="Q457" i="2"/>
  <c r="R457" i="2"/>
  <c r="T457" i="2"/>
  <c r="U457" i="2"/>
  <c r="W457" i="2"/>
  <c r="O458" i="2"/>
  <c r="R458" i="2" s="1"/>
  <c r="P458" i="2"/>
  <c r="Q458" i="2"/>
  <c r="T458" i="2" s="1"/>
  <c r="S458" i="2"/>
  <c r="V458" i="2"/>
  <c r="O459" i="2"/>
  <c r="P459" i="2"/>
  <c r="S459" i="2" s="1"/>
  <c r="Q459" i="2"/>
  <c r="R459" i="2"/>
  <c r="T459" i="2"/>
  <c r="U459" i="2"/>
  <c r="W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U461" i="2"/>
  <c r="W461" i="2"/>
  <c r="O462" i="2"/>
  <c r="R462" i="2" s="1"/>
  <c r="P462" i="2"/>
  <c r="Q462" i="2"/>
  <c r="T462" i="2" s="1"/>
  <c r="S462" i="2"/>
  <c r="V462" i="2"/>
  <c r="O463" i="2"/>
  <c r="P463" i="2"/>
  <c r="S463" i="2" s="1"/>
  <c r="Q463" i="2"/>
  <c r="R463" i="2"/>
  <c r="T463" i="2"/>
  <c r="U463" i="2"/>
  <c r="W463" i="2"/>
  <c r="O464" i="2"/>
  <c r="R464" i="2" s="1"/>
  <c r="P464" i="2"/>
  <c r="Q464" i="2"/>
  <c r="T464" i="2" s="1"/>
  <c r="S464" i="2"/>
  <c r="V464" i="2"/>
  <c r="O465" i="2"/>
  <c r="P465" i="2"/>
  <c r="S465" i="2" s="1"/>
  <c r="Q465" i="2"/>
  <c r="R465" i="2"/>
  <c r="T465" i="2"/>
  <c r="U465" i="2"/>
  <c r="W465" i="2"/>
  <c r="O466" i="2"/>
  <c r="R466" i="2" s="1"/>
  <c r="P466" i="2"/>
  <c r="Q466" i="2"/>
  <c r="T466" i="2" s="1"/>
  <c r="S466" i="2"/>
  <c r="V466" i="2"/>
  <c r="O467" i="2"/>
  <c r="P467" i="2"/>
  <c r="S467" i="2" s="1"/>
  <c r="Q467" i="2"/>
  <c r="R467" i="2"/>
  <c r="T467" i="2"/>
  <c r="U467" i="2"/>
  <c r="V467" i="2"/>
  <c r="W467" i="2"/>
  <c r="O468" i="2"/>
  <c r="R468" i="2" s="1"/>
  <c r="P468" i="2"/>
  <c r="Q468" i="2"/>
  <c r="T468" i="2" s="1"/>
  <c r="S468" i="2"/>
  <c r="U468" i="2"/>
  <c r="V468" i="2"/>
  <c r="W468" i="2"/>
  <c r="O469" i="2"/>
  <c r="P469" i="2"/>
  <c r="S469" i="2" s="1"/>
  <c r="Q469" i="2"/>
  <c r="R469" i="2"/>
  <c r="T469" i="2"/>
  <c r="U469" i="2"/>
  <c r="W469" i="2"/>
  <c r="O470" i="2"/>
  <c r="R470" i="2" s="1"/>
  <c r="P470" i="2"/>
  <c r="Q470" i="2"/>
  <c r="T470" i="2" s="1"/>
  <c r="S470" i="2"/>
  <c r="V470" i="2"/>
  <c r="O471" i="2"/>
  <c r="P471" i="2"/>
  <c r="S471" i="2" s="1"/>
  <c r="Q471" i="2"/>
  <c r="R471" i="2"/>
  <c r="T471" i="2"/>
  <c r="U471" i="2"/>
  <c r="W471" i="2"/>
  <c r="O472" i="2"/>
  <c r="R472" i="2" s="1"/>
  <c r="P472" i="2"/>
  <c r="Q472" i="2"/>
  <c r="T472" i="2" s="1"/>
  <c r="S472" i="2"/>
  <c r="V472" i="2"/>
  <c r="O473" i="2"/>
  <c r="P473" i="2"/>
  <c r="S473" i="2" s="1"/>
  <c r="Q473" i="2"/>
  <c r="R473" i="2"/>
  <c r="T473" i="2"/>
  <c r="U473" i="2"/>
  <c r="W473" i="2"/>
  <c r="O474" i="2"/>
  <c r="R474" i="2" s="1"/>
  <c r="P474" i="2"/>
  <c r="Q474" i="2"/>
  <c r="T474" i="2" s="1"/>
  <c r="S474" i="2"/>
  <c r="V474" i="2"/>
  <c r="O475" i="2"/>
  <c r="P475" i="2"/>
  <c r="S475" i="2" s="1"/>
  <c r="Q475" i="2"/>
  <c r="R475" i="2"/>
  <c r="T475" i="2"/>
  <c r="U475" i="2"/>
  <c r="W475" i="2"/>
  <c r="O476" i="2"/>
  <c r="R476" i="2" s="1"/>
  <c r="P476" i="2"/>
  <c r="Q476" i="2"/>
  <c r="T476" i="2" s="1"/>
  <c r="S476" i="2"/>
  <c r="V476" i="2"/>
  <c r="O477" i="2"/>
  <c r="P477" i="2"/>
  <c r="S477" i="2" s="1"/>
  <c r="Q477" i="2"/>
  <c r="R477" i="2"/>
  <c r="T477" i="2"/>
  <c r="U477" i="2"/>
  <c r="W477" i="2"/>
  <c r="O478" i="2"/>
  <c r="R478" i="2" s="1"/>
  <c r="P478" i="2"/>
  <c r="Q478" i="2"/>
  <c r="T478" i="2" s="1"/>
  <c r="S478" i="2"/>
  <c r="V478" i="2"/>
  <c r="O479" i="2"/>
  <c r="P479" i="2"/>
  <c r="S479" i="2" s="1"/>
  <c r="Q479" i="2"/>
  <c r="R479" i="2"/>
  <c r="T479" i="2"/>
  <c r="U479" i="2"/>
  <c r="W479" i="2"/>
  <c r="O480" i="2"/>
  <c r="R480" i="2" s="1"/>
  <c r="P480" i="2"/>
  <c r="Q480" i="2"/>
  <c r="T480" i="2" s="1"/>
  <c r="S480" i="2"/>
  <c r="V480" i="2"/>
  <c r="O481" i="2"/>
  <c r="P481" i="2"/>
  <c r="S481" i="2" s="1"/>
  <c r="Q481" i="2"/>
  <c r="R481" i="2"/>
  <c r="T481" i="2"/>
  <c r="U481" i="2"/>
  <c r="W481" i="2"/>
  <c r="O482" i="2"/>
  <c r="R482" i="2" s="1"/>
  <c r="P482" i="2"/>
  <c r="Q482" i="2"/>
  <c r="T482" i="2" s="1"/>
  <c r="S482" i="2"/>
  <c r="V482" i="2"/>
  <c r="O483" i="2"/>
  <c r="P483" i="2"/>
  <c r="S483" i="2" s="1"/>
  <c r="Q483" i="2"/>
  <c r="R483" i="2"/>
  <c r="T483" i="2"/>
  <c r="U483" i="2"/>
  <c r="V483" i="2"/>
  <c r="W483" i="2"/>
  <c r="O484" i="2"/>
  <c r="R484" i="2" s="1"/>
  <c r="P484" i="2"/>
  <c r="Q484" i="2"/>
  <c r="T484" i="2" s="1"/>
  <c r="S484" i="2"/>
  <c r="U484" i="2"/>
  <c r="V484" i="2"/>
  <c r="W484" i="2"/>
  <c r="O485" i="2"/>
  <c r="P485" i="2"/>
  <c r="S485" i="2" s="1"/>
  <c r="Q485" i="2"/>
  <c r="R485" i="2"/>
  <c r="T485" i="2"/>
  <c r="U485" i="2"/>
  <c r="W485" i="2"/>
  <c r="O486" i="2"/>
  <c r="R486" i="2" s="1"/>
  <c r="P486" i="2"/>
  <c r="Q486" i="2"/>
  <c r="T486" i="2" s="1"/>
  <c r="S486" i="2"/>
  <c r="V486" i="2"/>
  <c r="O487" i="2"/>
  <c r="P487" i="2"/>
  <c r="S487" i="2" s="1"/>
  <c r="Q487" i="2"/>
  <c r="R487" i="2"/>
  <c r="T487" i="2"/>
  <c r="U487" i="2"/>
  <c r="W487" i="2"/>
  <c r="O488" i="2"/>
  <c r="R488" i="2" s="1"/>
  <c r="P488" i="2"/>
  <c r="Q488" i="2"/>
  <c r="T488" i="2" s="1"/>
  <c r="S488" i="2"/>
  <c r="V488" i="2"/>
  <c r="O489" i="2"/>
  <c r="P489" i="2"/>
  <c r="S489" i="2" s="1"/>
  <c r="Q489" i="2"/>
  <c r="R489" i="2"/>
  <c r="T489" i="2"/>
  <c r="U489" i="2"/>
  <c r="W489" i="2"/>
  <c r="O490" i="2"/>
  <c r="R490" i="2" s="1"/>
  <c r="P490" i="2"/>
  <c r="Q490" i="2"/>
  <c r="T490" i="2" s="1"/>
  <c r="S490" i="2"/>
  <c r="V490" i="2"/>
  <c r="O491" i="2"/>
  <c r="P491" i="2"/>
  <c r="S491" i="2" s="1"/>
  <c r="Q491" i="2"/>
  <c r="R491" i="2"/>
  <c r="T491" i="2"/>
  <c r="U491" i="2"/>
  <c r="W491" i="2"/>
  <c r="O492" i="2"/>
  <c r="R492" i="2" s="1"/>
  <c r="P492" i="2"/>
  <c r="Q492" i="2"/>
  <c r="T492" i="2" s="1"/>
  <c r="S492" i="2"/>
  <c r="V492" i="2"/>
  <c r="O493" i="2"/>
  <c r="P493" i="2"/>
  <c r="S493" i="2" s="1"/>
  <c r="Q493" i="2"/>
  <c r="R493" i="2"/>
  <c r="T493" i="2"/>
  <c r="U493" i="2"/>
  <c r="W493" i="2"/>
  <c r="O494" i="2"/>
  <c r="P494" i="2"/>
  <c r="S494" i="2" s="1"/>
  <c r="Q494" i="2"/>
  <c r="R494" i="2"/>
  <c r="T494" i="2"/>
  <c r="V494" i="2"/>
  <c r="O495" i="2"/>
  <c r="R495" i="2" s="1"/>
  <c r="P495" i="2"/>
  <c r="Q495" i="2"/>
  <c r="T495" i="2" s="1"/>
  <c r="S495" i="2"/>
  <c r="U495" i="2"/>
  <c r="W495" i="2"/>
  <c r="O496" i="2"/>
  <c r="P496" i="2"/>
  <c r="S496" i="2" s="1"/>
  <c r="Q496" i="2"/>
  <c r="R496" i="2"/>
  <c r="T496" i="2"/>
  <c r="V496" i="2"/>
  <c r="O497" i="2"/>
  <c r="R497" i="2" s="1"/>
  <c r="P497" i="2"/>
  <c r="Q497" i="2"/>
  <c r="T497" i="2" s="1"/>
  <c r="S497" i="2"/>
  <c r="U497" i="2"/>
  <c r="W497" i="2"/>
  <c r="O498" i="2"/>
  <c r="P498" i="2"/>
  <c r="S498" i="2" s="1"/>
  <c r="Q498" i="2"/>
  <c r="R498" i="2"/>
  <c r="T498" i="2"/>
  <c r="U498" i="2"/>
  <c r="V498" i="2"/>
  <c r="W498" i="2"/>
  <c r="O499" i="2"/>
  <c r="R499" i="2" s="1"/>
  <c r="P499" i="2"/>
  <c r="Q499" i="2"/>
  <c r="T499" i="2" s="1"/>
  <c r="S499" i="2"/>
  <c r="U499" i="2"/>
  <c r="V499" i="2"/>
  <c r="W499" i="2"/>
  <c r="O500" i="2"/>
  <c r="P500" i="2"/>
  <c r="S500" i="2" s="1"/>
  <c r="Q500" i="2"/>
  <c r="R500" i="2"/>
  <c r="T500" i="2"/>
  <c r="V500" i="2"/>
  <c r="O501" i="2"/>
  <c r="R501" i="2" s="1"/>
  <c r="P501" i="2"/>
  <c r="Q501" i="2"/>
  <c r="T501" i="2" s="1"/>
  <c r="S501" i="2"/>
  <c r="U501" i="2"/>
  <c r="W501" i="2"/>
  <c r="O502" i="2"/>
  <c r="P502" i="2"/>
  <c r="S502" i="2" s="1"/>
  <c r="Q502" i="2"/>
  <c r="R502" i="2"/>
  <c r="T502" i="2"/>
  <c r="V502" i="2"/>
  <c r="O503" i="2"/>
  <c r="R503" i="2" s="1"/>
  <c r="P503" i="2"/>
  <c r="Q503" i="2"/>
  <c r="T503" i="2" s="1"/>
  <c r="S503" i="2"/>
  <c r="U503" i="2"/>
  <c r="W503" i="2"/>
  <c r="O504" i="2"/>
  <c r="P504" i="2"/>
  <c r="S504" i="2" s="1"/>
  <c r="Q504" i="2"/>
  <c r="R504" i="2"/>
  <c r="T504" i="2"/>
  <c r="V504" i="2"/>
  <c r="O505" i="2"/>
  <c r="R505" i="2" s="1"/>
  <c r="P505" i="2"/>
  <c r="Q505" i="2"/>
  <c r="T505" i="2" s="1"/>
  <c r="S505" i="2"/>
  <c r="U505" i="2"/>
  <c r="W505" i="2"/>
  <c r="O506" i="2"/>
  <c r="P506" i="2"/>
  <c r="S506" i="2" s="1"/>
  <c r="Q506" i="2"/>
  <c r="R506" i="2"/>
  <c r="T506" i="2"/>
  <c r="V506" i="2"/>
  <c r="O507" i="2"/>
  <c r="R507" i="2" s="1"/>
  <c r="P507" i="2"/>
  <c r="Q507" i="2"/>
  <c r="T507" i="2" s="1"/>
  <c r="S507" i="2"/>
  <c r="U507" i="2"/>
  <c r="W507" i="2"/>
  <c r="O508" i="2"/>
  <c r="P508" i="2"/>
  <c r="S508" i="2" s="1"/>
  <c r="Q508" i="2"/>
  <c r="R508" i="2"/>
  <c r="T508" i="2"/>
  <c r="V508" i="2"/>
  <c r="O509" i="2"/>
  <c r="R509" i="2" s="1"/>
  <c r="P509" i="2"/>
  <c r="Q509" i="2"/>
  <c r="T509" i="2" s="1"/>
  <c r="S509" i="2"/>
  <c r="U509" i="2"/>
  <c r="W509" i="2"/>
  <c r="O510" i="2"/>
  <c r="P510" i="2"/>
  <c r="S510" i="2" s="1"/>
  <c r="Q510" i="2"/>
  <c r="R510" i="2"/>
  <c r="T510" i="2"/>
  <c r="V510" i="2"/>
  <c r="O511" i="2"/>
  <c r="R511" i="2" s="1"/>
  <c r="P511" i="2"/>
  <c r="Q511" i="2"/>
  <c r="T511" i="2" s="1"/>
  <c r="S511" i="2"/>
  <c r="U511" i="2"/>
  <c r="W511" i="2"/>
  <c r="O512" i="2"/>
  <c r="P512" i="2"/>
  <c r="S512" i="2" s="1"/>
  <c r="Q512" i="2"/>
  <c r="R512" i="2"/>
  <c r="T512" i="2"/>
  <c r="V512" i="2"/>
  <c r="O513" i="2"/>
  <c r="R513" i="2" s="1"/>
  <c r="P513" i="2"/>
  <c r="Q513" i="2"/>
  <c r="T513" i="2" s="1"/>
  <c r="S513" i="2"/>
  <c r="U513" i="2"/>
  <c r="W513" i="2"/>
  <c r="O514" i="2"/>
  <c r="P514" i="2"/>
  <c r="S514" i="2" s="1"/>
  <c r="Q514" i="2"/>
  <c r="R514" i="2"/>
  <c r="T514" i="2"/>
  <c r="U514" i="2"/>
  <c r="V514" i="2"/>
  <c r="W514" i="2"/>
  <c r="O515" i="2"/>
  <c r="R515" i="2" s="1"/>
  <c r="P515" i="2"/>
  <c r="Q515" i="2"/>
  <c r="T515" i="2" s="1"/>
  <c r="S515" i="2"/>
  <c r="U515" i="2"/>
  <c r="V515" i="2"/>
  <c r="W515" i="2"/>
  <c r="O516" i="2"/>
  <c r="P516" i="2"/>
  <c r="S516" i="2" s="1"/>
  <c r="Q516" i="2"/>
  <c r="R516" i="2"/>
  <c r="T516" i="2"/>
  <c r="V516" i="2"/>
  <c r="O517" i="2"/>
  <c r="R517" i="2" s="1"/>
  <c r="P517" i="2"/>
  <c r="Q517" i="2"/>
  <c r="T517" i="2" s="1"/>
  <c r="S517" i="2"/>
  <c r="U517" i="2"/>
  <c r="W517" i="2"/>
  <c r="O518" i="2"/>
  <c r="P518" i="2"/>
  <c r="S518" i="2" s="1"/>
  <c r="Q518" i="2"/>
  <c r="R518" i="2"/>
  <c r="T518" i="2"/>
  <c r="V518" i="2"/>
  <c r="O519" i="2"/>
  <c r="R519" i="2" s="1"/>
  <c r="P519" i="2"/>
  <c r="Q519" i="2"/>
  <c r="T519" i="2" s="1"/>
  <c r="S519" i="2"/>
  <c r="U519" i="2"/>
  <c r="W519" i="2"/>
  <c r="O520" i="2"/>
  <c r="P520" i="2"/>
  <c r="S520" i="2" s="1"/>
  <c r="Q520" i="2"/>
  <c r="R520" i="2"/>
  <c r="T520" i="2"/>
  <c r="V520" i="2"/>
  <c r="O521" i="2"/>
  <c r="R521" i="2" s="1"/>
  <c r="P521" i="2"/>
  <c r="Q521" i="2"/>
  <c r="T521" i="2" s="1"/>
  <c r="S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R525" i="2" s="1"/>
  <c r="P525" i="2"/>
  <c r="Q525" i="2"/>
  <c r="T525" i="2" s="1"/>
  <c r="S525" i="2"/>
  <c r="U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W527" i="2"/>
  <c r="O528" i="2"/>
  <c r="P528" i="2"/>
  <c r="S528" i="2" s="1"/>
  <c r="Q528" i="2"/>
  <c r="R528" i="2"/>
  <c r="T528" i="2"/>
  <c r="V528" i="2"/>
  <c r="O529" i="2"/>
  <c r="R529" i="2" s="1"/>
  <c r="P529" i="2"/>
  <c r="Q529" i="2"/>
  <c r="T529" i="2" s="1"/>
  <c r="S529" i="2"/>
  <c r="U529" i="2"/>
  <c r="W529" i="2"/>
  <c r="O530" i="2"/>
  <c r="P530" i="2"/>
  <c r="S530" i="2" s="1"/>
  <c r="Q530" i="2"/>
  <c r="R530" i="2"/>
  <c r="T530" i="2"/>
  <c r="U530" i="2"/>
  <c r="V530" i="2"/>
  <c r="W530" i="2"/>
  <c r="O531" i="2"/>
  <c r="R531" i="2" s="1"/>
  <c r="P531" i="2"/>
  <c r="Q531" i="2"/>
  <c r="T531" i="2" s="1"/>
  <c r="S531" i="2"/>
  <c r="U531" i="2"/>
  <c r="V531" i="2"/>
  <c r="W531" i="2"/>
  <c r="O532" i="2"/>
  <c r="P532" i="2"/>
  <c r="S532" i="2" s="1"/>
  <c r="Q532" i="2"/>
  <c r="R532" i="2"/>
  <c r="T532" i="2"/>
  <c r="V532" i="2"/>
  <c r="O533" i="2"/>
  <c r="R533" i="2" s="1"/>
  <c r="P533" i="2"/>
  <c r="Q533" i="2"/>
  <c r="T533" i="2" s="1"/>
  <c r="S533" i="2"/>
  <c r="U533" i="2"/>
  <c r="W533" i="2"/>
  <c r="O534" i="2"/>
  <c r="P534" i="2"/>
  <c r="S534" i="2" s="1"/>
  <c r="Q534" i="2"/>
  <c r="R534" i="2"/>
  <c r="T534" i="2"/>
  <c r="V534" i="2"/>
  <c r="O535" i="2"/>
  <c r="R535" i="2" s="1"/>
  <c r="P535" i="2"/>
  <c r="Q535" i="2"/>
  <c r="T535" i="2" s="1"/>
  <c r="S535" i="2"/>
  <c r="U535" i="2"/>
  <c r="W535" i="2"/>
  <c r="O536" i="2"/>
  <c r="P536" i="2"/>
  <c r="S536" i="2" s="1"/>
  <c r="Q536" i="2"/>
  <c r="R536" i="2"/>
  <c r="T536" i="2"/>
  <c r="V536" i="2"/>
  <c r="O537" i="2"/>
  <c r="R537" i="2" s="1"/>
  <c r="P537" i="2"/>
  <c r="Q537" i="2"/>
  <c r="T537" i="2" s="1"/>
  <c r="S537" i="2"/>
  <c r="U537" i="2"/>
  <c r="W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U539" i="2"/>
  <c r="W539" i="2"/>
  <c r="O540" i="2"/>
  <c r="P540" i="2"/>
  <c r="S540" i="2" s="1"/>
  <c r="Q540" i="2"/>
  <c r="R540" i="2"/>
  <c r="T540" i="2"/>
  <c r="V540" i="2"/>
  <c r="O541" i="2"/>
  <c r="R541" i="2" s="1"/>
  <c r="P541" i="2"/>
  <c r="Q541" i="2"/>
  <c r="T541" i="2" s="1"/>
  <c r="S541" i="2"/>
  <c r="U541" i="2"/>
  <c r="W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U543" i="2"/>
  <c r="W543" i="2"/>
  <c r="O544" i="2"/>
  <c r="P544" i="2"/>
  <c r="S544" i="2" s="1"/>
  <c r="Q544" i="2"/>
  <c r="R544" i="2"/>
  <c r="T544" i="2"/>
  <c r="V544" i="2"/>
  <c r="O545" i="2"/>
  <c r="R545" i="2" s="1"/>
  <c r="P545" i="2"/>
  <c r="Q545" i="2"/>
  <c r="T545" i="2" s="1"/>
  <c r="S545" i="2"/>
  <c r="U545" i="2"/>
  <c r="W545" i="2"/>
  <c r="O546" i="2"/>
  <c r="P546" i="2"/>
  <c r="S546" i="2" s="1"/>
  <c r="Q546" i="2"/>
  <c r="R546" i="2"/>
  <c r="T546" i="2"/>
  <c r="U546" i="2"/>
  <c r="V546" i="2"/>
  <c r="W546" i="2"/>
  <c r="O547" i="2"/>
  <c r="R547" i="2" s="1"/>
  <c r="P547" i="2"/>
  <c r="Q547" i="2"/>
  <c r="T547" i="2" s="1"/>
  <c r="S547" i="2"/>
  <c r="U547" i="2"/>
  <c r="V547" i="2"/>
  <c r="W547" i="2"/>
  <c r="O548" i="2"/>
  <c r="P548" i="2"/>
  <c r="S548" i="2" s="1"/>
  <c r="Q548" i="2"/>
  <c r="R548" i="2"/>
  <c r="T548" i="2"/>
  <c r="V548" i="2"/>
  <c r="O549" i="2"/>
  <c r="R549" i="2" s="1"/>
  <c r="P549" i="2"/>
  <c r="Q549" i="2"/>
  <c r="T549" i="2" s="1"/>
  <c r="S549" i="2"/>
  <c r="U549" i="2"/>
  <c r="W549" i="2"/>
  <c r="O550" i="2"/>
  <c r="P550" i="2"/>
  <c r="S550" i="2" s="1"/>
  <c r="Q550" i="2"/>
  <c r="R550" i="2"/>
  <c r="T550" i="2"/>
  <c r="V550" i="2"/>
  <c r="O551" i="2"/>
  <c r="R551" i="2" s="1"/>
  <c r="P551" i="2"/>
  <c r="Q551" i="2"/>
  <c r="T551" i="2" s="1"/>
  <c r="S551" i="2"/>
  <c r="U551" i="2"/>
  <c r="W551" i="2"/>
  <c r="O552" i="2"/>
  <c r="P552" i="2"/>
  <c r="S552" i="2" s="1"/>
  <c r="Q552" i="2"/>
  <c r="R552" i="2"/>
  <c r="T552" i="2"/>
  <c r="V552" i="2"/>
  <c r="O553" i="2"/>
  <c r="R553" i="2" s="1"/>
  <c r="P553" i="2"/>
  <c r="Q553" i="2"/>
  <c r="T553" i="2" s="1"/>
  <c r="S553" i="2"/>
  <c r="U553" i="2"/>
  <c r="W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U555" i="2"/>
  <c r="W555" i="2"/>
  <c r="O556" i="2"/>
  <c r="P556" i="2"/>
  <c r="S556" i="2" s="1"/>
  <c r="Q556" i="2"/>
  <c r="R556" i="2"/>
  <c r="T556" i="2"/>
  <c r="U556" i="2"/>
  <c r="V556" i="2"/>
  <c r="W556" i="2"/>
  <c r="O557" i="2"/>
  <c r="R557" i="2" s="1"/>
  <c r="P557" i="2"/>
  <c r="Q557" i="2"/>
  <c r="T557" i="2" s="1"/>
  <c r="S557" i="2"/>
  <c r="U557" i="2"/>
  <c r="V557" i="2"/>
  <c r="W557" i="2"/>
  <c r="O558" i="2"/>
  <c r="P558" i="2"/>
  <c r="S558" i="2" s="1"/>
  <c r="Q558" i="2"/>
  <c r="R558" i="2"/>
  <c r="T558" i="2"/>
  <c r="V558" i="2"/>
  <c r="O559" i="2"/>
  <c r="R559" i="2" s="1"/>
  <c r="P559" i="2"/>
  <c r="Q559" i="2"/>
  <c r="T559" i="2" s="1"/>
  <c r="S559" i="2"/>
  <c r="U559" i="2"/>
  <c r="W559" i="2"/>
  <c r="O560" i="2"/>
  <c r="P560" i="2"/>
  <c r="S560" i="2" s="1"/>
  <c r="Q560" i="2"/>
  <c r="R560" i="2"/>
  <c r="T560" i="2"/>
  <c r="V560" i="2"/>
  <c r="O561" i="2"/>
  <c r="R561" i="2" s="1"/>
  <c r="P561" i="2"/>
  <c r="Q561" i="2"/>
  <c r="T561" i="2" s="1"/>
  <c r="S561" i="2"/>
  <c r="U561" i="2"/>
  <c r="W561" i="2"/>
  <c r="O562" i="2"/>
  <c r="P562" i="2"/>
  <c r="S562" i="2" s="1"/>
  <c r="Q562" i="2"/>
  <c r="R562" i="2"/>
  <c r="T562" i="2"/>
  <c r="V562" i="2"/>
  <c r="O563" i="2"/>
  <c r="R563" i="2" s="1"/>
  <c r="P563" i="2"/>
  <c r="Q563" i="2"/>
  <c r="T563" i="2" s="1"/>
  <c r="S563" i="2"/>
  <c r="U563" i="2"/>
  <c r="W563" i="2"/>
  <c r="O564" i="2"/>
  <c r="P564" i="2"/>
  <c r="S564" i="2" s="1"/>
  <c r="Q564" i="2"/>
  <c r="R564" i="2"/>
  <c r="T564" i="2"/>
  <c r="U564" i="2"/>
  <c r="V564" i="2"/>
  <c r="W564" i="2"/>
  <c r="O565" i="2"/>
  <c r="R565" i="2" s="1"/>
  <c r="P565" i="2"/>
  <c r="Q565" i="2"/>
  <c r="T565" i="2" s="1"/>
  <c r="S565" i="2"/>
  <c r="U565" i="2"/>
  <c r="V565" i="2"/>
  <c r="W565" i="2"/>
  <c r="O566" i="2"/>
  <c r="P566" i="2"/>
  <c r="S566" i="2" s="1"/>
  <c r="Q566" i="2"/>
  <c r="R566" i="2"/>
  <c r="T566" i="2"/>
  <c r="V566" i="2"/>
  <c r="O567" i="2"/>
  <c r="R567" i="2" s="1"/>
  <c r="P567" i="2"/>
  <c r="Q567" i="2"/>
  <c r="T567" i="2" s="1"/>
  <c r="S567" i="2"/>
  <c r="U567" i="2"/>
  <c r="W567" i="2"/>
  <c r="O568" i="2"/>
  <c r="P568" i="2"/>
  <c r="S568" i="2" s="1"/>
  <c r="Q568" i="2"/>
  <c r="R568" i="2"/>
  <c r="T568" i="2"/>
  <c r="V568" i="2"/>
  <c r="O569" i="2"/>
  <c r="R569" i="2" s="1"/>
  <c r="P569" i="2"/>
  <c r="Q569" i="2"/>
  <c r="T569" i="2" s="1"/>
  <c r="S569" i="2"/>
  <c r="U569" i="2"/>
  <c r="W569" i="2"/>
  <c r="O570" i="2"/>
  <c r="P570" i="2"/>
  <c r="S570" i="2" s="1"/>
  <c r="Q570" i="2"/>
  <c r="R570" i="2"/>
  <c r="T570" i="2"/>
  <c r="V570" i="2"/>
  <c r="O571" i="2"/>
  <c r="R571" i="2" s="1"/>
  <c r="P571" i="2"/>
  <c r="Q571" i="2"/>
  <c r="T571" i="2" s="1"/>
  <c r="S571" i="2"/>
  <c r="U571" i="2"/>
  <c r="W571" i="2"/>
  <c r="O572" i="2"/>
  <c r="P572" i="2"/>
  <c r="S572" i="2" s="1"/>
  <c r="Q572" i="2"/>
  <c r="R572" i="2"/>
  <c r="T572" i="2"/>
  <c r="U572" i="2"/>
  <c r="V572" i="2"/>
  <c r="W572" i="2"/>
  <c r="O573" i="2"/>
  <c r="R573" i="2" s="1"/>
  <c r="P573" i="2"/>
  <c r="Q573" i="2"/>
  <c r="T573" i="2" s="1"/>
  <c r="S573" i="2"/>
  <c r="U573" i="2"/>
  <c r="V573" i="2"/>
  <c r="W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U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U577" i="2"/>
  <c r="W577" i="2"/>
  <c r="O578" i="2"/>
  <c r="P578" i="2"/>
  <c r="S578" i="2" s="1"/>
  <c r="Q578" i="2"/>
  <c r="R578" i="2"/>
  <c r="T578" i="2"/>
  <c r="V578" i="2"/>
  <c r="O579" i="2"/>
  <c r="R579" i="2" s="1"/>
  <c r="P579" i="2"/>
  <c r="Q579" i="2"/>
  <c r="T579" i="2" s="1"/>
  <c r="S579" i="2"/>
  <c r="U579" i="2"/>
  <c r="W579" i="2"/>
  <c r="O580" i="2"/>
  <c r="P580" i="2"/>
  <c r="S580" i="2" s="1"/>
  <c r="Q580" i="2"/>
  <c r="R580" i="2"/>
  <c r="T580" i="2"/>
  <c r="U580" i="2"/>
  <c r="V580" i="2"/>
  <c r="W580" i="2"/>
  <c r="O581" i="2"/>
  <c r="R581" i="2" s="1"/>
  <c r="P581" i="2"/>
  <c r="Q581" i="2"/>
  <c r="T581" i="2" s="1"/>
  <c r="S581" i="2"/>
  <c r="U581" i="2"/>
  <c r="V581" i="2"/>
  <c r="W581" i="2"/>
  <c r="O582" i="2"/>
  <c r="P582" i="2"/>
  <c r="S582" i="2" s="1"/>
  <c r="Q582" i="2"/>
  <c r="R582" i="2"/>
  <c r="T582" i="2"/>
  <c r="V582" i="2"/>
  <c r="O583" i="2"/>
  <c r="R583" i="2" s="1"/>
  <c r="P583" i="2"/>
  <c r="Q583" i="2"/>
  <c r="T583" i="2" s="1"/>
  <c r="S583" i="2"/>
  <c r="U583" i="2"/>
  <c r="W583" i="2"/>
  <c r="O584" i="2"/>
  <c r="P584" i="2"/>
  <c r="S584" i="2" s="1"/>
  <c r="Q584" i="2"/>
  <c r="R584" i="2"/>
  <c r="T584" i="2"/>
  <c r="V584" i="2"/>
  <c r="O585" i="2"/>
  <c r="R585" i="2" s="1"/>
  <c r="P585" i="2"/>
  <c r="Q585" i="2"/>
  <c r="T585" i="2" s="1"/>
  <c r="S585" i="2"/>
  <c r="U585" i="2"/>
  <c r="W585" i="2"/>
  <c r="O586" i="2"/>
  <c r="P586" i="2"/>
  <c r="S586" i="2" s="1"/>
  <c r="Q586" i="2"/>
  <c r="R586" i="2"/>
  <c r="T586" i="2"/>
  <c r="V586" i="2"/>
  <c r="O587" i="2"/>
  <c r="R587" i="2" s="1"/>
  <c r="P587" i="2"/>
  <c r="Q587" i="2"/>
  <c r="T587" i="2" s="1"/>
  <c r="S587" i="2"/>
  <c r="U587" i="2"/>
  <c r="W587" i="2"/>
  <c r="O588" i="2"/>
  <c r="P588" i="2"/>
  <c r="S588" i="2" s="1"/>
  <c r="Q588" i="2"/>
  <c r="R588" i="2"/>
  <c r="T588" i="2"/>
  <c r="U588" i="2"/>
  <c r="V588" i="2"/>
  <c r="W588" i="2"/>
  <c r="O589" i="2"/>
  <c r="R589" i="2" s="1"/>
  <c r="P589" i="2"/>
  <c r="Q589" i="2"/>
  <c r="T589" i="2" s="1"/>
  <c r="S589" i="2"/>
  <c r="U589" i="2"/>
  <c r="V589" i="2"/>
  <c r="W589" i="2"/>
  <c r="O590" i="2"/>
  <c r="P590" i="2"/>
  <c r="S590" i="2" s="1"/>
  <c r="Q590" i="2"/>
  <c r="R590" i="2"/>
  <c r="T590" i="2"/>
  <c r="V590" i="2"/>
  <c r="O591" i="2"/>
  <c r="R591" i="2" s="1"/>
  <c r="P591" i="2"/>
  <c r="Q591" i="2"/>
  <c r="T591" i="2" s="1"/>
  <c r="S591" i="2"/>
  <c r="U591" i="2"/>
  <c r="W591" i="2"/>
  <c r="O592" i="2"/>
  <c r="P592" i="2"/>
  <c r="S592" i="2" s="1"/>
  <c r="Q592" i="2"/>
  <c r="R592" i="2"/>
  <c r="T592" i="2"/>
  <c r="V592" i="2"/>
  <c r="O593" i="2"/>
  <c r="R593" i="2" s="1"/>
  <c r="P593" i="2"/>
  <c r="Q593" i="2"/>
  <c r="T593" i="2" s="1"/>
  <c r="S593" i="2"/>
  <c r="U593" i="2"/>
  <c r="W593" i="2"/>
  <c r="O594" i="2"/>
  <c r="P594" i="2"/>
  <c r="S594" i="2" s="1"/>
  <c r="Q594" i="2"/>
  <c r="R594" i="2"/>
  <c r="T594" i="2"/>
  <c r="V594" i="2"/>
  <c r="O595" i="2"/>
  <c r="R595" i="2" s="1"/>
  <c r="P595" i="2"/>
  <c r="Q595" i="2"/>
  <c r="T595" i="2" s="1"/>
  <c r="S595" i="2"/>
  <c r="U595" i="2"/>
  <c r="W595" i="2"/>
  <c r="O596" i="2"/>
  <c r="P596" i="2"/>
  <c r="S596" i="2" s="1"/>
  <c r="Q596" i="2"/>
  <c r="R596" i="2"/>
  <c r="T596" i="2"/>
  <c r="U596" i="2"/>
  <c r="V596" i="2"/>
  <c r="W596" i="2"/>
  <c r="O597" i="2"/>
  <c r="R597" i="2" s="1"/>
  <c r="P597" i="2"/>
  <c r="Q597" i="2"/>
  <c r="T597" i="2" s="1"/>
  <c r="S597" i="2"/>
  <c r="U597" i="2"/>
  <c r="V597" i="2"/>
  <c r="W597" i="2"/>
  <c r="O598" i="2"/>
  <c r="P598" i="2"/>
  <c r="S598" i="2" s="1"/>
  <c r="Q598" i="2"/>
  <c r="R598" i="2"/>
  <c r="T598" i="2"/>
  <c r="V598" i="2"/>
  <c r="O599" i="2"/>
  <c r="R599" i="2" s="1"/>
  <c r="P599" i="2"/>
  <c r="Q599" i="2"/>
  <c r="T599" i="2" s="1"/>
  <c r="S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W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U603" i="2"/>
  <c r="W603" i="2"/>
  <c r="O604" i="2"/>
  <c r="P604" i="2"/>
  <c r="S604" i="2" s="1"/>
  <c r="Q604" i="2"/>
  <c r="R604" i="2"/>
  <c r="T604" i="2"/>
  <c r="U604" i="2"/>
  <c r="V604" i="2"/>
  <c r="W604" i="2"/>
  <c r="O605" i="2"/>
  <c r="R605" i="2" s="1"/>
  <c r="P605" i="2"/>
  <c r="Q605" i="2"/>
  <c r="T605" i="2" s="1"/>
  <c r="S605" i="2"/>
  <c r="U605" i="2"/>
  <c r="V605" i="2"/>
  <c r="W605" i="2"/>
  <c r="O606" i="2"/>
  <c r="P606" i="2"/>
  <c r="S606" i="2" s="1"/>
  <c r="Q606" i="2"/>
  <c r="R606" i="2"/>
  <c r="T606" i="2"/>
  <c r="V606" i="2"/>
  <c r="O607" i="2"/>
  <c r="R607" i="2" s="1"/>
  <c r="P607" i="2"/>
  <c r="Q607" i="2"/>
  <c r="S607" i="2"/>
  <c r="T607" i="2"/>
  <c r="U607" i="2"/>
  <c r="V607" i="2"/>
  <c r="W607" i="2"/>
  <c r="O608" i="2"/>
  <c r="P608" i="2"/>
  <c r="S608" i="2" s="1"/>
  <c r="Q608" i="2"/>
  <c r="R608" i="2"/>
  <c r="T608" i="2"/>
  <c r="V608" i="2"/>
  <c r="O609" i="2"/>
  <c r="R609" i="2" s="1"/>
  <c r="P609" i="2"/>
  <c r="Q609" i="2"/>
  <c r="T609" i="2" s="1"/>
  <c r="S609" i="2"/>
  <c r="U609" i="2"/>
  <c r="W609" i="2"/>
  <c r="O610" i="2"/>
  <c r="P610" i="2"/>
  <c r="S610" i="2" s="1"/>
  <c r="Q610" i="2"/>
  <c r="R610" i="2"/>
  <c r="T610" i="2"/>
  <c r="V610" i="2"/>
  <c r="O611" i="2"/>
  <c r="R611" i="2" s="1"/>
  <c r="P611" i="2"/>
  <c r="Q611" i="2"/>
  <c r="T611" i="2" s="1"/>
  <c r="S611" i="2"/>
  <c r="U611" i="2"/>
  <c r="W611" i="2"/>
  <c r="O612" i="2"/>
  <c r="P612" i="2"/>
  <c r="S612" i="2" s="1"/>
  <c r="Q612" i="2"/>
  <c r="R612" i="2"/>
  <c r="T612" i="2"/>
  <c r="V612" i="2"/>
  <c r="O613" i="2"/>
  <c r="R613" i="2" s="1"/>
  <c r="P613" i="2"/>
  <c r="Q613" i="2"/>
  <c r="T613" i="2" s="1"/>
  <c r="S613" i="2"/>
  <c r="U613" i="2"/>
  <c r="W613" i="2"/>
  <c r="O614" i="2"/>
  <c r="P614" i="2"/>
  <c r="S614" i="2" s="1"/>
  <c r="Q614" i="2"/>
  <c r="R614" i="2"/>
  <c r="T614" i="2"/>
  <c r="U614" i="2"/>
  <c r="V614" i="2"/>
  <c r="W614" i="2"/>
  <c r="O615" i="2"/>
  <c r="R615" i="2" s="1"/>
  <c r="P615" i="2"/>
  <c r="Q615" i="2"/>
  <c r="T615" i="2" s="1"/>
  <c r="S615" i="2"/>
  <c r="U615" i="2"/>
  <c r="V615" i="2"/>
  <c r="W615" i="2"/>
  <c r="O616" i="2"/>
  <c r="P616" i="2"/>
  <c r="S616" i="2" s="1"/>
  <c r="Q616" i="2"/>
  <c r="R616" i="2"/>
  <c r="T616" i="2"/>
  <c r="V616" i="2"/>
  <c r="O617" i="2"/>
  <c r="R617" i="2" s="1"/>
  <c r="P617" i="2"/>
  <c r="Q617" i="2"/>
  <c r="T617" i="2" s="1"/>
  <c r="S617" i="2"/>
  <c r="U617" i="2"/>
  <c r="W617" i="2"/>
  <c r="O618" i="2"/>
  <c r="P618" i="2"/>
  <c r="S618" i="2" s="1"/>
  <c r="Q618" i="2"/>
  <c r="R618" i="2"/>
  <c r="T618" i="2"/>
  <c r="V618" i="2"/>
  <c r="O619" i="2"/>
  <c r="R619" i="2" s="1"/>
  <c r="P619" i="2"/>
  <c r="Q619" i="2"/>
  <c r="T619" i="2" s="1"/>
  <c r="S619" i="2"/>
  <c r="U619" i="2"/>
  <c r="W619" i="2"/>
  <c r="O620" i="2"/>
  <c r="P620" i="2"/>
  <c r="S620" i="2" s="1"/>
  <c r="Q620" i="2"/>
  <c r="R620" i="2"/>
  <c r="T620" i="2"/>
  <c r="V620" i="2"/>
  <c r="O621" i="2"/>
  <c r="R621" i="2" s="1"/>
  <c r="P621" i="2"/>
  <c r="Q621" i="2"/>
  <c r="T621" i="2" s="1"/>
  <c r="S621" i="2"/>
  <c r="U621" i="2"/>
  <c r="W621" i="2"/>
  <c r="O622" i="2"/>
  <c r="P622" i="2"/>
  <c r="S622" i="2" s="1"/>
  <c r="Q622" i="2"/>
  <c r="R622" i="2"/>
  <c r="T622" i="2"/>
  <c r="U622" i="2"/>
  <c r="V622" i="2"/>
  <c r="W622" i="2"/>
  <c r="O623" i="2"/>
  <c r="R623" i="2" s="1"/>
  <c r="P623" i="2"/>
  <c r="Q623" i="2"/>
  <c r="T623" i="2" s="1"/>
  <c r="S623" i="2"/>
  <c r="U623" i="2"/>
  <c r="V623" i="2"/>
  <c r="W623" i="2"/>
  <c r="O624" i="2"/>
  <c r="P624" i="2"/>
  <c r="S624" i="2" s="1"/>
  <c r="Q624" i="2"/>
  <c r="R624" i="2"/>
  <c r="T624" i="2"/>
  <c r="V624" i="2"/>
  <c r="O625" i="2"/>
  <c r="R625" i="2" s="1"/>
  <c r="P625" i="2"/>
  <c r="Q625" i="2"/>
  <c r="T625" i="2" s="1"/>
  <c r="S625" i="2"/>
  <c r="U625" i="2"/>
  <c r="W625" i="2"/>
  <c r="O626" i="2"/>
  <c r="P626" i="2"/>
  <c r="S626" i="2" s="1"/>
  <c r="Q626" i="2"/>
  <c r="R626" i="2"/>
  <c r="T626" i="2"/>
  <c r="V62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P254" i="1" s="1"/>
  <c r="G255" i="1"/>
  <c r="O255" i="1" s="1"/>
  <c r="H255" i="1"/>
  <c r="G256" i="1"/>
  <c r="O256" i="1" s="1"/>
  <c r="H256" i="1"/>
  <c r="P256" i="1" s="1"/>
  <c r="G257" i="1"/>
  <c r="O257" i="1" s="1"/>
  <c r="H257" i="1"/>
  <c r="G258" i="1"/>
  <c r="O258" i="1" s="1"/>
  <c r="H258" i="1"/>
  <c r="P258" i="1" s="1"/>
  <c r="G259" i="1"/>
  <c r="O259" i="1" s="1"/>
  <c r="H259" i="1"/>
  <c r="G260" i="1"/>
  <c r="O260" i="1" s="1"/>
  <c r="H260" i="1"/>
  <c r="P260" i="1" s="1"/>
  <c r="G261" i="1"/>
  <c r="O261" i="1" s="1"/>
  <c r="H261" i="1"/>
  <c r="G262" i="1"/>
  <c r="O262" i="1" s="1"/>
  <c r="H262" i="1"/>
  <c r="P262" i="1" s="1"/>
  <c r="G263" i="1"/>
  <c r="O263" i="1" s="1"/>
  <c r="H263" i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G268" i="1"/>
  <c r="O268" i="1" s="1"/>
  <c r="H268" i="1"/>
  <c r="P268" i="1" s="1"/>
  <c r="G269" i="1"/>
  <c r="O269" i="1" s="1"/>
  <c r="H269" i="1"/>
  <c r="G270" i="1"/>
  <c r="O270" i="1" s="1"/>
  <c r="H270" i="1"/>
  <c r="P270" i="1" s="1"/>
  <c r="G271" i="1"/>
  <c r="O271" i="1" s="1"/>
  <c r="H271" i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G276" i="1"/>
  <c r="O276" i="1" s="1"/>
  <c r="H276" i="1"/>
  <c r="P276" i="1" s="1"/>
  <c r="G277" i="1"/>
  <c r="O277" i="1" s="1"/>
  <c r="H277" i="1"/>
  <c r="G278" i="1"/>
  <c r="O278" i="1" s="1"/>
  <c r="H278" i="1"/>
  <c r="P278" i="1" s="1"/>
  <c r="G279" i="1"/>
  <c r="O279" i="1" s="1"/>
  <c r="H279" i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G284" i="1"/>
  <c r="O284" i="1" s="1"/>
  <c r="H284" i="1"/>
  <c r="P284" i="1" s="1"/>
  <c r="G285" i="1"/>
  <c r="O285" i="1" s="1"/>
  <c r="H285" i="1"/>
  <c r="G286" i="1"/>
  <c r="O286" i="1" s="1"/>
  <c r="H286" i="1"/>
  <c r="P286" i="1" s="1"/>
  <c r="G287" i="1"/>
  <c r="O287" i="1" s="1"/>
  <c r="H287" i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G292" i="1"/>
  <c r="O292" i="1" s="1"/>
  <c r="H292" i="1"/>
  <c r="P292" i="1" s="1"/>
  <c r="G293" i="1"/>
  <c r="O293" i="1" s="1"/>
  <c r="H293" i="1"/>
  <c r="G294" i="1"/>
  <c r="O294" i="1" s="1"/>
  <c r="H294" i="1"/>
  <c r="P294" i="1" s="1"/>
  <c r="G295" i="1"/>
  <c r="O295" i="1" s="1"/>
  <c r="H295" i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G300" i="1"/>
  <c r="O300" i="1" s="1"/>
  <c r="H300" i="1"/>
  <c r="P300" i="1" s="1"/>
  <c r="G301" i="1"/>
  <c r="O301" i="1" s="1"/>
  <c r="H301" i="1"/>
  <c r="G302" i="1"/>
  <c r="O302" i="1" s="1"/>
  <c r="H302" i="1"/>
  <c r="P302" i="1" s="1"/>
  <c r="G303" i="1"/>
  <c r="O303" i="1" s="1"/>
  <c r="H303" i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G308" i="1"/>
  <c r="O308" i="1" s="1"/>
  <c r="H308" i="1"/>
  <c r="P308" i="1" s="1"/>
  <c r="G309" i="1"/>
  <c r="O309" i="1" s="1"/>
  <c r="H309" i="1"/>
  <c r="G310" i="1"/>
  <c r="O310" i="1" s="1"/>
  <c r="H310" i="1"/>
  <c r="P310" i="1" s="1"/>
  <c r="G311" i="1"/>
  <c r="O311" i="1" s="1"/>
  <c r="H311" i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G316" i="1"/>
  <c r="O316" i="1" s="1"/>
  <c r="H316" i="1"/>
  <c r="P316" i="1" s="1"/>
  <c r="G317" i="1"/>
  <c r="O317" i="1" s="1"/>
  <c r="H317" i="1"/>
  <c r="G318" i="1"/>
  <c r="O318" i="1" s="1"/>
  <c r="H318" i="1"/>
  <c r="P318" i="1" s="1"/>
  <c r="G319" i="1"/>
  <c r="O319" i="1" s="1"/>
  <c r="H319" i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G324" i="1"/>
  <c r="O324" i="1" s="1"/>
  <c r="H324" i="1"/>
  <c r="P324" i="1" s="1"/>
  <c r="G325" i="1"/>
  <c r="O325" i="1" s="1"/>
  <c r="H325" i="1"/>
  <c r="G326" i="1"/>
  <c r="O326" i="1" s="1"/>
  <c r="H326" i="1"/>
  <c r="P326" i="1" s="1"/>
  <c r="G327" i="1"/>
  <c r="O327" i="1" s="1"/>
  <c r="H327" i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G332" i="1"/>
  <c r="O332" i="1" s="1"/>
  <c r="H332" i="1"/>
  <c r="P332" i="1" s="1"/>
  <c r="G333" i="1"/>
  <c r="O333" i="1" s="1"/>
  <c r="H333" i="1"/>
  <c r="G334" i="1"/>
  <c r="O334" i="1" s="1"/>
  <c r="H334" i="1"/>
  <c r="P334" i="1" s="1"/>
  <c r="G335" i="1"/>
  <c r="O335" i="1" s="1"/>
  <c r="H335" i="1"/>
  <c r="G336" i="1"/>
  <c r="O336" i="1" s="1"/>
  <c r="H336" i="1"/>
  <c r="P336" i="1" s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P412" i="1" s="1"/>
  <c r="G413" i="1"/>
  <c r="O413" i="1" s="1"/>
  <c r="H413" i="1"/>
  <c r="G414" i="1"/>
  <c r="O414" i="1" s="1"/>
  <c r="H414" i="1"/>
  <c r="P414" i="1" s="1"/>
  <c r="G415" i="1"/>
  <c r="O415" i="1" s="1"/>
  <c r="H415" i="1"/>
  <c r="G416" i="1"/>
  <c r="O416" i="1" s="1"/>
  <c r="H416" i="1"/>
  <c r="P416" i="1" s="1"/>
  <c r="G417" i="1"/>
  <c r="O417" i="1" s="1"/>
  <c r="H417" i="1"/>
  <c r="G418" i="1"/>
  <c r="O418" i="1" s="1"/>
  <c r="H418" i="1"/>
  <c r="P418" i="1" s="1"/>
  <c r="G419" i="1"/>
  <c r="O419" i="1" s="1"/>
  <c r="H419" i="1"/>
  <c r="G420" i="1"/>
  <c r="O420" i="1" s="1"/>
  <c r="H420" i="1"/>
  <c r="P420" i="1" s="1"/>
  <c r="G421" i="1"/>
  <c r="O421" i="1" s="1"/>
  <c r="H421" i="1"/>
  <c r="G422" i="1"/>
  <c r="O422" i="1" s="1"/>
  <c r="H422" i="1"/>
  <c r="P422" i="1" s="1"/>
  <c r="G423" i="1"/>
  <c r="O423" i="1" s="1"/>
  <c r="H423" i="1"/>
  <c r="G424" i="1"/>
  <c r="O424" i="1" s="1"/>
  <c r="H424" i="1"/>
  <c r="P424" i="1" s="1"/>
  <c r="G425" i="1"/>
  <c r="O425" i="1" s="1"/>
  <c r="H425" i="1"/>
  <c r="G426" i="1"/>
  <c r="O426" i="1" s="1"/>
  <c r="H426" i="1"/>
  <c r="P426" i="1" s="1"/>
  <c r="G427" i="1"/>
  <c r="O427" i="1" s="1"/>
  <c r="H427" i="1"/>
  <c r="G428" i="1"/>
  <c r="O428" i="1" s="1"/>
  <c r="H428" i="1"/>
  <c r="P428" i="1" s="1"/>
  <c r="G429" i="1"/>
  <c r="O429" i="1" s="1"/>
  <c r="H429" i="1"/>
  <c r="G430" i="1"/>
  <c r="O430" i="1" s="1"/>
  <c r="H430" i="1"/>
  <c r="P430" i="1" s="1"/>
  <c r="G431" i="1"/>
  <c r="O431" i="1" s="1"/>
  <c r="H431" i="1"/>
  <c r="G432" i="1"/>
  <c r="O432" i="1" s="1"/>
  <c r="H432" i="1"/>
  <c r="P432" i="1" s="1"/>
  <c r="G433" i="1"/>
  <c r="O433" i="1" s="1"/>
  <c r="H433" i="1"/>
  <c r="G434" i="1"/>
  <c r="O434" i="1" s="1"/>
  <c r="H434" i="1"/>
  <c r="P434" i="1" s="1"/>
  <c r="G435" i="1"/>
  <c r="O435" i="1" s="1"/>
  <c r="H435" i="1"/>
  <c r="G436" i="1"/>
  <c r="O436" i="1" s="1"/>
  <c r="H436" i="1"/>
  <c r="P436" i="1" s="1"/>
  <c r="K253" i="1"/>
  <c r="L253" i="1"/>
  <c r="N253" i="1" s="1"/>
  <c r="M253" i="1"/>
  <c r="P253" i="1"/>
  <c r="K254" i="1"/>
  <c r="L254" i="1"/>
  <c r="M254" i="1"/>
  <c r="N254" i="1"/>
  <c r="K255" i="1"/>
  <c r="L255" i="1"/>
  <c r="M255" i="1"/>
  <c r="N255" i="1"/>
  <c r="P255" i="1"/>
  <c r="K256" i="1"/>
  <c r="L256" i="1"/>
  <c r="M256" i="1"/>
  <c r="N256" i="1"/>
  <c r="K257" i="1"/>
  <c r="L257" i="1"/>
  <c r="M257" i="1"/>
  <c r="N257" i="1"/>
  <c r="P257" i="1"/>
  <c r="K258" i="1"/>
  <c r="L258" i="1"/>
  <c r="M258" i="1"/>
  <c r="N258" i="1"/>
  <c r="K259" i="1"/>
  <c r="L259" i="1"/>
  <c r="M259" i="1"/>
  <c r="N259" i="1"/>
  <c r="P259" i="1"/>
  <c r="K260" i="1"/>
  <c r="L260" i="1"/>
  <c r="M260" i="1"/>
  <c r="N260" i="1"/>
  <c r="K261" i="1"/>
  <c r="L261" i="1"/>
  <c r="M261" i="1"/>
  <c r="N261" i="1"/>
  <c r="P261" i="1"/>
  <c r="K262" i="1"/>
  <c r="L262" i="1"/>
  <c r="M262" i="1"/>
  <c r="N262" i="1"/>
  <c r="K263" i="1"/>
  <c r="L263" i="1"/>
  <c r="M263" i="1"/>
  <c r="N263" i="1"/>
  <c r="P263" i="1"/>
  <c r="K264" i="1"/>
  <c r="L264" i="1"/>
  <c r="M264" i="1"/>
  <c r="N264" i="1"/>
  <c r="K265" i="1"/>
  <c r="L265" i="1"/>
  <c r="M265" i="1"/>
  <c r="N265" i="1"/>
  <c r="P265" i="1"/>
  <c r="K266" i="1"/>
  <c r="L266" i="1"/>
  <c r="M266" i="1"/>
  <c r="N266" i="1"/>
  <c r="K267" i="1"/>
  <c r="L267" i="1"/>
  <c r="M267" i="1"/>
  <c r="N267" i="1"/>
  <c r="P267" i="1"/>
  <c r="K268" i="1"/>
  <c r="L268" i="1"/>
  <c r="M268" i="1"/>
  <c r="N268" i="1"/>
  <c r="K269" i="1"/>
  <c r="L269" i="1"/>
  <c r="M269" i="1"/>
  <c r="N269" i="1"/>
  <c r="P269" i="1"/>
  <c r="K270" i="1"/>
  <c r="L270" i="1"/>
  <c r="M270" i="1"/>
  <c r="N270" i="1"/>
  <c r="K271" i="1"/>
  <c r="L271" i="1"/>
  <c r="M271" i="1"/>
  <c r="N271" i="1"/>
  <c r="P271" i="1"/>
  <c r="K272" i="1"/>
  <c r="L272" i="1"/>
  <c r="M272" i="1"/>
  <c r="N272" i="1"/>
  <c r="K273" i="1"/>
  <c r="L273" i="1"/>
  <c r="M273" i="1"/>
  <c r="N273" i="1"/>
  <c r="P273" i="1"/>
  <c r="K274" i="1"/>
  <c r="L274" i="1"/>
  <c r="M274" i="1"/>
  <c r="N274" i="1"/>
  <c r="K275" i="1"/>
  <c r="L275" i="1"/>
  <c r="M275" i="1"/>
  <c r="N275" i="1"/>
  <c r="P275" i="1"/>
  <c r="K276" i="1"/>
  <c r="L276" i="1"/>
  <c r="M276" i="1"/>
  <c r="N276" i="1"/>
  <c r="K277" i="1"/>
  <c r="L277" i="1"/>
  <c r="M277" i="1"/>
  <c r="N277" i="1"/>
  <c r="P277" i="1"/>
  <c r="K278" i="1"/>
  <c r="L278" i="1"/>
  <c r="M278" i="1"/>
  <c r="N278" i="1"/>
  <c r="K279" i="1"/>
  <c r="L279" i="1"/>
  <c r="M279" i="1"/>
  <c r="N279" i="1"/>
  <c r="P279" i="1"/>
  <c r="K280" i="1"/>
  <c r="L280" i="1"/>
  <c r="M280" i="1"/>
  <c r="N280" i="1"/>
  <c r="K281" i="1"/>
  <c r="L281" i="1"/>
  <c r="M281" i="1"/>
  <c r="N281" i="1"/>
  <c r="P281" i="1"/>
  <c r="K282" i="1"/>
  <c r="L282" i="1"/>
  <c r="M282" i="1"/>
  <c r="N282" i="1"/>
  <c r="K283" i="1"/>
  <c r="L283" i="1"/>
  <c r="M283" i="1"/>
  <c r="N283" i="1"/>
  <c r="P283" i="1"/>
  <c r="K284" i="1"/>
  <c r="L284" i="1"/>
  <c r="M284" i="1"/>
  <c r="N284" i="1"/>
  <c r="K285" i="1"/>
  <c r="L285" i="1"/>
  <c r="M285" i="1"/>
  <c r="N285" i="1"/>
  <c r="P285" i="1"/>
  <c r="K286" i="1"/>
  <c r="L286" i="1"/>
  <c r="M286" i="1"/>
  <c r="N286" i="1"/>
  <c r="K287" i="1"/>
  <c r="L287" i="1"/>
  <c r="M287" i="1"/>
  <c r="N287" i="1"/>
  <c r="P287" i="1"/>
  <c r="K288" i="1"/>
  <c r="L288" i="1"/>
  <c r="M288" i="1"/>
  <c r="N288" i="1"/>
  <c r="K289" i="1"/>
  <c r="L289" i="1"/>
  <c r="M289" i="1"/>
  <c r="N289" i="1"/>
  <c r="P289" i="1"/>
  <c r="K290" i="1"/>
  <c r="L290" i="1"/>
  <c r="M290" i="1"/>
  <c r="N290" i="1"/>
  <c r="K291" i="1"/>
  <c r="L291" i="1"/>
  <c r="M291" i="1"/>
  <c r="N291" i="1"/>
  <c r="P291" i="1"/>
  <c r="K292" i="1"/>
  <c r="L292" i="1"/>
  <c r="M292" i="1"/>
  <c r="N292" i="1"/>
  <c r="K293" i="1"/>
  <c r="L293" i="1"/>
  <c r="M293" i="1"/>
  <c r="N293" i="1"/>
  <c r="P293" i="1"/>
  <c r="K294" i="1"/>
  <c r="L294" i="1"/>
  <c r="M294" i="1"/>
  <c r="N294" i="1"/>
  <c r="K295" i="1"/>
  <c r="L295" i="1"/>
  <c r="M295" i="1"/>
  <c r="N295" i="1"/>
  <c r="P295" i="1"/>
  <c r="K296" i="1"/>
  <c r="L296" i="1"/>
  <c r="M296" i="1"/>
  <c r="N296" i="1"/>
  <c r="K297" i="1"/>
  <c r="L297" i="1"/>
  <c r="M297" i="1"/>
  <c r="N297" i="1"/>
  <c r="P297" i="1"/>
  <c r="K298" i="1"/>
  <c r="L298" i="1"/>
  <c r="M298" i="1"/>
  <c r="N298" i="1"/>
  <c r="K299" i="1"/>
  <c r="L299" i="1"/>
  <c r="M299" i="1"/>
  <c r="N299" i="1"/>
  <c r="P299" i="1"/>
  <c r="K300" i="1"/>
  <c r="L300" i="1"/>
  <c r="M300" i="1"/>
  <c r="N300" i="1"/>
  <c r="K301" i="1"/>
  <c r="L301" i="1"/>
  <c r="M301" i="1"/>
  <c r="N301" i="1"/>
  <c r="P301" i="1"/>
  <c r="K302" i="1"/>
  <c r="L302" i="1"/>
  <c r="M302" i="1"/>
  <c r="N302" i="1"/>
  <c r="K303" i="1"/>
  <c r="L303" i="1"/>
  <c r="M303" i="1"/>
  <c r="N303" i="1"/>
  <c r="P303" i="1"/>
  <c r="K304" i="1"/>
  <c r="L304" i="1"/>
  <c r="M304" i="1"/>
  <c r="N304" i="1"/>
  <c r="K305" i="1"/>
  <c r="L305" i="1"/>
  <c r="M305" i="1"/>
  <c r="N305" i="1"/>
  <c r="P305" i="1"/>
  <c r="K306" i="1"/>
  <c r="L306" i="1"/>
  <c r="M306" i="1"/>
  <c r="N306" i="1"/>
  <c r="K307" i="1"/>
  <c r="L307" i="1"/>
  <c r="M307" i="1"/>
  <c r="N307" i="1"/>
  <c r="P307" i="1"/>
  <c r="K308" i="1"/>
  <c r="L308" i="1"/>
  <c r="M308" i="1"/>
  <c r="N308" i="1"/>
  <c r="K309" i="1"/>
  <c r="L309" i="1"/>
  <c r="M309" i="1"/>
  <c r="N309" i="1"/>
  <c r="P309" i="1"/>
  <c r="K310" i="1"/>
  <c r="L310" i="1"/>
  <c r="M310" i="1"/>
  <c r="N310" i="1"/>
  <c r="K311" i="1"/>
  <c r="L311" i="1"/>
  <c r="M311" i="1"/>
  <c r="N311" i="1"/>
  <c r="P311" i="1"/>
  <c r="K312" i="1"/>
  <c r="L312" i="1"/>
  <c r="M312" i="1"/>
  <c r="N312" i="1"/>
  <c r="K313" i="1"/>
  <c r="L313" i="1"/>
  <c r="M313" i="1"/>
  <c r="N313" i="1"/>
  <c r="P313" i="1"/>
  <c r="K314" i="1"/>
  <c r="L314" i="1"/>
  <c r="M314" i="1"/>
  <c r="N314" i="1"/>
  <c r="K315" i="1"/>
  <c r="L315" i="1"/>
  <c r="M315" i="1"/>
  <c r="N315" i="1"/>
  <c r="P315" i="1"/>
  <c r="K316" i="1"/>
  <c r="L316" i="1"/>
  <c r="M316" i="1"/>
  <c r="N316" i="1"/>
  <c r="K317" i="1"/>
  <c r="L317" i="1"/>
  <c r="M317" i="1"/>
  <c r="N317" i="1"/>
  <c r="P317" i="1"/>
  <c r="K318" i="1"/>
  <c r="L318" i="1"/>
  <c r="M318" i="1"/>
  <c r="N318" i="1"/>
  <c r="K319" i="1"/>
  <c r="L319" i="1"/>
  <c r="M319" i="1"/>
  <c r="N319" i="1"/>
  <c r="P319" i="1"/>
  <c r="K320" i="1"/>
  <c r="L320" i="1"/>
  <c r="M320" i="1"/>
  <c r="N320" i="1"/>
  <c r="K321" i="1"/>
  <c r="L321" i="1"/>
  <c r="M321" i="1"/>
  <c r="N321" i="1"/>
  <c r="P321" i="1"/>
  <c r="K322" i="1"/>
  <c r="L322" i="1"/>
  <c r="M322" i="1"/>
  <c r="N322" i="1"/>
  <c r="K323" i="1"/>
  <c r="L323" i="1"/>
  <c r="M323" i="1"/>
  <c r="N323" i="1"/>
  <c r="P323" i="1"/>
  <c r="K324" i="1"/>
  <c r="L324" i="1"/>
  <c r="M324" i="1"/>
  <c r="N324" i="1"/>
  <c r="K325" i="1"/>
  <c r="L325" i="1"/>
  <c r="M325" i="1"/>
  <c r="N325" i="1"/>
  <c r="P325" i="1"/>
  <c r="K326" i="1"/>
  <c r="L326" i="1"/>
  <c r="M326" i="1"/>
  <c r="N326" i="1"/>
  <c r="K327" i="1"/>
  <c r="L327" i="1"/>
  <c r="M327" i="1"/>
  <c r="N327" i="1"/>
  <c r="P327" i="1"/>
  <c r="K328" i="1"/>
  <c r="L328" i="1"/>
  <c r="M328" i="1"/>
  <c r="N328" i="1"/>
  <c r="K329" i="1"/>
  <c r="L329" i="1"/>
  <c r="M329" i="1"/>
  <c r="N329" i="1"/>
  <c r="P329" i="1"/>
  <c r="K330" i="1"/>
  <c r="L330" i="1"/>
  <c r="M330" i="1"/>
  <c r="N330" i="1"/>
  <c r="K331" i="1"/>
  <c r="L331" i="1"/>
  <c r="M331" i="1"/>
  <c r="N331" i="1"/>
  <c r="P331" i="1"/>
  <c r="K332" i="1"/>
  <c r="L332" i="1"/>
  <c r="M332" i="1"/>
  <c r="N332" i="1"/>
  <c r="K333" i="1"/>
  <c r="L333" i="1"/>
  <c r="M333" i="1"/>
  <c r="N333" i="1"/>
  <c r="P333" i="1"/>
  <c r="K334" i="1"/>
  <c r="L334" i="1"/>
  <c r="M334" i="1"/>
  <c r="N334" i="1"/>
  <c r="K335" i="1"/>
  <c r="L335" i="1"/>
  <c r="M335" i="1"/>
  <c r="N335" i="1"/>
  <c r="P335" i="1"/>
  <c r="K336" i="1"/>
  <c r="L336" i="1"/>
  <c r="M336" i="1"/>
  <c r="N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K413" i="1"/>
  <c r="L413" i="1"/>
  <c r="M413" i="1"/>
  <c r="N413" i="1"/>
  <c r="P413" i="1"/>
  <c r="K414" i="1"/>
  <c r="L414" i="1"/>
  <c r="M414" i="1"/>
  <c r="N414" i="1"/>
  <c r="K415" i="1"/>
  <c r="L415" i="1"/>
  <c r="M415" i="1"/>
  <c r="N415" i="1"/>
  <c r="P415" i="1"/>
  <c r="K416" i="1"/>
  <c r="L416" i="1"/>
  <c r="M416" i="1"/>
  <c r="N416" i="1"/>
  <c r="K417" i="1"/>
  <c r="L417" i="1"/>
  <c r="M417" i="1"/>
  <c r="N417" i="1"/>
  <c r="P417" i="1"/>
  <c r="K418" i="1"/>
  <c r="L418" i="1"/>
  <c r="M418" i="1"/>
  <c r="N418" i="1"/>
  <c r="K419" i="1"/>
  <c r="L419" i="1"/>
  <c r="M419" i="1"/>
  <c r="N419" i="1"/>
  <c r="P419" i="1"/>
  <c r="K420" i="1"/>
  <c r="L420" i="1"/>
  <c r="M420" i="1"/>
  <c r="N420" i="1"/>
  <c r="K421" i="1"/>
  <c r="L421" i="1"/>
  <c r="M421" i="1"/>
  <c r="N421" i="1"/>
  <c r="P421" i="1"/>
  <c r="K422" i="1"/>
  <c r="L422" i="1"/>
  <c r="M422" i="1"/>
  <c r="N422" i="1"/>
  <c r="K423" i="1"/>
  <c r="L423" i="1"/>
  <c r="M423" i="1"/>
  <c r="N423" i="1"/>
  <c r="P423" i="1"/>
  <c r="K424" i="1"/>
  <c r="L424" i="1"/>
  <c r="M424" i="1"/>
  <c r="N424" i="1"/>
  <c r="K425" i="1"/>
  <c r="L425" i="1"/>
  <c r="M425" i="1"/>
  <c r="N425" i="1"/>
  <c r="P425" i="1"/>
  <c r="K426" i="1"/>
  <c r="L426" i="1"/>
  <c r="M426" i="1"/>
  <c r="N426" i="1"/>
  <c r="K427" i="1"/>
  <c r="L427" i="1"/>
  <c r="M427" i="1"/>
  <c r="N427" i="1"/>
  <c r="P427" i="1"/>
  <c r="K428" i="1"/>
  <c r="L428" i="1"/>
  <c r="M428" i="1"/>
  <c r="N428" i="1"/>
  <c r="K429" i="1"/>
  <c r="L429" i="1"/>
  <c r="M429" i="1"/>
  <c r="N429" i="1"/>
  <c r="P429" i="1"/>
  <c r="K430" i="1"/>
  <c r="L430" i="1"/>
  <c r="M430" i="1"/>
  <c r="N430" i="1"/>
  <c r="K431" i="1"/>
  <c r="L431" i="1"/>
  <c r="M431" i="1"/>
  <c r="N431" i="1"/>
  <c r="P431" i="1"/>
  <c r="K432" i="1"/>
  <c r="L432" i="1"/>
  <c r="M432" i="1"/>
  <c r="N432" i="1"/>
  <c r="K433" i="1"/>
  <c r="L433" i="1"/>
  <c r="M433" i="1"/>
  <c r="N433" i="1"/>
  <c r="P433" i="1"/>
  <c r="K434" i="1"/>
  <c r="L434" i="1"/>
  <c r="M434" i="1"/>
  <c r="N434" i="1"/>
  <c r="K435" i="1"/>
  <c r="L435" i="1"/>
  <c r="M435" i="1"/>
  <c r="N435" i="1"/>
  <c r="P435" i="1"/>
  <c r="K436" i="1"/>
  <c r="L436" i="1"/>
  <c r="M436" i="1"/>
  <c r="N436" i="1"/>
  <c r="O253" i="2"/>
  <c r="P253" i="2"/>
  <c r="S253" i="2" s="1"/>
  <c r="Q253" i="2"/>
  <c r="R253" i="2"/>
  <c r="T253" i="2"/>
  <c r="U253" i="2"/>
  <c r="W253" i="2"/>
  <c r="O254" i="2"/>
  <c r="R254" i="2" s="1"/>
  <c r="P254" i="2"/>
  <c r="Q254" i="2"/>
  <c r="T254" i="2" s="1"/>
  <c r="S254" i="2"/>
  <c r="V254" i="2"/>
  <c r="O255" i="2"/>
  <c r="P255" i="2"/>
  <c r="S255" i="2" s="1"/>
  <c r="Q255" i="2"/>
  <c r="R255" i="2"/>
  <c r="T255" i="2"/>
  <c r="O256" i="2"/>
  <c r="R256" i="2" s="1"/>
  <c r="P256" i="2"/>
  <c r="Q256" i="2"/>
  <c r="T256" i="2" s="1"/>
  <c r="S256" i="2"/>
  <c r="O257" i="2"/>
  <c r="P257" i="2"/>
  <c r="S257" i="2" s="1"/>
  <c r="Q257" i="2"/>
  <c r="R257" i="2"/>
  <c r="T257" i="2"/>
  <c r="U257" i="2"/>
  <c r="W257" i="2"/>
  <c r="O258" i="2"/>
  <c r="R258" i="2" s="1"/>
  <c r="P258" i="2"/>
  <c r="Q258" i="2"/>
  <c r="T258" i="2" s="1"/>
  <c r="S258" i="2"/>
  <c r="V258" i="2"/>
  <c r="O259" i="2"/>
  <c r="P259" i="2"/>
  <c r="S259" i="2" s="1"/>
  <c r="Q259" i="2"/>
  <c r="R259" i="2"/>
  <c r="T259" i="2"/>
  <c r="O260" i="2"/>
  <c r="R260" i="2" s="1"/>
  <c r="P260" i="2"/>
  <c r="Q260" i="2"/>
  <c r="T260" i="2" s="1"/>
  <c r="S260" i="2"/>
  <c r="O261" i="2"/>
  <c r="P261" i="2"/>
  <c r="S261" i="2" s="1"/>
  <c r="Q261" i="2"/>
  <c r="R261" i="2"/>
  <c r="T261" i="2"/>
  <c r="U261" i="2"/>
  <c r="W261" i="2"/>
  <c r="O262" i="2"/>
  <c r="R262" i="2" s="1"/>
  <c r="P262" i="2"/>
  <c r="Q262" i="2"/>
  <c r="T262" i="2" s="1"/>
  <c r="S262" i="2"/>
  <c r="V262" i="2"/>
  <c r="O263" i="2"/>
  <c r="P263" i="2"/>
  <c r="S263" i="2" s="1"/>
  <c r="Q263" i="2"/>
  <c r="R263" i="2"/>
  <c r="T263" i="2"/>
  <c r="O264" i="2"/>
  <c r="R264" i="2" s="1"/>
  <c r="P264" i="2"/>
  <c r="Q264" i="2"/>
  <c r="T264" i="2" s="1"/>
  <c r="S264" i="2"/>
  <c r="O265" i="2"/>
  <c r="P265" i="2"/>
  <c r="S265" i="2" s="1"/>
  <c r="Q265" i="2"/>
  <c r="R265" i="2"/>
  <c r="T265" i="2"/>
  <c r="U265" i="2"/>
  <c r="W265" i="2"/>
  <c r="O266" i="2"/>
  <c r="R266" i="2" s="1"/>
  <c r="P266" i="2"/>
  <c r="Q266" i="2"/>
  <c r="T266" i="2" s="1"/>
  <c r="S266" i="2"/>
  <c r="V266" i="2"/>
  <c r="O267" i="2"/>
  <c r="P267" i="2"/>
  <c r="S267" i="2" s="1"/>
  <c r="Q267" i="2"/>
  <c r="R267" i="2"/>
  <c r="T267" i="2"/>
  <c r="O268" i="2"/>
  <c r="R268" i="2" s="1"/>
  <c r="P268" i="2"/>
  <c r="Q268" i="2"/>
  <c r="T268" i="2" s="1"/>
  <c r="S268" i="2"/>
  <c r="O269" i="2"/>
  <c r="P269" i="2"/>
  <c r="S269" i="2" s="1"/>
  <c r="Q269" i="2"/>
  <c r="R269" i="2"/>
  <c r="T269" i="2"/>
  <c r="U269" i="2"/>
  <c r="W269" i="2"/>
  <c r="O270" i="2"/>
  <c r="R270" i="2" s="1"/>
  <c r="P270" i="2"/>
  <c r="Q270" i="2"/>
  <c r="T270" i="2" s="1"/>
  <c r="S270" i="2"/>
  <c r="V270" i="2"/>
  <c r="O271" i="2"/>
  <c r="P271" i="2"/>
  <c r="S271" i="2" s="1"/>
  <c r="Q271" i="2"/>
  <c r="R271" i="2"/>
  <c r="T271" i="2"/>
  <c r="O272" i="2"/>
  <c r="R272" i="2" s="1"/>
  <c r="P272" i="2"/>
  <c r="Q272" i="2"/>
  <c r="T272" i="2" s="1"/>
  <c r="S272" i="2"/>
  <c r="O273" i="2"/>
  <c r="P273" i="2"/>
  <c r="S273" i="2" s="1"/>
  <c r="Q273" i="2"/>
  <c r="R273" i="2"/>
  <c r="T273" i="2"/>
  <c r="U273" i="2"/>
  <c r="W273" i="2"/>
  <c r="O274" i="2"/>
  <c r="R274" i="2" s="1"/>
  <c r="P274" i="2"/>
  <c r="Q274" i="2"/>
  <c r="T274" i="2" s="1"/>
  <c r="S274" i="2"/>
  <c r="V274" i="2"/>
  <c r="O275" i="2"/>
  <c r="P275" i="2"/>
  <c r="S275" i="2" s="1"/>
  <c r="Q275" i="2"/>
  <c r="R275" i="2"/>
  <c r="T275" i="2"/>
  <c r="O276" i="2"/>
  <c r="R276" i="2" s="1"/>
  <c r="P276" i="2"/>
  <c r="Q276" i="2"/>
  <c r="T276" i="2" s="1"/>
  <c r="S276" i="2"/>
  <c r="O277" i="2"/>
  <c r="P277" i="2"/>
  <c r="S277" i="2" s="1"/>
  <c r="Q277" i="2"/>
  <c r="R277" i="2"/>
  <c r="T277" i="2"/>
  <c r="U277" i="2"/>
  <c r="W277" i="2"/>
  <c r="O278" i="2"/>
  <c r="R278" i="2" s="1"/>
  <c r="P278" i="2"/>
  <c r="Q278" i="2"/>
  <c r="T278" i="2" s="1"/>
  <c r="S278" i="2"/>
  <c r="V278" i="2"/>
  <c r="O279" i="2"/>
  <c r="P279" i="2"/>
  <c r="S279" i="2" s="1"/>
  <c r="Q279" i="2"/>
  <c r="R279" i="2"/>
  <c r="T279" i="2"/>
  <c r="O280" i="2"/>
  <c r="R280" i="2" s="1"/>
  <c r="P280" i="2"/>
  <c r="Q280" i="2"/>
  <c r="T280" i="2" s="1"/>
  <c r="S280" i="2"/>
  <c r="O281" i="2"/>
  <c r="P281" i="2"/>
  <c r="S281" i="2" s="1"/>
  <c r="Q281" i="2"/>
  <c r="R281" i="2"/>
  <c r="T281" i="2"/>
  <c r="U281" i="2"/>
  <c r="W281" i="2"/>
  <c r="O282" i="2"/>
  <c r="R282" i="2" s="1"/>
  <c r="P282" i="2"/>
  <c r="Q282" i="2"/>
  <c r="T282" i="2" s="1"/>
  <c r="S282" i="2"/>
  <c r="V282" i="2"/>
  <c r="O283" i="2"/>
  <c r="P283" i="2"/>
  <c r="S283" i="2" s="1"/>
  <c r="Q283" i="2"/>
  <c r="R283" i="2"/>
  <c r="T283" i="2"/>
  <c r="O284" i="2"/>
  <c r="R284" i="2" s="1"/>
  <c r="P284" i="2"/>
  <c r="Q284" i="2"/>
  <c r="T284" i="2" s="1"/>
  <c r="S284" i="2"/>
  <c r="O285" i="2"/>
  <c r="P285" i="2"/>
  <c r="S285" i="2" s="1"/>
  <c r="Q285" i="2"/>
  <c r="R285" i="2"/>
  <c r="T285" i="2"/>
  <c r="U285" i="2"/>
  <c r="W285" i="2"/>
  <c r="O286" i="2"/>
  <c r="R286" i="2" s="1"/>
  <c r="P286" i="2"/>
  <c r="Q286" i="2"/>
  <c r="T286" i="2" s="1"/>
  <c r="S286" i="2"/>
  <c r="V286" i="2"/>
  <c r="O287" i="2"/>
  <c r="P287" i="2"/>
  <c r="S287" i="2" s="1"/>
  <c r="Q287" i="2"/>
  <c r="R287" i="2"/>
  <c r="T287" i="2"/>
  <c r="O288" i="2"/>
  <c r="R288" i="2" s="1"/>
  <c r="P288" i="2"/>
  <c r="Q288" i="2"/>
  <c r="T288" i="2" s="1"/>
  <c r="S288" i="2"/>
  <c r="O289" i="2"/>
  <c r="P289" i="2"/>
  <c r="S289" i="2" s="1"/>
  <c r="Q289" i="2"/>
  <c r="R289" i="2"/>
  <c r="T289" i="2"/>
  <c r="U289" i="2"/>
  <c r="W289" i="2"/>
  <c r="O290" i="2"/>
  <c r="R290" i="2" s="1"/>
  <c r="P290" i="2"/>
  <c r="Q290" i="2"/>
  <c r="T290" i="2" s="1"/>
  <c r="S290" i="2"/>
  <c r="V290" i="2"/>
  <c r="O291" i="2"/>
  <c r="P291" i="2"/>
  <c r="S291" i="2" s="1"/>
  <c r="Q291" i="2"/>
  <c r="R291" i="2"/>
  <c r="T291" i="2"/>
  <c r="O292" i="2"/>
  <c r="R292" i="2" s="1"/>
  <c r="P292" i="2"/>
  <c r="Q292" i="2"/>
  <c r="T292" i="2" s="1"/>
  <c r="S292" i="2"/>
  <c r="O293" i="2"/>
  <c r="P293" i="2"/>
  <c r="S293" i="2" s="1"/>
  <c r="Q293" i="2"/>
  <c r="R293" i="2"/>
  <c r="T293" i="2"/>
  <c r="U293" i="2"/>
  <c r="W293" i="2"/>
  <c r="O294" i="2"/>
  <c r="R294" i="2" s="1"/>
  <c r="P294" i="2"/>
  <c r="Q294" i="2"/>
  <c r="T294" i="2" s="1"/>
  <c r="S294" i="2"/>
  <c r="V294" i="2"/>
  <c r="O295" i="2"/>
  <c r="P295" i="2"/>
  <c r="S295" i="2" s="1"/>
  <c r="Q295" i="2"/>
  <c r="R295" i="2"/>
  <c r="T295" i="2"/>
  <c r="O296" i="2"/>
  <c r="R296" i="2" s="1"/>
  <c r="P296" i="2"/>
  <c r="Q296" i="2"/>
  <c r="T296" i="2" s="1"/>
  <c r="S296" i="2"/>
  <c r="O297" i="2"/>
  <c r="P297" i="2"/>
  <c r="S297" i="2" s="1"/>
  <c r="Q297" i="2"/>
  <c r="R297" i="2"/>
  <c r="T297" i="2"/>
  <c r="U297" i="2"/>
  <c r="W297" i="2"/>
  <c r="O298" i="2"/>
  <c r="R298" i="2" s="1"/>
  <c r="P298" i="2"/>
  <c r="Q298" i="2"/>
  <c r="T298" i="2" s="1"/>
  <c r="S298" i="2"/>
  <c r="V298" i="2"/>
  <c r="O299" i="2"/>
  <c r="P299" i="2"/>
  <c r="S299" i="2" s="1"/>
  <c r="Q299" i="2"/>
  <c r="R299" i="2"/>
  <c r="T299" i="2"/>
  <c r="O300" i="2"/>
  <c r="R300" i="2" s="1"/>
  <c r="P300" i="2"/>
  <c r="Q300" i="2"/>
  <c r="T300" i="2" s="1"/>
  <c r="S300" i="2"/>
  <c r="O301" i="2"/>
  <c r="P301" i="2"/>
  <c r="S301" i="2" s="1"/>
  <c r="Q301" i="2"/>
  <c r="R301" i="2"/>
  <c r="T301" i="2"/>
  <c r="U301" i="2"/>
  <c r="W301" i="2"/>
  <c r="O302" i="2"/>
  <c r="R302" i="2" s="1"/>
  <c r="P302" i="2"/>
  <c r="Q302" i="2"/>
  <c r="T302" i="2" s="1"/>
  <c r="S302" i="2"/>
  <c r="V302" i="2"/>
  <c r="O303" i="2"/>
  <c r="P303" i="2"/>
  <c r="S303" i="2" s="1"/>
  <c r="Q303" i="2"/>
  <c r="R303" i="2"/>
  <c r="T303" i="2"/>
  <c r="O304" i="2"/>
  <c r="R304" i="2" s="1"/>
  <c r="P304" i="2"/>
  <c r="Q304" i="2"/>
  <c r="T304" i="2" s="1"/>
  <c r="S304" i="2"/>
  <c r="O305" i="2"/>
  <c r="P305" i="2"/>
  <c r="S305" i="2" s="1"/>
  <c r="Q305" i="2"/>
  <c r="R305" i="2"/>
  <c r="T305" i="2"/>
  <c r="U305" i="2"/>
  <c r="W305" i="2"/>
  <c r="O306" i="2"/>
  <c r="R306" i="2" s="1"/>
  <c r="P306" i="2"/>
  <c r="Q306" i="2"/>
  <c r="T306" i="2" s="1"/>
  <c r="S306" i="2"/>
  <c r="V306" i="2"/>
  <c r="O307" i="2"/>
  <c r="P307" i="2"/>
  <c r="S307" i="2" s="1"/>
  <c r="Q307" i="2"/>
  <c r="R307" i="2"/>
  <c r="T307" i="2"/>
  <c r="O308" i="2"/>
  <c r="R308" i="2" s="1"/>
  <c r="P308" i="2"/>
  <c r="Q308" i="2"/>
  <c r="T308" i="2" s="1"/>
  <c r="S308" i="2"/>
  <c r="O309" i="2"/>
  <c r="P309" i="2"/>
  <c r="S309" i="2" s="1"/>
  <c r="Q309" i="2"/>
  <c r="R309" i="2"/>
  <c r="T309" i="2"/>
  <c r="U309" i="2"/>
  <c r="W309" i="2"/>
  <c r="O310" i="2"/>
  <c r="P310" i="2"/>
  <c r="S310" i="2" s="1"/>
  <c r="Q310" i="2"/>
  <c r="R310" i="2"/>
  <c r="T310" i="2"/>
  <c r="O311" i="2"/>
  <c r="R311" i="2" s="1"/>
  <c r="P311" i="2"/>
  <c r="Q311" i="2"/>
  <c r="T311" i="2" s="1"/>
  <c r="S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U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V316" i="2"/>
  <c r="O317" i="2"/>
  <c r="R317" i="2" s="1"/>
  <c r="P317" i="2"/>
  <c r="Q317" i="2"/>
  <c r="T317" i="2" s="1"/>
  <c r="S317" i="2"/>
  <c r="U317" i="2"/>
  <c r="W317" i="2"/>
  <c r="O318" i="2"/>
  <c r="P318" i="2"/>
  <c r="S318" i="2" s="1"/>
  <c r="Q318" i="2"/>
  <c r="R318" i="2"/>
  <c r="T318" i="2"/>
  <c r="O319" i="2"/>
  <c r="R319" i="2" s="1"/>
  <c r="P319" i="2"/>
  <c r="Q319" i="2"/>
  <c r="T319" i="2" s="1"/>
  <c r="S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U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O324" i="2"/>
  <c r="P324" i="2"/>
  <c r="S324" i="2" s="1"/>
  <c r="Q324" i="2"/>
  <c r="R324" i="2"/>
  <c r="T324" i="2"/>
  <c r="V324" i="2"/>
  <c r="O325" i="2"/>
  <c r="R325" i="2" s="1"/>
  <c r="P325" i="2"/>
  <c r="Q325" i="2"/>
  <c r="T325" i="2" s="1"/>
  <c r="S325" i="2"/>
  <c r="U325" i="2"/>
  <c r="W325" i="2"/>
  <c r="O326" i="2"/>
  <c r="P326" i="2"/>
  <c r="S326" i="2" s="1"/>
  <c r="Q326" i="2"/>
  <c r="R326" i="2"/>
  <c r="T326" i="2"/>
  <c r="O327" i="2"/>
  <c r="R327" i="2" s="1"/>
  <c r="P327" i="2"/>
  <c r="Q327" i="2"/>
  <c r="T327" i="2" s="1"/>
  <c r="S327" i="2"/>
  <c r="O328" i="2"/>
  <c r="P328" i="2"/>
  <c r="S328" i="2" s="1"/>
  <c r="Q328" i="2"/>
  <c r="R328" i="2"/>
  <c r="T328" i="2"/>
  <c r="V328" i="2"/>
  <c r="O329" i="2"/>
  <c r="R329" i="2" s="1"/>
  <c r="P329" i="2"/>
  <c r="Q329" i="2"/>
  <c r="T329" i="2" s="1"/>
  <c r="S329" i="2"/>
  <c r="U329" i="2"/>
  <c r="W329" i="2"/>
  <c r="O330" i="2"/>
  <c r="P330" i="2"/>
  <c r="S330" i="2" s="1"/>
  <c r="Q330" i="2"/>
  <c r="R330" i="2"/>
  <c r="T330" i="2"/>
  <c r="O331" i="2"/>
  <c r="R331" i="2" s="1"/>
  <c r="P331" i="2"/>
  <c r="Q331" i="2"/>
  <c r="T331" i="2" s="1"/>
  <c r="S331" i="2"/>
  <c r="O332" i="2"/>
  <c r="P332" i="2"/>
  <c r="S332" i="2" s="1"/>
  <c r="Q332" i="2"/>
  <c r="R332" i="2"/>
  <c r="T332" i="2"/>
  <c r="V332" i="2"/>
  <c r="O333" i="2"/>
  <c r="R333" i="2" s="1"/>
  <c r="P333" i="2"/>
  <c r="Q333" i="2"/>
  <c r="T333" i="2" s="1"/>
  <c r="S333" i="2"/>
  <c r="U333" i="2"/>
  <c r="W333" i="2"/>
  <c r="O334" i="2"/>
  <c r="P334" i="2"/>
  <c r="S334" i="2" s="1"/>
  <c r="Q334" i="2"/>
  <c r="R334" i="2"/>
  <c r="T334" i="2"/>
  <c r="O335" i="2"/>
  <c r="R335" i="2" s="1"/>
  <c r="P335" i="2"/>
  <c r="Q335" i="2"/>
  <c r="T335" i="2" s="1"/>
  <c r="S335" i="2"/>
  <c r="O336" i="2"/>
  <c r="P336" i="2"/>
  <c r="S336" i="2" s="1"/>
  <c r="Q336" i="2"/>
  <c r="R336" i="2"/>
  <c r="T336" i="2"/>
  <c r="V336" i="2"/>
  <c r="O337" i="2"/>
  <c r="R337" i="2" s="1"/>
  <c r="P337" i="2"/>
  <c r="Q337" i="2"/>
  <c r="T337" i="2" s="1"/>
  <c r="S337" i="2"/>
  <c r="U337" i="2"/>
  <c r="W337" i="2"/>
  <c r="O338" i="2"/>
  <c r="P338" i="2"/>
  <c r="S338" i="2" s="1"/>
  <c r="Q338" i="2"/>
  <c r="R338" i="2"/>
  <c r="T338" i="2"/>
  <c r="O339" i="2"/>
  <c r="R339" i="2" s="1"/>
  <c r="P339" i="2"/>
  <c r="Q339" i="2"/>
  <c r="T339" i="2" s="1"/>
  <c r="S339" i="2"/>
  <c r="O340" i="2"/>
  <c r="P340" i="2"/>
  <c r="S340" i="2" s="1"/>
  <c r="Q340" i="2"/>
  <c r="R340" i="2"/>
  <c r="T340" i="2"/>
  <c r="V340" i="2"/>
  <c r="O341" i="2"/>
  <c r="R341" i="2" s="1"/>
  <c r="P341" i="2"/>
  <c r="Q341" i="2"/>
  <c r="T341" i="2" s="1"/>
  <c r="S341" i="2"/>
  <c r="U341" i="2"/>
  <c r="W341" i="2"/>
  <c r="O342" i="2"/>
  <c r="P342" i="2"/>
  <c r="S342" i="2" s="1"/>
  <c r="Q342" i="2"/>
  <c r="R342" i="2"/>
  <c r="T342" i="2"/>
  <c r="O343" i="2"/>
  <c r="R343" i="2" s="1"/>
  <c r="P343" i="2"/>
  <c r="Q343" i="2"/>
  <c r="T343" i="2" s="1"/>
  <c r="S343" i="2"/>
  <c r="O344" i="2"/>
  <c r="P344" i="2"/>
  <c r="S344" i="2" s="1"/>
  <c r="Q344" i="2"/>
  <c r="R344" i="2"/>
  <c r="T344" i="2"/>
  <c r="V344" i="2"/>
  <c r="O345" i="2"/>
  <c r="R345" i="2" s="1"/>
  <c r="P345" i="2"/>
  <c r="Q345" i="2"/>
  <c r="T345" i="2" s="1"/>
  <c r="S345" i="2"/>
  <c r="U345" i="2"/>
  <c r="W345" i="2"/>
  <c r="O346" i="2"/>
  <c r="P346" i="2"/>
  <c r="S346" i="2" s="1"/>
  <c r="Q346" i="2"/>
  <c r="R346" i="2"/>
  <c r="T346" i="2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V348" i="2"/>
  <c r="O349" i="2"/>
  <c r="R349" i="2" s="1"/>
  <c r="P349" i="2"/>
  <c r="Q349" i="2"/>
  <c r="T349" i="2" s="1"/>
  <c r="S349" i="2"/>
  <c r="U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V352" i="2"/>
  <c r="O353" i="2"/>
  <c r="R353" i="2" s="1"/>
  <c r="P353" i="2"/>
  <c r="Q353" i="2"/>
  <c r="T353" i="2" s="1"/>
  <c r="S353" i="2"/>
  <c r="U353" i="2"/>
  <c r="W353" i="2"/>
  <c r="O354" i="2"/>
  <c r="P354" i="2"/>
  <c r="S354" i="2" s="1"/>
  <c r="Q354" i="2"/>
  <c r="R354" i="2"/>
  <c r="T354" i="2"/>
  <c r="O355" i="2"/>
  <c r="R355" i="2" s="1"/>
  <c r="P355" i="2"/>
  <c r="Q355" i="2"/>
  <c r="T355" i="2" s="1"/>
  <c r="S355" i="2"/>
  <c r="O356" i="2"/>
  <c r="P356" i="2"/>
  <c r="S356" i="2" s="1"/>
  <c r="Q356" i="2"/>
  <c r="R356" i="2"/>
  <c r="T356" i="2"/>
  <c r="V356" i="2"/>
  <c r="O357" i="2"/>
  <c r="R357" i="2" s="1"/>
  <c r="P357" i="2"/>
  <c r="Q357" i="2"/>
  <c r="T357" i="2" s="1"/>
  <c r="S357" i="2"/>
  <c r="U357" i="2"/>
  <c r="W357" i="2"/>
  <c r="O358" i="2"/>
  <c r="P358" i="2"/>
  <c r="S358" i="2" s="1"/>
  <c r="Q358" i="2"/>
  <c r="R358" i="2"/>
  <c r="T358" i="2"/>
  <c r="O359" i="2"/>
  <c r="R359" i="2" s="1"/>
  <c r="P359" i="2"/>
  <c r="Q359" i="2"/>
  <c r="T359" i="2" s="1"/>
  <c r="S359" i="2"/>
  <c r="O360" i="2"/>
  <c r="P360" i="2"/>
  <c r="S360" i="2" s="1"/>
  <c r="Q360" i="2"/>
  <c r="R360" i="2"/>
  <c r="T360" i="2"/>
  <c r="V360" i="2"/>
  <c r="O361" i="2"/>
  <c r="R361" i="2" s="1"/>
  <c r="P361" i="2"/>
  <c r="Q361" i="2"/>
  <c r="T361" i="2" s="1"/>
  <c r="S361" i="2"/>
  <c r="U361" i="2"/>
  <c r="W361" i="2"/>
  <c r="O362" i="2"/>
  <c r="P362" i="2"/>
  <c r="S362" i="2" s="1"/>
  <c r="Q362" i="2"/>
  <c r="R362" i="2"/>
  <c r="T362" i="2"/>
  <c r="O363" i="2"/>
  <c r="R363" i="2" s="1"/>
  <c r="P363" i="2"/>
  <c r="Q363" i="2"/>
  <c r="T363" i="2" s="1"/>
  <c r="S363" i="2"/>
  <c r="O364" i="2"/>
  <c r="P364" i="2"/>
  <c r="S364" i="2" s="1"/>
  <c r="Q364" i="2"/>
  <c r="R364" i="2"/>
  <c r="T364" i="2"/>
  <c r="V364" i="2"/>
  <c r="O365" i="2"/>
  <c r="R365" i="2" s="1"/>
  <c r="P365" i="2"/>
  <c r="Q365" i="2"/>
  <c r="T365" i="2" s="1"/>
  <c r="S365" i="2"/>
  <c r="U365" i="2"/>
  <c r="W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V368" i="2"/>
  <c r="O369" i="2"/>
  <c r="R369" i="2" s="1"/>
  <c r="P369" i="2"/>
  <c r="Q369" i="2"/>
  <c r="T369" i="2" s="1"/>
  <c r="S369" i="2"/>
  <c r="U369" i="2"/>
  <c r="W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V372" i="2"/>
  <c r="O373" i="2"/>
  <c r="R373" i="2" s="1"/>
  <c r="P373" i="2"/>
  <c r="Q373" i="2"/>
  <c r="T373" i="2" s="1"/>
  <c r="S373" i="2"/>
  <c r="U373" i="2"/>
  <c r="W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V376" i="2"/>
  <c r="O377" i="2"/>
  <c r="R377" i="2" s="1"/>
  <c r="P377" i="2"/>
  <c r="Q377" i="2"/>
  <c r="T377" i="2" s="1"/>
  <c r="S377" i="2"/>
  <c r="U377" i="2"/>
  <c r="W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V380" i="2"/>
  <c r="O381" i="2"/>
  <c r="R381" i="2" s="1"/>
  <c r="P381" i="2"/>
  <c r="Q381" i="2"/>
  <c r="T381" i="2" s="1"/>
  <c r="S381" i="2"/>
  <c r="U381" i="2"/>
  <c r="W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V384" i="2"/>
  <c r="O385" i="2"/>
  <c r="R385" i="2" s="1"/>
  <c r="P385" i="2"/>
  <c r="Q385" i="2"/>
  <c r="T385" i="2" s="1"/>
  <c r="S385" i="2"/>
  <c r="U385" i="2"/>
  <c r="W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V388" i="2"/>
  <c r="O389" i="2"/>
  <c r="R389" i="2" s="1"/>
  <c r="P389" i="2"/>
  <c r="Q389" i="2"/>
  <c r="T389" i="2" s="1"/>
  <c r="S389" i="2"/>
  <c r="U389" i="2"/>
  <c r="W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V392" i="2"/>
  <c r="O393" i="2"/>
  <c r="R393" i="2" s="1"/>
  <c r="P393" i="2"/>
  <c r="Q393" i="2"/>
  <c r="T393" i="2" s="1"/>
  <c r="S393" i="2"/>
  <c r="U393" i="2"/>
  <c r="W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V396" i="2"/>
  <c r="O397" i="2"/>
  <c r="R397" i="2" s="1"/>
  <c r="P397" i="2"/>
  <c r="Q397" i="2"/>
  <c r="T397" i="2" s="1"/>
  <c r="S397" i="2"/>
  <c r="U397" i="2"/>
  <c r="W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V400" i="2"/>
  <c r="O401" i="2"/>
  <c r="R401" i="2" s="1"/>
  <c r="P401" i="2"/>
  <c r="Q401" i="2"/>
  <c r="T401" i="2" s="1"/>
  <c r="S401" i="2"/>
  <c r="U401" i="2"/>
  <c r="W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V404" i="2"/>
  <c r="O405" i="2"/>
  <c r="R405" i="2" s="1"/>
  <c r="P405" i="2"/>
  <c r="Q405" i="2"/>
  <c r="T405" i="2" s="1"/>
  <c r="S405" i="2"/>
  <c r="U405" i="2"/>
  <c r="W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V408" i="2"/>
  <c r="O409" i="2"/>
  <c r="R409" i="2" s="1"/>
  <c r="P409" i="2"/>
  <c r="Q409" i="2"/>
  <c r="T409" i="2" s="1"/>
  <c r="S409" i="2"/>
  <c r="U409" i="2"/>
  <c r="W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V412" i="2"/>
  <c r="O413" i="2"/>
  <c r="R413" i="2" s="1"/>
  <c r="P413" i="2"/>
  <c r="Q413" i="2"/>
  <c r="T413" i="2" s="1"/>
  <c r="S413" i="2"/>
  <c r="U413" i="2"/>
  <c r="W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V416" i="2"/>
  <c r="O417" i="2"/>
  <c r="R417" i="2" s="1"/>
  <c r="P417" i="2"/>
  <c r="Q417" i="2"/>
  <c r="T417" i="2" s="1"/>
  <c r="S417" i="2"/>
  <c r="U417" i="2"/>
  <c r="W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P420" i="2"/>
  <c r="S420" i="2" s="1"/>
  <c r="Q420" i="2"/>
  <c r="R420" i="2"/>
  <c r="T420" i="2"/>
  <c r="V420" i="2"/>
  <c r="O421" i="2"/>
  <c r="R421" i="2" s="1"/>
  <c r="P421" i="2"/>
  <c r="Q421" i="2"/>
  <c r="T421" i="2" s="1"/>
  <c r="S421" i="2"/>
  <c r="U421" i="2"/>
  <c r="W421" i="2"/>
  <c r="O422" i="2"/>
  <c r="P422" i="2"/>
  <c r="S422" i="2" s="1"/>
  <c r="Q422" i="2"/>
  <c r="R422" i="2"/>
  <c r="T422" i="2"/>
  <c r="O423" i="2"/>
  <c r="R423" i="2" s="1"/>
  <c r="P423" i="2"/>
  <c r="Q423" i="2"/>
  <c r="S423" i="2"/>
  <c r="T423" i="2"/>
  <c r="U423" i="2"/>
  <c r="W423" i="2"/>
  <c r="O424" i="2"/>
  <c r="P424" i="2"/>
  <c r="S424" i="2" s="1"/>
  <c r="Q424" i="2"/>
  <c r="R424" i="2"/>
  <c r="T424" i="2"/>
  <c r="O425" i="2"/>
  <c r="R425" i="2" s="1"/>
  <c r="P425" i="2"/>
  <c r="Q425" i="2"/>
  <c r="T425" i="2" s="1"/>
  <c r="S425" i="2"/>
  <c r="O426" i="2"/>
  <c r="P426" i="2"/>
  <c r="S426" i="2" s="1"/>
  <c r="Q426" i="2"/>
  <c r="R426" i="2"/>
  <c r="T426" i="2"/>
  <c r="V426" i="2"/>
  <c r="O427" i="2"/>
  <c r="R427" i="2" s="1"/>
  <c r="P427" i="2"/>
  <c r="Q427" i="2"/>
  <c r="T427" i="2" s="1"/>
  <c r="S427" i="2"/>
  <c r="U427" i="2"/>
  <c r="W427" i="2"/>
  <c r="O428" i="2"/>
  <c r="P428" i="2"/>
  <c r="S428" i="2" s="1"/>
  <c r="Q428" i="2"/>
  <c r="R428" i="2"/>
  <c r="T428" i="2"/>
  <c r="O429" i="2"/>
  <c r="R429" i="2" s="1"/>
  <c r="P429" i="2"/>
  <c r="Q429" i="2"/>
  <c r="T429" i="2" s="1"/>
  <c r="S429" i="2"/>
  <c r="O430" i="2"/>
  <c r="P430" i="2"/>
  <c r="S430" i="2" s="1"/>
  <c r="Q430" i="2"/>
  <c r="R430" i="2"/>
  <c r="T430" i="2"/>
  <c r="V430" i="2"/>
  <c r="O431" i="2"/>
  <c r="R431" i="2" s="1"/>
  <c r="P431" i="2"/>
  <c r="Q431" i="2"/>
  <c r="T431" i="2" s="1"/>
  <c r="S431" i="2"/>
  <c r="U431" i="2"/>
  <c r="W431" i="2"/>
  <c r="O432" i="2"/>
  <c r="P432" i="2"/>
  <c r="S432" i="2" s="1"/>
  <c r="Q432" i="2"/>
  <c r="R432" i="2"/>
  <c r="T432" i="2"/>
  <c r="O433" i="2"/>
  <c r="R433" i="2" s="1"/>
  <c r="P433" i="2"/>
  <c r="Q433" i="2"/>
  <c r="T433" i="2" s="1"/>
  <c r="S433" i="2"/>
  <c r="O434" i="2"/>
  <c r="P434" i="2"/>
  <c r="S434" i="2" s="1"/>
  <c r="Q434" i="2"/>
  <c r="R434" i="2"/>
  <c r="T434" i="2"/>
  <c r="V434" i="2"/>
  <c r="O435" i="2"/>
  <c r="R435" i="2" s="1"/>
  <c r="P435" i="2"/>
  <c r="Q435" i="2"/>
  <c r="T435" i="2" s="1"/>
  <c r="S435" i="2"/>
  <c r="U435" i="2"/>
  <c r="W435" i="2"/>
  <c r="O436" i="2"/>
  <c r="P436" i="2"/>
  <c r="S436" i="2" s="1"/>
  <c r="Q436" i="2"/>
  <c r="R436" i="2"/>
  <c r="T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V253" i="2" s="1"/>
  <c r="K253" i="2"/>
  <c r="I254" i="2"/>
  <c r="U254" i="2" s="1"/>
  <c r="J254" i="2"/>
  <c r="K254" i="2"/>
  <c r="W254" i="2" s="1"/>
  <c r="I255" i="2"/>
  <c r="U255" i="2" s="1"/>
  <c r="J255" i="2"/>
  <c r="V255" i="2" s="1"/>
  <c r="K255" i="2"/>
  <c r="W255" i="2" s="1"/>
  <c r="I256" i="2"/>
  <c r="U256" i="2" s="1"/>
  <c r="J256" i="2"/>
  <c r="V256" i="2" s="1"/>
  <c r="K256" i="2"/>
  <c r="W256" i="2" s="1"/>
  <c r="I257" i="2"/>
  <c r="J257" i="2"/>
  <c r="V257" i="2" s="1"/>
  <c r="K257" i="2"/>
  <c r="I258" i="2"/>
  <c r="U258" i="2" s="1"/>
  <c r="J258" i="2"/>
  <c r="K258" i="2"/>
  <c r="W258" i="2" s="1"/>
  <c r="I259" i="2"/>
  <c r="U259" i="2" s="1"/>
  <c r="J259" i="2"/>
  <c r="V259" i="2" s="1"/>
  <c r="K259" i="2"/>
  <c r="W259" i="2" s="1"/>
  <c r="I260" i="2"/>
  <c r="U260" i="2" s="1"/>
  <c r="J260" i="2"/>
  <c r="V260" i="2" s="1"/>
  <c r="K260" i="2"/>
  <c r="W260" i="2" s="1"/>
  <c r="I261" i="2"/>
  <c r="J261" i="2"/>
  <c r="V261" i="2" s="1"/>
  <c r="K261" i="2"/>
  <c r="I262" i="2"/>
  <c r="U262" i="2" s="1"/>
  <c r="J262" i="2"/>
  <c r="K262" i="2"/>
  <c r="W262" i="2" s="1"/>
  <c r="I263" i="2"/>
  <c r="U263" i="2" s="1"/>
  <c r="J263" i="2"/>
  <c r="V263" i="2" s="1"/>
  <c r="K263" i="2"/>
  <c r="W263" i="2" s="1"/>
  <c r="I264" i="2"/>
  <c r="U264" i="2" s="1"/>
  <c r="J264" i="2"/>
  <c r="V264" i="2" s="1"/>
  <c r="K264" i="2"/>
  <c r="W264" i="2" s="1"/>
  <c r="I265" i="2"/>
  <c r="J265" i="2"/>
  <c r="V265" i="2" s="1"/>
  <c r="K265" i="2"/>
  <c r="I266" i="2"/>
  <c r="U266" i="2" s="1"/>
  <c r="J266" i="2"/>
  <c r="K266" i="2"/>
  <c r="W266" i="2" s="1"/>
  <c r="I267" i="2"/>
  <c r="U267" i="2" s="1"/>
  <c r="J267" i="2"/>
  <c r="V267" i="2" s="1"/>
  <c r="K267" i="2"/>
  <c r="W267" i="2" s="1"/>
  <c r="I268" i="2"/>
  <c r="U268" i="2" s="1"/>
  <c r="J268" i="2"/>
  <c r="V268" i="2" s="1"/>
  <c r="K268" i="2"/>
  <c r="W268" i="2" s="1"/>
  <c r="I269" i="2"/>
  <c r="J269" i="2"/>
  <c r="V269" i="2" s="1"/>
  <c r="K269" i="2"/>
  <c r="I270" i="2"/>
  <c r="U270" i="2" s="1"/>
  <c r="J270" i="2"/>
  <c r="K270" i="2"/>
  <c r="W270" i="2" s="1"/>
  <c r="I271" i="2"/>
  <c r="U271" i="2" s="1"/>
  <c r="J271" i="2"/>
  <c r="V271" i="2" s="1"/>
  <c r="K271" i="2"/>
  <c r="W271" i="2" s="1"/>
  <c r="I272" i="2"/>
  <c r="U272" i="2" s="1"/>
  <c r="J272" i="2"/>
  <c r="V272" i="2" s="1"/>
  <c r="K272" i="2"/>
  <c r="W272" i="2" s="1"/>
  <c r="I273" i="2"/>
  <c r="J273" i="2"/>
  <c r="V273" i="2" s="1"/>
  <c r="K273" i="2"/>
  <c r="I274" i="2"/>
  <c r="U274" i="2" s="1"/>
  <c r="J274" i="2"/>
  <c r="K274" i="2"/>
  <c r="W274" i="2" s="1"/>
  <c r="I275" i="2"/>
  <c r="U275" i="2" s="1"/>
  <c r="J275" i="2"/>
  <c r="V275" i="2" s="1"/>
  <c r="K275" i="2"/>
  <c r="W275" i="2" s="1"/>
  <c r="I276" i="2"/>
  <c r="U276" i="2" s="1"/>
  <c r="J276" i="2"/>
  <c r="V276" i="2" s="1"/>
  <c r="K276" i="2"/>
  <c r="W276" i="2" s="1"/>
  <c r="I277" i="2"/>
  <c r="J277" i="2"/>
  <c r="V277" i="2" s="1"/>
  <c r="K277" i="2"/>
  <c r="I278" i="2"/>
  <c r="U278" i="2" s="1"/>
  <c r="J278" i="2"/>
  <c r="K278" i="2"/>
  <c r="W278" i="2" s="1"/>
  <c r="I279" i="2"/>
  <c r="U279" i="2" s="1"/>
  <c r="J279" i="2"/>
  <c r="V279" i="2" s="1"/>
  <c r="K279" i="2"/>
  <c r="W279" i="2" s="1"/>
  <c r="I280" i="2"/>
  <c r="U280" i="2" s="1"/>
  <c r="J280" i="2"/>
  <c r="V280" i="2" s="1"/>
  <c r="K280" i="2"/>
  <c r="W280" i="2" s="1"/>
  <c r="I281" i="2"/>
  <c r="J281" i="2"/>
  <c r="V281" i="2" s="1"/>
  <c r="K281" i="2"/>
  <c r="I282" i="2"/>
  <c r="U282" i="2" s="1"/>
  <c r="J282" i="2"/>
  <c r="K282" i="2"/>
  <c r="W282" i="2" s="1"/>
  <c r="I283" i="2"/>
  <c r="U283" i="2" s="1"/>
  <c r="J283" i="2"/>
  <c r="V283" i="2" s="1"/>
  <c r="K283" i="2"/>
  <c r="W283" i="2" s="1"/>
  <c r="I284" i="2"/>
  <c r="U284" i="2" s="1"/>
  <c r="J284" i="2"/>
  <c r="V284" i="2" s="1"/>
  <c r="K284" i="2"/>
  <c r="W284" i="2" s="1"/>
  <c r="I285" i="2"/>
  <c r="J285" i="2"/>
  <c r="V285" i="2" s="1"/>
  <c r="K285" i="2"/>
  <c r="I286" i="2"/>
  <c r="U286" i="2" s="1"/>
  <c r="J286" i="2"/>
  <c r="K286" i="2"/>
  <c r="W286" i="2" s="1"/>
  <c r="I287" i="2"/>
  <c r="U287" i="2" s="1"/>
  <c r="J287" i="2"/>
  <c r="V287" i="2" s="1"/>
  <c r="K287" i="2"/>
  <c r="W287" i="2" s="1"/>
  <c r="I288" i="2"/>
  <c r="U288" i="2" s="1"/>
  <c r="J288" i="2"/>
  <c r="V288" i="2" s="1"/>
  <c r="K288" i="2"/>
  <c r="W288" i="2" s="1"/>
  <c r="I289" i="2"/>
  <c r="J289" i="2"/>
  <c r="V289" i="2" s="1"/>
  <c r="K289" i="2"/>
  <c r="I290" i="2"/>
  <c r="U290" i="2" s="1"/>
  <c r="J290" i="2"/>
  <c r="K290" i="2"/>
  <c r="W290" i="2" s="1"/>
  <c r="I291" i="2"/>
  <c r="U291" i="2" s="1"/>
  <c r="J291" i="2"/>
  <c r="V291" i="2" s="1"/>
  <c r="K291" i="2"/>
  <c r="W291" i="2" s="1"/>
  <c r="I292" i="2"/>
  <c r="U292" i="2" s="1"/>
  <c r="J292" i="2"/>
  <c r="V292" i="2" s="1"/>
  <c r="K292" i="2"/>
  <c r="W292" i="2" s="1"/>
  <c r="I293" i="2"/>
  <c r="J293" i="2"/>
  <c r="V293" i="2" s="1"/>
  <c r="K293" i="2"/>
  <c r="I294" i="2"/>
  <c r="U294" i="2" s="1"/>
  <c r="J294" i="2"/>
  <c r="K294" i="2"/>
  <c r="W294" i="2" s="1"/>
  <c r="I295" i="2"/>
  <c r="U295" i="2" s="1"/>
  <c r="J295" i="2"/>
  <c r="V295" i="2" s="1"/>
  <c r="K295" i="2"/>
  <c r="W295" i="2" s="1"/>
  <c r="I296" i="2"/>
  <c r="U296" i="2" s="1"/>
  <c r="J296" i="2"/>
  <c r="V296" i="2" s="1"/>
  <c r="K296" i="2"/>
  <c r="W296" i="2" s="1"/>
  <c r="I297" i="2"/>
  <c r="J297" i="2"/>
  <c r="V297" i="2" s="1"/>
  <c r="K297" i="2"/>
  <c r="I298" i="2"/>
  <c r="U298" i="2" s="1"/>
  <c r="J298" i="2"/>
  <c r="K298" i="2"/>
  <c r="W298" i="2" s="1"/>
  <c r="I299" i="2"/>
  <c r="U299" i="2" s="1"/>
  <c r="J299" i="2"/>
  <c r="V299" i="2" s="1"/>
  <c r="K299" i="2"/>
  <c r="W299" i="2" s="1"/>
  <c r="I300" i="2"/>
  <c r="U300" i="2" s="1"/>
  <c r="J300" i="2"/>
  <c r="V300" i="2" s="1"/>
  <c r="K300" i="2"/>
  <c r="W300" i="2" s="1"/>
  <c r="I301" i="2"/>
  <c r="J301" i="2"/>
  <c r="V301" i="2" s="1"/>
  <c r="K301" i="2"/>
  <c r="I302" i="2"/>
  <c r="U302" i="2" s="1"/>
  <c r="J302" i="2"/>
  <c r="K302" i="2"/>
  <c r="W302" i="2" s="1"/>
  <c r="I303" i="2"/>
  <c r="U303" i="2" s="1"/>
  <c r="J303" i="2"/>
  <c r="V303" i="2" s="1"/>
  <c r="K303" i="2"/>
  <c r="W303" i="2" s="1"/>
  <c r="I304" i="2"/>
  <c r="U304" i="2" s="1"/>
  <c r="J304" i="2"/>
  <c r="V304" i="2" s="1"/>
  <c r="K304" i="2"/>
  <c r="W304" i="2" s="1"/>
  <c r="I305" i="2"/>
  <c r="J305" i="2"/>
  <c r="V305" i="2" s="1"/>
  <c r="K305" i="2"/>
  <c r="I306" i="2"/>
  <c r="U306" i="2" s="1"/>
  <c r="J306" i="2"/>
  <c r="K306" i="2"/>
  <c r="W306" i="2" s="1"/>
  <c r="I307" i="2"/>
  <c r="U307" i="2" s="1"/>
  <c r="J307" i="2"/>
  <c r="V307" i="2" s="1"/>
  <c r="K307" i="2"/>
  <c r="W307" i="2" s="1"/>
  <c r="I308" i="2"/>
  <c r="U308" i="2" s="1"/>
  <c r="J308" i="2"/>
  <c r="V308" i="2" s="1"/>
  <c r="K308" i="2"/>
  <c r="W308" i="2" s="1"/>
  <c r="I309" i="2"/>
  <c r="J309" i="2"/>
  <c r="V309" i="2" s="1"/>
  <c r="K309" i="2"/>
  <c r="I310" i="2"/>
  <c r="U310" i="2" s="1"/>
  <c r="J310" i="2"/>
  <c r="V310" i="2" s="1"/>
  <c r="K310" i="2"/>
  <c r="W310" i="2" s="1"/>
  <c r="I311" i="2"/>
  <c r="U311" i="2" s="1"/>
  <c r="J311" i="2"/>
  <c r="V311" i="2" s="1"/>
  <c r="K311" i="2"/>
  <c r="W311" i="2" s="1"/>
  <c r="I312" i="2"/>
  <c r="U312" i="2" s="1"/>
  <c r="J312" i="2"/>
  <c r="K312" i="2"/>
  <c r="W312" i="2" s="1"/>
  <c r="I313" i="2"/>
  <c r="J313" i="2"/>
  <c r="V313" i="2" s="1"/>
  <c r="K313" i="2"/>
  <c r="I314" i="2"/>
  <c r="U314" i="2" s="1"/>
  <c r="J314" i="2"/>
  <c r="V314" i="2" s="1"/>
  <c r="K314" i="2"/>
  <c r="W314" i="2" s="1"/>
  <c r="I315" i="2"/>
  <c r="U315" i="2" s="1"/>
  <c r="J315" i="2"/>
  <c r="V315" i="2" s="1"/>
  <c r="K315" i="2"/>
  <c r="W315" i="2" s="1"/>
  <c r="I316" i="2"/>
  <c r="U316" i="2" s="1"/>
  <c r="J316" i="2"/>
  <c r="K316" i="2"/>
  <c r="W316" i="2" s="1"/>
  <c r="I317" i="2"/>
  <c r="J317" i="2"/>
  <c r="V317" i="2" s="1"/>
  <c r="K317" i="2"/>
  <c r="I318" i="2"/>
  <c r="U318" i="2" s="1"/>
  <c r="J318" i="2"/>
  <c r="V318" i="2" s="1"/>
  <c r="K318" i="2"/>
  <c r="W318" i="2" s="1"/>
  <c r="I319" i="2"/>
  <c r="U319" i="2" s="1"/>
  <c r="J319" i="2"/>
  <c r="V319" i="2" s="1"/>
  <c r="K319" i="2"/>
  <c r="W319" i="2" s="1"/>
  <c r="I320" i="2"/>
  <c r="U320" i="2" s="1"/>
  <c r="J320" i="2"/>
  <c r="K320" i="2"/>
  <c r="W320" i="2" s="1"/>
  <c r="I321" i="2"/>
  <c r="J321" i="2"/>
  <c r="V321" i="2" s="1"/>
  <c r="K321" i="2"/>
  <c r="I322" i="2"/>
  <c r="U322" i="2" s="1"/>
  <c r="J322" i="2"/>
  <c r="V322" i="2" s="1"/>
  <c r="K322" i="2"/>
  <c r="W322" i="2" s="1"/>
  <c r="I323" i="2"/>
  <c r="U323" i="2" s="1"/>
  <c r="J323" i="2"/>
  <c r="V323" i="2" s="1"/>
  <c r="K323" i="2"/>
  <c r="W323" i="2" s="1"/>
  <c r="I324" i="2"/>
  <c r="U324" i="2" s="1"/>
  <c r="J324" i="2"/>
  <c r="K324" i="2"/>
  <c r="W324" i="2" s="1"/>
  <c r="I325" i="2"/>
  <c r="J325" i="2"/>
  <c r="V325" i="2" s="1"/>
  <c r="K325" i="2"/>
  <c r="I326" i="2"/>
  <c r="U326" i="2" s="1"/>
  <c r="J326" i="2"/>
  <c r="V326" i="2" s="1"/>
  <c r="K326" i="2"/>
  <c r="W326" i="2" s="1"/>
  <c r="I327" i="2"/>
  <c r="U327" i="2" s="1"/>
  <c r="J327" i="2"/>
  <c r="V327" i="2" s="1"/>
  <c r="K327" i="2"/>
  <c r="W327" i="2" s="1"/>
  <c r="I328" i="2"/>
  <c r="U328" i="2" s="1"/>
  <c r="J328" i="2"/>
  <c r="K328" i="2"/>
  <c r="W328" i="2" s="1"/>
  <c r="I329" i="2"/>
  <c r="J329" i="2"/>
  <c r="V329" i="2" s="1"/>
  <c r="K329" i="2"/>
  <c r="I330" i="2"/>
  <c r="U330" i="2" s="1"/>
  <c r="J330" i="2"/>
  <c r="V330" i="2" s="1"/>
  <c r="K330" i="2"/>
  <c r="W330" i="2" s="1"/>
  <c r="I331" i="2"/>
  <c r="U331" i="2" s="1"/>
  <c r="J331" i="2"/>
  <c r="V331" i="2" s="1"/>
  <c r="K331" i="2"/>
  <c r="W331" i="2" s="1"/>
  <c r="I332" i="2"/>
  <c r="U332" i="2" s="1"/>
  <c r="J332" i="2"/>
  <c r="K332" i="2"/>
  <c r="W332" i="2" s="1"/>
  <c r="I333" i="2"/>
  <c r="J333" i="2"/>
  <c r="V333" i="2" s="1"/>
  <c r="K333" i="2"/>
  <c r="I334" i="2"/>
  <c r="U334" i="2" s="1"/>
  <c r="J334" i="2"/>
  <c r="V334" i="2" s="1"/>
  <c r="K334" i="2"/>
  <c r="W334" i="2" s="1"/>
  <c r="I335" i="2"/>
  <c r="U335" i="2" s="1"/>
  <c r="J335" i="2"/>
  <c r="V335" i="2" s="1"/>
  <c r="K335" i="2"/>
  <c r="W335" i="2" s="1"/>
  <c r="I336" i="2"/>
  <c r="U336" i="2" s="1"/>
  <c r="J336" i="2"/>
  <c r="K336" i="2"/>
  <c r="W336" i="2" s="1"/>
  <c r="I337" i="2"/>
  <c r="J337" i="2"/>
  <c r="V337" i="2" s="1"/>
  <c r="K337" i="2"/>
  <c r="I338" i="2"/>
  <c r="U338" i="2" s="1"/>
  <c r="J338" i="2"/>
  <c r="V338" i="2" s="1"/>
  <c r="K338" i="2"/>
  <c r="W338" i="2" s="1"/>
  <c r="I339" i="2"/>
  <c r="U339" i="2" s="1"/>
  <c r="J339" i="2"/>
  <c r="V339" i="2" s="1"/>
  <c r="K339" i="2"/>
  <c r="W339" i="2" s="1"/>
  <c r="I340" i="2"/>
  <c r="U340" i="2" s="1"/>
  <c r="J340" i="2"/>
  <c r="K340" i="2"/>
  <c r="W340" i="2" s="1"/>
  <c r="I341" i="2"/>
  <c r="J341" i="2"/>
  <c r="V341" i="2" s="1"/>
  <c r="K341" i="2"/>
  <c r="I342" i="2"/>
  <c r="U342" i="2" s="1"/>
  <c r="J342" i="2"/>
  <c r="V342" i="2" s="1"/>
  <c r="K342" i="2"/>
  <c r="W342" i="2" s="1"/>
  <c r="I343" i="2"/>
  <c r="U343" i="2" s="1"/>
  <c r="J343" i="2"/>
  <c r="V343" i="2" s="1"/>
  <c r="K343" i="2"/>
  <c r="W343" i="2" s="1"/>
  <c r="I344" i="2"/>
  <c r="U344" i="2" s="1"/>
  <c r="J344" i="2"/>
  <c r="K344" i="2"/>
  <c r="W344" i="2" s="1"/>
  <c r="I345" i="2"/>
  <c r="J345" i="2"/>
  <c r="V345" i="2" s="1"/>
  <c r="K345" i="2"/>
  <c r="I346" i="2"/>
  <c r="U346" i="2" s="1"/>
  <c r="J346" i="2"/>
  <c r="V346" i="2" s="1"/>
  <c r="K346" i="2"/>
  <c r="W346" i="2" s="1"/>
  <c r="I347" i="2"/>
  <c r="U347" i="2" s="1"/>
  <c r="J347" i="2"/>
  <c r="V347" i="2" s="1"/>
  <c r="K347" i="2"/>
  <c r="W347" i="2" s="1"/>
  <c r="I348" i="2"/>
  <c r="U348" i="2" s="1"/>
  <c r="J348" i="2"/>
  <c r="K348" i="2"/>
  <c r="W348" i="2" s="1"/>
  <c r="I349" i="2"/>
  <c r="J349" i="2"/>
  <c r="V349" i="2" s="1"/>
  <c r="K349" i="2"/>
  <c r="I350" i="2"/>
  <c r="U350" i="2" s="1"/>
  <c r="J350" i="2"/>
  <c r="V350" i="2" s="1"/>
  <c r="K350" i="2"/>
  <c r="W350" i="2" s="1"/>
  <c r="I351" i="2"/>
  <c r="U351" i="2" s="1"/>
  <c r="J351" i="2"/>
  <c r="V351" i="2" s="1"/>
  <c r="K351" i="2"/>
  <c r="W351" i="2" s="1"/>
  <c r="I352" i="2"/>
  <c r="U352" i="2" s="1"/>
  <c r="J352" i="2"/>
  <c r="K352" i="2"/>
  <c r="W352" i="2" s="1"/>
  <c r="I353" i="2"/>
  <c r="J353" i="2"/>
  <c r="V353" i="2" s="1"/>
  <c r="K353" i="2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K356" i="2"/>
  <c r="W356" i="2" s="1"/>
  <c r="I357" i="2"/>
  <c r="J357" i="2"/>
  <c r="V357" i="2" s="1"/>
  <c r="K357" i="2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K360" i="2"/>
  <c r="W360" i="2" s="1"/>
  <c r="I361" i="2"/>
  <c r="J361" i="2"/>
  <c r="V361" i="2" s="1"/>
  <c r="K361" i="2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K364" i="2"/>
  <c r="W364" i="2" s="1"/>
  <c r="I365" i="2"/>
  <c r="J365" i="2"/>
  <c r="V365" i="2" s="1"/>
  <c r="K365" i="2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K368" i="2"/>
  <c r="W368" i="2" s="1"/>
  <c r="I369" i="2"/>
  <c r="J369" i="2"/>
  <c r="V369" i="2" s="1"/>
  <c r="K369" i="2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K372" i="2"/>
  <c r="W372" i="2" s="1"/>
  <c r="I373" i="2"/>
  <c r="J373" i="2"/>
  <c r="V373" i="2" s="1"/>
  <c r="K373" i="2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K376" i="2"/>
  <c r="W376" i="2" s="1"/>
  <c r="I377" i="2"/>
  <c r="J377" i="2"/>
  <c r="V377" i="2" s="1"/>
  <c r="K377" i="2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K380" i="2"/>
  <c r="W380" i="2" s="1"/>
  <c r="I381" i="2"/>
  <c r="J381" i="2"/>
  <c r="V381" i="2" s="1"/>
  <c r="K381" i="2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K384" i="2"/>
  <c r="W384" i="2" s="1"/>
  <c r="I385" i="2"/>
  <c r="J385" i="2"/>
  <c r="V385" i="2" s="1"/>
  <c r="K385" i="2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K388" i="2"/>
  <c r="W388" i="2" s="1"/>
  <c r="I389" i="2"/>
  <c r="J389" i="2"/>
  <c r="V389" i="2" s="1"/>
  <c r="K389" i="2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K392" i="2"/>
  <c r="W392" i="2" s="1"/>
  <c r="I393" i="2"/>
  <c r="J393" i="2"/>
  <c r="V393" i="2" s="1"/>
  <c r="K393" i="2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K396" i="2"/>
  <c r="W396" i="2" s="1"/>
  <c r="I397" i="2"/>
  <c r="J397" i="2"/>
  <c r="V397" i="2" s="1"/>
  <c r="K397" i="2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K400" i="2"/>
  <c r="W400" i="2" s="1"/>
  <c r="I401" i="2"/>
  <c r="J401" i="2"/>
  <c r="V401" i="2" s="1"/>
  <c r="K401" i="2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K404" i="2"/>
  <c r="W404" i="2" s="1"/>
  <c r="I405" i="2"/>
  <c r="J405" i="2"/>
  <c r="V405" i="2" s="1"/>
  <c r="K405" i="2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K408" i="2"/>
  <c r="W408" i="2" s="1"/>
  <c r="I409" i="2"/>
  <c r="J409" i="2"/>
  <c r="V409" i="2" s="1"/>
  <c r="K409" i="2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K412" i="2"/>
  <c r="W412" i="2" s="1"/>
  <c r="I413" i="2"/>
  <c r="J413" i="2"/>
  <c r="V413" i="2" s="1"/>
  <c r="K413" i="2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K416" i="2"/>
  <c r="W416" i="2" s="1"/>
  <c r="I417" i="2"/>
  <c r="J417" i="2"/>
  <c r="V417" i="2" s="1"/>
  <c r="K417" i="2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K420" i="2"/>
  <c r="W420" i="2" s="1"/>
  <c r="I421" i="2"/>
  <c r="J421" i="2"/>
  <c r="V421" i="2" s="1"/>
  <c r="K421" i="2"/>
  <c r="I422" i="2"/>
  <c r="U422" i="2" s="1"/>
  <c r="J422" i="2"/>
  <c r="V422" i="2" s="1"/>
  <c r="K422" i="2"/>
  <c r="W422" i="2" s="1"/>
  <c r="I423" i="2"/>
  <c r="J423" i="2"/>
  <c r="V423" i="2" s="1"/>
  <c r="K423" i="2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K426" i="2"/>
  <c r="W426" i="2" s="1"/>
  <c r="I427" i="2"/>
  <c r="J427" i="2"/>
  <c r="V427" i="2" s="1"/>
  <c r="K427" i="2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K430" i="2"/>
  <c r="W430" i="2" s="1"/>
  <c r="I431" i="2"/>
  <c r="J431" i="2"/>
  <c r="V431" i="2" s="1"/>
  <c r="K431" i="2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K434" i="2"/>
  <c r="W434" i="2" s="1"/>
  <c r="I435" i="2"/>
  <c r="J435" i="2"/>
  <c r="V435" i="2" s="1"/>
  <c r="K435" i="2"/>
  <c r="I436" i="2"/>
  <c r="U436" i="2" s="1"/>
  <c r="J436" i="2"/>
  <c r="V436" i="2" s="1"/>
  <c r="K436" i="2"/>
  <c r="W436" i="2" s="1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D98" i="2" l="1"/>
  <c r="E98" i="2"/>
  <c r="J98" i="2" s="1"/>
  <c r="V98" i="2" s="1"/>
  <c r="F98" i="2"/>
  <c r="D99" i="2"/>
  <c r="I99" i="2" s="1"/>
  <c r="U99" i="2" s="1"/>
  <c r="E99" i="2"/>
  <c r="F99" i="2"/>
  <c r="K99" i="2" s="1"/>
  <c r="W99" i="2" s="1"/>
  <c r="D100" i="2"/>
  <c r="E100" i="2"/>
  <c r="J100" i="2" s="1"/>
  <c r="V100" i="2" s="1"/>
  <c r="F100" i="2"/>
  <c r="D101" i="2"/>
  <c r="I101" i="2" s="1"/>
  <c r="U101" i="2" s="1"/>
  <c r="E101" i="2"/>
  <c r="F101" i="2"/>
  <c r="K101" i="2" s="1"/>
  <c r="W101" i="2" s="1"/>
  <c r="D102" i="2"/>
  <c r="E102" i="2"/>
  <c r="J102" i="2" s="1"/>
  <c r="V102" i="2" s="1"/>
  <c r="F102" i="2"/>
  <c r="D103" i="2"/>
  <c r="I103" i="2" s="1"/>
  <c r="U103" i="2" s="1"/>
  <c r="E103" i="2"/>
  <c r="F103" i="2"/>
  <c r="K103" i="2" s="1"/>
  <c r="W103" i="2" s="1"/>
  <c r="D104" i="2"/>
  <c r="E104" i="2"/>
  <c r="J104" i="2" s="1"/>
  <c r="V104" i="2" s="1"/>
  <c r="F104" i="2"/>
  <c r="D105" i="2"/>
  <c r="I105" i="2" s="1"/>
  <c r="U105" i="2" s="1"/>
  <c r="E105" i="2"/>
  <c r="F105" i="2"/>
  <c r="K105" i="2" s="1"/>
  <c r="W105" i="2" s="1"/>
  <c r="D106" i="2"/>
  <c r="E106" i="2"/>
  <c r="J106" i="2" s="1"/>
  <c r="V106" i="2" s="1"/>
  <c r="F106" i="2"/>
  <c r="D107" i="2"/>
  <c r="I107" i="2" s="1"/>
  <c r="U107" i="2" s="1"/>
  <c r="E107" i="2"/>
  <c r="F107" i="2"/>
  <c r="K107" i="2" s="1"/>
  <c r="W107" i="2" s="1"/>
  <c r="D108" i="2"/>
  <c r="E108" i="2"/>
  <c r="J108" i="2" s="1"/>
  <c r="V108" i="2" s="1"/>
  <c r="F108" i="2"/>
  <c r="D109" i="2"/>
  <c r="I109" i="2" s="1"/>
  <c r="U109" i="2" s="1"/>
  <c r="E109" i="2"/>
  <c r="F109" i="2"/>
  <c r="K109" i="2" s="1"/>
  <c r="W109" i="2" s="1"/>
  <c r="D110" i="2"/>
  <c r="E110" i="2"/>
  <c r="J110" i="2" s="1"/>
  <c r="V110" i="2" s="1"/>
  <c r="F110" i="2"/>
  <c r="D111" i="2"/>
  <c r="I111" i="2" s="1"/>
  <c r="U111" i="2" s="1"/>
  <c r="E111" i="2"/>
  <c r="F111" i="2"/>
  <c r="K111" i="2" s="1"/>
  <c r="W111" i="2" s="1"/>
  <c r="D112" i="2"/>
  <c r="E112" i="2"/>
  <c r="J112" i="2" s="1"/>
  <c r="V112" i="2" s="1"/>
  <c r="F112" i="2"/>
  <c r="D113" i="2"/>
  <c r="I113" i="2" s="1"/>
  <c r="U113" i="2" s="1"/>
  <c r="E113" i="2"/>
  <c r="F113" i="2"/>
  <c r="K113" i="2" s="1"/>
  <c r="W113" i="2" s="1"/>
  <c r="D114" i="2"/>
  <c r="E114" i="2"/>
  <c r="J114" i="2" s="1"/>
  <c r="V114" i="2" s="1"/>
  <c r="F114" i="2"/>
  <c r="D115" i="2"/>
  <c r="I115" i="2" s="1"/>
  <c r="U115" i="2" s="1"/>
  <c r="E115" i="2"/>
  <c r="F115" i="2"/>
  <c r="K115" i="2" s="1"/>
  <c r="W115" i="2" s="1"/>
  <c r="D116" i="2"/>
  <c r="E116" i="2"/>
  <c r="J116" i="2" s="1"/>
  <c r="V116" i="2" s="1"/>
  <c r="F116" i="2"/>
  <c r="D117" i="2"/>
  <c r="I117" i="2" s="1"/>
  <c r="U117" i="2" s="1"/>
  <c r="E117" i="2"/>
  <c r="F117" i="2"/>
  <c r="K117" i="2" s="1"/>
  <c r="W117" i="2" s="1"/>
  <c r="D118" i="2"/>
  <c r="E118" i="2"/>
  <c r="J118" i="2" s="1"/>
  <c r="V118" i="2" s="1"/>
  <c r="F118" i="2"/>
  <c r="D119" i="2"/>
  <c r="I119" i="2" s="1"/>
  <c r="U119" i="2" s="1"/>
  <c r="E119" i="2"/>
  <c r="F119" i="2"/>
  <c r="K119" i="2" s="1"/>
  <c r="W119" i="2" s="1"/>
  <c r="D120" i="2"/>
  <c r="E120" i="2"/>
  <c r="J120" i="2" s="1"/>
  <c r="V120" i="2" s="1"/>
  <c r="F120" i="2"/>
  <c r="D121" i="2"/>
  <c r="I121" i="2" s="1"/>
  <c r="U121" i="2" s="1"/>
  <c r="E121" i="2"/>
  <c r="F121" i="2"/>
  <c r="K121" i="2" s="1"/>
  <c r="W121" i="2" s="1"/>
  <c r="D122" i="2"/>
  <c r="E122" i="2"/>
  <c r="J122" i="2" s="1"/>
  <c r="V122" i="2" s="1"/>
  <c r="F122" i="2"/>
  <c r="D123" i="2"/>
  <c r="I123" i="2" s="1"/>
  <c r="U123" i="2" s="1"/>
  <c r="E123" i="2"/>
  <c r="F123" i="2"/>
  <c r="K123" i="2" s="1"/>
  <c r="W123" i="2" s="1"/>
  <c r="D124" i="2"/>
  <c r="E124" i="2"/>
  <c r="J124" i="2" s="1"/>
  <c r="V124" i="2" s="1"/>
  <c r="F124" i="2"/>
  <c r="D125" i="2"/>
  <c r="I125" i="2" s="1"/>
  <c r="U125" i="2" s="1"/>
  <c r="E125" i="2"/>
  <c r="F125" i="2"/>
  <c r="K125" i="2" s="1"/>
  <c r="W125" i="2" s="1"/>
  <c r="D126" i="2"/>
  <c r="E126" i="2"/>
  <c r="J126" i="2" s="1"/>
  <c r="V126" i="2" s="1"/>
  <c r="F126" i="2"/>
  <c r="D127" i="2"/>
  <c r="I127" i="2" s="1"/>
  <c r="U127" i="2" s="1"/>
  <c r="E127" i="2"/>
  <c r="F127" i="2"/>
  <c r="K127" i="2" s="1"/>
  <c r="W127" i="2" s="1"/>
  <c r="D128" i="2"/>
  <c r="E128" i="2"/>
  <c r="J128" i="2" s="1"/>
  <c r="V128" i="2" s="1"/>
  <c r="F128" i="2"/>
  <c r="D129" i="2"/>
  <c r="I129" i="2" s="1"/>
  <c r="U129" i="2" s="1"/>
  <c r="E129" i="2"/>
  <c r="F129" i="2"/>
  <c r="K129" i="2" s="1"/>
  <c r="W129" i="2" s="1"/>
  <c r="D130" i="2"/>
  <c r="E130" i="2"/>
  <c r="J130" i="2" s="1"/>
  <c r="V130" i="2" s="1"/>
  <c r="F130" i="2"/>
  <c r="D131" i="2"/>
  <c r="I131" i="2" s="1"/>
  <c r="U131" i="2" s="1"/>
  <c r="E131" i="2"/>
  <c r="F131" i="2"/>
  <c r="K131" i="2" s="1"/>
  <c r="W131" i="2" s="1"/>
  <c r="D132" i="2"/>
  <c r="E132" i="2"/>
  <c r="J132" i="2" s="1"/>
  <c r="V132" i="2" s="1"/>
  <c r="F132" i="2"/>
  <c r="D133" i="2"/>
  <c r="I133" i="2" s="1"/>
  <c r="U133" i="2" s="1"/>
  <c r="E133" i="2"/>
  <c r="F133" i="2"/>
  <c r="K133" i="2" s="1"/>
  <c r="W133" i="2" s="1"/>
  <c r="D134" i="2"/>
  <c r="E134" i="2"/>
  <c r="J134" i="2" s="1"/>
  <c r="V134" i="2" s="1"/>
  <c r="F134" i="2"/>
  <c r="D135" i="2"/>
  <c r="I135" i="2" s="1"/>
  <c r="U135" i="2" s="1"/>
  <c r="E135" i="2"/>
  <c r="F135" i="2"/>
  <c r="K135" i="2" s="1"/>
  <c r="W135" i="2" s="1"/>
  <c r="D136" i="2"/>
  <c r="E136" i="2"/>
  <c r="J136" i="2" s="1"/>
  <c r="V136" i="2" s="1"/>
  <c r="F136" i="2"/>
  <c r="D137" i="2"/>
  <c r="I137" i="2" s="1"/>
  <c r="U137" i="2" s="1"/>
  <c r="E137" i="2"/>
  <c r="F137" i="2"/>
  <c r="K137" i="2" s="1"/>
  <c r="W137" i="2" s="1"/>
  <c r="D138" i="2"/>
  <c r="E138" i="2"/>
  <c r="J138" i="2" s="1"/>
  <c r="V138" i="2" s="1"/>
  <c r="F138" i="2"/>
  <c r="D139" i="2"/>
  <c r="I139" i="2" s="1"/>
  <c r="U139" i="2" s="1"/>
  <c r="E139" i="2"/>
  <c r="F139" i="2"/>
  <c r="K139" i="2" s="1"/>
  <c r="W139" i="2" s="1"/>
  <c r="D140" i="2"/>
  <c r="E140" i="2"/>
  <c r="J140" i="2" s="1"/>
  <c r="V140" i="2" s="1"/>
  <c r="F140" i="2"/>
  <c r="D141" i="2"/>
  <c r="I141" i="2" s="1"/>
  <c r="U141" i="2" s="1"/>
  <c r="E141" i="2"/>
  <c r="F141" i="2"/>
  <c r="K141" i="2" s="1"/>
  <c r="W141" i="2" s="1"/>
  <c r="D142" i="2"/>
  <c r="E142" i="2"/>
  <c r="J142" i="2" s="1"/>
  <c r="V142" i="2" s="1"/>
  <c r="F142" i="2"/>
  <c r="D143" i="2"/>
  <c r="I143" i="2" s="1"/>
  <c r="U143" i="2" s="1"/>
  <c r="E143" i="2"/>
  <c r="F143" i="2"/>
  <c r="K143" i="2" s="1"/>
  <c r="W143" i="2" s="1"/>
  <c r="D144" i="2"/>
  <c r="E144" i="2"/>
  <c r="J144" i="2" s="1"/>
  <c r="V144" i="2" s="1"/>
  <c r="F144" i="2"/>
  <c r="D145" i="2"/>
  <c r="I145" i="2" s="1"/>
  <c r="U145" i="2" s="1"/>
  <c r="E145" i="2"/>
  <c r="F145" i="2"/>
  <c r="K145" i="2" s="1"/>
  <c r="W145" i="2" s="1"/>
  <c r="D146" i="2"/>
  <c r="E146" i="2"/>
  <c r="J146" i="2" s="1"/>
  <c r="V146" i="2" s="1"/>
  <c r="F146" i="2"/>
  <c r="D147" i="2"/>
  <c r="I147" i="2" s="1"/>
  <c r="U147" i="2" s="1"/>
  <c r="E147" i="2"/>
  <c r="F147" i="2"/>
  <c r="K147" i="2" s="1"/>
  <c r="W147" i="2" s="1"/>
  <c r="D148" i="2"/>
  <c r="E148" i="2"/>
  <c r="J148" i="2" s="1"/>
  <c r="V148" i="2" s="1"/>
  <c r="F148" i="2"/>
  <c r="D149" i="2"/>
  <c r="I149" i="2" s="1"/>
  <c r="U149" i="2" s="1"/>
  <c r="E149" i="2"/>
  <c r="F149" i="2"/>
  <c r="K149" i="2" s="1"/>
  <c r="W149" i="2" s="1"/>
  <c r="D150" i="2"/>
  <c r="E150" i="2"/>
  <c r="J150" i="2" s="1"/>
  <c r="V150" i="2" s="1"/>
  <c r="F150" i="2"/>
  <c r="D151" i="2"/>
  <c r="I151" i="2" s="1"/>
  <c r="U151" i="2" s="1"/>
  <c r="E151" i="2"/>
  <c r="F151" i="2"/>
  <c r="K151" i="2" s="1"/>
  <c r="W151" i="2" s="1"/>
  <c r="D152" i="2"/>
  <c r="E152" i="2"/>
  <c r="J152" i="2" s="1"/>
  <c r="V152" i="2" s="1"/>
  <c r="F152" i="2"/>
  <c r="D153" i="2"/>
  <c r="I153" i="2" s="1"/>
  <c r="U153" i="2" s="1"/>
  <c r="E153" i="2"/>
  <c r="F153" i="2"/>
  <c r="K153" i="2" s="1"/>
  <c r="W153" i="2" s="1"/>
  <c r="D154" i="2"/>
  <c r="E154" i="2"/>
  <c r="J154" i="2" s="1"/>
  <c r="V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U98" i="2" s="1"/>
  <c r="K98" i="2"/>
  <c r="W98" i="2" s="1"/>
  <c r="J99" i="2"/>
  <c r="V99" i="2" s="1"/>
  <c r="I100" i="2"/>
  <c r="U100" i="2" s="1"/>
  <c r="K100" i="2"/>
  <c r="W100" i="2" s="1"/>
  <c r="J101" i="2"/>
  <c r="V101" i="2" s="1"/>
  <c r="I102" i="2"/>
  <c r="U102" i="2" s="1"/>
  <c r="K102" i="2"/>
  <c r="W102" i="2" s="1"/>
  <c r="J103" i="2"/>
  <c r="V103" i="2" s="1"/>
  <c r="I104" i="2"/>
  <c r="U104" i="2" s="1"/>
  <c r="K104" i="2"/>
  <c r="W104" i="2" s="1"/>
  <c r="J105" i="2"/>
  <c r="V105" i="2" s="1"/>
  <c r="I106" i="2"/>
  <c r="U106" i="2" s="1"/>
  <c r="K106" i="2"/>
  <c r="W106" i="2" s="1"/>
  <c r="J107" i="2"/>
  <c r="V107" i="2" s="1"/>
  <c r="I108" i="2"/>
  <c r="U108" i="2" s="1"/>
  <c r="K108" i="2"/>
  <c r="W108" i="2" s="1"/>
  <c r="J109" i="2"/>
  <c r="V109" i="2" s="1"/>
  <c r="I110" i="2"/>
  <c r="U110" i="2" s="1"/>
  <c r="K110" i="2"/>
  <c r="W110" i="2" s="1"/>
  <c r="J111" i="2"/>
  <c r="V111" i="2" s="1"/>
  <c r="I112" i="2"/>
  <c r="U112" i="2" s="1"/>
  <c r="K112" i="2"/>
  <c r="W112" i="2" s="1"/>
  <c r="J113" i="2"/>
  <c r="V113" i="2" s="1"/>
  <c r="I114" i="2"/>
  <c r="U114" i="2" s="1"/>
  <c r="K114" i="2"/>
  <c r="W114" i="2" s="1"/>
  <c r="J115" i="2"/>
  <c r="V115" i="2" s="1"/>
  <c r="I116" i="2"/>
  <c r="U116" i="2" s="1"/>
  <c r="K116" i="2"/>
  <c r="W116" i="2" s="1"/>
  <c r="J117" i="2"/>
  <c r="V117" i="2" s="1"/>
  <c r="I118" i="2"/>
  <c r="U118" i="2" s="1"/>
  <c r="K118" i="2"/>
  <c r="W118" i="2" s="1"/>
  <c r="J119" i="2"/>
  <c r="V119" i="2" s="1"/>
  <c r="I120" i="2"/>
  <c r="U120" i="2" s="1"/>
  <c r="K120" i="2"/>
  <c r="W120" i="2" s="1"/>
  <c r="J121" i="2"/>
  <c r="V121" i="2" s="1"/>
  <c r="I122" i="2"/>
  <c r="U122" i="2" s="1"/>
  <c r="K122" i="2"/>
  <c r="W122" i="2" s="1"/>
  <c r="J123" i="2"/>
  <c r="V123" i="2" s="1"/>
  <c r="I124" i="2"/>
  <c r="U124" i="2" s="1"/>
  <c r="K124" i="2"/>
  <c r="W124" i="2" s="1"/>
  <c r="J125" i="2"/>
  <c r="V125" i="2" s="1"/>
  <c r="I126" i="2"/>
  <c r="U126" i="2" s="1"/>
  <c r="K126" i="2"/>
  <c r="W126" i="2" s="1"/>
  <c r="J127" i="2"/>
  <c r="V127" i="2" s="1"/>
  <c r="I128" i="2"/>
  <c r="U128" i="2" s="1"/>
  <c r="K128" i="2"/>
  <c r="W128" i="2" s="1"/>
  <c r="J129" i="2"/>
  <c r="V129" i="2" s="1"/>
  <c r="I130" i="2"/>
  <c r="U130" i="2" s="1"/>
  <c r="K130" i="2"/>
  <c r="W130" i="2" s="1"/>
  <c r="J131" i="2"/>
  <c r="V131" i="2" s="1"/>
  <c r="I132" i="2"/>
  <c r="U132" i="2" s="1"/>
  <c r="K132" i="2"/>
  <c r="W132" i="2" s="1"/>
  <c r="J133" i="2"/>
  <c r="V133" i="2" s="1"/>
  <c r="I134" i="2"/>
  <c r="U134" i="2" s="1"/>
  <c r="K134" i="2"/>
  <c r="W134" i="2" s="1"/>
  <c r="J135" i="2"/>
  <c r="V135" i="2" s="1"/>
  <c r="I136" i="2"/>
  <c r="U136" i="2" s="1"/>
  <c r="K136" i="2"/>
  <c r="W136" i="2" s="1"/>
  <c r="J137" i="2"/>
  <c r="V137" i="2" s="1"/>
  <c r="I138" i="2"/>
  <c r="U138" i="2" s="1"/>
  <c r="K138" i="2"/>
  <c r="W138" i="2" s="1"/>
  <c r="J139" i="2"/>
  <c r="V139" i="2" s="1"/>
  <c r="I140" i="2"/>
  <c r="U140" i="2" s="1"/>
  <c r="K140" i="2"/>
  <c r="W140" i="2" s="1"/>
  <c r="J141" i="2"/>
  <c r="V141" i="2" s="1"/>
  <c r="I142" i="2"/>
  <c r="U142" i="2" s="1"/>
  <c r="K142" i="2"/>
  <c r="W142" i="2" s="1"/>
  <c r="J143" i="2"/>
  <c r="V143" i="2" s="1"/>
  <c r="I144" i="2"/>
  <c r="U144" i="2" s="1"/>
  <c r="K144" i="2"/>
  <c r="W144" i="2" s="1"/>
  <c r="J145" i="2"/>
  <c r="V145" i="2" s="1"/>
  <c r="I146" i="2"/>
  <c r="U146" i="2" s="1"/>
  <c r="K146" i="2"/>
  <c r="W146" i="2" s="1"/>
  <c r="J147" i="2"/>
  <c r="V147" i="2" s="1"/>
  <c r="I148" i="2"/>
  <c r="U148" i="2" s="1"/>
  <c r="K148" i="2"/>
  <c r="W148" i="2" s="1"/>
  <c r="J149" i="2"/>
  <c r="V149" i="2" s="1"/>
  <c r="I150" i="2"/>
  <c r="U150" i="2" s="1"/>
  <c r="K150" i="2"/>
  <c r="W150" i="2" s="1"/>
  <c r="J151" i="2"/>
  <c r="V151" i="2" s="1"/>
  <c r="I152" i="2"/>
  <c r="U152" i="2" s="1"/>
  <c r="K152" i="2"/>
  <c r="W152" i="2" s="1"/>
  <c r="J153" i="2"/>
  <c r="V153" i="2" s="1"/>
  <c r="I154" i="2"/>
  <c r="U154" i="2" s="1"/>
  <c r="K154" i="2"/>
  <c r="W154" i="2" s="1"/>
  <c r="I155" i="2"/>
  <c r="U155" i="2" s="1"/>
  <c r="J155" i="2"/>
  <c r="V155" i="2" s="1"/>
  <c r="K155" i="2"/>
  <c r="W155" i="2" s="1"/>
  <c r="I156" i="2"/>
  <c r="U156" i="2" s="1"/>
  <c r="J156" i="2"/>
  <c r="V156" i="2" s="1"/>
  <c r="K156" i="2"/>
  <c r="W156" i="2" s="1"/>
  <c r="I157" i="2"/>
  <c r="U157" i="2" s="1"/>
  <c r="J157" i="2"/>
  <c r="V157" i="2" s="1"/>
  <c r="K157" i="2"/>
  <c r="W157" i="2" s="1"/>
  <c r="I158" i="2"/>
  <c r="U158" i="2" s="1"/>
  <c r="J158" i="2"/>
  <c r="V158" i="2" s="1"/>
  <c r="K158" i="2"/>
  <c r="W158" i="2" s="1"/>
  <c r="I159" i="2"/>
  <c r="U159" i="2" s="1"/>
  <c r="J159" i="2"/>
  <c r="V159" i="2" s="1"/>
  <c r="K159" i="2"/>
  <c r="W159" i="2" s="1"/>
  <c r="I160" i="2"/>
  <c r="U160" i="2" s="1"/>
  <c r="J160" i="2"/>
  <c r="V160" i="2" s="1"/>
  <c r="K160" i="2"/>
  <c r="W160" i="2" s="1"/>
  <c r="I161" i="2"/>
  <c r="U161" i="2" s="1"/>
  <c r="J161" i="2"/>
  <c r="V161" i="2" s="1"/>
  <c r="K161" i="2"/>
  <c r="W161" i="2" s="1"/>
  <c r="I162" i="2"/>
  <c r="U162" i="2" s="1"/>
  <c r="J162" i="2"/>
  <c r="V162" i="2" s="1"/>
  <c r="K162" i="2"/>
  <c r="W162" i="2" s="1"/>
  <c r="I163" i="2"/>
  <c r="U163" i="2" s="1"/>
  <c r="J163" i="2"/>
  <c r="V163" i="2" s="1"/>
  <c r="K163" i="2"/>
  <c r="W163" i="2" s="1"/>
  <c r="I164" i="2"/>
  <c r="U164" i="2" s="1"/>
  <c r="J164" i="2"/>
  <c r="V164" i="2" s="1"/>
  <c r="K164" i="2"/>
  <c r="W164" i="2" s="1"/>
  <c r="I165" i="2"/>
  <c r="U165" i="2" s="1"/>
  <c r="J165" i="2"/>
  <c r="V165" i="2" s="1"/>
  <c r="K165" i="2"/>
  <c r="W165" i="2" s="1"/>
  <c r="I166" i="2"/>
  <c r="U166" i="2" s="1"/>
  <c r="J166" i="2"/>
  <c r="V166" i="2" s="1"/>
  <c r="K166" i="2"/>
  <c r="W166" i="2" s="1"/>
  <c r="I167" i="2"/>
  <c r="U167" i="2" s="1"/>
  <c r="J167" i="2"/>
  <c r="V167" i="2" s="1"/>
  <c r="K167" i="2"/>
  <c r="W167" i="2" s="1"/>
  <c r="I168" i="2"/>
  <c r="U168" i="2" s="1"/>
  <c r="J168" i="2"/>
  <c r="V168" i="2" s="1"/>
  <c r="K168" i="2"/>
  <c r="W168" i="2" s="1"/>
  <c r="I169" i="2"/>
  <c r="U169" i="2" s="1"/>
  <c r="J169" i="2"/>
  <c r="V169" i="2" s="1"/>
  <c r="K169" i="2"/>
  <c r="W169" i="2" s="1"/>
  <c r="I170" i="2"/>
  <c r="U170" i="2" s="1"/>
  <c r="J170" i="2"/>
  <c r="V170" i="2" s="1"/>
  <c r="K170" i="2"/>
  <c r="W170" i="2" s="1"/>
  <c r="I171" i="2"/>
  <c r="U171" i="2" s="1"/>
  <c r="J171" i="2"/>
  <c r="V171" i="2" s="1"/>
  <c r="K171" i="2"/>
  <c r="W171" i="2" s="1"/>
  <c r="I172" i="2"/>
  <c r="U172" i="2" s="1"/>
  <c r="J172" i="2"/>
  <c r="V172" i="2" s="1"/>
  <c r="K172" i="2"/>
  <c r="W172" i="2" s="1"/>
  <c r="I173" i="2"/>
  <c r="U173" i="2" s="1"/>
  <c r="J173" i="2"/>
  <c r="V173" i="2" s="1"/>
  <c r="K173" i="2"/>
  <c r="W173" i="2" s="1"/>
  <c r="I174" i="2"/>
  <c r="U174" i="2" s="1"/>
  <c r="J174" i="2"/>
  <c r="V174" i="2" s="1"/>
  <c r="K174" i="2"/>
  <c r="W174" i="2" s="1"/>
  <c r="I175" i="2"/>
  <c r="U175" i="2" s="1"/>
  <c r="J175" i="2"/>
  <c r="V175" i="2" s="1"/>
  <c r="K175" i="2"/>
  <c r="W175" i="2" s="1"/>
  <c r="I176" i="2"/>
  <c r="U176" i="2" s="1"/>
  <c r="J176" i="2"/>
  <c r="V176" i="2" s="1"/>
  <c r="K176" i="2"/>
  <c r="W176" i="2" s="1"/>
  <c r="I177" i="2"/>
  <c r="U177" i="2" s="1"/>
  <c r="J177" i="2"/>
  <c r="V177" i="2" s="1"/>
  <c r="K177" i="2"/>
  <c r="W177" i="2" s="1"/>
  <c r="I178" i="2"/>
  <c r="U178" i="2" s="1"/>
  <c r="J178" i="2"/>
  <c r="V178" i="2" s="1"/>
  <c r="K178" i="2"/>
  <c r="W178" i="2" s="1"/>
  <c r="I179" i="2"/>
  <c r="U179" i="2" s="1"/>
  <c r="J179" i="2"/>
  <c r="V179" i="2" s="1"/>
  <c r="K179" i="2"/>
  <c r="W179" i="2" s="1"/>
  <c r="I180" i="2"/>
  <c r="U180" i="2" s="1"/>
  <c r="J180" i="2"/>
  <c r="V180" i="2" s="1"/>
  <c r="K180" i="2"/>
  <c r="W180" i="2" s="1"/>
  <c r="I181" i="2"/>
  <c r="U181" i="2" s="1"/>
  <c r="J181" i="2"/>
  <c r="V181" i="2" s="1"/>
  <c r="K181" i="2"/>
  <c r="W181" i="2" s="1"/>
  <c r="I182" i="2"/>
  <c r="U182" i="2" s="1"/>
  <c r="J182" i="2"/>
  <c r="V182" i="2" s="1"/>
  <c r="K182" i="2"/>
  <c r="W182" i="2" s="1"/>
  <c r="I183" i="2"/>
  <c r="U183" i="2" s="1"/>
  <c r="J183" i="2"/>
  <c r="V183" i="2" s="1"/>
  <c r="K183" i="2"/>
  <c r="W183" i="2" s="1"/>
  <c r="I184" i="2"/>
  <c r="U184" i="2" s="1"/>
  <c r="J184" i="2"/>
  <c r="V184" i="2" s="1"/>
  <c r="K184" i="2"/>
  <c r="W184" i="2" s="1"/>
  <c r="I185" i="2"/>
  <c r="U185" i="2" s="1"/>
  <c r="J185" i="2"/>
  <c r="V185" i="2" s="1"/>
  <c r="K185" i="2"/>
  <c r="W185" i="2" s="1"/>
  <c r="I186" i="2"/>
  <c r="U186" i="2" s="1"/>
  <c r="J186" i="2"/>
  <c r="V186" i="2" s="1"/>
  <c r="K186" i="2"/>
  <c r="W186" i="2" s="1"/>
  <c r="I187" i="2"/>
  <c r="U187" i="2" s="1"/>
  <c r="J187" i="2"/>
  <c r="V187" i="2" s="1"/>
  <c r="K187" i="2"/>
  <c r="W187" i="2" s="1"/>
  <c r="I188" i="2"/>
  <c r="U188" i="2" s="1"/>
  <c r="J188" i="2"/>
  <c r="V188" i="2" s="1"/>
  <c r="K188" i="2"/>
  <c r="W188" i="2" s="1"/>
  <c r="I189" i="2"/>
  <c r="U189" i="2" s="1"/>
  <c r="J189" i="2"/>
  <c r="V189" i="2" s="1"/>
  <c r="K189" i="2"/>
  <c r="W189" i="2" s="1"/>
  <c r="I190" i="2"/>
  <c r="U190" i="2" s="1"/>
  <c r="J190" i="2"/>
  <c r="V190" i="2" s="1"/>
  <c r="K190" i="2"/>
  <c r="W190" i="2" s="1"/>
  <c r="I191" i="2"/>
  <c r="U191" i="2" s="1"/>
  <c r="J191" i="2"/>
  <c r="V191" i="2" s="1"/>
  <c r="K191" i="2"/>
  <c r="W191" i="2" s="1"/>
  <c r="I192" i="2"/>
  <c r="U192" i="2" s="1"/>
  <c r="J192" i="2"/>
  <c r="V192" i="2" s="1"/>
  <c r="K192" i="2"/>
  <c r="W192" i="2" s="1"/>
  <c r="I193" i="2"/>
  <c r="U193" i="2" s="1"/>
  <c r="J193" i="2"/>
  <c r="V193" i="2" s="1"/>
  <c r="K193" i="2"/>
  <c r="W193" i="2" s="1"/>
  <c r="I194" i="2"/>
  <c r="U194" i="2" s="1"/>
  <c r="J194" i="2"/>
  <c r="V194" i="2" s="1"/>
  <c r="K194" i="2"/>
  <c r="W194" i="2" s="1"/>
  <c r="I195" i="2"/>
  <c r="U195" i="2" s="1"/>
  <c r="J195" i="2"/>
  <c r="V195" i="2" s="1"/>
  <c r="K195" i="2"/>
  <c r="W195" i="2" s="1"/>
  <c r="I196" i="2"/>
  <c r="U196" i="2" s="1"/>
  <c r="J196" i="2"/>
  <c r="V196" i="2" s="1"/>
  <c r="K196" i="2"/>
  <c r="W196" i="2" s="1"/>
  <c r="I197" i="2"/>
  <c r="U197" i="2" s="1"/>
  <c r="J197" i="2"/>
  <c r="V197" i="2" s="1"/>
  <c r="K197" i="2"/>
  <c r="W197" i="2" s="1"/>
  <c r="I198" i="2"/>
  <c r="U198" i="2" s="1"/>
  <c r="J198" i="2"/>
  <c r="V198" i="2" s="1"/>
  <c r="K198" i="2"/>
  <c r="W198" i="2" s="1"/>
  <c r="I199" i="2"/>
  <c r="U199" i="2" s="1"/>
  <c r="J199" i="2"/>
  <c r="V199" i="2" s="1"/>
  <c r="K199" i="2"/>
  <c r="W199" i="2" s="1"/>
  <c r="I200" i="2"/>
  <c r="U200" i="2" s="1"/>
  <c r="J200" i="2"/>
  <c r="V200" i="2" s="1"/>
  <c r="K200" i="2"/>
  <c r="W200" i="2" s="1"/>
  <c r="I201" i="2"/>
  <c r="U201" i="2" s="1"/>
  <c r="J201" i="2"/>
  <c r="V201" i="2" s="1"/>
  <c r="K201" i="2"/>
  <c r="W201" i="2" s="1"/>
  <c r="I202" i="2"/>
  <c r="U202" i="2" s="1"/>
  <c r="J202" i="2"/>
  <c r="V202" i="2" s="1"/>
  <c r="K202" i="2"/>
  <c r="W202" i="2" s="1"/>
  <c r="I203" i="2"/>
  <c r="U203" i="2" s="1"/>
  <c r="J203" i="2"/>
  <c r="V203" i="2" s="1"/>
  <c r="K203" i="2"/>
  <c r="W203" i="2" s="1"/>
  <c r="I204" i="2"/>
  <c r="U204" i="2" s="1"/>
  <c r="J204" i="2"/>
  <c r="V204" i="2" s="1"/>
  <c r="K204" i="2"/>
  <c r="W204" i="2" s="1"/>
  <c r="I205" i="2"/>
  <c r="U205" i="2" s="1"/>
  <c r="J205" i="2"/>
  <c r="V205" i="2" s="1"/>
  <c r="K205" i="2"/>
  <c r="W205" i="2" s="1"/>
  <c r="I206" i="2"/>
  <c r="U206" i="2" s="1"/>
  <c r="J206" i="2"/>
  <c r="V206" i="2" s="1"/>
  <c r="K206" i="2"/>
  <c r="W206" i="2" s="1"/>
  <c r="I207" i="2"/>
  <c r="U207" i="2" s="1"/>
  <c r="J207" i="2"/>
  <c r="V207" i="2" s="1"/>
  <c r="K207" i="2"/>
  <c r="W207" i="2" s="1"/>
  <c r="I208" i="2"/>
  <c r="U208" i="2" s="1"/>
  <c r="J208" i="2"/>
  <c r="V208" i="2" s="1"/>
  <c r="K208" i="2"/>
  <c r="W208" i="2" s="1"/>
  <c r="I209" i="2"/>
  <c r="U209" i="2" s="1"/>
  <c r="J209" i="2"/>
  <c r="V209" i="2" s="1"/>
  <c r="K209" i="2"/>
  <c r="W209" i="2" s="1"/>
  <c r="I210" i="2"/>
  <c r="U210" i="2" s="1"/>
  <c r="J210" i="2"/>
  <c r="V210" i="2" s="1"/>
  <c r="K210" i="2"/>
  <c r="W210" i="2" s="1"/>
  <c r="I211" i="2"/>
  <c r="U211" i="2" s="1"/>
  <c r="J211" i="2"/>
  <c r="V211" i="2" s="1"/>
  <c r="K211" i="2"/>
  <c r="W211" i="2" s="1"/>
  <c r="I212" i="2"/>
  <c r="U212" i="2" s="1"/>
  <c r="J212" i="2"/>
  <c r="V212" i="2" s="1"/>
  <c r="K212" i="2"/>
  <c r="W212" i="2" s="1"/>
  <c r="I213" i="2"/>
  <c r="U213" i="2" s="1"/>
  <c r="J213" i="2"/>
  <c r="V213" i="2" s="1"/>
  <c r="K213" i="2"/>
  <c r="W213" i="2" s="1"/>
  <c r="I214" i="2"/>
  <c r="U214" i="2" s="1"/>
  <c r="J214" i="2"/>
  <c r="V214" i="2" s="1"/>
  <c r="K214" i="2"/>
  <c r="W214" i="2" s="1"/>
  <c r="I215" i="2"/>
  <c r="U215" i="2" s="1"/>
  <c r="J215" i="2"/>
  <c r="V215" i="2" s="1"/>
  <c r="K215" i="2"/>
  <c r="W215" i="2" s="1"/>
  <c r="I216" i="2"/>
  <c r="U216" i="2" s="1"/>
  <c r="J216" i="2"/>
  <c r="V216" i="2" s="1"/>
  <c r="K216" i="2"/>
  <c r="W216" i="2" s="1"/>
  <c r="I217" i="2"/>
  <c r="U217" i="2" s="1"/>
  <c r="J217" i="2"/>
  <c r="V217" i="2" s="1"/>
  <c r="K217" i="2"/>
  <c r="W217" i="2" s="1"/>
  <c r="I218" i="2"/>
  <c r="U218" i="2" s="1"/>
  <c r="J218" i="2"/>
  <c r="V218" i="2" s="1"/>
  <c r="K218" i="2"/>
  <c r="W218" i="2" s="1"/>
  <c r="I219" i="2"/>
  <c r="U219" i="2" s="1"/>
  <c r="J219" i="2"/>
  <c r="V219" i="2" s="1"/>
  <c r="K219" i="2"/>
  <c r="W219" i="2" s="1"/>
  <c r="I220" i="2"/>
  <c r="U220" i="2" s="1"/>
  <c r="J220" i="2"/>
  <c r="V220" i="2" s="1"/>
  <c r="K220" i="2"/>
  <c r="W220" i="2" s="1"/>
  <c r="I221" i="2"/>
  <c r="U221" i="2" s="1"/>
  <c r="J221" i="2"/>
  <c r="V221" i="2" s="1"/>
  <c r="K221" i="2"/>
  <c r="W221" i="2" s="1"/>
  <c r="I222" i="2"/>
  <c r="U222" i="2" s="1"/>
  <c r="J222" i="2"/>
  <c r="V222" i="2" s="1"/>
  <c r="K222" i="2"/>
  <c r="W222" i="2" s="1"/>
  <c r="I223" i="2"/>
  <c r="U223" i="2" s="1"/>
  <c r="J223" i="2"/>
  <c r="V223" i="2" s="1"/>
  <c r="K223" i="2"/>
  <c r="W223" i="2" s="1"/>
  <c r="I224" i="2"/>
  <c r="U224" i="2" s="1"/>
  <c r="J224" i="2"/>
  <c r="V224" i="2" s="1"/>
  <c r="K224" i="2"/>
  <c r="W224" i="2" s="1"/>
  <c r="I225" i="2"/>
  <c r="U225" i="2" s="1"/>
  <c r="J225" i="2"/>
  <c r="V225" i="2" s="1"/>
  <c r="K225" i="2"/>
  <c r="W225" i="2" s="1"/>
  <c r="I226" i="2"/>
  <c r="U226" i="2" s="1"/>
  <c r="J226" i="2"/>
  <c r="V226" i="2" s="1"/>
  <c r="K226" i="2"/>
  <c r="W226" i="2" s="1"/>
  <c r="I227" i="2"/>
  <c r="U227" i="2" s="1"/>
  <c r="J227" i="2"/>
  <c r="V227" i="2" s="1"/>
  <c r="K227" i="2"/>
  <c r="W227" i="2" s="1"/>
  <c r="I228" i="2"/>
  <c r="U228" i="2" s="1"/>
  <c r="J228" i="2"/>
  <c r="V228" i="2" s="1"/>
  <c r="K228" i="2"/>
  <c r="W228" i="2" s="1"/>
  <c r="I229" i="2"/>
  <c r="U229" i="2" s="1"/>
  <c r="J229" i="2"/>
  <c r="V229" i="2" s="1"/>
  <c r="K229" i="2"/>
  <c r="W229" i="2" s="1"/>
  <c r="I230" i="2"/>
  <c r="U230" i="2" s="1"/>
  <c r="J230" i="2"/>
  <c r="V230" i="2" s="1"/>
  <c r="K230" i="2"/>
  <c r="W230" i="2" s="1"/>
  <c r="I231" i="2"/>
  <c r="U231" i="2" s="1"/>
  <c r="J231" i="2"/>
  <c r="V231" i="2" s="1"/>
  <c r="K231" i="2"/>
  <c r="W231" i="2" s="1"/>
  <c r="I232" i="2"/>
  <c r="U232" i="2" s="1"/>
  <c r="J232" i="2"/>
  <c r="V232" i="2" s="1"/>
  <c r="K232" i="2"/>
  <c r="W232" i="2" s="1"/>
  <c r="I233" i="2"/>
  <c r="U233" i="2" s="1"/>
  <c r="J233" i="2"/>
  <c r="V233" i="2" s="1"/>
  <c r="K233" i="2"/>
  <c r="W233" i="2" s="1"/>
  <c r="I234" i="2"/>
  <c r="U234" i="2" s="1"/>
  <c r="J234" i="2"/>
  <c r="V234" i="2" s="1"/>
  <c r="K234" i="2"/>
  <c r="W234" i="2" s="1"/>
  <c r="I235" i="2"/>
  <c r="U235" i="2" s="1"/>
  <c r="J235" i="2"/>
  <c r="V235" i="2" s="1"/>
  <c r="K235" i="2"/>
  <c r="W235" i="2" s="1"/>
  <c r="I236" i="2"/>
  <c r="U236" i="2" s="1"/>
  <c r="J236" i="2"/>
  <c r="V236" i="2" s="1"/>
  <c r="K236" i="2"/>
  <c r="W236" i="2" s="1"/>
  <c r="I237" i="2"/>
  <c r="U237" i="2" s="1"/>
  <c r="J237" i="2"/>
  <c r="V237" i="2" s="1"/>
  <c r="K237" i="2"/>
  <c r="W237" i="2" s="1"/>
  <c r="I238" i="2"/>
  <c r="U238" i="2" s="1"/>
  <c r="J238" i="2"/>
  <c r="V238" i="2" s="1"/>
  <c r="K238" i="2"/>
  <c r="W238" i="2" s="1"/>
  <c r="I239" i="2"/>
  <c r="U239" i="2" s="1"/>
  <c r="J239" i="2"/>
  <c r="V239" i="2" s="1"/>
  <c r="K239" i="2"/>
  <c r="W239" i="2" s="1"/>
  <c r="I240" i="2"/>
  <c r="U240" i="2" s="1"/>
  <c r="J240" i="2"/>
  <c r="V240" i="2" s="1"/>
  <c r="K240" i="2"/>
  <c r="W240" i="2" s="1"/>
  <c r="I241" i="2"/>
  <c r="U241" i="2" s="1"/>
  <c r="J241" i="2"/>
  <c r="V241" i="2" s="1"/>
  <c r="K241" i="2"/>
  <c r="W241" i="2" s="1"/>
  <c r="I242" i="2"/>
  <c r="U242" i="2" s="1"/>
  <c r="J242" i="2"/>
  <c r="V242" i="2" s="1"/>
  <c r="K242" i="2"/>
  <c r="W242" i="2" s="1"/>
  <c r="I243" i="2"/>
  <c r="U243" i="2" s="1"/>
  <c r="J243" i="2"/>
  <c r="V243" i="2" s="1"/>
  <c r="K243" i="2"/>
  <c r="W243" i="2" s="1"/>
  <c r="I244" i="2"/>
  <c r="U244" i="2" s="1"/>
  <c r="J244" i="2"/>
  <c r="V244" i="2" s="1"/>
  <c r="K244" i="2"/>
  <c r="W244" i="2" s="1"/>
  <c r="I245" i="2"/>
  <c r="U245" i="2" s="1"/>
  <c r="J245" i="2"/>
  <c r="V245" i="2" s="1"/>
  <c r="K245" i="2"/>
  <c r="W245" i="2" s="1"/>
  <c r="I246" i="2"/>
  <c r="U246" i="2" s="1"/>
  <c r="J246" i="2"/>
  <c r="V246" i="2" s="1"/>
  <c r="K246" i="2"/>
  <c r="W246" i="2" s="1"/>
  <c r="I247" i="2"/>
  <c r="U247" i="2" s="1"/>
  <c r="J247" i="2"/>
  <c r="V247" i="2" s="1"/>
  <c r="K247" i="2"/>
  <c r="W247" i="2" s="1"/>
  <c r="I248" i="2"/>
  <c r="U248" i="2" s="1"/>
  <c r="J248" i="2"/>
  <c r="V248" i="2" s="1"/>
  <c r="K248" i="2"/>
  <c r="W248" i="2" s="1"/>
  <c r="I249" i="2"/>
  <c r="U249" i="2" s="1"/>
  <c r="J249" i="2"/>
  <c r="V249" i="2" s="1"/>
  <c r="K249" i="2"/>
  <c r="W249" i="2" s="1"/>
  <c r="I250" i="2"/>
  <c r="U250" i="2" s="1"/>
  <c r="J250" i="2"/>
  <c r="V250" i="2" s="1"/>
  <c r="K250" i="2"/>
  <c r="W250" i="2" s="1"/>
  <c r="I251" i="2"/>
  <c r="U251" i="2" s="1"/>
  <c r="J251" i="2"/>
  <c r="V251" i="2" s="1"/>
  <c r="K251" i="2"/>
  <c r="W251" i="2" s="1"/>
  <c r="I252" i="2"/>
  <c r="U252" i="2" s="1"/>
  <c r="J252" i="2"/>
  <c r="V252" i="2" s="1"/>
  <c r="K252" i="2"/>
  <c r="W252" i="2" s="1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200" i="1"/>
  <c r="O202" i="1"/>
  <c r="O204" i="1"/>
  <c r="O206" i="1"/>
  <c r="O208" i="1"/>
  <c r="O210" i="1"/>
  <c r="O212" i="1"/>
  <c r="O214" i="1"/>
  <c r="O216" i="1"/>
  <c r="O218" i="1"/>
  <c r="O220" i="1"/>
  <c r="O222" i="1"/>
  <c r="O224" i="1"/>
  <c r="O226" i="1"/>
  <c r="O228" i="1"/>
  <c r="O230" i="1"/>
  <c r="O232" i="1"/>
  <c r="O234" i="1"/>
  <c r="O236" i="1"/>
  <c r="O238" i="1"/>
  <c r="O240" i="1"/>
  <c r="O242" i="1"/>
  <c r="O244" i="1"/>
  <c r="O246" i="1"/>
  <c r="O248" i="1"/>
  <c r="O250" i="1"/>
  <c r="O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G105" i="1"/>
  <c r="O105" i="1" s="1"/>
  <c r="H105" i="1"/>
  <c r="P105" i="1" s="1"/>
  <c r="G106" i="1"/>
  <c r="O106" i="1" s="1"/>
  <c r="H106" i="1"/>
  <c r="P106" i="1" s="1"/>
  <c r="G107" i="1"/>
  <c r="O107" i="1" s="1"/>
  <c r="H107" i="1"/>
  <c r="P107" i="1" s="1"/>
  <c r="G108" i="1"/>
  <c r="O108" i="1" s="1"/>
  <c r="H108" i="1"/>
  <c r="P108" i="1" s="1"/>
  <c r="G109" i="1"/>
  <c r="O109" i="1" s="1"/>
  <c r="H109" i="1"/>
  <c r="P109" i="1" s="1"/>
  <c r="G110" i="1"/>
  <c r="O110" i="1" s="1"/>
  <c r="H110" i="1"/>
  <c r="P110" i="1" s="1"/>
  <c r="G111" i="1"/>
  <c r="O111" i="1" s="1"/>
  <c r="H111" i="1"/>
  <c r="P111" i="1" s="1"/>
  <c r="G112" i="1"/>
  <c r="O112" i="1" s="1"/>
  <c r="H112" i="1"/>
  <c r="P112" i="1" s="1"/>
  <c r="G113" i="1"/>
  <c r="O113" i="1" s="1"/>
  <c r="H113" i="1"/>
  <c r="P113" i="1" s="1"/>
  <c r="G114" i="1"/>
  <c r="H114" i="1"/>
  <c r="P114" i="1" s="1"/>
  <c r="G115" i="1"/>
  <c r="O115" i="1" s="1"/>
  <c r="H115" i="1"/>
  <c r="P115" i="1" s="1"/>
  <c r="G116" i="1"/>
  <c r="H116" i="1"/>
  <c r="P116" i="1" s="1"/>
  <c r="G117" i="1"/>
  <c r="O117" i="1" s="1"/>
  <c r="H117" i="1"/>
  <c r="P117" i="1" s="1"/>
  <c r="G118" i="1"/>
  <c r="H118" i="1"/>
  <c r="P118" i="1" s="1"/>
  <c r="G119" i="1"/>
  <c r="O119" i="1" s="1"/>
  <c r="H119" i="1"/>
  <c r="P119" i="1" s="1"/>
  <c r="G120" i="1"/>
  <c r="H120" i="1"/>
  <c r="P120" i="1" s="1"/>
  <c r="G121" i="1"/>
  <c r="O121" i="1" s="1"/>
  <c r="H121" i="1"/>
  <c r="P121" i="1" s="1"/>
  <c r="G122" i="1"/>
  <c r="H122" i="1"/>
  <c r="P122" i="1" s="1"/>
  <c r="G123" i="1"/>
  <c r="O123" i="1" s="1"/>
  <c r="H123" i="1"/>
  <c r="P123" i="1" s="1"/>
  <c r="G124" i="1"/>
  <c r="H124" i="1"/>
  <c r="P124" i="1" s="1"/>
  <c r="G125" i="1"/>
  <c r="O125" i="1" s="1"/>
  <c r="H125" i="1"/>
  <c r="P125" i="1" s="1"/>
  <c r="G126" i="1"/>
  <c r="H126" i="1"/>
  <c r="P126" i="1" s="1"/>
  <c r="G127" i="1"/>
  <c r="O127" i="1" s="1"/>
  <c r="H127" i="1"/>
  <c r="P127" i="1" s="1"/>
  <c r="G128" i="1"/>
  <c r="H128" i="1"/>
  <c r="P128" i="1" s="1"/>
  <c r="G129" i="1"/>
  <c r="O129" i="1" s="1"/>
  <c r="H129" i="1"/>
  <c r="P129" i="1" s="1"/>
  <c r="G130" i="1"/>
  <c r="H130" i="1"/>
  <c r="P130" i="1" s="1"/>
  <c r="G131" i="1"/>
  <c r="O131" i="1" s="1"/>
  <c r="H131" i="1"/>
  <c r="P131" i="1" s="1"/>
  <c r="G132" i="1"/>
  <c r="H132" i="1"/>
  <c r="P132" i="1" s="1"/>
  <c r="G133" i="1"/>
  <c r="O133" i="1" s="1"/>
  <c r="H133" i="1"/>
  <c r="P133" i="1" s="1"/>
  <c r="G134" i="1"/>
  <c r="H134" i="1"/>
  <c r="P134" i="1" s="1"/>
  <c r="G135" i="1"/>
  <c r="O135" i="1" s="1"/>
  <c r="H135" i="1"/>
  <c r="P135" i="1" s="1"/>
  <c r="G136" i="1"/>
  <c r="H136" i="1"/>
  <c r="P136" i="1" s="1"/>
  <c r="G137" i="1"/>
  <c r="O137" i="1" s="1"/>
  <c r="H137" i="1"/>
  <c r="P137" i="1" s="1"/>
  <c r="G138" i="1"/>
  <c r="H138" i="1"/>
  <c r="P138" i="1" s="1"/>
  <c r="G139" i="1"/>
  <c r="O139" i="1" s="1"/>
  <c r="H139" i="1"/>
  <c r="P139" i="1" s="1"/>
  <c r="G140" i="1"/>
  <c r="H140" i="1"/>
  <c r="P140" i="1" s="1"/>
  <c r="G141" i="1"/>
  <c r="O141" i="1" s="1"/>
  <c r="H141" i="1"/>
  <c r="P141" i="1" s="1"/>
  <c r="G142" i="1"/>
  <c r="H142" i="1"/>
  <c r="P142" i="1" s="1"/>
  <c r="G143" i="1"/>
  <c r="O143" i="1" s="1"/>
  <c r="H143" i="1"/>
  <c r="P143" i="1" s="1"/>
  <c r="G144" i="1"/>
  <c r="H144" i="1"/>
  <c r="P144" i="1" s="1"/>
  <c r="G145" i="1"/>
  <c r="O145" i="1" s="1"/>
  <c r="H145" i="1"/>
  <c r="P145" i="1" s="1"/>
  <c r="G146" i="1"/>
  <c r="H146" i="1"/>
  <c r="P146" i="1" s="1"/>
  <c r="G147" i="1"/>
  <c r="O147" i="1" s="1"/>
  <c r="H147" i="1"/>
  <c r="P147" i="1" s="1"/>
  <c r="G148" i="1"/>
  <c r="H148" i="1"/>
  <c r="P148" i="1" s="1"/>
  <c r="G149" i="1"/>
  <c r="O149" i="1" s="1"/>
  <c r="H149" i="1"/>
  <c r="P149" i="1" s="1"/>
  <c r="G150" i="1"/>
  <c r="H150" i="1"/>
  <c r="P150" i="1" s="1"/>
  <c r="G151" i="1"/>
  <c r="O151" i="1" s="1"/>
  <c r="H151" i="1"/>
  <c r="P151" i="1" s="1"/>
  <c r="G152" i="1"/>
  <c r="H152" i="1"/>
  <c r="P152" i="1" s="1"/>
  <c r="G153" i="1"/>
  <c r="O153" i="1" s="1"/>
  <c r="H153" i="1"/>
  <c r="P153" i="1" s="1"/>
  <c r="G154" i="1"/>
  <c r="H154" i="1"/>
  <c r="P154" i="1" s="1"/>
  <c r="G155" i="1"/>
  <c r="O155" i="1" s="1"/>
  <c r="H155" i="1"/>
  <c r="P155" i="1" s="1"/>
  <c r="G156" i="1"/>
  <c r="H156" i="1"/>
  <c r="P156" i="1" s="1"/>
  <c r="G157" i="1"/>
  <c r="O157" i="1" s="1"/>
  <c r="H157" i="1"/>
  <c r="P157" i="1" s="1"/>
  <c r="G158" i="1"/>
  <c r="H158" i="1"/>
  <c r="P158" i="1" s="1"/>
  <c r="G159" i="1"/>
  <c r="O159" i="1" s="1"/>
  <c r="H159" i="1"/>
  <c r="P159" i="1" s="1"/>
  <c r="G160" i="1"/>
  <c r="H160" i="1"/>
  <c r="P160" i="1" s="1"/>
  <c r="G161" i="1"/>
  <c r="O161" i="1" s="1"/>
  <c r="H161" i="1"/>
  <c r="P161" i="1" s="1"/>
  <c r="G162" i="1"/>
  <c r="H162" i="1"/>
  <c r="P162" i="1" s="1"/>
  <c r="G163" i="1"/>
  <c r="O163" i="1" s="1"/>
  <c r="H163" i="1"/>
  <c r="P163" i="1" s="1"/>
  <c r="G164" i="1"/>
  <c r="H164" i="1"/>
  <c r="P164" i="1" s="1"/>
  <c r="G165" i="1"/>
  <c r="O165" i="1" s="1"/>
  <c r="H165" i="1"/>
  <c r="P165" i="1" s="1"/>
  <c r="G166" i="1"/>
  <c r="H166" i="1"/>
  <c r="P166" i="1" s="1"/>
  <c r="G167" i="1"/>
  <c r="O167" i="1" s="1"/>
  <c r="H167" i="1"/>
  <c r="P167" i="1" s="1"/>
  <c r="G168" i="1"/>
  <c r="H168" i="1"/>
  <c r="P168" i="1" s="1"/>
  <c r="G169" i="1"/>
  <c r="O169" i="1" s="1"/>
  <c r="H169" i="1"/>
  <c r="P169" i="1" s="1"/>
  <c r="G170" i="1"/>
  <c r="H170" i="1"/>
  <c r="P170" i="1" s="1"/>
  <c r="G171" i="1"/>
  <c r="O171" i="1" s="1"/>
  <c r="H171" i="1"/>
  <c r="P171" i="1" s="1"/>
  <c r="G172" i="1"/>
  <c r="H172" i="1"/>
  <c r="P172" i="1" s="1"/>
  <c r="G173" i="1"/>
  <c r="O173" i="1" s="1"/>
  <c r="H173" i="1"/>
  <c r="P173" i="1" s="1"/>
  <c r="G174" i="1"/>
  <c r="H174" i="1"/>
  <c r="P174" i="1" s="1"/>
  <c r="G175" i="1"/>
  <c r="O175" i="1" s="1"/>
  <c r="H175" i="1"/>
  <c r="P175" i="1" s="1"/>
  <c r="G176" i="1"/>
  <c r="H176" i="1"/>
  <c r="P176" i="1" s="1"/>
  <c r="G177" i="1"/>
  <c r="O177" i="1" s="1"/>
  <c r="H177" i="1"/>
  <c r="P177" i="1" s="1"/>
  <c r="G178" i="1"/>
  <c r="H178" i="1"/>
  <c r="P178" i="1" s="1"/>
  <c r="G179" i="1"/>
  <c r="O179" i="1" s="1"/>
  <c r="H179" i="1"/>
  <c r="P179" i="1" s="1"/>
  <c r="G180" i="1"/>
  <c r="H180" i="1"/>
  <c r="P180" i="1" s="1"/>
  <c r="G181" i="1"/>
  <c r="O181" i="1" s="1"/>
  <c r="H181" i="1"/>
  <c r="P181" i="1" s="1"/>
  <c r="G182" i="1"/>
  <c r="H182" i="1"/>
  <c r="P182" i="1" s="1"/>
  <c r="G183" i="1"/>
  <c r="O183" i="1" s="1"/>
  <c r="H183" i="1"/>
  <c r="P183" i="1" s="1"/>
  <c r="G184" i="1"/>
  <c r="H184" i="1"/>
  <c r="P184" i="1" s="1"/>
  <c r="G185" i="1"/>
  <c r="O185" i="1" s="1"/>
  <c r="H185" i="1"/>
  <c r="P185" i="1" s="1"/>
  <c r="G186" i="1"/>
  <c r="H186" i="1"/>
  <c r="P186" i="1" s="1"/>
  <c r="G187" i="1"/>
  <c r="O187" i="1" s="1"/>
  <c r="H187" i="1"/>
  <c r="P187" i="1" s="1"/>
  <c r="G188" i="1"/>
  <c r="H188" i="1"/>
  <c r="P188" i="1" s="1"/>
  <c r="G189" i="1"/>
  <c r="O189" i="1" s="1"/>
  <c r="H189" i="1"/>
  <c r="P189" i="1" s="1"/>
  <c r="G190" i="1"/>
  <c r="H190" i="1"/>
  <c r="P190" i="1" s="1"/>
  <c r="G191" i="1"/>
  <c r="O191" i="1" s="1"/>
  <c r="H191" i="1"/>
  <c r="P191" i="1" s="1"/>
  <c r="G192" i="1"/>
  <c r="H192" i="1"/>
  <c r="P192" i="1" s="1"/>
  <c r="G193" i="1"/>
  <c r="O193" i="1" s="1"/>
  <c r="H193" i="1"/>
  <c r="P193" i="1" s="1"/>
  <c r="G194" i="1"/>
  <c r="H194" i="1"/>
  <c r="P194" i="1" s="1"/>
  <c r="G195" i="1"/>
  <c r="O195" i="1" s="1"/>
  <c r="H195" i="1"/>
  <c r="P195" i="1" s="1"/>
  <c r="G196" i="1"/>
  <c r="H196" i="1"/>
  <c r="P196" i="1" s="1"/>
  <c r="G197" i="1"/>
  <c r="O197" i="1" s="1"/>
  <c r="H197" i="1"/>
  <c r="P197" i="1" s="1"/>
  <c r="G198" i="1"/>
  <c r="H198" i="1"/>
  <c r="P198" i="1" s="1"/>
  <c r="G199" i="1"/>
  <c r="O199" i="1" s="1"/>
  <c r="H199" i="1"/>
  <c r="P199" i="1" s="1"/>
  <c r="G200" i="1"/>
  <c r="H200" i="1"/>
  <c r="P200" i="1" s="1"/>
  <c r="G201" i="1"/>
  <c r="O201" i="1" s="1"/>
  <c r="H201" i="1"/>
  <c r="P201" i="1" s="1"/>
  <c r="G202" i="1"/>
  <c r="H202" i="1"/>
  <c r="P202" i="1" s="1"/>
  <c r="G203" i="1"/>
  <c r="O203" i="1" s="1"/>
  <c r="H203" i="1"/>
  <c r="P203" i="1" s="1"/>
  <c r="G204" i="1"/>
  <c r="H204" i="1"/>
  <c r="P204" i="1" s="1"/>
  <c r="G205" i="1"/>
  <c r="O205" i="1" s="1"/>
  <c r="H205" i="1"/>
  <c r="P205" i="1" s="1"/>
  <c r="G206" i="1"/>
  <c r="H206" i="1"/>
  <c r="P206" i="1" s="1"/>
  <c r="G207" i="1"/>
  <c r="O207" i="1" s="1"/>
  <c r="H207" i="1"/>
  <c r="P207" i="1" s="1"/>
  <c r="G208" i="1"/>
  <c r="H208" i="1"/>
  <c r="P208" i="1" s="1"/>
  <c r="G209" i="1"/>
  <c r="O209" i="1" s="1"/>
  <c r="H209" i="1"/>
  <c r="P209" i="1" s="1"/>
  <c r="G210" i="1"/>
  <c r="H210" i="1"/>
  <c r="P210" i="1" s="1"/>
  <c r="G211" i="1"/>
  <c r="O211" i="1" s="1"/>
  <c r="H211" i="1"/>
  <c r="P211" i="1" s="1"/>
  <c r="G212" i="1"/>
  <c r="H212" i="1"/>
  <c r="P212" i="1" s="1"/>
  <c r="G213" i="1"/>
  <c r="O213" i="1" s="1"/>
  <c r="H213" i="1"/>
  <c r="P213" i="1" s="1"/>
  <c r="G214" i="1"/>
  <c r="H214" i="1"/>
  <c r="P214" i="1" s="1"/>
  <c r="G215" i="1"/>
  <c r="O215" i="1" s="1"/>
  <c r="H215" i="1"/>
  <c r="P215" i="1" s="1"/>
  <c r="G216" i="1"/>
  <c r="H216" i="1"/>
  <c r="P216" i="1" s="1"/>
  <c r="G217" i="1"/>
  <c r="O217" i="1" s="1"/>
  <c r="H217" i="1"/>
  <c r="P217" i="1" s="1"/>
  <c r="G218" i="1"/>
  <c r="H218" i="1"/>
  <c r="P218" i="1" s="1"/>
  <c r="G219" i="1"/>
  <c r="O219" i="1" s="1"/>
  <c r="H219" i="1"/>
  <c r="P219" i="1" s="1"/>
  <c r="G220" i="1"/>
  <c r="H220" i="1"/>
  <c r="P220" i="1" s="1"/>
  <c r="G221" i="1"/>
  <c r="O221" i="1" s="1"/>
  <c r="H221" i="1"/>
  <c r="P221" i="1" s="1"/>
  <c r="G222" i="1"/>
  <c r="H222" i="1"/>
  <c r="P222" i="1" s="1"/>
  <c r="G223" i="1"/>
  <c r="O223" i="1" s="1"/>
  <c r="H223" i="1"/>
  <c r="P223" i="1" s="1"/>
  <c r="G224" i="1"/>
  <c r="H224" i="1"/>
  <c r="P224" i="1" s="1"/>
  <c r="G225" i="1"/>
  <c r="O225" i="1" s="1"/>
  <c r="H225" i="1"/>
  <c r="P225" i="1" s="1"/>
  <c r="G226" i="1"/>
  <c r="H226" i="1"/>
  <c r="P226" i="1" s="1"/>
  <c r="G227" i="1"/>
  <c r="O227" i="1" s="1"/>
  <c r="H227" i="1"/>
  <c r="P227" i="1" s="1"/>
  <c r="G228" i="1"/>
  <c r="H228" i="1"/>
  <c r="P228" i="1" s="1"/>
  <c r="G229" i="1"/>
  <c r="O229" i="1" s="1"/>
  <c r="H229" i="1"/>
  <c r="P229" i="1" s="1"/>
  <c r="G230" i="1"/>
  <c r="H230" i="1"/>
  <c r="P230" i="1" s="1"/>
  <c r="G231" i="1"/>
  <c r="O231" i="1" s="1"/>
  <c r="H231" i="1"/>
  <c r="P231" i="1" s="1"/>
  <c r="G232" i="1"/>
  <c r="H232" i="1"/>
  <c r="P232" i="1" s="1"/>
  <c r="G233" i="1"/>
  <c r="O233" i="1" s="1"/>
  <c r="H233" i="1"/>
  <c r="P233" i="1" s="1"/>
  <c r="G234" i="1"/>
  <c r="H234" i="1"/>
  <c r="P234" i="1" s="1"/>
  <c r="G235" i="1"/>
  <c r="O235" i="1" s="1"/>
  <c r="H235" i="1"/>
  <c r="P235" i="1" s="1"/>
  <c r="G236" i="1"/>
  <c r="H236" i="1"/>
  <c r="P236" i="1" s="1"/>
  <c r="G237" i="1"/>
  <c r="O237" i="1" s="1"/>
  <c r="H237" i="1"/>
  <c r="P237" i="1" s="1"/>
  <c r="G238" i="1"/>
  <c r="H238" i="1"/>
  <c r="P238" i="1" s="1"/>
  <c r="G239" i="1"/>
  <c r="O239" i="1" s="1"/>
  <c r="H239" i="1"/>
  <c r="P239" i="1" s="1"/>
  <c r="G240" i="1"/>
  <c r="H240" i="1"/>
  <c r="P240" i="1" s="1"/>
  <c r="G241" i="1"/>
  <c r="O241" i="1" s="1"/>
  <c r="H241" i="1"/>
  <c r="P241" i="1" s="1"/>
  <c r="G242" i="1"/>
  <c r="H242" i="1"/>
  <c r="P242" i="1" s="1"/>
  <c r="G243" i="1"/>
  <c r="O243" i="1" s="1"/>
  <c r="H243" i="1"/>
  <c r="P243" i="1" s="1"/>
  <c r="G244" i="1"/>
  <c r="H244" i="1"/>
  <c r="P244" i="1" s="1"/>
  <c r="G245" i="1"/>
  <c r="O245" i="1" s="1"/>
  <c r="H245" i="1"/>
  <c r="P245" i="1" s="1"/>
  <c r="G246" i="1"/>
  <c r="H246" i="1"/>
  <c r="P246" i="1" s="1"/>
  <c r="G247" i="1"/>
  <c r="O247" i="1" s="1"/>
  <c r="H247" i="1"/>
  <c r="P247" i="1" s="1"/>
  <c r="G248" i="1"/>
  <c r="H248" i="1"/>
  <c r="P248" i="1" s="1"/>
  <c r="G249" i="1"/>
  <c r="O249" i="1" s="1"/>
  <c r="H249" i="1"/>
  <c r="P249" i="1" s="1"/>
  <c r="G250" i="1"/>
  <c r="H250" i="1"/>
  <c r="P250" i="1" s="1"/>
  <c r="G251" i="1"/>
  <c r="O251" i="1" s="1"/>
  <c r="H251" i="1"/>
  <c r="P251" i="1" s="1"/>
  <c r="G252" i="1"/>
  <c r="H252" i="1"/>
  <c r="P252" i="1" s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<sst xmlns="http://schemas.openxmlformats.org/spreadsheetml/2006/main" count="20384" uniqueCount="511">
  <si>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</si>
  <si>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</si>
  <si>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</si>
  <si>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</si>
  <si>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</si>
  <si>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</si>
  <si>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</si>
  <si>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</si>
  <si>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</si>
  <si>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</si>
  <si>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</si>
  <si>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</si>
  <si>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</si>
  <si>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</si>
  <si>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</si>
  <si>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</si>
  <si>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</si>
  <si>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</si>
  <si>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</si>
  <si>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</si>
  <si>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</si>
  <si>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</si>
  <si>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</si>
  <si>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</si>
  <si>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</si>
  <si>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</si>
  <si>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</si>
  <si>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</si>
  <si>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</si>
  <si>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</si>
  <si>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</si>
  <si>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</si>
  <si>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</si>
  <si>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</si>
  <si>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</si>
  <si>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</si>
  <si>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</si>
  <si>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</si>
  <si>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</si>
  <si>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</si>
  <si>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</si>
  <si>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</si>
  <si>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</si>
  <si>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</si>
  <si>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</si>
  <si>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</si>
  <si>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</si>
  <si>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</si>
  <si>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</si>
  <si>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</si>
  <si>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</si>
  <si>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</si>
  <si>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</si>
  <si>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</si>
  <si>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</si>
  <si>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</si>
  <si>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</si>
  <si>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</si>
  <si>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</si>
  <si>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</si>
  <si>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</si>
  <si>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</si>
  <si>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</si>
  <si>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</si>
  <si>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</si>
  <si>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</si>
  <si>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</si>
  <si>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</si>
  <si>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</si>
  <si>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</si>
  <si>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</si>
  <si>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</si>
  <si>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</si>
  <si>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</si>
  <si>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</si>
  <si>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</si>
  <si>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</si>
  <si>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</si>
  <si>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</si>
  <si>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</si>
  <si>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</si>
  <si>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</si>
  <si>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</si>
  <si>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</si>
  <si>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</si>
  <si>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</si>
  <si>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</si>
  <si>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</si>
  <si>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</si>
  <si>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</si>
  <si>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</si>
  <si>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</si>
  <si>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</si>
  <si>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</si>
  <si>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</si>
  <si>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</si>
  <si>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</si>
  <si>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</si>
  <si>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</si>
  <si>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</si>
  <si>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</si>
  <si>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</si>
  <si>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</si>
  <si>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</si>
  <si>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</si>
  <si>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</si>
  <si>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</si>
  <si>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</si>
  <si>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</si>
  <si>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</si>
  <si>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</si>
  <si>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</si>
  <si>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</si>
  <si>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</si>
  <si>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</si>
  <si>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</si>
  <si>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</si>
  <si>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</si>
  <si>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</si>
  <si>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</si>
  <si>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</si>
  <si>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</si>
  <si>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</si>
  <si>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</si>
  <si>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</si>
  <si>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</si>
  <si>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</si>
  <si>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</si>
  <si>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</si>
  <si>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</si>
  <si>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</si>
  <si>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</si>
  <si>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</si>
  <si>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</si>
  <si>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</si>
  <si>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</si>
  <si>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</si>
  <si>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</si>
  <si>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</si>
  <si>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</si>
  <si>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</si>
  <si>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</si>
  <si>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</si>
  <si>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</si>
  <si>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</si>
  <si>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</si>
  <si>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</si>
  <si>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</si>
  <si>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</si>
  <si>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</si>
  <si>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</si>
  <si>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</si>
  <si>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</si>
  <si>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</si>
  <si>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</si>
  <si>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</si>
  <si>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</si>
  <si>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</si>
  <si>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</si>
  <si>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</si>
  <si>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</si>
  <si>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</si>
  <si>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</si>
  <si>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</si>
  <si>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</si>
  <si>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</si>
  <si>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</si>
  <si>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</si>
  <si>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</si>
  <si>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</si>
  <si>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</si>
  <si>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</si>
  <si>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</si>
  <si>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</si>
  <si>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</si>
  <si>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</si>
  <si>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</si>
  <si>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</si>
  <si>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</si>
  <si>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</si>
  <si>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</si>
  <si>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</si>
  <si>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</si>
  <si>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</si>
  <si>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</si>
  <si>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</si>
  <si>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</si>
  <si>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</si>
  <si>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</si>
  <si>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</si>
  <si>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</si>
  <si>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</si>
  <si>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</si>
  <si>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</si>
  <si>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</si>
  <si>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</si>
  <si>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</si>
  <si>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</si>
  <si>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</si>
  <si>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</si>
  <si>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</si>
  <si>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</si>
  <si>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</si>
  <si>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</si>
  <si>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</si>
  <si>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</si>
  <si>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</si>
  <si>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</si>
  <si>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</si>
  <si>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</si>
  <si>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</si>
  <si>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</si>
  <si>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</si>
  <si>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</si>
  <si>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</si>
  <si>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</si>
  <si>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</si>
  <si>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</si>
  <si>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</si>
  <si>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</si>
  <si>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</si>
  <si>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</si>
  <si>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</si>
  <si>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</si>
  <si>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</si>
  <si>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</si>
  <si>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</si>
  <si>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</si>
  <si>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</si>
  <si>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</si>
  <si>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</si>
  <si>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</si>
  <si>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</si>
  <si>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</si>
  <si>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</si>
  <si>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</si>
  <si>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</si>
  <si>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</si>
  <si>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</si>
  <si>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</si>
  <si>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</si>
  <si>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</si>
  <si>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</si>
  <si>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</si>
  <si>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</si>
  <si>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</si>
  <si>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</si>
  <si>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</si>
  <si>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</si>
  <si>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</si>
  <si>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</si>
  <si>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</si>
  <si>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</si>
  <si>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</si>
  <si>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</si>
  <si>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</si>
  <si>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</si>
  <si>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</si>
  <si>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</si>
  <si>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</si>
  <si>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</si>
  <si>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</si>
  <si>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</si>
  <si>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</si>
  <si>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</si>
  <si>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</si>
  <si>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</si>
  <si>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</si>
  <si>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</si>
  <si>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</si>
  <si>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</si>
  <si>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</si>
  <si>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</si>
  <si>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</si>
  <si>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</si>
  <si>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</si>
  <si>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</si>
  <si>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</si>
  <si>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</si>
  <si>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</si>
  <si>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</si>
  <si>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</si>
  <si>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</si>
  <si>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</si>
  <si>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</si>
  <si>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</si>
  <si>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</si>
  <si>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</si>
  <si>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</si>
  <si>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</si>
  <si>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</si>
  <si>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</si>
  <si>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</si>
  <si>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</si>
  <si>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</si>
  <si>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</si>
  <si>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</si>
  <si>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</si>
  <si>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</si>
  <si>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</si>
  <si>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</si>
  <si>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</si>
  <si>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</si>
  <si>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</si>
  <si>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</si>
  <si>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</si>
  <si>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</si>
  <si>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</si>
  <si>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</si>
  <si>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</si>
  <si>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</si>
  <si>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</si>
  <si>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</si>
  <si>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</si>
  <si>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</si>
  <si>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</si>
  <si>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</si>
  <si>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</si>
  <si>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</si>
  <si>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</si>
  <si>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</si>
  <si>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</si>
  <si>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</si>
  <si>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</si>
  <si>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</si>
  <si>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</si>
  <si>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</si>
  <si>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</si>
  <si>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</si>
  <si>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</si>
  <si>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</si>
  <si>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</si>
  <si>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</si>
  <si>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</si>
  <si>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</si>
  <si>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</si>
  <si>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</si>
  <si>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</si>
  <si>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</si>
  <si>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</si>
  <si>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</si>
  <si>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</si>
  <si>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</si>
  <si>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</si>
  <si>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</si>
  <si>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</si>
  <si>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</si>
  <si>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</si>
  <si>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</si>
  <si>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</si>
  <si>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</si>
  <si>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</si>
  <si>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</si>
  <si>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</si>
  <si>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</si>
  <si>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</si>
  <si>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</si>
  <si>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</si>
  <si>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</si>
  <si>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</si>
  <si>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</si>
  <si>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</si>
  <si>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</si>
  <si>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</si>
  <si>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</si>
  <si>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</si>
  <si>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</si>
  <si>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</si>
  <si>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</si>
  <si>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</si>
  <si>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</si>
  <si>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</si>
  <si>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</si>
  <si>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</si>
  <si>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</si>
  <si>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</si>
  <si>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</si>
  <si>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</si>
  <si>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</si>
  <si>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</si>
  <si>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</si>
  <si>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</si>
  <si>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</si>
  <si>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</si>
  <si>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</si>
  <si>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</si>
  <si>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</si>
  <si>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</si>
  <si>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</si>
  <si>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</si>
  <si>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</si>
  <si>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</si>
  <si>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</si>
  <si>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</si>
  <si>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</si>
  <si>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</si>
  <si>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</si>
  <si>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</si>
  <si>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</si>
  <si>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</si>
  <si>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</si>
  <si>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</si>
  <si>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</si>
  <si>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</si>
  <si>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</si>
  <si>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</si>
  <si>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</si>
  <si>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</si>
  <si>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</si>
  <si>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</si>
  <si>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</si>
  <si>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</si>
  <si>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</si>
  <si>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</si>
  <si>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</si>
  <si>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</si>
  <si>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</si>
  <si>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</si>
  <si>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</si>
  <si>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</si>
  <si>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</si>
  <si>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</si>
  <si>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</si>
  <si>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</si>
  <si>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</si>
  <si>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</si>
  <si>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</si>
  <si>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</si>
  <si>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</si>
  <si>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</si>
  <si>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</si>
  <si>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</si>
  <si>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</si>
  <si>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</si>
  <si>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</si>
  <si>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</si>
  <si>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</si>
  <si>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</si>
  <si>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</si>
  <si>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</si>
  <si>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</si>
  <si>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</si>
  <si>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</si>
  <si>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</si>
  <si>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</si>
  <si>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</si>
  <si>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</si>
  <si>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</si>
  <si>
    <t>Panetolikos</t>
  </si>
  <si>
    <t>Pisa</t>
  </si>
  <si>
    <t>Panathinaikos</t>
  </si>
  <si>
    <t>AEK</t>
  </si>
  <si>
    <t>Modena</t>
  </si>
  <si>
    <t>Atromitos</t>
  </si>
  <si>
    <t>25/08/2023</t>
  </si>
  <si>
    <t>26/08/2023</t>
  </si>
  <si>
    <t>27/08/2023</t>
  </si>
  <si>
    <t>28/08/2023</t>
  </si>
  <si>
    <t>Brescia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</si>
  <si>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</si>
  <si>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</si>
  <si>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</si>
  <si>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</si>
  <si>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</si>
  <si>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</si>
  <si>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</si>
  <si>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</si>
  <si>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</si>
  <si>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</si>
  <si>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</si>
  <si>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</si>
  <si>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</si>
  <si>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</si>
  <si>
    <t>06/10/2023</t>
  </si>
  <si>
    <t>07/10/2023</t>
  </si>
  <si>
    <t>08/10/2023</t>
  </si>
  <si>
    <t>09/10/2023</t>
  </si>
  <si>
    <t>13/10/2023</t>
  </si>
  <si>
    <t>14/10/2023</t>
  </si>
  <si>
    <t>15/10/2023</t>
  </si>
  <si>
    <t>16/10/2023</t>
  </si>
  <si>
    <t>27/10/2023</t>
  </si>
  <si>
    <t>28/10/2023</t>
  </si>
  <si>
    <t>29/10/2023</t>
  </si>
  <si>
    <t>30/10/2023</t>
  </si>
  <si>
    <t>03/11/2023</t>
  </si>
  <si>
    <t>04/11/2023</t>
  </si>
  <si>
    <t>05/11/2023</t>
  </si>
  <si>
    <t>06/11/2023</t>
  </si>
  <si>
    <t>10/11/2023</t>
  </si>
  <si>
    <t>11/11/2023</t>
  </si>
  <si>
    <t>12/11/2023</t>
  </si>
  <si>
    <t>13/11/2023</t>
  </si>
  <si>
    <t>PSG</t>
  </si>
  <si>
    <t>24/11/2023</t>
  </si>
  <si>
    <t>25/11/2023</t>
  </si>
  <si>
    <t>26/11/2023</t>
  </si>
  <si>
    <t>27/11/2023</t>
  </si>
  <si>
    <t>08/12/2023</t>
  </si>
  <si>
    <t>09/12/2023</t>
  </si>
  <si>
    <t>10/12/2023</t>
  </si>
  <si>
    <t>11/12/2023</t>
  </si>
  <si>
    <t>22/12/2023</t>
  </si>
  <si>
    <t>23/12/2023</t>
  </si>
  <si>
    <t>24/12/2023</t>
  </si>
  <si>
    <t>25/12/2023</t>
  </si>
  <si>
    <t>01/01/2024</t>
  </si>
  <si>
    <t>02/01/2024</t>
  </si>
  <si>
    <t>29/12/2023</t>
  </si>
  <si>
    <t>30/12/2023</t>
  </si>
  <si>
    <t>31/12/2023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</si>
</sst>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0" fillId="2" borderId="0" xfId="0" applyNumberFormat="1" applyFill="1"/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zoomScale="74" zoomScaleNormal="74" workbookViewId="0">
      <pane xSplit="2" ySplit="1" topLeftCell="C2518" activePane="bottomRight" state="frozen"/>
      <selection pane="topRight" activeCell="C1" sqref="C1"/>
      <selection pane="bottomLeft" activeCell="A2" sqref="A2"/>
      <selection pane="bottomRight" activeCell="A2345" sqref="A2345:B254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7" t="s">
        <v>3</v>
      </c>
      <c r="B1" s="58"/>
      <c r="C1" s="59" t="s">
        <v>4</v>
      </c>
      <c r="D1" s="60"/>
      <c r="E1" s="2" t="s">
        <v>1</v>
      </c>
      <c r="F1" s="2" t="s">
        <v>10</v>
      </c>
      <c r="G1" s="62" t="s">
        <v>2</v>
      </c>
      <c r="H1" s="60"/>
      <c r="I1" s="59" t="s">
        <v>0</v>
      </c>
      <c r="J1" s="60"/>
      <c r="K1" s="59" t="s">
        <v>15</v>
      </c>
      <c r="L1" s="60"/>
      <c r="M1" s="63" t="s">
        <v>5</v>
      </c>
      <c r="N1" s="64"/>
      <c r="O1" s="61" t="s">
        <v>6</v>
      </c>
      <c r="P1" s="61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>
        <v>0.1087941878859614</v>
      </c>
      <c r="B2" s="18">
        <v>0.89116797329527031</v>
      </c>
      <c r="C2" s="13">
        <f>(100%/A2)</f>
        <v>9.1916674909895448</v>
      </c>
      <c r="D2" s="14">
        <f>(100%/B2)</f>
        <v>1.1221229105690387</v>
      </c>
      <c r="E2" s="10">
        <v>3.7665386256935607E-2</v>
      </c>
      <c r="F2" s="7">
        <f t="shared" ref="F2:F65" si="0">(E2/100%) + 1</f>
        <v>1.0376653862569356</v>
      </c>
      <c r="G2" s="7">
        <f t="shared" ref="G2" si="1">C2/F2</f>
        <v>8.8580265013423141</v>
      </c>
      <c r="H2" s="7">
        <f t="shared" ref="H2" si="2">D2/F2</f>
        <v>1.0813918681596946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>
        <f>(I2/G2)</f>
        <v>0.19868985487154456</v>
      </c>
      <c r="P2" s="12">
        <f>(J2/H2)</f>
        <v>1.9696837591582963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>
        <v>0.38995929363723209</v>
      </c>
      <c r="B3" s="18">
        <v>0.60725281579994261</v>
      </c>
      <c r="C3" s="13">
        <f t="shared" ref="C3" si="7">(100%/A3)</f>
        <v>2.5643702209858632</v>
      </c>
      <c r="D3" s="14">
        <f t="shared" ref="D3" si="8">(100%/B3)</f>
        <v>1.6467605813942354</v>
      </c>
      <c r="E3" s="10">
        <v>3.4663865546218364E-2</v>
      </c>
      <c r="F3" s="7">
        <f t="shared" si="0"/>
        <v>1.0346638655462184</v>
      </c>
      <c r="G3" s="7">
        <f t="shared" ref="G3" si="9">C3/F3</f>
        <v>2.4784573100289768</v>
      </c>
      <c r="H3" s="7">
        <f t="shared" ref="H3" si="10">D3/F3</f>
        <v>1.5915899223221446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>
        <f t="shared" ref="O3" si="15">(I3/G3)</f>
        <v>0.68591054327263135</v>
      </c>
      <c r="P3" s="12">
        <f t="shared" ref="P3" si="16">(J3/H3)</f>
        <v>1.4073977025010433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>
        <v>0.68837216155046432</v>
      </c>
      <c r="B4" s="18">
        <v>0.2695137786331212</v>
      </c>
      <c r="C4" s="13">
        <f t="shared" ref="C4:C10" si="17">(100%/A4)</f>
        <v>1.4527025580866555</v>
      </c>
      <c r="D4" s="14">
        <f t="shared" ref="D4:D10" si="18">(100%/B4)</f>
        <v>3.7103854395558074</v>
      </c>
      <c r="E4" s="10">
        <v>3.6682615629984205E-2</v>
      </c>
      <c r="F4" s="7">
        <f t="shared" si="0"/>
        <v>1.0366826156299842</v>
      </c>
      <c r="G4" s="7">
        <f t="shared" ref="G4:G10" si="19">C4/F4</f>
        <v>1.4012992368005122</v>
      </c>
      <c r="H4" s="7">
        <f t="shared" ref="H4:H10" si="20">D4/F4</f>
        <v>3.5790948778484473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>
        <f t="shared" ref="O4:O10" si="25">(I4/G4)</f>
        <v>1.0847076485037621</v>
      </c>
      <c r="P4" s="12">
        <f t="shared" ref="P4:P10" si="26">(J4/H4)</f>
        <v>0.73761665731170034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>
        <v>0.31766697390652127</v>
      </c>
      <c r="B5" s="18">
        <v>0.68134983738739263</v>
      </c>
      <c r="C5" s="13">
        <f t="shared" si="17"/>
        <v>3.1479507853852837</v>
      </c>
      <c r="D5" s="14">
        <f t="shared" si="18"/>
        <v>1.4676748200813521</v>
      </c>
      <c r="E5" s="10">
        <v>2.9427331427966497E-2</v>
      </c>
      <c r="F5" s="7">
        <f t="shared" si="0"/>
        <v>1.0294273314279665</v>
      </c>
      <c r="G5" s="7">
        <f t="shared" si="19"/>
        <v>3.0579630919830105</v>
      </c>
      <c r="H5" s="7">
        <f t="shared" si="20"/>
        <v>1.4257196941191295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>
        <f t="shared" si="25"/>
        <v>0.65730028111508909</v>
      </c>
      <c r="P5" s="12">
        <f t="shared" si="26"/>
        <v>1.318632272356695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>
        <v>0.54873407517423722</v>
      </c>
      <c r="B6" s="18">
        <v>0.41613656696384893</v>
      </c>
      <c r="C6" s="13">
        <f t="shared" si="17"/>
        <v>1.8223763481108299</v>
      </c>
      <c r="D6" s="14">
        <f t="shared" si="18"/>
        <v>2.4030572638594223</v>
      </c>
      <c r="E6" s="10">
        <v>4.6650717703349276E-2</v>
      </c>
      <c r="F6" s="7">
        <f t="shared" si="0"/>
        <v>1.0466507177033493</v>
      </c>
      <c r="G6" s="7">
        <f t="shared" si="19"/>
        <v>1.7411504308807473</v>
      </c>
      <c r="H6" s="7">
        <f t="shared" si="20"/>
        <v>2.2959495686702596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>
        <f t="shared" si="25"/>
        <v>1.2003557894436439</v>
      </c>
      <c r="P6" s="12">
        <f t="shared" si="26"/>
        <v>0.76656736019656369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>
        <v>0.468559995362547</v>
      </c>
      <c r="B7" s="18">
        <v>0.53018306540954696</v>
      </c>
      <c r="C7" s="13">
        <f t="shared" si="17"/>
        <v>2.134198416205491</v>
      </c>
      <c r="D7" s="14">
        <f t="shared" si="18"/>
        <v>1.88614096760623</v>
      </c>
      <c r="E7" s="10">
        <v>4.5235612493172539E-2</v>
      </c>
      <c r="F7" s="7">
        <f t="shared" si="0"/>
        <v>1.0452356124931725</v>
      </c>
      <c r="G7" s="7">
        <f t="shared" si="19"/>
        <v>2.0418347697844359</v>
      </c>
      <c r="H7" s="7">
        <f t="shared" si="20"/>
        <v>1.8045127290556704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>
        <f t="shared" si="25"/>
        <v>0.71994072280157784</v>
      </c>
      <c r="P7" s="12">
        <f t="shared" si="26"/>
        <v>1.5184154458327843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>
        <v>0.37053857972952187</v>
      </c>
      <c r="B8" s="18">
        <v>0.62832867207195786</v>
      </c>
      <c r="C8" s="13">
        <f t="shared" si="17"/>
        <v>2.6987743104374164</v>
      </c>
      <c r="D8" s="14">
        <f t="shared" si="18"/>
        <v>1.5915237429837952</v>
      </c>
      <c r="E8" s="10">
        <v>3.5542136765718491E-2</v>
      </c>
      <c r="F8" s="7">
        <f t="shared" si="0"/>
        <v>1.0355421367657185</v>
      </c>
      <c r="G8" s="7">
        <f t="shared" si="19"/>
        <v>2.6061463021354467</v>
      </c>
      <c r="H8" s="7">
        <f t="shared" si="20"/>
        <v>1.5368990661785713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>
        <f t="shared" si="25"/>
        <v>0.66765246393660393</v>
      </c>
      <c r="P8" s="12">
        <f t="shared" si="26"/>
        <v>1.4119339700007789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>
        <v>0.60429245382711583</v>
      </c>
      <c r="B9" s="18">
        <v>0.38777256364753648</v>
      </c>
      <c r="C9" s="13">
        <f t="shared" si="17"/>
        <v>1.6548278795586178</v>
      </c>
      <c r="D9" s="14">
        <f t="shared" si="18"/>
        <v>2.5788312370365221</v>
      </c>
      <c r="E9" s="10">
        <v>3.9090861261640519E-2</v>
      </c>
      <c r="F9" s="7">
        <f t="shared" si="0"/>
        <v>1.0390908612616405</v>
      </c>
      <c r="G9" s="7">
        <f t="shared" si="19"/>
        <v>1.5925728357858555</v>
      </c>
      <c r="H9" s="7">
        <f t="shared" si="20"/>
        <v>2.4818149530305402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>
        <f t="shared" si="25"/>
        <v>1.0423385120598723</v>
      </c>
      <c r="P9" s="12">
        <f t="shared" si="26"/>
        <v>0.92271182313721045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>
        <v>0.52982107136002521</v>
      </c>
      <c r="B10" s="18">
        <v>0.46802236896661115</v>
      </c>
      <c r="C10" s="13">
        <f t="shared" si="17"/>
        <v>1.8874296513595583</v>
      </c>
      <c r="D10" s="14">
        <f t="shared" si="18"/>
        <v>2.136650011425715</v>
      </c>
      <c r="E10" s="10">
        <v>3.3428240008436028E-2</v>
      </c>
      <c r="F10" s="7">
        <f t="shared" si="0"/>
        <v>1.033428240008436</v>
      </c>
      <c r="G10" s="7">
        <f t="shared" si="19"/>
        <v>1.8263770799839483</v>
      </c>
      <c r="H10" s="7">
        <f t="shared" si="20"/>
        <v>2.0675359243214344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>
        <f t="shared" si="25"/>
        <v>0.95270577969325621</v>
      </c>
      <c r="P10" s="12">
        <f t="shared" si="26"/>
        <v>1.0543952220397217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>
        <v>0.70648859790907559</v>
      </c>
      <c r="B11" s="18">
        <v>0.28063796704973754</v>
      </c>
      <c r="C11" s="13">
        <f t="shared" ref="C11:C28" si="27">(100%/A11)</f>
        <v>1.4154510107588447</v>
      </c>
      <c r="D11" s="14">
        <f t="shared" ref="D11:D28" si="28">(100%/B11)</f>
        <v>3.5633097350037808</v>
      </c>
      <c r="E11" s="10">
        <v>3.1504065040650397E-2</v>
      </c>
      <c r="F11" s="7">
        <f t="shared" si="0"/>
        <v>1.0315040650406504</v>
      </c>
      <c r="G11" s="7">
        <f t="shared" ref="G11:G28" si="29">C11/F11</f>
        <v>1.3722204872775401</v>
      </c>
      <c r="H11" s="7">
        <f t="shared" ref="H11:H28" si="30">D11/F11</f>
        <v>3.4544795854617933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>
        <f t="shared" ref="O11:O28" si="35">(I11/G11)</f>
        <v>1.1659933770369295</v>
      </c>
      <c r="P11" s="12">
        <f t="shared" ref="P11:P28" si="36">(J11/H11)</f>
        <v>0.71211884138870896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>
        <v>0.14457959764991452</v>
      </c>
      <c r="B12" s="18">
        <v>0.85540294758026569</v>
      </c>
      <c r="C12" s="13">
        <f t="shared" si="27"/>
        <v>6.9166052213079405</v>
      </c>
      <c r="D12" s="14">
        <f t="shared" si="28"/>
        <v>1.1690396938995422</v>
      </c>
      <c r="E12" s="10">
        <v>3.2258064516129004E-2</v>
      </c>
      <c r="F12" s="7">
        <f t="shared" si="0"/>
        <v>1.032258064516129</v>
      </c>
      <c r="G12" s="7">
        <f t="shared" si="29"/>
        <v>6.7004613081420672</v>
      </c>
      <c r="H12" s="7">
        <f t="shared" si="30"/>
        <v>1.1325072034651815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>
        <f t="shared" si="35"/>
        <v>0.26117604736758754</v>
      </c>
      <c r="P12" s="12">
        <f t="shared" si="36"/>
        <v>1.9161026025797951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>
        <v>0.72317663714811575</v>
      </c>
      <c r="B13" s="48">
        <v>0.26786881898102632</v>
      </c>
      <c r="C13" s="13">
        <f t="shared" si="27"/>
        <v>1.3827880335619682</v>
      </c>
      <c r="D13" s="14">
        <f t="shared" si="28"/>
        <v>3.7331706012069734</v>
      </c>
      <c r="E13" s="10">
        <v>3.3444121312837582E-2</v>
      </c>
      <c r="F13" s="7">
        <f t="shared" si="0"/>
        <v>1.0334441213128376</v>
      </c>
      <c r="G13" s="7">
        <f t="shared" si="29"/>
        <v>1.3380385112698121</v>
      </c>
      <c r="H13" s="7">
        <f t="shared" si="30"/>
        <v>3.6123584470774612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>
        <f t="shared" si="35"/>
        <v>1.2406219895903019</v>
      </c>
      <c r="P13" s="12">
        <f t="shared" si="36"/>
        <v>0.64223969852077389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>
        <v>0.68873537886225766</v>
      </c>
      <c r="B14" s="18">
        <v>0.28766060248566172</v>
      </c>
      <c r="C14" s="13">
        <f t="shared" si="27"/>
        <v>1.4519364485848389</v>
      </c>
      <c r="D14" s="14">
        <f t="shared" si="28"/>
        <v>3.4763189375223686</v>
      </c>
      <c r="E14" s="10">
        <v>3.5245772087877381E-2</v>
      </c>
      <c r="F14" s="7">
        <f t="shared" si="0"/>
        <v>1.0352457720878774</v>
      </c>
      <c r="G14" s="7">
        <f t="shared" si="29"/>
        <v>1.4025041084269123</v>
      </c>
      <c r="H14" s="7">
        <f t="shared" si="30"/>
        <v>3.3579648729319125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>
        <f t="shared" si="35"/>
        <v>1.5828830637009785</v>
      </c>
      <c r="P14" s="12">
        <f t="shared" si="36"/>
        <v>0.50923701250840114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>
        <v>0.32672911449491382</v>
      </c>
      <c r="B15" s="18">
        <v>0.67307182732809201</v>
      </c>
      <c r="C15" s="13">
        <f t="shared" si="27"/>
        <v>3.0606393970916446</v>
      </c>
      <c r="D15" s="14">
        <f t="shared" si="28"/>
        <v>1.4857255338850266</v>
      </c>
      <c r="E15" s="10">
        <v>3.2258064516129004E-2</v>
      </c>
      <c r="F15" s="7">
        <f t="shared" si="0"/>
        <v>1.032258064516129</v>
      </c>
      <c r="G15" s="7">
        <f t="shared" si="29"/>
        <v>2.9649944159325305</v>
      </c>
      <c r="H15" s="7">
        <f t="shared" si="30"/>
        <v>1.4392966109511196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>
        <f t="shared" si="35"/>
        <v>0.73187321646860704</v>
      </c>
      <c r="P15" s="12">
        <f t="shared" si="36"/>
        <v>1.2158716880765532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>
        <v>0.14481041065123146</v>
      </c>
      <c r="B16" s="18">
        <v>0.85516921745960039</v>
      </c>
      <c r="C16" s="13">
        <f t="shared" si="27"/>
        <v>6.9055808591583192</v>
      </c>
      <c r="D16" s="14">
        <f t="shared" si="28"/>
        <v>1.1693592093628435</v>
      </c>
      <c r="E16" s="10">
        <v>3.4849694067571102E-2</v>
      </c>
      <c r="F16" s="7">
        <f t="shared" si="0"/>
        <v>1.0348496940675711</v>
      </c>
      <c r="G16" s="7">
        <f t="shared" si="29"/>
        <v>6.6730278790684121</v>
      </c>
      <c r="H16" s="7">
        <f t="shared" si="30"/>
        <v>1.1299797604100075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>
        <f t="shared" si="35"/>
        <v>0.31469971923647511</v>
      </c>
      <c r="P16" s="12">
        <f t="shared" si="36"/>
        <v>1.5840991694846884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>
        <v>0.41297836930560056</v>
      </c>
      <c r="B17" s="18">
        <v>0.58621158165006459</v>
      </c>
      <c r="C17" s="13">
        <f t="shared" si="27"/>
        <v>2.4214343276173098</v>
      </c>
      <c r="D17" s="14">
        <f t="shared" si="28"/>
        <v>1.7058687192518551</v>
      </c>
      <c r="E17" s="10">
        <v>2.891515407344869E-2</v>
      </c>
      <c r="F17" s="7">
        <f t="shared" si="0"/>
        <v>1.0289151540734487</v>
      </c>
      <c r="G17" s="7">
        <f t="shared" si="29"/>
        <v>2.353385814205295</v>
      </c>
      <c r="H17" s="7">
        <f t="shared" si="30"/>
        <v>1.6579294342185209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>
        <f t="shared" si="35"/>
        <v>0.87533458711513179</v>
      </c>
      <c r="P17" s="12">
        <f t="shared" si="36"/>
        <v>1.109818042929734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>
        <v>0.79125134515670725</v>
      </c>
      <c r="B18" s="18">
        <v>0.1523748626133469</v>
      </c>
      <c r="C18" s="13">
        <f t="shared" si="27"/>
        <v>1.2638209162247303</v>
      </c>
      <c r="D18" s="14">
        <f t="shared" si="28"/>
        <v>6.5627622748872456</v>
      </c>
      <c r="E18" s="10">
        <v>3.0736618971912932E-2</v>
      </c>
      <c r="F18" s="7">
        <f t="shared" si="0"/>
        <v>1.0307366189719129</v>
      </c>
      <c r="G18" s="7">
        <f t="shared" si="29"/>
        <v>1.2261337115249697</v>
      </c>
      <c r="H18" s="7">
        <f t="shared" si="30"/>
        <v>6.3670603664330256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>
        <f t="shared" si="35"/>
        <v>1.6637663419781572</v>
      </c>
      <c r="P18" s="12">
        <f t="shared" si="36"/>
        <v>0.29055794880682323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>
        <v>0.44260911436800132</v>
      </c>
      <c r="B19" s="18">
        <v>0.55256218478911934</v>
      </c>
      <c r="C19" s="13">
        <f t="shared" si="27"/>
        <v>2.259329886208723</v>
      </c>
      <c r="D19" s="14">
        <f t="shared" si="28"/>
        <v>1.8097510606550853</v>
      </c>
      <c r="E19" s="10">
        <v>2.8345418589321048E-2</v>
      </c>
      <c r="F19" s="7">
        <f t="shared" si="0"/>
        <v>1.028345418589321</v>
      </c>
      <c r="G19" s="7">
        <f t="shared" si="29"/>
        <v>2.1970534854991235</v>
      </c>
      <c r="H19" s="7">
        <f t="shared" si="30"/>
        <v>1.759866896803695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>
        <f t="shared" si="35"/>
        <v>0.93306786272173237</v>
      </c>
      <c r="P19" s="12">
        <f t="shared" si="36"/>
        <v>1.0512158637451541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>
        <v>0.34542669544259846</v>
      </c>
      <c r="B20" s="18">
        <v>0.65379750830989602</v>
      </c>
      <c r="C20" s="13">
        <f t="shared" si="27"/>
        <v>2.8949702301343287</v>
      </c>
      <c r="D20" s="14">
        <f t="shared" si="28"/>
        <v>1.529525559962835</v>
      </c>
      <c r="E20" s="10">
        <v>3.0955227846419575E-2</v>
      </c>
      <c r="F20" s="7">
        <f t="shared" si="0"/>
        <v>1.0309552278464196</v>
      </c>
      <c r="G20" s="7">
        <f t="shared" si="29"/>
        <v>2.8080465105955015</v>
      </c>
      <c r="H20" s="7">
        <f t="shared" si="30"/>
        <v>1.4836003724020952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>
        <f t="shared" si="35"/>
        <v>0.69443294213330675</v>
      </c>
      <c r="P20" s="12">
        <f t="shared" si="36"/>
        <v>1.300889401149947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>
        <v>0.34944493965747186</v>
      </c>
      <c r="B21" s="18">
        <v>0.6498125452661272</v>
      </c>
      <c r="C21" s="13">
        <f t="shared" si="27"/>
        <v>2.8616811592126825</v>
      </c>
      <c r="D21" s="14">
        <f t="shared" si="28"/>
        <v>1.5389053462956082</v>
      </c>
      <c r="E21" s="10">
        <v>3.1914893617021267E-2</v>
      </c>
      <c r="F21" s="7">
        <f t="shared" si="0"/>
        <v>1.0319148936170213</v>
      </c>
      <c r="G21" s="7">
        <f t="shared" si="29"/>
        <v>2.7731755563504348</v>
      </c>
      <c r="H21" s="7">
        <f t="shared" si="30"/>
        <v>1.4913103355854347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>
        <f t="shared" si="35"/>
        <v>0.72119487546329297</v>
      </c>
      <c r="P21" s="12">
        <f t="shared" si="36"/>
        <v>1.2606363378162866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>
        <v>0.80245821712650267</v>
      </c>
      <c r="B22" s="18">
        <v>9.4424218545345134E-2</v>
      </c>
      <c r="C22" s="13">
        <f t="shared" si="27"/>
        <v>1.2461708019900009</v>
      </c>
      <c r="D22" s="14">
        <f t="shared" si="28"/>
        <v>10.590503320075371</v>
      </c>
      <c r="E22" s="10">
        <v>3.7128117398625982E-2</v>
      </c>
      <c r="F22" s="7">
        <f t="shared" si="0"/>
        <v>1.037128117398626</v>
      </c>
      <c r="G22" s="7">
        <f t="shared" si="29"/>
        <v>1.201559171990926</v>
      </c>
      <c r="H22" s="7">
        <f t="shared" si="30"/>
        <v>10.211374219261334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>
        <f t="shared" si="35"/>
        <v>1.739406638240687</v>
      </c>
      <c r="P22" s="12">
        <f t="shared" si="36"/>
        <v>0.17529472151001868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>
        <v>0.3345647164387025</v>
      </c>
      <c r="B23" s="18">
        <v>0.66431784036728969</v>
      </c>
      <c r="C23" s="13">
        <f t="shared" si="27"/>
        <v>2.9889583415865544</v>
      </c>
      <c r="D23" s="14">
        <f t="shared" si="28"/>
        <v>1.50530354483197</v>
      </c>
      <c r="E23" s="10">
        <v>3.9682539682539542E-2</v>
      </c>
      <c r="F23" s="7">
        <f t="shared" si="0"/>
        <v>1.0396825396825395</v>
      </c>
      <c r="G23" s="7">
        <f t="shared" si="29"/>
        <v>2.8748759621366862</v>
      </c>
      <c r="H23" s="7">
        <f t="shared" si="30"/>
        <v>1.4478492110597576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>
        <f t="shared" si="35"/>
        <v>0.58437303804626695</v>
      </c>
      <c r="P23" s="12">
        <f t="shared" si="36"/>
        <v>1.5540292337163382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>
        <v>0.71990779499091118</v>
      </c>
      <c r="B24" s="18">
        <v>0.26598323935456009</v>
      </c>
      <c r="C24" s="13">
        <f t="shared" si="27"/>
        <v>1.3890667762704598</v>
      </c>
      <c r="D24" s="14">
        <f t="shared" si="28"/>
        <v>3.7596353906607751</v>
      </c>
      <c r="E24" s="10">
        <v>7.3350325686774243E-2</v>
      </c>
      <c r="F24" s="7">
        <f t="shared" si="0"/>
        <v>1.0733503256867742</v>
      </c>
      <c r="G24" s="7">
        <f t="shared" si="29"/>
        <v>1.2941411047522411</v>
      </c>
      <c r="H24" s="7">
        <f t="shared" si="30"/>
        <v>3.5027104391617936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>
        <f t="shared" si="35"/>
        <v>1.653606389706396</v>
      </c>
      <c r="P24" s="12">
        <f t="shared" si="36"/>
        <v>0.47106377437092645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>
        <v>0.60958517996227746</v>
      </c>
      <c r="B25" s="18">
        <v>0.38122322589483593</v>
      </c>
      <c r="C25" s="13">
        <f t="shared" si="27"/>
        <v>1.6404598288657253</v>
      </c>
      <c r="D25" s="14">
        <f t="shared" si="28"/>
        <v>2.6231350349987848</v>
      </c>
      <c r="E25" s="10">
        <v>4.6410756885707949E-2</v>
      </c>
      <c r="F25" s="7">
        <f t="shared" si="0"/>
        <v>1.0464107568857079</v>
      </c>
      <c r="G25" s="7">
        <f t="shared" si="29"/>
        <v>1.5677016105491939</v>
      </c>
      <c r="H25" s="7">
        <f t="shared" si="30"/>
        <v>2.5067928800786317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>
        <f t="shared" si="35"/>
        <v>1.352298157847351</v>
      </c>
      <c r="P25" s="12">
        <f t="shared" si="36"/>
        <v>0.69411398677078606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>
        <v>0.29664070554620203</v>
      </c>
      <c r="B26" s="18">
        <v>0.70322006024221839</v>
      </c>
      <c r="C26" s="13">
        <f t="shared" si="27"/>
        <v>3.3710815181574909</v>
      </c>
      <c r="D26" s="14">
        <f t="shared" si="28"/>
        <v>1.4220299683367368</v>
      </c>
      <c r="E26" s="10">
        <v>3.5731402098088338E-2</v>
      </c>
      <c r="F26" s="7">
        <f t="shared" si="0"/>
        <v>1.0357314020980883</v>
      </c>
      <c r="G26" s="7">
        <f t="shared" si="29"/>
        <v>3.2547835387907207</v>
      </c>
      <c r="H26" s="7">
        <f t="shared" si="30"/>
        <v>1.3729717622311353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>
        <f t="shared" si="35"/>
        <v>0.64827659807568871</v>
      </c>
      <c r="P26" s="12">
        <f t="shared" si="36"/>
        <v>1.2964578361811514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>
        <v>0.56144155144168562</v>
      </c>
      <c r="B27" s="18">
        <v>0.43441831293853433</v>
      </c>
      <c r="C27" s="13">
        <f t="shared" si="27"/>
        <v>1.7811293044345782</v>
      </c>
      <c r="D27" s="14">
        <f t="shared" si="28"/>
        <v>2.3019287406088003</v>
      </c>
      <c r="E27" s="10">
        <v>3.1914893617021267E-2</v>
      </c>
      <c r="F27" s="7">
        <f t="shared" si="0"/>
        <v>1.0319148936170213</v>
      </c>
      <c r="G27" s="7">
        <f t="shared" si="29"/>
        <v>1.7260428311015501</v>
      </c>
      <c r="H27" s="7">
        <f t="shared" si="30"/>
        <v>2.2307350682188374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>
        <f t="shared" si="35"/>
        <v>1.1587197976562447</v>
      </c>
      <c r="P27" s="12">
        <f t="shared" si="36"/>
        <v>0.84277152710075653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>
        <v>0.46037764564433142</v>
      </c>
      <c r="B28" s="18">
        <v>0.53864015317772207</v>
      </c>
      <c r="C28" s="13">
        <f t="shared" si="27"/>
        <v>2.1721297927062215</v>
      </c>
      <c r="D28" s="14">
        <f t="shared" si="28"/>
        <v>1.8565270229121857</v>
      </c>
      <c r="E28" s="10">
        <v>3.3764291056736839E-2</v>
      </c>
      <c r="F28" s="7">
        <f t="shared" si="0"/>
        <v>1.0337642910567368</v>
      </c>
      <c r="G28" s="7">
        <f t="shared" si="29"/>
        <v>2.1011847782881166</v>
      </c>
      <c r="H28" s="7">
        <f t="shared" si="30"/>
        <v>1.7958900679519532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>
        <f t="shared" si="35"/>
        <v>0.93280706211704856</v>
      </c>
      <c r="P28" s="12">
        <f t="shared" si="36"/>
        <v>1.0635394861213185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>
        <v>0.5298529343969709</v>
      </c>
      <c r="B29" s="18">
        <v>0.46657856428489924</v>
      </c>
      <c r="C29" s="13">
        <f t="shared" ref="C29:C92" si="37">(100%/A29)</f>
        <v>1.8873161495993347</v>
      </c>
      <c r="D29" s="14">
        <f t="shared" ref="D29:D92" si="38">(100%/B29)</f>
        <v>2.1432617710002346</v>
      </c>
      <c r="E29" s="10">
        <v>3.7094082916185211E-2</v>
      </c>
      <c r="F29" s="7">
        <f t="shared" si="0"/>
        <v>1.0370940829161852</v>
      </c>
      <c r="G29" s="7">
        <f t="shared" ref="G29:G92" si="39">C29/F29</f>
        <v>1.8198118962287646</v>
      </c>
      <c r="H29" s="7">
        <f t="shared" ref="H29:H92" si="40">D29/F29</f>
        <v>2.0666030269632216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>
        <f t="shared" ref="O29:O92" si="45">(I29/G29)</f>
        <v>1.3462929905432468</v>
      </c>
      <c r="P29" s="12">
        <f t="shared" ref="P29:P92" si="46">(J29/H29)</f>
        <v>0.76937853049428273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>
        <v>0.31992362029444138</v>
      </c>
      <c r="B30" s="18">
        <v>0.67946380738576118</v>
      </c>
      <c r="C30" s="13">
        <f t="shared" si="37"/>
        <v>3.1257460736398612</v>
      </c>
      <c r="D30" s="14">
        <f t="shared" si="38"/>
        <v>1.4717487364742836</v>
      </c>
      <c r="E30" s="10">
        <v>3.4427456431091574E-2</v>
      </c>
      <c r="F30" s="7">
        <f t="shared" si="0"/>
        <v>1.0344274564310916</v>
      </c>
      <c r="G30" s="7">
        <f t="shared" si="39"/>
        <v>3.0217160751166534</v>
      </c>
      <c r="H30" s="7">
        <f t="shared" si="40"/>
        <v>1.4227665046247002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>
        <f t="shared" si="45"/>
        <v>0.62216302037160209</v>
      </c>
      <c r="P30" s="12">
        <f t="shared" si="46"/>
        <v>1.3986834758419657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>
        <v>0.14757430474578084</v>
      </c>
      <c r="B31" s="18">
        <v>0.85238072510016039</v>
      </c>
      <c r="C31" s="13">
        <f t="shared" si="37"/>
        <v>6.776247407857702</v>
      </c>
      <c r="D31" s="14">
        <f t="shared" si="38"/>
        <v>1.1731846703625231</v>
      </c>
      <c r="E31" s="10">
        <v>3.3598632551679941E-2</v>
      </c>
      <c r="F31" s="7">
        <f t="shared" si="0"/>
        <v>1.0335986325516799</v>
      </c>
      <c r="G31" s="7">
        <f t="shared" si="39"/>
        <v>6.5559755928942653</v>
      </c>
      <c r="H31" s="7">
        <f t="shared" si="40"/>
        <v>1.1350485898634002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>
        <f t="shared" si="45"/>
        <v>0.29591324319490769</v>
      </c>
      <c r="P31" s="12">
        <f t="shared" si="46"/>
        <v>1.7003677351224848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>
        <v>2.5136031394575282E-2</v>
      </c>
      <c r="B32" s="18">
        <v>0.97485989588003008</v>
      </c>
      <c r="C32" s="13">
        <f t="shared" si="37"/>
        <v>39.783527650105277</v>
      </c>
      <c r="D32" s="14">
        <f t="shared" si="38"/>
        <v>1.0257884278820142</v>
      </c>
      <c r="E32" s="10">
        <v>3.8016353403419467E-2</v>
      </c>
      <c r="F32" s="7">
        <f t="shared" si="0"/>
        <v>1.0380163534034195</v>
      </c>
      <c r="G32" s="7">
        <f t="shared" si="39"/>
        <v>38.32649410547738</v>
      </c>
      <c r="H32" s="7">
        <f t="shared" si="40"/>
        <v>0.98821991052326619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>
        <f t="shared" si="45"/>
        <v>5.7140629507435668E-2</v>
      </c>
      <c r="P32" s="12">
        <f t="shared" si="46"/>
        <v>1.7405032844250765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>
        <v>0.45211281300234873</v>
      </c>
      <c r="B33" s="18">
        <v>0.54702854047235916</v>
      </c>
      <c r="C33" s="13">
        <f t="shared" si="37"/>
        <v>2.2118373362597112</v>
      </c>
      <c r="D33" s="14">
        <f t="shared" si="38"/>
        <v>1.8280581834660765</v>
      </c>
      <c r="E33" s="10">
        <v>3.475935828876997E-2</v>
      </c>
      <c r="F33" s="7">
        <f t="shared" si="0"/>
        <v>1.03475935828877</v>
      </c>
      <c r="G33" s="7">
        <f t="shared" si="39"/>
        <v>2.1375378908556386</v>
      </c>
      <c r="H33" s="7">
        <f t="shared" si="40"/>
        <v>1.7666505442281981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>
        <f t="shared" si="45"/>
        <v>0.87483829315954476</v>
      </c>
      <c r="P33" s="12">
        <f t="shared" si="46"/>
        <v>1.1320858030096417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>
        <v>0.78500011253560731</v>
      </c>
      <c r="B34" s="18">
        <v>0.19112626297653751</v>
      </c>
      <c r="C34" s="13">
        <f t="shared" si="37"/>
        <v>1.2738851676975274</v>
      </c>
      <c r="D34" s="14">
        <f t="shared" si="38"/>
        <v>5.2321433194283671</v>
      </c>
      <c r="E34" s="10">
        <v>3.6669864619976567E-2</v>
      </c>
      <c r="F34" s="7">
        <f t="shared" si="0"/>
        <v>1.0366698646199766</v>
      </c>
      <c r="G34" s="7">
        <f t="shared" si="39"/>
        <v>1.2288243453131624</v>
      </c>
      <c r="H34" s="7">
        <f t="shared" si="40"/>
        <v>5.0470680184634968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>
        <f t="shared" si="45"/>
        <v>1.7252262360245834</v>
      </c>
      <c r="P34" s="12">
        <f t="shared" si="46"/>
        <v>0.35069866178242026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>
        <v>0.86616417028797255</v>
      </c>
      <c r="B35" s="18">
        <v>8.3366445534021838E-2</v>
      </c>
      <c r="C35" s="13">
        <f t="shared" si="37"/>
        <v>1.1545155460165608</v>
      </c>
      <c r="D35" s="14">
        <f t="shared" si="38"/>
        <v>11.995233736958356</v>
      </c>
      <c r="E35" s="10">
        <v>7.6007326007325959E-2</v>
      </c>
      <c r="F35" s="7">
        <f t="shared" si="0"/>
        <v>1.076007326007326</v>
      </c>
      <c r="G35" s="7">
        <f t="shared" si="39"/>
        <v>1.0729625329787953</v>
      </c>
      <c r="H35" s="7">
        <f t="shared" si="40"/>
        <v>11.147910843198746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>
        <f t="shared" si="45"/>
        <v>1.9385579049302242</v>
      </c>
      <c r="P35" s="12">
        <f t="shared" si="46"/>
        <v>0.150700882311501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>
        <v>0.40296294268715044</v>
      </c>
      <c r="B36" s="18">
        <v>0.59533894409668797</v>
      </c>
      <c r="C36" s="13">
        <f t="shared" si="37"/>
        <v>2.4816177719259236</v>
      </c>
      <c r="D36" s="14">
        <f t="shared" si="38"/>
        <v>1.6797154123980704</v>
      </c>
      <c r="E36" s="10">
        <v>3.4887442654432999E-2</v>
      </c>
      <c r="F36" s="7">
        <f t="shared" si="0"/>
        <v>1.034887442654433</v>
      </c>
      <c r="G36" s="7">
        <f t="shared" si="39"/>
        <v>2.3979591109548126</v>
      </c>
      <c r="H36" s="7">
        <f t="shared" si="40"/>
        <v>1.6230899546811457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>
        <f t="shared" si="45"/>
        <v>0.85906385583854061</v>
      </c>
      <c r="P36" s="12">
        <f t="shared" si="46"/>
        <v>1.1213180112112375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>
        <v>0.65172319342926077</v>
      </c>
      <c r="B37" s="18">
        <v>0.34468346036203734</v>
      </c>
      <c r="C37" s="13">
        <f t="shared" si="37"/>
        <v>1.5343937580894791</v>
      </c>
      <c r="D37" s="14">
        <f t="shared" si="38"/>
        <v>2.9012126051817302</v>
      </c>
      <c r="E37" s="10">
        <v>3.3930002671653803E-2</v>
      </c>
      <c r="F37" s="7">
        <f t="shared" si="0"/>
        <v>1.0339300026716538</v>
      </c>
      <c r="G37" s="7">
        <f t="shared" si="39"/>
        <v>1.4840402678369302</v>
      </c>
      <c r="H37" s="7">
        <f t="shared" si="40"/>
        <v>2.8060048530220194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>
        <f t="shared" si="45"/>
        <v>1.2802887099346392</v>
      </c>
      <c r="P37" s="12">
        <f t="shared" si="46"/>
        <v>0.70206578505320238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>
        <v>0.16112754754278882</v>
      </c>
      <c r="B38" s="18">
        <v>0.83885082654431919</v>
      </c>
      <c r="C38" s="13">
        <f t="shared" si="37"/>
        <v>6.2062633935047096</v>
      </c>
      <c r="D38" s="14">
        <f t="shared" si="38"/>
        <v>1.1921070688092918</v>
      </c>
      <c r="E38" s="10">
        <v>3.6644165863066513E-2</v>
      </c>
      <c r="F38" s="7">
        <f t="shared" si="0"/>
        <v>1.0366441658630665</v>
      </c>
      <c r="G38" s="7">
        <f t="shared" si="39"/>
        <v>5.9868791991296595</v>
      </c>
      <c r="H38" s="7">
        <f t="shared" si="40"/>
        <v>1.1499674700978937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>
        <f t="shared" si="45"/>
        <v>0.34074514152491409</v>
      </c>
      <c r="P38" s="12">
        <f t="shared" si="46"/>
        <v>1.5913493621208408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>
        <v>0.67949159995760267</v>
      </c>
      <c r="B39" s="18">
        <v>0.27783076012911601</v>
      </c>
      <c r="C39" s="13">
        <f t="shared" si="37"/>
        <v>1.4716885389935588</v>
      </c>
      <c r="D39" s="14">
        <f t="shared" si="38"/>
        <v>3.599313479671117</v>
      </c>
      <c r="E39" s="10">
        <v>3.4151034151034265E-2</v>
      </c>
      <c r="F39" s="7">
        <f t="shared" si="0"/>
        <v>1.0341510341510343</v>
      </c>
      <c r="G39" s="7">
        <f t="shared" si="39"/>
        <v>1.4230885918919109</v>
      </c>
      <c r="H39" s="7">
        <f t="shared" si="40"/>
        <v>3.4804524298773263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>
        <f t="shared" si="45"/>
        <v>1.3280972180989508</v>
      </c>
      <c r="P39" s="12">
        <f t="shared" si="46"/>
        <v>0.56889155645485667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>
        <v>0.21507953726725901</v>
      </c>
      <c r="B40" s="18">
        <v>0.78471361578874832</v>
      </c>
      <c r="C40" s="13">
        <f t="shared" si="37"/>
        <v>4.6494427722214899</v>
      </c>
      <c r="D40" s="14">
        <f t="shared" si="38"/>
        <v>1.2743502596101361</v>
      </c>
      <c r="E40" s="10">
        <v>3.7128117398625982E-2</v>
      </c>
      <c r="F40" s="7">
        <f t="shared" si="0"/>
        <v>1.037128117398626</v>
      </c>
      <c r="G40" s="7">
        <f t="shared" si="39"/>
        <v>4.4829975142159322</v>
      </c>
      <c r="H40" s="7">
        <f t="shared" si="40"/>
        <v>1.2287298340792476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>
        <f t="shared" si="45"/>
        <v>0.46620592435584629</v>
      </c>
      <c r="P40" s="12">
        <f t="shared" si="46"/>
        <v>1.4567889135216952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>
        <v>0.47391286525535026</v>
      </c>
      <c r="B41" s="18">
        <v>0.52396991690625749</v>
      </c>
      <c r="C41" s="13">
        <f t="shared" si="37"/>
        <v>2.1100925366547862</v>
      </c>
      <c r="D41" s="14">
        <f t="shared" si="38"/>
        <v>1.9085065148480809</v>
      </c>
      <c r="E41" s="10">
        <v>4.0110945167484591E-2</v>
      </c>
      <c r="F41" s="7">
        <f t="shared" si="0"/>
        <v>1.0401109451674846</v>
      </c>
      <c r="G41" s="7">
        <f t="shared" si="39"/>
        <v>2.0287187116514835</v>
      </c>
      <c r="H41" s="7">
        <f t="shared" si="40"/>
        <v>1.8349066738652215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>
        <f t="shared" si="45"/>
        <v>1.0745698688929457</v>
      </c>
      <c r="P41" s="12">
        <f t="shared" si="46"/>
        <v>0.93737737428183676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>
        <v>0.21074171175212469</v>
      </c>
      <c r="B42" s="18">
        <v>0.78905763051914224</v>
      </c>
      <c r="C42" s="13">
        <f t="shared" si="37"/>
        <v>4.74514509579482</v>
      </c>
      <c r="D42" s="14">
        <f t="shared" si="38"/>
        <v>1.2673345536777498</v>
      </c>
      <c r="E42" s="10">
        <v>3.8961038961038863E-2</v>
      </c>
      <c r="F42" s="7">
        <f t="shared" si="0"/>
        <v>1.0389610389610389</v>
      </c>
      <c r="G42" s="7">
        <f t="shared" si="39"/>
        <v>4.5672021547025148</v>
      </c>
      <c r="H42" s="7">
        <f t="shared" si="40"/>
        <v>1.2198095079148343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>
        <f t="shared" si="45"/>
        <v>0.50578010820509922</v>
      </c>
      <c r="P42" s="12">
        <f t="shared" si="46"/>
        <v>1.3526702237471009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>
        <v>0.62369939214944337</v>
      </c>
      <c r="B43" s="18">
        <v>0.37037693569253016</v>
      </c>
      <c r="C43" s="13">
        <f t="shared" si="37"/>
        <v>1.6033364992608363</v>
      </c>
      <c r="D43" s="14">
        <f t="shared" si="38"/>
        <v>2.6999521396498456</v>
      </c>
      <c r="E43" s="10">
        <v>3.7452017844174623E-2</v>
      </c>
      <c r="F43" s="7">
        <f t="shared" si="0"/>
        <v>1.0374520178441746</v>
      </c>
      <c r="G43" s="7">
        <f t="shared" si="39"/>
        <v>1.5454560516375202</v>
      </c>
      <c r="H43" s="7">
        <f t="shared" si="40"/>
        <v>2.6024838674084863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>
        <f t="shared" si="45"/>
        <v>1.0482342725200728</v>
      </c>
      <c r="P43" s="12">
        <f t="shared" si="46"/>
        <v>0.91451095232723478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>
        <v>0.30369907274449426</v>
      </c>
      <c r="B44" s="18">
        <v>0.69614775539917806</v>
      </c>
      <c r="C44" s="13">
        <f t="shared" si="37"/>
        <v>3.2927331353471474</v>
      </c>
      <c r="D44" s="14">
        <f t="shared" si="38"/>
        <v>1.4364766563480336</v>
      </c>
      <c r="E44" s="10">
        <v>3.7106524911402872E-2</v>
      </c>
      <c r="F44" s="7">
        <f t="shared" si="0"/>
        <v>1.0371065249114029</v>
      </c>
      <c r="G44" s="7">
        <f t="shared" si="39"/>
        <v>3.1749227839719132</v>
      </c>
      <c r="H44" s="7">
        <f t="shared" si="40"/>
        <v>1.3850811096485462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>
        <f t="shared" si="45"/>
        <v>0.73702579848968719</v>
      </c>
      <c r="P44" s="12">
        <f t="shared" si="46"/>
        <v>1.1840461822601402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>
        <v>0.83010388584870376</v>
      </c>
      <c r="B45" s="18">
        <v>2.4574096947084564E-2</v>
      </c>
      <c r="C45" s="13">
        <f t="shared" si="37"/>
        <v>1.2046684963745149</v>
      </c>
      <c r="D45" s="14">
        <f t="shared" si="38"/>
        <v>40.693255266034853</v>
      </c>
      <c r="E45" s="10">
        <v>3.3674339300937772E-2</v>
      </c>
      <c r="F45" s="7">
        <f t="shared" si="0"/>
        <v>1.0336743393009378</v>
      </c>
      <c r="G45" s="7">
        <f t="shared" si="39"/>
        <v>1.165423625770974</v>
      </c>
      <c r="H45" s="7">
        <f t="shared" si="40"/>
        <v>39.367578084172273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>
        <f t="shared" si="45"/>
        <v>1.5788250377906721</v>
      </c>
      <c r="P45" s="12">
        <f t="shared" si="46"/>
        <v>5.1819291388417454E-2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>
        <v>0.81214602714626183</v>
      </c>
      <c r="B46" s="18">
        <v>0.11225290886916793</v>
      </c>
      <c r="C46" s="13">
        <f t="shared" si="37"/>
        <v>1.2313056600348387</v>
      </c>
      <c r="D46" s="14">
        <f t="shared" si="38"/>
        <v>8.9084551133148064</v>
      </c>
      <c r="E46" s="10">
        <v>4.6261430876815446E-2</v>
      </c>
      <c r="F46" s="7">
        <f t="shared" si="0"/>
        <v>1.0462614308768154</v>
      </c>
      <c r="G46" s="7">
        <f t="shared" si="39"/>
        <v>1.1768623249381827</v>
      </c>
      <c r="H46" s="7">
        <f t="shared" si="40"/>
        <v>8.5145594116463883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>
        <f t="shared" si="45"/>
        <v>1.4360218389086175</v>
      </c>
      <c r="P46" s="12">
        <f t="shared" si="46"/>
        <v>0.25838095591778892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>
        <v>0.42059250109782687</v>
      </c>
      <c r="B47" s="18">
        <v>0.57844241853117029</v>
      </c>
      <c r="C47" s="13">
        <f t="shared" si="37"/>
        <v>2.3775982629024739</v>
      </c>
      <c r="D47" s="14">
        <f t="shared" si="38"/>
        <v>1.7287805457616408</v>
      </c>
      <c r="E47" s="10">
        <v>4.3053103354610656E-2</v>
      </c>
      <c r="F47" s="7">
        <f t="shared" si="0"/>
        <v>1.0430531033546107</v>
      </c>
      <c r="G47" s="7">
        <f t="shared" si="39"/>
        <v>2.2794604179363178</v>
      </c>
      <c r="H47" s="7">
        <f t="shared" si="40"/>
        <v>1.657423327922261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>
        <f t="shared" si="45"/>
        <v>0.81159558000786669</v>
      </c>
      <c r="P47" s="12">
        <f t="shared" si="46"/>
        <v>1.2006588579241586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>
        <v>0.75009069788645077</v>
      </c>
      <c r="B48" s="18">
        <v>0.21606125122614492</v>
      </c>
      <c r="C48" s="13">
        <f t="shared" si="37"/>
        <v>1.3331721121428715</v>
      </c>
      <c r="D48" s="14">
        <f t="shared" si="38"/>
        <v>4.6283171754537769</v>
      </c>
      <c r="E48" s="10">
        <v>5.6503581602456165E-2</v>
      </c>
      <c r="F48" s="7">
        <f t="shared" si="0"/>
        <v>1.0565035816024562</v>
      </c>
      <c r="G48" s="7">
        <f t="shared" si="39"/>
        <v>1.2618718339986856</v>
      </c>
      <c r="H48" s="7">
        <f t="shared" si="40"/>
        <v>4.3807870186618372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>
        <f t="shared" si="45"/>
        <v>1.3709791702996375</v>
      </c>
      <c r="P48" s="12">
        <f t="shared" si="46"/>
        <v>0.47708322525079405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>
        <v>0.64835658689094422</v>
      </c>
      <c r="B49" s="18">
        <v>0.34488634012678115</v>
      </c>
      <c r="C49" s="13">
        <f t="shared" si="37"/>
        <v>1.5423611330846299</v>
      </c>
      <c r="D49" s="14">
        <f t="shared" si="38"/>
        <v>2.8995059637108191</v>
      </c>
      <c r="E49" s="10">
        <v>5.8658862450693405E-2</v>
      </c>
      <c r="F49" s="7">
        <f t="shared" si="0"/>
        <v>1.0586588624506934</v>
      </c>
      <c r="G49" s="7">
        <f t="shared" si="39"/>
        <v>1.4569009789557821</v>
      </c>
      <c r="H49" s="7">
        <f t="shared" si="40"/>
        <v>2.738848241442708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>
        <f t="shared" si="45"/>
        <v>0.99526324777355268</v>
      </c>
      <c r="P49" s="12">
        <f t="shared" si="46"/>
        <v>0.98946701719131691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>
        <v>0.7667912726712709</v>
      </c>
      <c r="B50" s="18">
        <v>0.20041527583456226</v>
      </c>
      <c r="C50" s="13">
        <f t="shared" si="37"/>
        <v>1.3041358654439295</v>
      </c>
      <c r="D50" s="14">
        <f t="shared" si="38"/>
        <v>4.9896396162210443</v>
      </c>
      <c r="E50" s="10">
        <v>4.8855296308467411E-2</v>
      </c>
      <c r="F50" s="7">
        <f t="shared" si="0"/>
        <v>1.0488552963084674</v>
      </c>
      <c r="G50" s="7">
        <f t="shared" si="39"/>
        <v>1.2433896935391784</v>
      </c>
      <c r="H50" s="7">
        <f t="shared" si="40"/>
        <v>4.7572240267866235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>
        <f t="shared" si="45"/>
        <v>1.6406762985089203</v>
      </c>
      <c r="P50" s="12">
        <f t="shared" si="46"/>
        <v>0.37626985610116342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>
        <v>0.11562897933264002</v>
      </c>
      <c r="B51" s="18">
        <v>0.88436515884411115</v>
      </c>
      <c r="C51" s="13">
        <f t="shared" si="37"/>
        <v>8.648351008298814</v>
      </c>
      <c r="D51" s="14">
        <f t="shared" si="38"/>
        <v>1.1307546322912887</v>
      </c>
      <c r="E51" s="10">
        <v>5.5481874447391721E-2</v>
      </c>
      <c r="F51" s="7">
        <f t="shared" si="0"/>
        <v>1.0554818744473917</v>
      </c>
      <c r="G51" s="7">
        <f t="shared" si="39"/>
        <v>8.1937465888049914</v>
      </c>
      <c r="H51" s="7">
        <f t="shared" si="40"/>
        <v>1.0713160118294849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>
        <f t="shared" si="45"/>
        <v>0.25385212704062349</v>
      </c>
      <c r="P51" s="12">
        <f t="shared" si="46"/>
        <v>1.6241706282617809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>
        <v>5.079909429575203E-2</v>
      </c>
      <c r="B52" s="18">
        <v>0.94919400427023493</v>
      </c>
      <c r="C52" s="13">
        <f t="shared" si="37"/>
        <v>19.685390337434086</v>
      </c>
      <c r="D52" s="14">
        <f t="shared" si="38"/>
        <v>1.0535254073468638</v>
      </c>
      <c r="E52" s="10">
        <v>4.2684913652655698E-2</v>
      </c>
      <c r="F52" s="7">
        <f t="shared" si="0"/>
        <v>1.0426849136526557</v>
      </c>
      <c r="G52" s="7">
        <f t="shared" si="39"/>
        <v>18.879519670495377</v>
      </c>
      <c r="H52" s="7">
        <f t="shared" si="40"/>
        <v>1.0103967109836014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>
        <f t="shared" si="45"/>
        <v>0.10487554951381065</v>
      </c>
      <c r="P52" s="12">
        <f t="shared" si="46"/>
        <v>1.840861099190759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>
        <v>0.21712795641963656</v>
      </c>
      <c r="B53" s="18">
        <v>0.78283021487936955</v>
      </c>
      <c r="C53" s="13">
        <f t="shared" si="37"/>
        <v>4.605579200806968</v>
      </c>
      <c r="D53" s="14">
        <f t="shared" si="38"/>
        <v>1.2774162021251254</v>
      </c>
      <c r="E53" s="10">
        <v>4.1666666666666741E-2</v>
      </c>
      <c r="F53" s="7">
        <f t="shared" si="0"/>
        <v>1.0416666666666667</v>
      </c>
      <c r="G53" s="7">
        <f t="shared" si="39"/>
        <v>4.421356032774689</v>
      </c>
      <c r="H53" s="7">
        <f t="shared" si="40"/>
        <v>1.2263195540401204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>
        <f t="shared" si="45"/>
        <v>0.43425591283927317</v>
      </c>
      <c r="P53" s="12">
        <f t="shared" si="46"/>
        <v>1.5656604297587389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>
        <v>0.35953326726707197</v>
      </c>
      <c r="B54" s="18">
        <v>0.63965408833453097</v>
      </c>
      <c r="C54" s="13">
        <f t="shared" si="37"/>
        <v>2.7813837857100729</v>
      </c>
      <c r="D54" s="14">
        <f t="shared" si="38"/>
        <v>1.5633449675960058</v>
      </c>
      <c r="E54" s="10">
        <v>4.5362220717670931E-2</v>
      </c>
      <c r="F54" s="7">
        <f t="shared" si="0"/>
        <v>1.0453622207176709</v>
      </c>
      <c r="G54" s="7">
        <f t="shared" si="39"/>
        <v>2.6606890229881981</v>
      </c>
      <c r="H54" s="7">
        <f t="shared" si="40"/>
        <v>1.4955055162819304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>
        <f t="shared" si="45"/>
        <v>0.65772436571132586</v>
      </c>
      <c r="P54" s="12">
        <f t="shared" si="46"/>
        <v>1.4108941605550227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>
        <v>0.52902961295886786</v>
      </c>
      <c r="B55" s="18">
        <v>0.46255191928581146</v>
      </c>
      <c r="C55" s="13">
        <f t="shared" si="37"/>
        <v>1.8902533535069808</v>
      </c>
      <c r="D55" s="14">
        <f t="shared" si="38"/>
        <v>2.1619194695895287</v>
      </c>
      <c r="E55" s="10">
        <v>4.761904761904745E-2</v>
      </c>
      <c r="F55" s="7">
        <f t="shared" si="0"/>
        <v>1.0476190476190474</v>
      </c>
      <c r="G55" s="7">
        <f t="shared" si="39"/>
        <v>1.804332746529391</v>
      </c>
      <c r="H55" s="7">
        <f t="shared" si="40"/>
        <v>2.0636504027900049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>
        <f t="shared" si="45"/>
        <v>1.1638651485095091</v>
      </c>
      <c r="P55" s="12">
        <f t="shared" si="46"/>
        <v>0.84801185202398754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>
        <v>0.44847942889391851</v>
      </c>
      <c r="B56" s="18">
        <v>0.55062670246627754</v>
      </c>
      <c r="C56" s="13">
        <f t="shared" si="37"/>
        <v>2.2297566746066648</v>
      </c>
      <c r="D56" s="14">
        <f t="shared" si="38"/>
        <v>1.8161124324718774</v>
      </c>
      <c r="E56" s="10">
        <v>4.3960525242639381E-2</v>
      </c>
      <c r="F56" s="7">
        <f t="shared" si="0"/>
        <v>1.0439605252426394</v>
      </c>
      <c r="G56" s="7">
        <f t="shared" si="39"/>
        <v>2.1358630146368998</v>
      </c>
      <c r="H56" s="7">
        <f t="shared" si="40"/>
        <v>1.7396370730107567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>
        <f t="shared" si="45"/>
        <v>0.85679652087196378</v>
      </c>
      <c r="P56" s="12">
        <f t="shared" si="46"/>
        <v>1.1554134084538283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>
        <v>0.77768636612139297</v>
      </c>
      <c r="B57" s="18">
        <v>0.19330645072796868</v>
      </c>
      <c r="C57" s="13">
        <f t="shared" si="37"/>
        <v>1.2858654125407478</v>
      </c>
      <c r="D57" s="14">
        <f t="shared" si="38"/>
        <v>5.1731331067024469</v>
      </c>
      <c r="E57" s="10">
        <v>5.5423399775790916E-2</v>
      </c>
      <c r="F57" s="7">
        <f t="shared" si="0"/>
        <v>1.0554233997757909</v>
      </c>
      <c r="G57" s="7">
        <f t="shared" si="39"/>
        <v>1.2183408220946312</v>
      </c>
      <c r="H57" s="7">
        <f t="shared" si="40"/>
        <v>4.9014766091043676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>
        <f t="shared" si="45"/>
        <v>1.3707166087801721</v>
      </c>
      <c r="P57" s="12">
        <f t="shared" si="46"/>
        <v>0.44680413162272997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>
        <v>2.2377760521496644E-2</v>
      </c>
      <c r="B58" s="18">
        <v>0.97762200177821412</v>
      </c>
      <c r="C58" s="13">
        <f t="shared" si="37"/>
        <v>44.687224132163479</v>
      </c>
      <c r="D58" s="14">
        <f t="shared" si="38"/>
        <v>1.0228902358795957</v>
      </c>
      <c r="E58" s="10">
        <v>3.6324786324786196E-2</v>
      </c>
      <c r="F58" s="7">
        <f t="shared" si="0"/>
        <v>1.0363247863247862</v>
      </c>
      <c r="G58" s="7">
        <f t="shared" si="39"/>
        <v>43.120867822376312</v>
      </c>
      <c r="H58" s="7">
        <f t="shared" si="40"/>
        <v>0.9870363513229915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>
        <f t="shared" si="45"/>
        <v>4.1743130203561039E-2</v>
      </c>
      <c r="P58" s="12">
        <f t="shared" si="46"/>
        <v>2.1073185371663725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>
        <v>0.51338944024861499</v>
      </c>
      <c r="B59" s="18">
        <v>0.48458463140849312</v>
      </c>
      <c r="C59" s="13">
        <f t="shared" si="37"/>
        <v>1.9478390508299859</v>
      </c>
      <c r="D59" s="14">
        <f t="shared" si="38"/>
        <v>2.0636230189418123</v>
      </c>
      <c r="E59" s="10">
        <v>3.614399496453391E-2</v>
      </c>
      <c r="F59" s="7">
        <f t="shared" si="0"/>
        <v>1.0361439949645339</v>
      </c>
      <c r="G59" s="7">
        <f t="shared" si="39"/>
        <v>1.8798922353419212</v>
      </c>
      <c r="H59" s="7">
        <f t="shared" si="40"/>
        <v>1.9916372907343327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>
        <f t="shared" si="45"/>
        <v>1.4947665335129743</v>
      </c>
      <c r="P59" s="12">
        <f t="shared" si="46"/>
        <v>0.73808620015243798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>
        <v>0.30172589516938669</v>
      </c>
      <c r="B60" s="18">
        <v>0.69736557419374556</v>
      </c>
      <c r="C60" s="13">
        <f t="shared" si="37"/>
        <v>3.3142664120313814</v>
      </c>
      <c r="D60" s="14">
        <f t="shared" si="38"/>
        <v>1.4339681180220907</v>
      </c>
      <c r="E60" s="10">
        <v>3.2683913552645549E-2</v>
      </c>
      <c r="F60" s="7">
        <f t="shared" si="0"/>
        <v>1.0326839135526455</v>
      </c>
      <c r="G60" s="7">
        <f t="shared" si="39"/>
        <v>3.2093715884753369</v>
      </c>
      <c r="H60" s="7">
        <f t="shared" si="40"/>
        <v>1.3885837662455154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>
        <f t="shared" si="45"/>
        <v>0.629406706052269</v>
      </c>
      <c r="P60" s="12">
        <f t="shared" si="46"/>
        <v>1.33949427122363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>
        <v>1.0442682995529683E-2</v>
      </c>
      <c r="B61" s="18">
        <v>0.98955730824793164</v>
      </c>
      <c r="C61" s="13">
        <f t="shared" si="37"/>
        <v>95.760830854300693</v>
      </c>
      <c r="D61" s="14">
        <f t="shared" si="38"/>
        <v>1.0105528923540141</v>
      </c>
      <c r="E61" s="10">
        <v>3.8016353403419467E-2</v>
      </c>
      <c r="F61" s="7">
        <f t="shared" si="0"/>
        <v>1.0380163534034195</v>
      </c>
      <c r="G61" s="7">
        <f t="shared" si="39"/>
        <v>92.253682266490998</v>
      </c>
      <c r="H61" s="7">
        <f t="shared" si="40"/>
        <v>0.97354236187189258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>
        <f t="shared" si="45"/>
        <v>2.3738889832861085E-2</v>
      </c>
      <c r="P61" s="12">
        <f t="shared" si="46"/>
        <v>1.7667438699769009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>
        <v>0.30304864975167978</v>
      </c>
      <c r="B62" s="18">
        <v>0.69656796110330432</v>
      </c>
      <c r="C62" s="13">
        <f t="shared" si="37"/>
        <v>3.2998002162999476</v>
      </c>
      <c r="D62" s="14">
        <f t="shared" si="38"/>
        <v>1.4356100995746133</v>
      </c>
      <c r="E62" s="10">
        <v>3.4252965480474407E-2</v>
      </c>
      <c r="F62" s="7">
        <f t="shared" si="0"/>
        <v>1.0342529654804744</v>
      </c>
      <c r="G62" s="7">
        <f t="shared" si="39"/>
        <v>3.1905155957343441</v>
      </c>
      <c r="H62" s="7">
        <f t="shared" si="40"/>
        <v>1.388064765091279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>
        <f t="shared" si="45"/>
        <v>0.64252937761558326</v>
      </c>
      <c r="P62" s="12">
        <f t="shared" si="46"/>
        <v>1.3183822873564977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>
        <v>0.23079122998399915</v>
      </c>
      <c r="B63" s="18">
        <v>0.76873753164789282</v>
      </c>
      <c r="C63" s="13">
        <f t="shared" si="37"/>
        <v>4.3329202763438213</v>
      </c>
      <c r="D63" s="14">
        <f t="shared" si="38"/>
        <v>1.3008341063514419</v>
      </c>
      <c r="E63" s="10">
        <v>3.7675606641123682E-2</v>
      </c>
      <c r="F63" s="7">
        <f t="shared" si="0"/>
        <v>1.0376756066411237</v>
      </c>
      <c r="G63" s="7">
        <f t="shared" si="39"/>
        <v>4.1756019401565698</v>
      </c>
      <c r="H63" s="7">
        <f t="shared" si="40"/>
        <v>1.2536038218746821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>
        <f t="shared" si="45"/>
        <v>0.51729068789517041</v>
      </c>
      <c r="P63" s="12">
        <f t="shared" si="46"/>
        <v>1.3879983210309175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>
        <v>0.3401928186177543</v>
      </c>
      <c r="B64" s="18">
        <v>0.65951704713064419</v>
      </c>
      <c r="C64" s="13">
        <f t="shared" si="37"/>
        <v>2.9395094348643931</v>
      </c>
      <c r="D64" s="14">
        <f t="shared" si="38"/>
        <v>1.5162610342684733</v>
      </c>
      <c r="E64" s="10">
        <v>3.3674339300937772E-2</v>
      </c>
      <c r="F64" s="7">
        <f t="shared" si="0"/>
        <v>1.0336743393009378</v>
      </c>
      <c r="G64" s="7">
        <f t="shared" si="39"/>
        <v>2.8437480965739654</v>
      </c>
      <c r="H64" s="7">
        <f t="shared" si="40"/>
        <v>1.4668653139768406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>
        <f t="shared" si="45"/>
        <v>0.71736311752004722</v>
      </c>
      <c r="P64" s="12">
        <f t="shared" si="46"/>
        <v>1.2543755602288722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 t="e">
        <v>#N/A</v>
      </c>
      <c r="B65" s="18" t="e">
        <v>#N/A</v>
      </c>
      <c r="C65" s="13" t="e">
        <f t="shared" si="37"/>
        <v>#N/A</v>
      </c>
      <c r="D65" s="14" t="e">
        <f t="shared" si="38"/>
        <v>#N/A</v>
      </c>
      <c r="E65" s="10">
        <v>3.315137797896428E-2</v>
      </c>
      <c r="F65" s="7">
        <f t="shared" si="0"/>
        <v>1.0331513779789643</v>
      </c>
      <c r="G65" s="7" t="e">
        <f t="shared" si="39"/>
        <v>#N/A</v>
      </c>
      <c r="H65" s="7" t="e">
        <f t="shared" si="40"/>
        <v>#N/A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#N/A</v>
      </c>
      <c r="P65" s="12" t="e">
        <f t="shared" si="46"/>
        <v>#N/A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>
        <v>0.61252669107842106</v>
      </c>
      <c r="B66" s="18">
        <v>5.3718656858881234E-2</v>
      </c>
      <c r="C66" s="13">
        <f t="shared" si="37"/>
        <v>1.6325819177600069</v>
      </c>
      <c r="D66" s="14">
        <f t="shared" si="38"/>
        <v>18.6155063896515</v>
      </c>
      <c r="E66" s="10">
        <v>3.9879931389365408E-2</v>
      </c>
      <c r="F66" s="7">
        <f t="shared" ref="F66:F129" si="47">(E66/100%) + 1</f>
        <v>1.0398799313893654</v>
      </c>
      <c r="G66" s="7">
        <f t="shared" si="39"/>
        <v>1.5699715596768395</v>
      </c>
      <c r="H66" s="7">
        <f t="shared" si="40"/>
        <v>17.901592123986514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>
        <f t="shared" si="45"/>
        <v>1.3503429326047012</v>
      </c>
      <c r="P66" s="12">
        <f t="shared" si="46"/>
        <v>9.8315277647386415E-2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>
        <v>0.66744760217508359</v>
      </c>
      <c r="B67" s="18">
        <v>7.6370156543046019E-2</v>
      </c>
      <c r="C67" s="13">
        <f t="shared" si="37"/>
        <v>1.4982449509762144</v>
      </c>
      <c r="D67" s="14">
        <f t="shared" si="38"/>
        <v>13.094120076031928</v>
      </c>
      <c r="E67" s="10">
        <v>4.3030104712041828E-2</v>
      </c>
      <c r="F67" s="7">
        <f t="shared" si="47"/>
        <v>1.0430301047120418</v>
      </c>
      <c r="G67" s="7">
        <f t="shared" si="39"/>
        <v>1.4364350024104506</v>
      </c>
      <c r="H67" s="7">
        <f t="shared" si="40"/>
        <v>12.553923436032493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>
        <f t="shared" si="45"/>
        <v>0.89109496625469276</v>
      </c>
      <c r="P67" s="12">
        <f t="shared" si="46"/>
        <v>0.30428734247619899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>
        <v>0.14641178103077609</v>
      </c>
      <c r="B68" s="18">
        <v>0.85357366265134882</v>
      </c>
      <c r="C68" s="13">
        <f t="shared" si="37"/>
        <v>6.8300514682612716</v>
      </c>
      <c r="D68" s="14">
        <f t="shared" si="38"/>
        <v>1.1715450508323153</v>
      </c>
      <c r="E68" s="10">
        <v>2.891515407344869E-2</v>
      </c>
      <c r="F68" s="7">
        <f t="shared" si="47"/>
        <v>1.0289151540734487</v>
      </c>
      <c r="G68" s="7">
        <f t="shared" si="39"/>
        <v>6.638109509050647</v>
      </c>
      <c r="H68" s="7">
        <f t="shared" si="40"/>
        <v>1.1386216309422585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>
        <f t="shared" si="45"/>
        <v>0.31032931848914497</v>
      </c>
      <c r="P68" s="12">
        <f t="shared" si="46"/>
        <v>1.6159889729807089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>
        <v>0.26895634624582176</v>
      </c>
      <c r="B69" s="18">
        <v>0.73025603253580162</v>
      </c>
      <c r="C69" s="13">
        <f t="shared" si="37"/>
        <v>3.7180754942514578</v>
      </c>
      <c r="D69" s="14">
        <f t="shared" si="38"/>
        <v>1.3693827307766524</v>
      </c>
      <c r="E69" s="10">
        <v>3.2592867166194583E-2</v>
      </c>
      <c r="F69" s="7">
        <f t="shared" si="47"/>
        <v>1.0325928671661946</v>
      </c>
      <c r="G69" s="7">
        <f t="shared" si="39"/>
        <v>3.6007177780098281</v>
      </c>
      <c r="H69" s="7">
        <f t="shared" si="40"/>
        <v>1.3261593938129073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>
        <f t="shared" si="45"/>
        <v>0.58599427394341064</v>
      </c>
      <c r="P69" s="12">
        <f t="shared" si="46"/>
        <v>1.3497623350187804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>
        <v>0.18029213436630948</v>
      </c>
      <c r="B70" s="18">
        <v>0.81951489075127593</v>
      </c>
      <c r="C70" s="13">
        <f t="shared" si="37"/>
        <v>5.546553672542613</v>
      </c>
      <c r="D70" s="14">
        <f t="shared" si="38"/>
        <v>1.2202340815104256</v>
      </c>
      <c r="E70" s="10">
        <v>2.891515407344869E-2</v>
      </c>
      <c r="F70" s="7">
        <f t="shared" si="47"/>
        <v>1.0289151540734487</v>
      </c>
      <c r="G70" s="7">
        <f t="shared" si="39"/>
        <v>5.3906812924116716</v>
      </c>
      <c r="H70" s="7">
        <f t="shared" si="40"/>
        <v>1.1859423750146454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>
        <f t="shared" si="45"/>
        <v>0.3413297689459257</v>
      </c>
      <c r="P70" s="12">
        <f t="shared" si="46"/>
        <v>1.7370152575706395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>
        <v>0.17631681856684855</v>
      </c>
      <c r="B71" s="18">
        <v>0.82347102681722384</v>
      </c>
      <c r="C71" s="13">
        <f t="shared" si="37"/>
        <v>5.6716086878624186</v>
      </c>
      <c r="D71" s="14">
        <f t="shared" si="38"/>
        <v>1.2143718083987407</v>
      </c>
      <c r="E71" s="10">
        <v>3.5349049661227649E-2</v>
      </c>
      <c r="F71" s="7">
        <f t="shared" si="47"/>
        <v>1.0353490496612276</v>
      </c>
      <c r="G71" s="7">
        <f t="shared" si="39"/>
        <v>5.4779677343773123</v>
      </c>
      <c r="H71" s="7">
        <f t="shared" si="40"/>
        <v>1.1729105356266956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>
        <f t="shared" si="45"/>
        <v>0.28660263735169006</v>
      </c>
      <c r="P71" s="12">
        <f t="shared" si="46"/>
        <v>2.1399756620473074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>
        <v>0.46788967962688582</v>
      </c>
      <c r="B72" s="18">
        <v>0.52346565033300507</v>
      </c>
      <c r="C72" s="13">
        <f t="shared" si="37"/>
        <v>2.1372559463107641</v>
      </c>
      <c r="D72" s="14">
        <f t="shared" si="38"/>
        <v>1.9103450233340915</v>
      </c>
      <c r="E72" s="10">
        <v>4.4564446626302434E-2</v>
      </c>
      <c r="F72" s="7">
        <f t="shared" si="47"/>
        <v>1.0445644466263024</v>
      </c>
      <c r="G72" s="7">
        <f t="shared" si="39"/>
        <v>2.0460737996718139</v>
      </c>
      <c r="H72" s="7">
        <f t="shared" si="40"/>
        <v>1.8288436194665219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>
        <f t="shared" si="45"/>
        <v>0.94815739310633473</v>
      </c>
      <c r="P72" s="12">
        <f t="shared" si="46"/>
        <v>1.033439917925469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>
        <v>0.37029139294220437</v>
      </c>
      <c r="B73" s="18">
        <v>0.62940146810631048</v>
      </c>
      <c r="C73" s="13">
        <f t="shared" si="37"/>
        <v>2.700575868248932</v>
      </c>
      <c r="D73" s="14">
        <f t="shared" si="38"/>
        <v>1.5888110382213039</v>
      </c>
      <c r="E73" s="10">
        <v>4.7518250156042274E-2</v>
      </c>
      <c r="F73" s="7">
        <f t="shared" si="47"/>
        <v>1.0475182501560423</v>
      </c>
      <c r="G73" s="7">
        <f t="shared" si="39"/>
        <v>2.5780704707021993</v>
      </c>
      <c r="H73" s="7">
        <f t="shared" si="40"/>
        <v>1.516738288793182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>
        <f t="shared" si="45"/>
        <v>0.67104449613000416</v>
      </c>
      <c r="P73" s="12">
        <f t="shared" si="46"/>
        <v>1.4043292872198603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>
        <v>0.81352377830045064</v>
      </c>
      <c r="B74" s="18">
        <v>0.13325336290870082</v>
      </c>
      <c r="C74" s="13">
        <f t="shared" si="37"/>
        <v>1.2292203702872959</v>
      </c>
      <c r="D74" s="14">
        <f t="shared" si="38"/>
        <v>7.5045010360087856</v>
      </c>
      <c r="E74" s="10">
        <v>4.2373571486739481E-2</v>
      </c>
      <c r="F74" s="7">
        <f t="shared" si="47"/>
        <v>1.0423735714867395</v>
      </c>
      <c r="G74" s="7">
        <f t="shared" si="39"/>
        <v>1.1792512817972318</v>
      </c>
      <c r="H74" s="7">
        <f t="shared" si="40"/>
        <v>7.1994352517064497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>
        <f t="shared" si="45"/>
        <v>1.6705515019645616</v>
      </c>
      <c r="P74" s="12">
        <f t="shared" si="46"/>
        <v>0.25974259572051328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>
        <v>0.46637693545223829</v>
      </c>
      <c r="B75" s="18">
        <v>0.53286856475307398</v>
      </c>
      <c r="C75" s="13">
        <f t="shared" si="37"/>
        <v>2.1441883677852034</v>
      </c>
      <c r="D75" s="14">
        <f t="shared" si="38"/>
        <v>1.8766353771748387</v>
      </c>
      <c r="E75" s="10">
        <v>4.1666666666666741E-2</v>
      </c>
      <c r="F75" s="7">
        <f t="shared" si="47"/>
        <v>1.0416666666666667</v>
      </c>
      <c r="G75" s="7">
        <f t="shared" si="39"/>
        <v>2.0584208330737952</v>
      </c>
      <c r="H75" s="7">
        <f t="shared" si="40"/>
        <v>1.8015699620878451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>
        <f t="shared" si="45"/>
        <v>0.93275387090447659</v>
      </c>
      <c r="P75" s="12">
        <f t="shared" si="46"/>
        <v>1.065737129506148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>
        <v>0.67382078670182577</v>
      </c>
      <c r="B76" s="18">
        <v>0.15133757828674757</v>
      </c>
      <c r="C76" s="13">
        <f t="shared" si="37"/>
        <v>1.4840741332643284</v>
      </c>
      <c r="D76" s="14">
        <f t="shared" si="38"/>
        <v>6.607744165862397</v>
      </c>
      <c r="E76" s="10">
        <v>4.5105940465357985E-2</v>
      </c>
      <c r="F76" s="7">
        <f t="shared" si="47"/>
        <v>1.045105940465358</v>
      </c>
      <c r="G76" s="7">
        <f t="shared" si="39"/>
        <v>1.4200226750251841</v>
      </c>
      <c r="H76" s="7">
        <f t="shared" si="40"/>
        <v>6.3225591875596301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>
        <f t="shared" si="45"/>
        <v>1.1056161479760569</v>
      </c>
      <c r="P76" s="12">
        <f t="shared" si="46"/>
        <v>0.3875013151036466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>
        <v>0.28554918629331594</v>
      </c>
      <c r="B77" s="18">
        <v>0.7129351292420778</v>
      </c>
      <c r="C77" s="13">
        <f t="shared" si="37"/>
        <v>3.5020236372615701</v>
      </c>
      <c r="D77" s="14">
        <f t="shared" si="38"/>
        <v>1.4026521614429368</v>
      </c>
      <c r="E77" s="10">
        <v>3.2580136626379375E-2</v>
      </c>
      <c r="F77" s="7">
        <f t="shared" si="47"/>
        <v>1.0325801366263794</v>
      </c>
      <c r="G77" s="7">
        <f t="shared" si="39"/>
        <v>3.3915272171545894</v>
      </c>
      <c r="H77" s="7">
        <f t="shared" si="40"/>
        <v>1.3583954520233632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>
        <f t="shared" si="45"/>
        <v>0.51009468278760528</v>
      </c>
      <c r="P77" s="12">
        <f t="shared" si="46"/>
        <v>1.6195578369487666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>
        <v>0.43939753895073219</v>
      </c>
      <c r="B78" s="18">
        <v>0.55951964323667525</v>
      </c>
      <c r="C78" s="13">
        <f t="shared" si="37"/>
        <v>2.275843425040498</v>
      </c>
      <c r="D78" s="14">
        <f t="shared" si="38"/>
        <v>1.7872473506296593</v>
      </c>
      <c r="E78" s="10">
        <v>5.8230683090705337E-2</v>
      </c>
      <c r="F78" s="7">
        <f t="shared" si="47"/>
        <v>1.0582306830907053</v>
      </c>
      <c r="G78" s="7">
        <f t="shared" si="39"/>
        <v>2.1506118291652538</v>
      </c>
      <c r="H78" s="7">
        <f t="shared" si="40"/>
        <v>1.6889014646690856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>
        <f t="shared" si="45"/>
        <v>0.87416984064935133</v>
      </c>
      <c r="P78" s="12">
        <f t="shared" si="46"/>
        <v>1.1249916231035277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>
        <v>0.86907420808932379</v>
      </c>
      <c r="B79" s="18">
        <v>8.2630816253772998E-2</v>
      </c>
      <c r="C79" s="13">
        <f t="shared" si="37"/>
        <v>1.1506497266769877</v>
      </c>
      <c r="D79" s="14">
        <f t="shared" si="38"/>
        <v>12.102022530297091</v>
      </c>
      <c r="E79" s="10">
        <v>5.75858250276855E-2</v>
      </c>
      <c r="F79" s="7">
        <f t="shared" si="47"/>
        <v>1.0575858250276855</v>
      </c>
      <c r="G79" s="7">
        <f t="shared" si="39"/>
        <v>1.0879965478422198</v>
      </c>
      <c r="H79" s="7">
        <f t="shared" si="40"/>
        <v>11.44306423545369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>
        <f t="shared" si="45"/>
        <v>1.5808873690005796</v>
      </c>
      <c r="P79" s="12">
        <f t="shared" si="46"/>
        <v>0.18351727795896097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>
        <v>0.58836812087805934</v>
      </c>
      <c r="B80" s="18">
        <v>0.40279406369190468</v>
      </c>
      <c r="C80" s="13">
        <f t="shared" si="37"/>
        <v>1.699616217322645</v>
      </c>
      <c r="D80" s="14">
        <f t="shared" si="38"/>
        <v>2.482658236902159</v>
      </c>
      <c r="E80" s="10">
        <v>3.6544850498338777E-2</v>
      </c>
      <c r="F80" s="7">
        <f t="shared" si="47"/>
        <v>1.0365448504983388</v>
      </c>
      <c r="G80" s="7">
        <f t="shared" si="39"/>
        <v>1.6396938506862699</v>
      </c>
      <c r="H80" s="7">
        <f t="shared" si="40"/>
        <v>2.3951286195754804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>
        <f t="shared" si="45"/>
        <v>1.0672724053136888</v>
      </c>
      <c r="P80" s="12">
        <f t="shared" si="46"/>
        <v>0.89765534194195895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>
        <v>0.69648504436148784</v>
      </c>
      <c r="B81" s="18">
        <v>0.29636364524801234</v>
      </c>
      <c r="C81" s="13">
        <f t="shared" si="37"/>
        <v>1.4357810093636161</v>
      </c>
      <c r="D81" s="14">
        <f t="shared" si="38"/>
        <v>3.3742330276817474</v>
      </c>
      <c r="E81" s="10">
        <v>4.6464095925875526E-2</v>
      </c>
      <c r="F81" s="7">
        <f t="shared" si="47"/>
        <v>1.0464640959258755</v>
      </c>
      <c r="G81" s="7">
        <f t="shared" si="39"/>
        <v>1.3720308369426533</v>
      </c>
      <c r="H81" s="7">
        <f t="shared" si="40"/>
        <v>3.2244135664266071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>
        <f t="shared" si="45"/>
        <v>1.4941355141609574</v>
      </c>
      <c r="P81" s="12">
        <f t="shared" si="46"/>
        <v>0.55513970622066711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>
        <v>0.51819239609550627</v>
      </c>
      <c r="B82" s="18">
        <v>0.47054008025546079</v>
      </c>
      <c r="C82" s="13">
        <f t="shared" si="37"/>
        <v>1.9297851676999394</v>
      </c>
      <c r="D82" s="14">
        <f t="shared" si="38"/>
        <v>2.1252174723502626</v>
      </c>
      <c r="E82" s="10">
        <v>4.7149122807017552E-2</v>
      </c>
      <c r="F82" s="7">
        <f t="shared" si="47"/>
        <v>1.0471491228070176</v>
      </c>
      <c r="G82" s="7">
        <f t="shared" si="39"/>
        <v>1.8428943172171148</v>
      </c>
      <c r="H82" s="7">
        <f t="shared" si="40"/>
        <v>2.0295270521292559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>
        <f t="shared" si="45"/>
        <v>1.0309869547316843</v>
      </c>
      <c r="P82" s="12">
        <f t="shared" si="46"/>
        <v>0.94603321398729479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>
        <v>0.34642791423092723</v>
      </c>
      <c r="B83" s="18">
        <v>0.65205545691585376</v>
      </c>
      <c r="C83" s="13">
        <f t="shared" si="37"/>
        <v>2.8866034142196888</v>
      </c>
      <c r="D83" s="14">
        <f t="shared" si="38"/>
        <v>1.5336118874457141</v>
      </c>
      <c r="E83" s="10">
        <v>4.7579871109282745E-2</v>
      </c>
      <c r="F83" s="7">
        <f t="shared" si="47"/>
        <v>1.0475798711092827</v>
      </c>
      <c r="G83" s="7">
        <f t="shared" si="39"/>
        <v>2.7554972120293448</v>
      </c>
      <c r="H83" s="7">
        <f t="shared" si="40"/>
        <v>1.4639570019818842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>
        <f t="shared" si="45"/>
        <v>0.6786434012113548</v>
      </c>
      <c r="P83" s="12">
        <f t="shared" si="46"/>
        <v>1.3320063344484283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>
        <v>0.45041772253122525</v>
      </c>
      <c r="B84" s="18">
        <v>0.54849351773443267</v>
      </c>
      <c r="C84" s="13">
        <f t="shared" si="37"/>
        <v>2.2201613079971003</v>
      </c>
      <c r="D84" s="14">
        <f t="shared" si="38"/>
        <v>1.8231756031147408</v>
      </c>
      <c r="E84" s="10">
        <v>0.1169371102354877</v>
      </c>
      <c r="F84" s="7">
        <f t="shared" si="47"/>
        <v>1.1169371102354877</v>
      </c>
      <c r="G84" s="7">
        <f t="shared" si="39"/>
        <v>1.9877227532792925</v>
      </c>
      <c r="H84" s="7">
        <f t="shared" si="40"/>
        <v>1.6322992462219779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>
        <f t="shared" si="45"/>
        <v>0.84015740990280363</v>
      </c>
      <c r="P84" s="12">
        <f t="shared" si="46"/>
        <v>1.1823812358347052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>
        <v>0.42972933015741044</v>
      </c>
      <c r="B85" s="18">
        <v>0.56970874718004583</v>
      </c>
      <c r="C85" s="13">
        <f t="shared" si="37"/>
        <v>2.3270461888968543</v>
      </c>
      <c r="D85" s="14">
        <f t="shared" si="38"/>
        <v>1.7552828615495502</v>
      </c>
      <c r="E85" s="10">
        <v>4.7235244126436093E-2</v>
      </c>
      <c r="F85" s="7">
        <f t="shared" si="47"/>
        <v>1.0472352441264361</v>
      </c>
      <c r="G85" s="7">
        <f t="shared" si="39"/>
        <v>2.2220854406384958</v>
      </c>
      <c r="H85" s="7">
        <f t="shared" si="40"/>
        <v>1.6761113335273017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>
        <f t="shared" si="45"/>
        <v>0.85055235295404563</v>
      </c>
      <c r="P85" s="12">
        <f t="shared" si="46"/>
        <v>1.1514748223427382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>
        <v>0.20410258505202222</v>
      </c>
      <c r="B86" s="18">
        <v>0.79585846099851199</v>
      </c>
      <c r="C86" s="13">
        <f t="shared" si="37"/>
        <v>4.8994969845439114</v>
      </c>
      <c r="D86" s="14">
        <f t="shared" si="38"/>
        <v>1.2565048296971861</v>
      </c>
      <c r="E86" s="10">
        <v>4.6464095925875526E-2</v>
      </c>
      <c r="F86" s="7">
        <f t="shared" si="47"/>
        <v>1.0464640959258755</v>
      </c>
      <c r="G86" s="7">
        <f t="shared" si="39"/>
        <v>4.6819542147874689</v>
      </c>
      <c r="H86" s="7">
        <f t="shared" si="40"/>
        <v>1.2007147063994335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>
        <f t="shared" si="45"/>
        <v>0.38231898858525143</v>
      </c>
      <c r="P86" s="12">
        <f t="shared" si="46"/>
        <v>1.7073164749912213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>
        <v>9.3945567851668035E-2</v>
      </c>
      <c r="B87" s="18">
        <v>0.90605112633767149</v>
      </c>
      <c r="C87" s="13">
        <f t="shared" si="37"/>
        <v>10.6444617119023</v>
      </c>
      <c r="D87" s="14">
        <f t="shared" si="38"/>
        <v>1.1036904772052734</v>
      </c>
      <c r="E87" s="10">
        <v>4.8728813559322015E-2</v>
      </c>
      <c r="F87" s="7">
        <f t="shared" si="47"/>
        <v>1.048728813559322</v>
      </c>
      <c r="G87" s="7">
        <f t="shared" si="39"/>
        <v>10.149870561652294</v>
      </c>
      <c r="H87" s="7">
        <f t="shared" si="40"/>
        <v>1.0524078893755333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>
        <f t="shared" si="45"/>
        <v>0.15763747825957858</v>
      </c>
      <c r="P87" s="12">
        <f t="shared" si="46"/>
        <v>2.2424765376857367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>
        <v>0.70209560754749023</v>
      </c>
      <c r="B88" s="18">
        <v>0.19609425944641906</v>
      </c>
      <c r="C88" s="13">
        <f t="shared" si="37"/>
        <v>1.424307443672989</v>
      </c>
      <c r="D88" s="14">
        <f t="shared" si="38"/>
        <v>5.0995883450287369</v>
      </c>
      <c r="E88" s="10">
        <v>4.6437320268399196E-2</v>
      </c>
      <c r="F88" s="7">
        <f t="shared" si="47"/>
        <v>1.0464373202683992</v>
      </c>
      <c r="G88" s="7">
        <f t="shared" si="39"/>
        <v>1.3611015357400198</v>
      </c>
      <c r="H88" s="7">
        <f t="shared" si="40"/>
        <v>4.8732860021857309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>
        <f t="shared" si="45"/>
        <v>1.2049064356601034</v>
      </c>
      <c r="P88" s="12">
        <f t="shared" si="46"/>
        <v>0.46990880464904089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>
        <v>0.6130658627797948</v>
      </c>
      <c r="B89" s="18">
        <v>0.38212412530237727</v>
      </c>
      <c r="C89" s="13">
        <f t="shared" si="37"/>
        <v>1.6311461144904538</v>
      </c>
      <c r="D89" s="14">
        <f t="shared" si="38"/>
        <v>2.6169507073354596</v>
      </c>
      <c r="E89" s="10">
        <v>4.2684913652655698E-2</v>
      </c>
      <c r="F89" s="7">
        <f t="shared" si="47"/>
        <v>1.0426849136526557</v>
      </c>
      <c r="G89" s="7">
        <f t="shared" si="39"/>
        <v>1.5643710704285005</v>
      </c>
      <c r="H89" s="7">
        <f t="shared" si="40"/>
        <v>2.5098192877539138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>
        <f t="shared" si="45"/>
        <v>1.2656843618679636</v>
      </c>
      <c r="P89" s="12">
        <f t="shared" si="46"/>
        <v>0.74108921270764094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>
        <v>0.38009228544367857</v>
      </c>
      <c r="B90" s="18">
        <v>0.61956948151705182</v>
      </c>
      <c r="C90" s="13">
        <f t="shared" si="37"/>
        <v>2.6309400066689288</v>
      </c>
      <c r="D90" s="14">
        <f t="shared" si="38"/>
        <v>1.6140239792822622</v>
      </c>
      <c r="E90" s="10">
        <v>3.713853713853732E-2</v>
      </c>
      <c r="F90" s="7">
        <f t="shared" si="47"/>
        <v>1.0371385371385373</v>
      </c>
      <c r="G90" s="7">
        <f t="shared" si="39"/>
        <v>2.5367295809175947</v>
      </c>
      <c r="H90" s="7">
        <f t="shared" si="40"/>
        <v>1.5562279497735667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>
        <f t="shared" si="45"/>
        <v>0.56371795037086114</v>
      </c>
      <c r="P90" s="12">
        <f t="shared" si="46"/>
        <v>1.9020349817201805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>
        <v>0.65512283766541646</v>
      </c>
      <c r="B91" s="18">
        <v>0.29726964613368778</v>
      </c>
      <c r="C91" s="13">
        <f t="shared" si="37"/>
        <v>1.5264312927382921</v>
      </c>
      <c r="D91" s="14">
        <f t="shared" si="38"/>
        <v>3.3639492393726642</v>
      </c>
      <c r="E91" s="10">
        <v>3.61371988566761E-2</v>
      </c>
      <c r="F91" s="7">
        <f t="shared" si="47"/>
        <v>1.0361371988566761</v>
      </c>
      <c r="G91" s="7">
        <f t="shared" si="39"/>
        <v>1.4731941816418042</v>
      </c>
      <c r="H91" s="7">
        <f t="shared" si="40"/>
        <v>3.2466252954575983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>
        <f t="shared" si="45"/>
        <v>1.0724994842425768</v>
      </c>
      <c r="P91" s="12">
        <f t="shared" si="46"/>
        <v>0.76387010335618488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>
        <v>0.46700897223914073</v>
      </c>
      <c r="B92" s="18">
        <v>0.53185605928765645</v>
      </c>
      <c r="C92" s="13">
        <f t="shared" si="37"/>
        <v>2.1412864836522481</v>
      </c>
      <c r="D92" s="14">
        <f t="shared" si="38"/>
        <v>1.8802079670566394</v>
      </c>
      <c r="E92" s="10">
        <v>3.4024455077086735E-2</v>
      </c>
      <c r="F92" s="7">
        <f t="shared" si="47"/>
        <v>1.0340244550770867</v>
      </c>
      <c r="G92" s="7">
        <f t="shared" si="39"/>
        <v>2.0708276996143331</v>
      </c>
      <c r="H92" s="7">
        <f t="shared" si="40"/>
        <v>1.8183399414054182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>
        <f t="shared" si="45"/>
        <v>0.86921765646423821</v>
      </c>
      <c r="P92" s="12">
        <f t="shared" si="46"/>
        <v>1.1494000392383241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>
        <v>0.43342140508809285</v>
      </c>
      <c r="B93" s="18">
        <v>0.56491914813461319</v>
      </c>
      <c r="C93" s="13">
        <f t="shared" ref="C93:C97" si="48">(100%/A93)</f>
        <v>2.3072233818187868</v>
      </c>
      <c r="D93" s="14">
        <f t="shared" ref="D93:D97" si="49">(100%/B93)</f>
        <v>1.7701648161547401</v>
      </c>
      <c r="E93" s="10">
        <v>3.1884980635577431E-2</v>
      </c>
      <c r="F93" s="7">
        <f t="shared" si="47"/>
        <v>1.0318849806355774</v>
      </c>
      <c r="G93" s="7">
        <f t="shared" ref="G93:G97" si="50">C93/F93</f>
        <v>2.2359307724371371</v>
      </c>
      <c r="H93" s="7">
        <f t="shared" ref="H93:H97" si="51">D93/F93</f>
        <v>1.7154671783907813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>
        <f t="shared" ref="O93:O97" si="56">(I93/G93)</f>
        <v>0.81845109989935982</v>
      </c>
      <c r="P93" s="12">
        <f t="shared" ref="P93:P97" si="57">(J93/H93)</f>
        <v>1.2008390635211177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>
        <v>0.37656469463020781</v>
      </c>
      <c r="B94" s="18">
        <v>0.6219269475871344</v>
      </c>
      <c r="C94" s="13">
        <f t="shared" si="48"/>
        <v>2.6555861828258092</v>
      </c>
      <c r="D94" s="14">
        <f t="shared" si="49"/>
        <v>1.6079058865026845</v>
      </c>
      <c r="E94" s="10">
        <v>3.4391534391534417E-2</v>
      </c>
      <c r="F94" s="7">
        <f t="shared" si="47"/>
        <v>1.0343915343915344</v>
      </c>
      <c r="G94" s="7">
        <f t="shared" si="50"/>
        <v>2.5672930360822401</v>
      </c>
      <c r="H94" s="7">
        <f t="shared" si="51"/>
        <v>1.5544460999949226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>
        <f t="shared" si="56"/>
        <v>0.68165183148338537</v>
      </c>
      <c r="P94" s="12">
        <f t="shared" si="57"/>
        <v>1.3895624943232547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>
        <v>0.13758475135833453</v>
      </c>
      <c r="B95" s="18">
        <v>0.86239923280650355</v>
      </c>
      <c r="C95" s="13">
        <f t="shared" si="48"/>
        <v>7.2682473175790827</v>
      </c>
      <c r="D95" s="14">
        <f t="shared" si="49"/>
        <v>1.1595557625274115</v>
      </c>
      <c r="E95" s="10">
        <v>2.9100529100529293E-2</v>
      </c>
      <c r="F95" s="7">
        <f t="shared" si="47"/>
        <v>1.0291005291005293</v>
      </c>
      <c r="G95" s="7">
        <f t="shared" si="50"/>
        <v>7.0627184731231178</v>
      </c>
      <c r="H95" s="7">
        <f t="shared" si="51"/>
        <v>1.1267662679572275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>
        <f t="shared" si="56"/>
        <v>0.28317708083805365</v>
      </c>
      <c r="P95" s="12">
        <f t="shared" si="57"/>
        <v>1.6773665078086497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>
        <v>0.61648263596370345</v>
      </c>
      <c r="B96" s="18">
        <v>0.37904991854524028</v>
      </c>
      <c r="C96" s="13">
        <f t="shared" si="48"/>
        <v>1.6221057036533901</v>
      </c>
      <c r="D96" s="14">
        <f t="shared" si="49"/>
        <v>2.6381749502490615</v>
      </c>
      <c r="E96" s="10">
        <v>2.861071447458885E-2</v>
      </c>
      <c r="F96" s="7">
        <f t="shared" si="47"/>
        <v>1.0286107144745888</v>
      </c>
      <c r="G96" s="7">
        <f t="shared" si="50"/>
        <v>1.5769869794540849</v>
      </c>
      <c r="H96" s="7">
        <f t="shared" si="51"/>
        <v>2.5647943513758098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>
        <f t="shared" si="56"/>
        <v>1.2555588763868097</v>
      </c>
      <c r="P96" s="12">
        <f t="shared" si="57"/>
        <v>0.74469908239443672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>
        <v>0.29359210205437436</v>
      </c>
      <c r="B97" s="18">
        <v>0.70560060115084988</v>
      </c>
      <c r="C97" s="13">
        <f t="shared" si="48"/>
        <v>3.4060861753522111</v>
      </c>
      <c r="D97" s="14">
        <f t="shared" si="49"/>
        <v>1.4172323526496127</v>
      </c>
      <c r="E97" s="10">
        <v>4.2684913652655698E-2</v>
      </c>
      <c r="F97" s="7">
        <f t="shared" si="47"/>
        <v>1.0426849136526557</v>
      </c>
      <c r="G97" s="7">
        <f t="shared" si="50"/>
        <v>3.2666495225487298</v>
      </c>
      <c r="H97" s="7">
        <f t="shared" si="51"/>
        <v>1.3592144032130191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>
        <f t="shared" si="56"/>
        <v>0.60612563004774067</v>
      </c>
      <c r="P97" s="12">
        <f t="shared" si="57"/>
        <v>1.3684375295046787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>
        <v>0.65183501762380947</v>
      </c>
      <c r="B98" s="18">
        <v>0.23594440852430246</v>
      </c>
      <c r="C98" s="13">
        <f t="shared" ref="C98:C161" si="58">(100%/A98)</f>
        <v>1.5341305283741682</v>
      </c>
      <c r="D98" s="14">
        <f t="shared" ref="D98:D161" si="59">(100%/B98)</f>
        <v>4.2382864940704845</v>
      </c>
      <c r="E98" s="10">
        <v>4.5393418081246306E-2</v>
      </c>
      <c r="F98" s="7">
        <f t="shared" si="47"/>
        <v>1.0453934180812463</v>
      </c>
      <c r="G98" s="7">
        <f t="shared" ref="G98:G161" si="60">C98/F98</f>
        <v>1.467515006159086</v>
      </c>
      <c r="H98" s="7">
        <f t="shared" ref="H98:H161" si="61">D98/F98</f>
        <v>4.0542502188789289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>
        <f t="shared" ref="O98:O161" si="66">(I98/G98)</f>
        <v>1.0289502960191934</v>
      </c>
      <c r="P98" s="12">
        <f t="shared" ref="P98:P161" si="67">(J98/H98)</f>
        <v>0.64376884974842785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>
        <v>0.7028986938058337</v>
      </c>
      <c r="B99" s="18">
        <v>0.12256235359459067</v>
      </c>
      <c r="C99" s="13">
        <f t="shared" si="58"/>
        <v>1.4226801227720542</v>
      </c>
      <c r="D99" s="14">
        <f t="shared" si="59"/>
        <v>8.1591122450844917</v>
      </c>
      <c r="E99" s="10">
        <v>3.1919317945518833E-2</v>
      </c>
      <c r="F99" s="7">
        <f t="shared" si="47"/>
        <v>1.0319193179455188</v>
      </c>
      <c r="G99" s="7">
        <f t="shared" si="60"/>
        <v>1.3786737955487776</v>
      </c>
      <c r="H99" s="7">
        <f t="shared" si="61"/>
        <v>7.9067346673272185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>
        <f t="shared" si="66"/>
        <v>1.2185623643708121</v>
      </c>
      <c r="P99" s="12">
        <f t="shared" si="67"/>
        <v>0.28962651414912199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>
        <v>0.10901527302148074</v>
      </c>
      <c r="B100" s="18">
        <v>0.89095745810004157</v>
      </c>
      <c r="C100" s="13">
        <f t="shared" si="58"/>
        <v>9.1730266070420843</v>
      </c>
      <c r="D100" s="14">
        <f t="shared" si="59"/>
        <v>1.1223880454769306</v>
      </c>
      <c r="E100" s="10">
        <v>2.5748928223876311E-2</v>
      </c>
      <c r="F100" s="7">
        <f t="shared" si="47"/>
        <v>1.0257489282238763</v>
      </c>
      <c r="G100" s="7">
        <f t="shared" si="60"/>
        <v>8.9427601186242835</v>
      </c>
      <c r="H100" s="7">
        <f t="shared" si="61"/>
        <v>1.0942132276173944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>
        <f t="shared" si="66"/>
        <v>0.21581703796130708</v>
      </c>
      <c r="P100" s="12">
        <f t="shared" si="67"/>
        <v>1.8003803557461979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>
        <v>0.3836679360217024</v>
      </c>
      <c r="B101" s="18">
        <v>0.61459848290502217</v>
      </c>
      <c r="C101" s="13">
        <f t="shared" si="58"/>
        <v>2.6064205687061492</v>
      </c>
      <c r="D101" s="14">
        <f t="shared" si="59"/>
        <v>1.627078536336928</v>
      </c>
      <c r="E101" s="10">
        <v>3.1504065040650397E-2</v>
      </c>
      <c r="F101" s="7">
        <f t="shared" si="47"/>
        <v>1.0315040650406504</v>
      </c>
      <c r="G101" s="7">
        <f t="shared" si="60"/>
        <v>2.526815605523991</v>
      </c>
      <c r="H101" s="7">
        <f t="shared" si="61"/>
        <v>1.5773845120744208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>
        <f t="shared" si="66"/>
        <v>0.63320805701142757</v>
      </c>
      <c r="P101" s="12">
        <f t="shared" si="67"/>
        <v>1.5595436503714939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>
        <v>0.48677087548393272</v>
      </c>
      <c r="B102" s="18">
        <v>0.5122554028967361</v>
      </c>
      <c r="C102" s="13">
        <f t="shared" si="58"/>
        <v>2.0543546263030437</v>
      </c>
      <c r="D102" s="14">
        <f t="shared" si="59"/>
        <v>1.9521512010320108</v>
      </c>
      <c r="E102" s="10">
        <v>3.5766729599328695E-2</v>
      </c>
      <c r="F102" s="7">
        <f t="shared" si="47"/>
        <v>1.0357667295993287</v>
      </c>
      <c r="G102" s="7">
        <f t="shared" si="60"/>
        <v>1.9834143804732374</v>
      </c>
      <c r="H102" s="7">
        <f t="shared" si="61"/>
        <v>1.8847402076596649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>
        <f t="shared" si="66"/>
        <v>0.84702421064384759</v>
      </c>
      <c r="P102" s="12">
        <f t="shared" si="67"/>
        <v>1.2044100246679212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>
        <v>0.37623579173576255</v>
      </c>
      <c r="B103" s="18">
        <v>0.61973431932220391</v>
      </c>
      <c r="C103" s="13">
        <f t="shared" si="58"/>
        <v>2.6579076790820548</v>
      </c>
      <c r="D103" s="14">
        <f t="shared" si="59"/>
        <v>1.6135946789161009</v>
      </c>
      <c r="E103" s="10">
        <v>2.8049575994781417E-2</v>
      </c>
      <c r="F103" s="7">
        <f t="shared" si="47"/>
        <v>1.0280495759947814</v>
      </c>
      <c r="G103" s="7">
        <f t="shared" si="60"/>
        <v>2.5853886243862885</v>
      </c>
      <c r="H103" s="7">
        <f t="shared" si="61"/>
        <v>1.5695689357730855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>
        <f t="shared" si="66"/>
        <v>0.84706801110794527</v>
      </c>
      <c r="P103" s="12">
        <f t="shared" si="67"/>
        <v>1.1149558073650609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>
        <v>0.60581149940724344</v>
      </c>
      <c r="B104" s="18">
        <v>0.38613741452513806</v>
      </c>
      <c r="C104" s="13">
        <f t="shared" si="58"/>
        <v>1.6506784717332874</v>
      </c>
      <c r="D104" s="14">
        <f t="shared" si="59"/>
        <v>2.5897516334431732</v>
      </c>
      <c r="E104" s="10">
        <v>2.7941553447834E-2</v>
      </c>
      <c r="F104" s="7">
        <f t="shared" si="47"/>
        <v>1.027941553447834</v>
      </c>
      <c r="G104" s="7">
        <f t="shared" si="60"/>
        <v>1.60580965541934</v>
      </c>
      <c r="H104" s="7">
        <f t="shared" si="61"/>
        <v>2.5193568882947175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>
        <f t="shared" si="66"/>
        <v>1.4634362124235221</v>
      </c>
      <c r="P104" s="12">
        <f t="shared" si="67"/>
        <v>0.65889831159395906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>
        <v>1.8122051854377111E-2</v>
      </c>
      <c r="B105" s="18">
        <v>0.98187791274947944</v>
      </c>
      <c r="C105" s="13">
        <f t="shared" si="58"/>
        <v>55.1813893942956</v>
      </c>
      <c r="D105" s="14">
        <f t="shared" si="59"/>
        <v>1.0184565586161061</v>
      </c>
      <c r="E105" s="10">
        <v>3.4517818107874465E-2</v>
      </c>
      <c r="F105" s="7">
        <f t="shared" si="47"/>
        <v>1.0345178181078745</v>
      </c>
      <c r="G105" s="7">
        <f t="shared" si="60"/>
        <v>53.340202003694785</v>
      </c>
      <c r="H105" s="7">
        <f t="shared" si="61"/>
        <v>0.98447464199201096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>
        <f t="shared" si="66"/>
        <v>4.6681488004629644E-2</v>
      </c>
      <c r="P105" s="12">
        <f t="shared" si="67"/>
        <v>1.6049169095945306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>
        <v>6.9811006582118348E-2</v>
      </c>
      <c r="B106" s="18">
        <v>0.93016667231285977</v>
      </c>
      <c r="C106" s="13">
        <f t="shared" si="58"/>
        <v>14.324388788517251</v>
      </c>
      <c r="D106" s="14">
        <f t="shared" si="59"/>
        <v>1.0750761447015722</v>
      </c>
      <c r="E106" s="10">
        <v>3.5483617917004384E-2</v>
      </c>
      <c r="F106" s="7">
        <f t="shared" si="47"/>
        <v>1.0354836179170044</v>
      </c>
      <c r="G106" s="7">
        <f t="shared" si="60"/>
        <v>13.833525263617808</v>
      </c>
      <c r="H106" s="7">
        <f t="shared" si="61"/>
        <v>1.0382357828742987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>
        <f t="shared" si="66"/>
        <v>0.16553987189532254</v>
      </c>
      <c r="P106" s="12">
        <f t="shared" si="67"/>
        <v>1.6084978263576089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>
        <v>0.60372175407648276</v>
      </c>
      <c r="B107" s="18">
        <v>0.39013041705438933</v>
      </c>
      <c r="C107" s="13">
        <f t="shared" si="58"/>
        <v>1.6563921926744329</v>
      </c>
      <c r="D107" s="14">
        <f t="shared" si="59"/>
        <v>2.5632454079082656</v>
      </c>
      <c r="E107" s="10">
        <v>3.3495866016535869E-2</v>
      </c>
      <c r="F107" s="7">
        <f t="shared" si="47"/>
        <v>1.0334958660165359</v>
      </c>
      <c r="G107" s="7">
        <f t="shared" si="60"/>
        <v>1.6027080969939078</v>
      </c>
      <c r="H107" s="7">
        <f t="shared" si="61"/>
        <v>2.4801699669955464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>
        <f t="shared" si="66"/>
        <v>1.110620207970888</v>
      </c>
      <c r="P107" s="12">
        <f t="shared" si="67"/>
        <v>0.85478012725399921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>
        <v>0.50027182756539545</v>
      </c>
      <c r="B108" s="18">
        <v>0.49873081813638059</v>
      </c>
      <c r="C108" s="13">
        <f t="shared" si="58"/>
        <v>1.9989132805390288</v>
      </c>
      <c r="D108" s="14">
        <f t="shared" si="59"/>
        <v>2.005089646829374</v>
      </c>
      <c r="E108" s="10">
        <v>3.7225746074659449E-2</v>
      </c>
      <c r="F108" s="7">
        <f t="shared" si="47"/>
        <v>1.0372257460746594</v>
      </c>
      <c r="G108" s="7">
        <f t="shared" si="60"/>
        <v>1.9271728339793324</v>
      </c>
      <c r="H108" s="7">
        <f t="shared" si="61"/>
        <v>1.9331275321862746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>
        <f t="shared" si="66"/>
        <v>0.84579855592624054</v>
      </c>
      <c r="P108" s="12">
        <f t="shared" si="67"/>
        <v>1.2208196100393609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>
        <v>0.76904738678647944</v>
      </c>
      <c r="B109" s="18">
        <v>9.4156539809885836E-2</v>
      </c>
      <c r="C109" s="13">
        <f t="shared" si="58"/>
        <v>1.300309990231646</v>
      </c>
      <c r="D109" s="14">
        <f t="shared" si="59"/>
        <v>10.620611186638003</v>
      </c>
      <c r="E109" s="10">
        <v>3.9432015527633091E-2</v>
      </c>
      <c r="F109" s="7">
        <f t="shared" si="47"/>
        <v>1.0394320155276331</v>
      </c>
      <c r="G109" s="7">
        <f t="shared" si="60"/>
        <v>1.2509812770887059</v>
      </c>
      <c r="H109" s="7">
        <f t="shared" si="61"/>
        <v>10.21770642810805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>
        <f t="shared" si="66"/>
        <v>1.2470210614426183</v>
      </c>
      <c r="P109" s="12">
        <f t="shared" si="67"/>
        <v>0.24565199809374061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>
        <v>0.6711070142482094</v>
      </c>
      <c r="B110" s="18">
        <v>0.31380125234756995</v>
      </c>
      <c r="C110" s="13">
        <f t="shared" si="58"/>
        <v>1.4900753214749582</v>
      </c>
      <c r="D110" s="14">
        <f t="shared" si="59"/>
        <v>3.1867304305477666</v>
      </c>
      <c r="E110" s="10">
        <v>4.552228044032125E-2</v>
      </c>
      <c r="F110" s="7">
        <f t="shared" si="47"/>
        <v>1.0455222804403212</v>
      </c>
      <c r="G110" s="7">
        <f t="shared" si="60"/>
        <v>1.4251970994318874</v>
      </c>
      <c r="H110" s="7">
        <f t="shared" si="61"/>
        <v>3.0479794550200081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>
        <f t="shared" si="66"/>
        <v>0.99635341705792191</v>
      </c>
      <c r="P110" s="12">
        <f t="shared" si="67"/>
        <v>0.96129256881121805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>
        <v>0.39923302944719802</v>
      </c>
      <c r="B111" s="18">
        <v>0.59544893311089575</v>
      </c>
      <c r="C111" s="13">
        <f t="shared" si="58"/>
        <v>2.5048027749223554</v>
      </c>
      <c r="D111" s="14">
        <f t="shared" si="59"/>
        <v>1.6794051418910865</v>
      </c>
      <c r="E111" s="10">
        <v>2.8828352287754377E-2</v>
      </c>
      <c r="F111" s="7">
        <f t="shared" si="47"/>
        <v>1.0288283522877544</v>
      </c>
      <c r="G111" s="7">
        <f t="shared" si="60"/>
        <v>2.4346167845710611</v>
      </c>
      <c r="H111" s="7">
        <f t="shared" si="61"/>
        <v>1.6323472600231874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>
        <f t="shared" si="66"/>
        <v>0.78041029374351756</v>
      </c>
      <c r="P111" s="12">
        <f t="shared" si="67"/>
        <v>1.2191033420007285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>
        <v>0.742809496673415</v>
      </c>
      <c r="B112" s="18">
        <v>0.14922145019958277</v>
      </c>
      <c r="C112" s="13">
        <f t="shared" si="58"/>
        <v>1.3462401927794172</v>
      </c>
      <c r="D112" s="14">
        <f t="shared" si="59"/>
        <v>6.701449414025304</v>
      </c>
      <c r="E112" s="10">
        <v>3.3950617283950546E-2</v>
      </c>
      <c r="F112" s="7">
        <f t="shared" si="47"/>
        <v>1.0339506172839505</v>
      </c>
      <c r="G112" s="7">
        <f t="shared" si="60"/>
        <v>1.3020352909269588</v>
      </c>
      <c r="H112" s="7">
        <f t="shared" si="61"/>
        <v>6.4814018213259663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>
        <f t="shared" si="66"/>
        <v>1.2442059069279701</v>
      </c>
      <c r="P112" s="12">
        <f t="shared" si="67"/>
        <v>0.37029026531007569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>
        <v>0.10412255109604583</v>
      </c>
      <c r="B113" s="18">
        <v>0.89584892605921107</v>
      </c>
      <c r="C113" s="13">
        <f t="shared" si="58"/>
        <v>9.6040674135766171</v>
      </c>
      <c r="D113" s="14">
        <f t="shared" si="59"/>
        <v>1.116259640337957</v>
      </c>
      <c r="E113" s="10">
        <v>2.9100529100529293E-2</v>
      </c>
      <c r="F113" s="7">
        <f t="shared" si="47"/>
        <v>1.0291005291005293</v>
      </c>
      <c r="G113" s="7">
        <f t="shared" si="60"/>
        <v>9.3324871011104378</v>
      </c>
      <c r="H113" s="7">
        <f t="shared" si="61"/>
        <v>1.0846944577062922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>
        <f t="shared" si="66"/>
        <v>0.21430514484847532</v>
      </c>
      <c r="P113" s="12">
        <f t="shared" si="67"/>
        <v>1.7424261611851657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>
        <v>0.49156316748891415</v>
      </c>
      <c r="B114" s="18">
        <v>0.50118954733471188</v>
      </c>
      <c r="C114" s="13">
        <f t="shared" si="58"/>
        <v>2.0343265446603103</v>
      </c>
      <c r="D114" s="14">
        <f t="shared" si="59"/>
        <v>1.9952531039761789</v>
      </c>
      <c r="E114" s="10">
        <v>3.4193852437555794E-2</v>
      </c>
      <c r="F114" s="7">
        <f t="shared" si="47"/>
        <v>1.0341938524375558</v>
      </c>
      <c r="G114" s="7">
        <f t="shared" si="60"/>
        <v>1.967065013841921</v>
      </c>
      <c r="H114" s="7">
        <f t="shared" si="61"/>
        <v>1.9292834697029408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>
        <f t="shared" si="66"/>
        <v>1.1489198293379945</v>
      </c>
      <c r="P114" s="12">
        <f t="shared" si="67"/>
        <v>0.87597288140358953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>
        <v>0.69632825317808811</v>
      </c>
      <c r="B115" s="18">
        <v>0.25586190246578594</v>
      </c>
      <c r="C115" s="13">
        <f t="shared" si="58"/>
        <v>1.436104302009769</v>
      </c>
      <c r="D115" s="14">
        <f t="shared" si="59"/>
        <v>3.9083583384740948</v>
      </c>
      <c r="E115" s="10">
        <v>3.2592867166194583E-2</v>
      </c>
      <c r="F115" s="7">
        <f t="shared" si="47"/>
        <v>1.0325928671661946</v>
      </c>
      <c r="G115" s="7">
        <f t="shared" si="60"/>
        <v>1.3907749585283837</v>
      </c>
      <c r="H115" s="7">
        <f t="shared" si="61"/>
        <v>3.7849945150212325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>
        <f t="shared" si="66"/>
        <v>1.2870522215140019</v>
      </c>
      <c r="P115" s="12">
        <f t="shared" si="67"/>
        <v>0.557464480232718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>
        <v>0.6414245424287216</v>
      </c>
      <c r="B116" s="18">
        <v>0.3446074548887551</v>
      </c>
      <c r="C116" s="13">
        <f t="shared" si="58"/>
        <v>1.5590298372643343</v>
      </c>
      <c r="D116" s="14">
        <f t="shared" si="59"/>
        <v>2.9018524869777305</v>
      </c>
      <c r="E116" s="10">
        <v>3.0955227846419575E-2</v>
      </c>
      <c r="F116" s="7">
        <f t="shared" si="47"/>
        <v>1.0309552278464196</v>
      </c>
      <c r="G116" s="7">
        <f t="shared" si="60"/>
        <v>1.5122187609650315</v>
      </c>
      <c r="H116" s="7">
        <f t="shared" si="61"/>
        <v>2.8147221223558474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>
        <f t="shared" si="66"/>
        <v>1.2894959713074818</v>
      </c>
      <c r="P116" s="12">
        <f t="shared" si="67"/>
        <v>0.6856804743427537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>
        <v>0.37940651367942224</v>
      </c>
      <c r="B117" s="18">
        <v>0.61980755086442496</v>
      </c>
      <c r="C117" s="13">
        <f t="shared" si="58"/>
        <v>2.6356953925280928</v>
      </c>
      <c r="D117" s="14">
        <f t="shared" si="59"/>
        <v>1.6134040293722354</v>
      </c>
      <c r="E117" s="10">
        <v>2.9808863239265015E-2</v>
      </c>
      <c r="F117" s="7">
        <f t="shared" si="47"/>
        <v>1.029808863239265</v>
      </c>
      <c r="G117" s="7">
        <f t="shared" si="60"/>
        <v>2.5594025130425755</v>
      </c>
      <c r="H117" s="7">
        <f t="shared" si="61"/>
        <v>1.5667024114526176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>
        <f t="shared" si="66"/>
        <v>0.73063927634304582</v>
      </c>
      <c r="P117" s="12">
        <f t="shared" si="67"/>
        <v>1.2893322849532689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>
        <v>0.42497355237541051</v>
      </c>
      <c r="B118" s="18">
        <v>0.57295695945443437</v>
      </c>
      <c r="C118" s="13">
        <f t="shared" si="58"/>
        <v>2.3530876084181025</v>
      </c>
      <c r="D118" s="14">
        <f t="shared" si="59"/>
        <v>1.745331797613896</v>
      </c>
      <c r="E118" s="10">
        <v>3.1144781144781142E-2</v>
      </c>
      <c r="F118" s="7">
        <f t="shared" si="47"/>
        <v>1.0311447811447811</v>
      </c>
      <c r="G118" s="7">
        <f t="shared" si="60"/>
        <v>2.2820147582046579</v>
      </c>
      <c r="H118" s="7">
        <f t="shared" si="61"/>
        <v>1.6926156535227008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>
        <f t="shared" si="66"/>
        <v>0.94653200301795981</v>
      </c>
      <c r="P118" s="12">
        <f t="shared" si="67"/>
        <v>1.0398107782691586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>
        <v>0.66009587478058751</v>
      </c>
      <c r="B119" s="18">
        <v>0.28998363364674834</v>
      </c>
      <c r="C119" s="13">
        <f t="shared" si="58"/>
        <v>1.5149314489086829</v>
      </c>
      <c r="D119" s="14">
        <f t="shared" si="59"/>
        <v>3.4484704789173652</v>
      </c>
      <c r="E119" s="10">
        <v>3.4849694067571102E-2</v>
      </c>
      <c r="F119" s="7">
        <f t="shared" si="47"/>
        <v>1.0348496940675711</v>
      </c>
      <c r="G119" s="7">
        <f t="shared" si="60"/>
        <v>1.4639144772359227</v>
      </c>
      <c r="H119" s="7">
        <f t="shared" si="61"/>
        <v>3.3323394679306881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>
        <f t="shared" si="66"/>
        <v>1.2227490251888027</v>
      </c>
      <c r="P119" s="12">
        <f t="shared" si="67"/>
        <v>0.63018789658427432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>
        <v>0.39860058653687469</v>
      </c>
      <c r="B120" s="18">
        <v>0.59870000395569523</v>
      </c>
      <c r="C120" s="13">
        <f t="shared" si="58"/>
        <v>2.5087770409175993</v>
      </c>
      <c r="D120" s="14">
        <f t="shared" si="59"/>
        <v>1.6702856078050095</v>
      </c>
      <c r="E120" s="10">
        <v>3.1283138918345665E-2</v>
      </c>
      <c r="F120" s="7">
        <f t="shared" si="47"/>
        <v>1.0312831389183457</v>
      </c>
      <c r="G120" s="7">
        <f t="shared" si="60"/>
        <v>2.4326753209103305</v>
      </c>
      <c r="H120" s="7">
        <f t="shared" si="61"/>
        <v>1.6196188464371455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>
        <f t="shared" si="66"/>
        <v>0.84269363131980557</v>
      </c>
      <c r="P120" s="12">
        <f t="shared" si="67"/>
        <v>1.1360697636037338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>
        <v>0.79005866234048405</v>
      </c>
      <c r="B121" s="18">
        <v>0.16973695085600543</v>
      </c>
      <c r="C121" s="13">
        <f t="shared" si="58"/>
        <v>1.2657287966916051</v>
      </c>
      <c r="D121" s="14">
        <f t="shared" si="59"/>
        <v>5.891469093540743</v>
      </c>
      <c r="E121" s="10">
        <v>2.8338796658559762E-2</v>
      </c>
      <c r="F121" s="7">
        <f t="shared" si="47"/>
        <v>1.0283387966585598</v>
      </c>
      <c r="G121" s="7">
        <f t="shared" si="60"/>
        <v>1.2308480442480729</v>
      </c>
      <c r="H121" s="7">
        <f t="shared" si="61"/>
        <v>5.7291129272611627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>
        <f t="shared" si="66"/>
        <v>1.5680245900533076</v>
      </c>
      <c r="P121" s="12">
        <f t="shared" si="67"/>
        <v>0.34211229991184516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>
        <v>0.25326087697414029</v>
      </c>
      <c r="B122" s="18">
        <v>0.74628510522818292</v>
      </c>
      <c r="C122" s="13">
        <f t="shared" si="58"/>
        <v>3.9484977385674416</v>
      </c>
      <c r="D122" s="14">
        <f t="shared" si="59"/>
        <v>1.3399704657032403</v>
      </c>
      <c r="E122" s="10">
        <v>3.2261471038597556E-2</v>
      </c>
      <c r="F122" s="7">
        <f t="shared" si="47"/>
        <v>1.0322614710385976</v>
      </c>
      <c r="G122" s="7">
        <f t="shared" si="60"/>
        <v>3.8250945611625973</v>
      </c>
      <c r="H122" s="7">
        <f t="shared" si="61"/>
        <v>1.2980921048569651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>
        <f t="shared" si="66"/>
        <v>0.55946329320276189</v>
      </c>
      <c r="P122" s="12">
        <f t="shared" si="67"/>
        <v>1.3635396081505586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>
        <v>0.63682235331724846</v>
      </c>
      <c r="B123" s="18">
        <v>0.34822209031384294</v>
      </c>
      <c r="C123" s="13">
        <f t="shared" si="58"/>
        <v>1.5702966373446785</v>
      </c>
      <c r="D123" s="14">
        <f t="shared" si="59"/>
        <v>2.8717305070988681</v>
      </c>
      <c r="E123" s="10">
        <v>2.9100529100529293E-2</v>
      </c>
      <c r="F123" s="7">
        <f t="shared" si="47"/>
        <v>1.0291005291005293</v>
      </c>
      <c r="G123" s="7">
        <f t="shared" si="60"/>
        <v>1.5258923622526692</v>
      </c>
      <c r="H123" s="7">
        <f t="shared" si="61"/>
        <v>2.790524760111496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>
        <f t="shared" si="66"/>
        <v>1.3107084414836492</v>
      </c>
      <c r="P123" s="12">
        <f t="shared" si="67"/>
        <v>0.6772919656604246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>
        <v>0.64325979037842929</v>
      </c>
      <c r="B124" s="18">
        <v>0.35306160369984224</v>
      </c>
      <c r="C124" s="13">
        <f t="shared" si="58"/>
        <v>1.554581857839584</v>
      </c>
      <c r="D124" s="14">
        <f t="shared" si="59"/>
        <v>2.8323669000556539</v>
      </c>
      <c r="E124" s="10">
        <v>2.891515407344869E-2</v>
      </c>
      <c r="F124" s="7">
        <f t="shared" si="47"/>
        <v>1.0289151540734487</v>
      </c>
      <c r="G124" s="7">
        <f t="shared" si="60"/>
        <v>1.510894121526964</v>
      </c>
      <c r="H124" s="7">
        <f t="shared" si="61"/>
        <v>2.7527701276848591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>
        <f t="shared" si="66"/>
        <v>1.3634310774325402</v>
      </c>
      <c r="P124" s="12">
        <f t="shared" si="67"/>
        <v>0.6684175992375655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>
        <v>0.78881010892382886</v>
      </c>
      <c r="B125" s="18">
        <v>1.6059404716185742E-2</v>
      </c>
      <c r="C125" s="13">
        <f t="shared" si="58"/>
        <v>1.2677322319871089</v>
      </c>
      <c r="D125" s="14">
        <f t="shared" si="59"/>
        <v>62.268808693271993</v>
      </c>
      <c r="E125" s="10">
        <v>3.1366294524189264E-2</v>
      </c>
      <c r="F125" s="7">
        <f t="shared" si="47"/>
        <v>1.0313662945241893</v>
      </c>
      <c r="G125" s="7">
        <f t="shared" si="60"/>
        <v>1.2291774888493567</v>
      </c>
      <c r="H125" s="7">
        <f t="shared" si="61"/>
        <v>60.375066573218874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>
        <f t="shared" si="66"/>
        <v>1.5457491023355836</v>
      </c>
      <c r="P125" s="12">
        <f t="shared" si="67"/>
        <v>3.2794994894105624E-2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>
        <v>0.47199717831939353</v>
      </c>
      <c r="B126" s="18">
        <v>0.52408073602563032</v>
      </c>
      <c r="C126" s="13">
        <f t="shared" si="58"/>
        <v>2.1186567334165605</v>
      </c>
      <c r="D126" s="14">
        <f t="shared" si="59"/>
        <v>1.908102952960085</v>
      </c>
      <c r="E126" s="10">
        <v>2.891515407344869E-2</v>
      </c>
      <c r="F126" s="7">
        <f t="shared" si="47"/>
        <v>1.0289151540734487</v>
      </c>
      <c r="G126" s="7">
        <f t="shared" si="60"/>
        <v>2.0591170467543924</v>
      </c>
      <c r="H126" s="7">
        <f t="shared" si="61"/>
        <v>1.8544803674102324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>
        <f t="shared" si="66"/>
        <v>0.89358689099302657</v>
      </c>
      <c r="P126" s="12">
        <f t="shared" si="67"/>
        <v>1.11082329918476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>
        <v>0.61527821699971075</v>
      </c>
      <c r="B127" s="18">
        <v>0.38112569699036519</v>
      </c>
      <c r="C127" s="13">
        <f t="shared" si="58"/>
        <v>1.6252810068204806</v>
      </c>
      <c r="D127" s="14">
        <f t="shared" si="59"/>
        <v>2.6238062872608663</v>
      </c>
      <c r="E127" s="10">
        <v>2.8338796658559762E-2</v>
      </c>
      <c r="F127" s="7">
        <f t="shared" si="47"/>
        <v>1.0283387966585598</v>
      </c>
      <c r="G127" s="7">
        <f t="shared" si="60"/>
        <v>1.5804917718767388</v>
      </c>
      <c r="H127" s="7">
        <f t="shared" si="61"/>
        <v>2.5514998517867364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>
        <f t="shared" si="66"/>
        <v>1.2401203441082251</v>
      </c>
      <c r="P127" s="12">
        <f t="shared" si="67"/>
        <v>0.75641783739414314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>
        <v>0.47308304436978305</v>
      </c>
      <c r="B128" s="18">
        <v>0.52281259531377855</v>
      </c>
      <c r="C128" s="13">
        <f t="shared" si="58"/>
        <v>2.113793787160875</v>
      </c>
      <c r="D128" s="14">
        <f t="shared" si="59"/>
        <v>1.9127312711351683</v>
      </c>
      <c r="E128" s="10">
        <v>3.3653846153846256E-2</v>
      </c>
      <c r="F128" s="7">
        <f t="shared" si="47"/>
        <v>1.0336538461538463</v>
      </c>
      <c r="G128" s="7">
        <f t="shared" si="60"/>
        <v>2.0449725940905208</v>
      </c>
      <c r="H128" s="7">
        <f t="shared" si="61"/>
        <v>1.8504562995168137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>
        <f t="shared" si="66"/>
        <v>0.95355801130784401</v>
      </c>
      <c r="P128" s="12">
        <f t="shared" si="67"/>
        <v>1.0375819199304221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>
        <v>0.69423181118584998</v>
      </c>
      <c r="B129" s="18">
        <v>0.25821658523615854</v>
      </c>
      <c r="C129" s="13">
        <f t="shared" si="58"/>
        <v>1.4404410513713755</v>
      </c>
      <c r="D129" s="14">
        <f t="shared" si="59"/>
        <v>3.8727179320624376</v>
      </c>
      <c r="E129" s="10">
        <v>3.4427456431091574E-2</v>
      </c>
      <c r="F129" s="7">
        <f t="shared" si="47"/>
        <v>1.0344274564310916</v>
      </c>
      <c r="G129" s="7">
        <f t="shared" si="60"/>
        <v>1.392500791057</v>
      </c>
      <c r="H129" s="7">
        <f t="shared" si="61"/>
        <v>3.7438274747886284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>
        <f t="shared" si="66"/>
        <v>1.3500889996428338</v>
      </c>
      <c r="P129" s="12">
        <f t="shared" si="67"/>
        <v>0.53154158769358162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>
        <v>0.53334152435215876</v>
      </c>
      <c r="B130" s="18">
        <v>0.43590528671787904</v>
      </c>
      <c r="C130" s="13">
        <f t="shared" si="58"/>
        <v>1.874971203891697</v>
      </c>
      <c r="D130" s="14">
        <f t="shared" si="59"/>
        <v>2.2940763291251547</v>
      </c>
      <c r="E130" s="10">
        <v>3.8647342995169254E-2</v>
      </c>
      <c r="F130" s="7">
        <f t="shared" ref="F130:F193" si="68">(E130/100%) + 1</f>
        <v>1.0386473429951693</v>
      </c>
      <c r="G130" s="7">
        <f t="shared" si="60"/>
        <v>1.8052048335143314</v>
      </c>
      <c r="H130" s="7">
        <f t="shared" si="61"/>
        <v>2.2087153494367766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>
        <f t="shared" si="66"/>
        <v>1.1466842773571415</v>
      </c>
      <c r="P130" s="12">
        <f t="shared" si="67"/>
        <v>0.81495336212473046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>
        <v>7.9923560522216247E-2</v>
      </c>
      <c r="B131" s="18">
        <v>0.92005945578469783</v>
      </c>
      <c r="C131" s="13">
        <f t="shared" si="58"/>
        <v>12.511955091415519</v>
      </c>
      <c r="D131" s="14">
        <f t="shared" si="59"/>
        <v>1.0868862807861941</v>
      </c>
      <c r="E131" s="10">
        <v>3.3930002671653803E-2</v>
      </c>
      <c r="F131" s="7">
        <f t="shared" si="68"/>
        <v>1.0339300026716538</v>
      </c>
      <c r="G131" s="7">
        <f t="shared" si="60"/>
        <v>12.101356048363899</v>
      </c>
      <c r="H131" s="7">
        <f t="shared" si="61"/>
        <v>1.0512184364296444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>
        <f t="shared" si="66"/>
        <v>0.16279167327419836</v>
      </c>
      <c r="P131" s="12">
        <f t="shared" si="67"/>
        <v>1.8074264435973508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>
        <v>0.11984358541221532</v>
      </c>
      <c r="B132" s="18">
        <v>0.88007136418567478</v>
      </c>
      <c r="C132" s="13">
        <f t="shared" si="58"/>
        <v>8.3442096342527545</v>
      </c>
      <c r="D132" s="14">
        <f t="shared" si="59"/>
        <v>1.1362714896709478</v>
      </c>
      <c r="E132" s="10">
        <v>3.8905400701529036E-2</v>
      </c>
      <c r="F132" s="7">
        <f t="shared" si="68"/>
        <v>1.038905400701529</v>
      </c>
      <c r="G132" s="7">
        <f t="shared" si="60"/>
        <v>8.0317318868669485</v>
      </c>
      <c r="H132" s="7">
        <f t="shared" si="61"/>
        <v>1.0937198795036309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>
        <f t="shared" si="66"/>
        <v>0.26270797254203132</v>
      </c>
      <c r="P132" s="12">
        <f t="shared" si="67"/>
        <v>1.6183302810618101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>
        <v>0.65493112580088853</v>
      </c>
      <c r="B133" s="18">
        <v>0.30502060284897492</v>
      </c>
      <c r="C133" s="13">
        <f t="shared" si="58"/>
        <v>1.5268781106977332</v>
      </c>
      <c r="D133" s="14">
        <f t="shared" si="59"/>
        <v>3.2784670630761648</v>
      </c>
      <c r="E133" s="10">
        <v>3.3653846153846256E-2</v>
      </c>
      <c r="F133" s="7">
        <f t="shared" si="68"/>
        <v>1.0336538461538463</v>
      </c>
      <c r="G133" s="7">
        <f t="shared" si="60"/>
        <v>1.4771658001168766</v>
      </c>
      <c r="H133" s="7">
        <f t="shared" si="61"/>
        <v>3.1717262749760105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>
        <f t="shared" si="66"/>
        <v>1.3200955504424159</v>
      </c>
      <c r="P133" s="12">
        <f t="shared" si="67"/>
        <v>0.60534858103873479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>
        <v>0.61183535234147723</v>
      </c>
      <c r="B134" s="18">
        <v>0.3471675131461287</v>
      </c>
      <c r="C134" s="13">
        <f t="shared" si="58"/>
        <v>1.6344266413717796</v>
      </c>
      <c r="D134" s="14">
        <f t="shared" si="59"/>
        <v>2.8804538504704009</v>
      </c>
      <c r="E134" s="10">
        <v>3.8144547759932479E-2</v>
      </c>
      <c r="F134" s="7">
        <f t="shared" si="68"/>
        <v>1.0381445477599325</v>
      </c>
      <c r="G134" s="7">
        <f t="shared" si="60"/>
        <v>1.5743728991290098</v>
      </c>
      <c r="H134" s="7">
        <f t="shared" si="61"/>
        <v>2.7746173273131678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>
        <f t="shared" si="66"/>
        <v>1.4227887187585833</v>
      </c>
      <c r="P134" s="12">
        <f t="shared" si="67"/>
        <v>0.60909300297512758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>
        <v>0.44694089925660607</v>
      </c>
      <c r="B135" s="18">
        <v>0.54610835858773155</v>
      </c>
      <c r="C135" s="13">
        <f t="shared" si="58"/>
        <v>2.2374322906301338</v>
      </c>
      <c r="D135" s="14">
        <f t="shared" si="59"/>
        <v>1.831138425689105</v>
      </c>
      <c r="E135" s="10">
        <v>3.475935828876997E-2</v>
      </c>
      <c r="F135" s="7">
        <f t="shared" si="68"/>
        <v>1.03475935828877</v>
      </c>
      <c r="G135" s="7">
        <f t="shared" si="60"/>
        <v>2.1622730663970806</v>
      </c>
      <c r="H135" s="7">
        <f t="shared" si="61"/>
        <v>1.769627315782236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>
        <f t="shared" si="66"/>
        <v>0.86483064006153265</v>
      </c>
      <c r="P135" s="12">
        <f t="shared" si="67"/>
        <v>1.1301814693767491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>
        <v>0.27977001709105298</v>
      </c>
      <c r="B136" s="18">
        <v>0.71962004674516689</v>
      </c>
      <c r="C136" s="13">
        <f t="shared" si="58"/>
        <v>3.5743644383255817</v>
      </c>
      <c r="D136" s="14">
        <f t="shared" si="59"/>
        <v>1.3896222103914257</v>
      </c>
      <c r="E136" s="10">
        <v>3.5590045491035394E-2</v>
      </c>
      <c r="F136" s="7">
        <f t="shared" si="68"/>
        <v>1.0355900454910354</v>
      </c>
      <c r="G136" s="7">
        <f t="shared" si="60"/>
        <v>3.451524523520078</v>
      </c>
      <c r="H136" s="7">
        <f t="shared" si="61"/>
        <v>1.3418651680188007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>
        <f t="shared" si="66"/>
        <v>0.53599503274374993</v>
      </c>
      <c r="P136" s="12">
        <f t="shared" si="67"/>
        <v>1.5053673410290787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>
        <v>0.35739263327580506</v>
      </c>
      <c r="B137" s="18">
        <v>0.64070129925556851</v>
      </c>
      <c r="C137" s="13">
        <f t="shared" si="58"/>
        <v>2.7980431237044709</v>
      </c>
      <c r="D137" s="14">
        <f t="shared" si="59"/>
        <v>1.5607897177076135</v>
      </c>
      <c r="E137" s="10">
        <v>3.3653846153846256E-2</v>
      </c>
      <c r="F137" s="7">
        <f t="shared" si="68"/>
        <v>1.0336538461538463</v>
      </c>
      <c r="G137" s="7">
        <f t="shared" si="60"/>
        <v>2.7069440452582785</v>
      </c>
      <c r="H137" s="7">
        <f t="shared" si="61"/>
        <v>1.5099733082938771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>
        <f t="shared" si="66"/>
        <v>0.72036952644654462</v>
      </c>
      <c r="P137" s="12">
        <f t="shared" si="67"/>
        <v>1.2715456554456668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>
        <v>0.24243622446380192</v>
      </c>
      <c r="B138" s="18">
        <v>0.75667947269114488</v>
      </c>
      <c r="C138" s="13">
        <f t="shared" si="58"/>
        <v>4.1247961281846708</v>
      </c>
      <c r="D138" s="14">
        <f t="shared" si="59"/>
        <v>1.3215635365969174</v>
      </c>
      <c r="E138" s="10">
        <v>3.6544850498338777E-2</v>
      </c>
      <c r="F138" s="7">
        <f t="shared" si="68"/>
        <v>1.0365448504983388</v>
      </c>
      <c r="G138" s="7">
        <f t="shared" si="60"/>
        <v>3.9793706236653397</v>
      </c>
      <c r="H138" s="7">
        <f t="shared" si="61"/>
        <v>1.2749699503707441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>
        <f t="shared" si="66"/>
        <v>0.54028644309075857</v>
      </c>
      <c r="P138" s="12">
        <f t="shared" si="67"/>
        <v>1.372581369067658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>
        <v>0.34036983784921576</v>
      </c>
      <c r="B139" s="18">
        <v>0.65914062288180264</v>
      </c>
      <c r="C139" s="13">
        <f t="shared" si="58"/>
        <v>2.9379806575076173</v>
      </c>
      <c r="D139" s="14">
        <f t="shared" si="59"/>
        <v>1.5171269457311545</v>
      </c>
      <c r="E139" s="10">
        <v>3.6644165863066513E-2</v>
      </c>
      <c r="F139" s="7">
        <f t="shared" si="68"/>
        <v>1.0366441658630665</v>
      </c>
      <c r="G139" s="7">
        <f t="shared" si="60"/>
        <v>2.8341264575213017</v>
      </c>
      <c r="H139" s="7">
        <f t="shared" si="61"/>
        <v>1.463498272300658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>
        <f t="shared" si="66"/>
        <v>0.64570160415512989</v>
      </c>
      <c r="P139" s="12">
        <f t="shared" si="67"/>
        <v>1.3939203336352874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>
        <v>0.34811845491051946</v>
      </c>
      <c r="B140" s="18">
        <v>0.6510958737395981</v>
      </c>
      <c r="C140" s="13">
        <f t="shared" si="58"/>
        <v>2.8725854257196461</v>
      </c>
      <c r="D140" s="14">
        <f t="shared" si="59"/>
        <v>1.5358721201172041</v>
      </c>
      <c r="E140" s="10">
        <v>3.3930002671653803E-2</v>
      </c>
      <c r="F140" s="7">
        <f t="shared" si="68"/>
        <v>1.0339300026716538</v>
      </c>
      <c r="G140" s="7">
        <f t="shared" si="60"/>
        <v>2.7783171184673474</v>
      </c>
      <c r="H140" s="7">
        <f t="shared" si="61"/>
        <v>1.4854701151417815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>
        <f t="shared" si="66"/>
        <v>0.68386721852980226</v>
      </c>
      <c r="P140" s="12">
        <f t="shared" si="67"/>
        <v>1.3261794901959183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>
        <v>0.78342415033534518</v>
      </c>
      <c r="B141" s="18">
        <v>0.11295566412540337</v>
      </c>
      <c r="C141" s="13">
        <f t="shared" si="58"/>
        <v>1.2764477576699025</v>
      </c>
      <c r="D141" s="14">
        <f t="shared" si="59"/>
        <v>8.8530310342808498</v>
      </c>
      <c r="E141" s="10">
        <v>3.652263374485587E-2</v>
      </c>
      <c r="F141" s="7">
        <f t="shared" si="68"/>
        <v>1.0365226337448559</v>
      </c>
      <c r="G141" s="7">
        <f t="shared" si="60"/>
        <v>1.2314711865559755</v>
      </c>
      <c r="H141" s="7">
        <f t="shared" si="61"/>
        <v>8.5410880052813773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>
        <f t="shared" si="66"/>
        <v>1.9732495786571507</v>
      </c>
      <c r="P141" s="12">
        <f t="shared" si="67"/>
        <v>0.18732976396105988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>
        <v>0.34081790854562638</v>
      </c>
      <c r="B142" s="18">
        <v>0.65896818060912288</v>
      </c>
      <c r="C142" s="13">
        <f t="shared" si="58"/>
        <v>2.9341181168187553</v>
      </c>
      <c r="D142" s="14">
        <f t="shared" si="59"/>
        <v>1.517523955520343</v>
      </c>
      <c r="E142" s="10">
        <v>4.8685068463377501E-2</v>
      </c>
      <c r="F142" s="7">
        <f t="shared" si="68"/>
        <v>1.0486850684633775</v>
      </c>
      <c r="G142" s="7">
        <f t="shared" si="60"/>
        <v>2.7979020633125584</v>
      </c>
      <c r="H142" s="7">
        <f t="shared" si="61"/>
        <v>1.4470731024557717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>
        <f t="shared" si="66"/>
        <v>0.7648587947593708</v>
      </c>
      <c r="P142" s="12">
        <f t="shared" si="67"/>
        <v>1.1886061575472964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>
        <v>0.19933305532805745</v>
      </c>
      <c r="B143" s="18">
        <v>0.80061208452069743</v>
      </c>
      <c r="C143" s="13">
        <f t="shared" si="58"/>
        <v>5.0167294047353286</v>
      </c>
      <c r="D143" s="14">
        <f t="shared" si="59"/>
        <v>1.2490443491103063</v>
      </c>
      <c r="E143" s="10">
        <v>3.7192247249869137E-2</v>
      </c>
      <c r="F143" s="7">
        <f t="shared" si="68"/>
        <v>1.0371922472498691</v>
      </c>
      <c r="G143" s="7">
        <f t="shared" si="60"/>
        <v>4.8368365826463338</v>
      </c>
      <c r="H143" s="7">
        <f t="shared" si="61"/>
        <v>1.2042553850765527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>
        <f t="shared" si="66"/>
        <v>0.47551740909584794</v>
      </c>
      <c r="P143" s="12">
        <f t="shared" si="67"/>
        <v>1.3784451542182443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>
        <v>0.24831794227865833</v>
      </c>
      <c r="B144" s="18">
        <v>0.75161259207400544</v>
      </c>
      <c r="C144" s="13">
        <f t="shared" si="58"/>
        <v>4.0270952264811228</v>
      </c>
      <c r="D144" s="14">
        <f t="shared" si="59"/>
        <v>1.3304726537917526</v>
      </c>
      <c r="E144" s="10">
        <v>3.22717960997152E-2</v>
      </c>
      <c r="F144" s="7">
        <f t="shared" si="68"/>
        <v>1.0322717960997152</v>
      </c>
      <c r="G144" s="7">
        <f t="shared" si="60"/>
        <v>3.9011966050965459</v>
      </c>
      <c r="H144" s="7">
        <f t="shared" si="61"/>
        <v>1.2888782380946033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>
        <f t="shared" si="66"/>
        <v>0.51522653264234985</v>
      </c>
      <c r="P144" s="12">
        <f t="shared" si="67"/>
        <v>1.4508740583319109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>
        <v>0.28026107740096068</v>
      </c>
      <c r="B145" s="18">
        <v>0.71831758485413921</v>
      </c>
      <c r="C145" s="13">
        <f t="shared" si="58"/>
        <v>3.56810160466675</v>
      </c>
      <c r="D145" s="14">
        <f t="shared" si="59"/>
        <v>1.392141889722857</v>
      </c>
      <c r="E145" s="10">
        <v>3.8016353403419467E-2</v>
      </c>
      <c r="F145" s="7">
        <f t="shared" si="68"/>
        <v>1.0380163534034195</v>
      </c>
      <c r="G145" s="7">
        <f t="shared" si="60"/>
        <v>3.4374233054881618</v>
      </c>
      <c r="H145" s="7">
        <f t="shared" si="61"/>
        <v>1.3411560281862038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>
        <f t="shared" si="66"/>
        <v>0.50037480029121295</v>
      </c>
      <c r="P145" s="12">
        <f t="shared" si="67"/>
        <v>1.6329196260347003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>
        <v>0.32133949165169201</v>
      </c>
      <c r="B146" s="18">
        <v>0.67806821187299149</v>
      </c>
      <c r="C146" s="13">
        <f t="shared" si="58"/>
        <v>3.1119735543862914</v>
      </c>
      <c r="D146" s="14">
        <f t="shared" si="59"/>
        <v>1.4747778799978746</v>
      </c>
      <c r="E146" s="10">
        <v>3.6519871106337254E-2</v>
      </c>
      <c r="F146" s="7">
        <f t="shared" si="68"/>
        <v>1.0365198711063373</v>
      </c>
      <c r="G146" s="7">
        <f t="shared" si="60"/>
        <v>3.0023288902939247</v>
      </c>
      <c r="H146" s="7">
        <f t="shared" si="61"/>
        <v>1.4228167940704883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>
        <f t="shared" si="66"/>
        <v>0.65282654619764802</v>
      </c>
      <c r="P146" s="12">
        <f t="shared" si="67"/>
        <v>1.3353792335866055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>
        <v>0.77733229906321366</v>
      </c>
      <c r="B147" s="18">
        <v>0.1884189502209028</v>
      </c>
      <c r="C147" s="13">
        <f t="shared" si="58"/>
        <v>1.2864511113266872</v>
      </c>
      <c r="D147" s="14">
        <f t="shared" si="59"/>
        <v>5.307321789170345</v>
      </c>
      <c r="E147" s="10">
        <v>3.9828922747928264E-2</v>
      </c>
      <c r="F147" s="7">
        <f t="shared" si="68"/>
        <v>1.0398289227479283</v>
      </c>
      <c r="G147" s="7">
        <f t="shared" si="60"/>
        <v>1.2371757345689298</v>
      </c>
      <c r="H147" s="7">
        <f t="shared" si="61"/>
        <v>5.1040336280941547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>
        <f t="shared" si="66"/>
        <v>1.7378291053769546</v>
      </c>
      <c r="P147" s="12">
        <f t="shared" si="67"/>
        <v>0.34090684481828459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>
        <v>0.78297777154871295</v>
      </c>
      <c r="B148" s="18">
        <v>0.15403126648535698</v>
      </c>
      <c r="C148" s="13">
        <f t="shared" si="58"/>
        <v>1.2771754656866208</v>
      </c>
      <c r="D148" s="14">
        <f t="shared" si="59"/>
        <v>6.4921883901737916</v>
      </c>
      <c r="E148" s="10">
        <v>4.0110945167484591E-2</v>
      </c>
      <c r="F148" s="7">
        <f t="shared" si="68"/>
        <v>1.0401109451674846</v>
      </c>
      <c r="G148" s="7">
        <f t="shared" si="60"/>
        <v>1.2279223400355264</v>
      </c>
      <c r="H148" s="7">
        <f t="shared" si="61"/>
        <v>6.2418229712296531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>
        <f t="shared" si="66"/>
        <v>1.4007400500183398</v>
      </c>
      <c r="P148" s="12">
        <f t="shared" si="67"/>
        <v>0.34925694144935598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>
        <v>0.64140713118095005</v>
      </c>
      <c r="B149" s="18">
        <v>0.35528090512968563</v>
      </c>
      <c r="C149" s="13">
        <f t="shared" si="58"/>
        <v>1.5590721577398332</v>
      </c>
      <c r="D149" s="14">
        <f t="shared" si="59"/>
        <v>2.8146742072585558</v>
      </c>
      <c r="E149" s="10">
        <v>3.8144547759932479E-2</v>
      </c>
      <c r="F149" s="7">
        <f t="shared" si="68"/>
        <v>1.0381445477599325</v>
      </c>
      <c r="G149" s="7">
        <f t="shared" si="60"/>
        <v>1.5017871654808936</v>
      </c>
      <c r="H149" s="7">
        <f t="shared" si="61"/>
        <v>2.7112546256992336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>
        <f t="shared" si="66"/>
        <v>1.1253259042594348</v>
      </c>
      <c r="P149" s="12">
        <f t="shared" si="67"/>
        <v>0.82618577346725719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>
        <v>0.84184553207464152</v>
      </c>
      <c r="B150" s="18">
        <v>8.5751652916789392E-2</v>
      </c>
      <c r="C150" s="13">
        <f t="shared" si="58"/>
        <v>1.1878663744114708</v>
      </c>
      <c r="D150" s="14">
        <f t="shared" si="59"/>
        <v>11.661582791533679</v>
      </c>
      <c r="E150" s="10">
        <v>3.1914893617021267E-2</v>
      </c>
      <c r="F150" s="7">
        <f t="shared" si="68"/>
        <v>1.0319148936170213</v>
      </c>
      <c r="G150" s="7">
        <f t="shared" si="60"/>
        <v>1.1511282391203943</v>
      </c>
      <c r="H150" s="7">
        <f t="shared" si="61"/>
        <v>11.300915282517174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>
        <f t="shared" si="66"/>
        <v>1.7374258853455369</v>
      </c>
      <c r="P150" s="12">
        <f t="shared" si="67"/>
        <v>0.1663582066585714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>
        <v>0.44092590184394653</v>
      </c>
      <c r="B151" s="18">
        <v>0.55802245762586156</v>
      </c>
      <c r="C151" s="13">
        <f t="shared" si="58"/>
        <v>2.2679547647756975</v>
      </c>
      <c r="D151" s="14">
        <f t="shared" si="59"/>
        <v>1.7920425716458745</v>
      </c>
      <c r="E151" s="10">
        <v>3.7094082916185211E-2</v>
      </c>
      <c r="F151" s="7">
        <f t="shared" si="68"/>
        <v>1.0370940829161852</v>
      </c>
      <c r="G151" s="7">
        <f t="shared" si="60"/>
        <v>2.1868360856890421</v>
      </c>
      <c r="H151" s="7">
        <f t="shared" si="61"/>
        <v>1.7279459994669568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>
        <f t="shared" si="66"/>
        <v>1.1203400273267572</v>
      </c>
      <c r="P151" s="12">
        <f t="shared" si="67"/>
        <v>0.92016764441162469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>
        <v>0.15918243310727739</v>
      </c>
      <c r="B152" s="18">
        <v>0.84079808997707306</v>
      </c>
      <c r="C152" s="13">
        <f t="shared" si="58"/>
        <v>6.2821002322917927</v>
      </c>
      <c r="D152" s="14">
        <f t="shared" si="59"/>
        <v>1.1893461842037105</v>
      </c>
      <c r="E152" s="10">
        <v>5.0051599587203288E-2</v>
      </c>
      <c r="F152" s="7">
        <f t="shared" si="68"/>
        <v>1.0500515995872033</v>
      </c>
      <c r="G152" s="7">
        <f t="shared" si="60"/>
        <v>5.9826585995977863</v>
      </c>
      <c r="H152" s="7">
        <f t="shared" si="61"/>
        <v>1.1326549901654992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>
        <f t="shared" si="66"/>
        <v>0.42623190970172292</v>
      </c>
      <c r="P152" s="12">
        <f t="shared" si="67"/>
        <v>1.3419796965516424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>
        <v>0.42261331655542106</v>
      </c>
      <c r="B153" s="18">
        <v>0.57667215811442851</v>
      </c>
      <c r="C153" s="13">
        <f t="shared" si="58"/>
        <v>2.3662292711234554</v>
      </c>
      <c r="D153" s="14">
        <f t="shared" si="59"/>
        <v>1.7340875329749679</v>
      </c>
      <c r="E153" s="10">
        <v>4.450005440104432E-2</v>
      </c>
      <c r="F153" s="7">
        <f t="shared" si="68"/>
        <v>1.0445000544010443</v>
      </c>
      <c r="G153" s="7">
        <f t="shared" si="60"/>
        <v>2.2654180448849668</v>
      </c>
      <c r="H153" s="7">
        <f t="shared" si="61"/>
        <v>1.6602081787055138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>
        <f t="shared" si="66"/>
        <v>0.89166765690814098</v>
      </c>
      <c r="P153" s="12">
        <f t="shared" si="67"/>
        <v>1.0962480629502007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>
        <v>0.32897382531941832</v>
      </c>
      <c r="B154" s="18">
        <v>0.67060938615099541</v>
      </c>
      <c r="C154" s="13">
        <f t="shared" si="58"/>
        <v>3.0397555155916929</v>
      </c>
      <c r="D154" s="14">
        <f t="shared" si="59"/>
        <v>1.4911810372049259</v>
      </c>
      <c r="E154" s="10">
        <v>4.772678302090072E-2</v>
      </c>
      <c r="F154" s="7">
        <f t="shared" si="68"/>
        <v>1.0477267830209007</v>
      </c>
      <c r="G154" s="7">
        <f t="shared" si="60"/>
        <v>2.9012864468608837</v>
      </c>
      <c r="H154" s="7">
        <f t="shared" si="61"/>
        <v>1.423253715921452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>
        <f t="shared" si="66"/>
        <v>0.57905347533598972</v>
      </c>
      <c r="P154" s="12">
        <f t="shared" si="67"/>
        <v>1.5527800667424836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>
        <v>0.77021625473419675</v>
      </c>
      <c r="B155" s="18">
        <v>0.21054161221193959</v>
      </c>
      <c r="C155" s="13">
        <f t="shared" si="58"/>
        <v>1.2983366604553186</v>
      </c>
      <c r="D155" s="14">
        <f t="shared" si="59"/>
        <v>4.7496548995424241</v>
      </c>
      <c r="E155" s="10">
        <v>5.4408590247412514E-2</v>
      </c>
      <c r="F155" s="7">
        <f t="shared" si="68"/>
        <v>1.0544085902474125</v>
      </c>
      <c r="G155" s="7">
        <f t="shared" si="60"/>
        <v>1.231341125692716</v>
      </c>
      <c r="H155" s="7">
        <f t="shared" si="61"/>
        <v>4.5045677202117043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>
        <f t="shared" si="66"/>
        <v>1.445578290905069</v>
      </c>
      <c r="P155" s="12">
        <f t="shared" si="67"/>
        <v>0.45065367557724151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>
        <v>0.31412112152032368</v>
      </c>
      <c r="B156" s="18">
        <v>0.68565764017133601</v>
      </c>
      <c r="C156" s="13">
        <f t="shared" si="58"/>
        <v>3.1834853866561783</v>
      </c>
      <c r="D156" s="14">
        <f t="shared" si="59"/>
        <v>1.4584538134076861</v>
      </c>
      <c r="E156" s="10">
        <v>4.2684913652655698E-2</v>
      </c>
      <c r="F156" s="7">
        <f t="shared" si="68"/>
        <v>1.0426849136526557</v>
      </c>
      <c r="G156" s="7">
        <f t="shared" si="60"/>
        <v>3.0531614536399405</v>
      </c>
      <c r="H156" s="7">
        <f t="shared" si="61"/>
        <v>1.3987483604213089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>
        <f t="shared" si="66"/>
        <v>0.60920459931214299</v>
      </c>
      <c r="P156" s="12">
        <f t="shared" si="67"/>
        <v>1.4155512571279194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>
        <v>0.78777590036944334</v>
      </c>
      <c r="B157" s="18">
        <v>0.11675225889103506</v>
      </c>
      <c r="C157" s="13">
        <f t="shared" si="58"/>
        <v>1.26939653717641</v>
      </c>
      <c r="D157" s="14">
        <f t="shared" si="59"/>
        <v>8.5651447732013519</v>
      </c>
      <c r="E157" s="10">
        <v>4.8318433375904579E-2</v>
      </c>
      <c r="F157" s="7">
        <f t="shared" si="68"/>
        <v>1.0483184333759046</v>
      </c>
      <c r="G157" s="7">
        <f t="shared" si="60"/>
        <v>1.2108883109958932</v>
      </c>
      <c r="H157" s="7">
        <f t="shared" si="61"/>
        <v>8.1703655115735945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>
        <f t="shared" si="66"/>
        <v>1.3378607963170721</v>
      </c>
      <c r="P157" s="12">
        <f t="shared" si="67"/>
        <v>0.2839530247102951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>
        <v>0.69720551219225746</v>
      </c>
      <c r="B158" s="18">
        <v>0.28127336117032053</v>
      </c>
      <c r="C158" s="13">
        <f t="shared" si="58"/>
        <v>1.4342973234041867</v>
      </c>
      <c r="D158" s="14">
        <f t="shared" si="59"/>
        <v>3.5552602487459386</v>
      </c>
      <c r="E158" s="10">
        <v>4.8063538852042953E-2</v>
      </c>
      <c r="F158" s="7">
        <f t="shared" si="68"/>
        <v>1.048063538852043</v>
      </c>
      <c r="G158" s="7">
        <f t="shared" si="60"/>
        <v>1.3685213445886977</v>
      </c>
      <c r="H158" s="7">
        <f t="shared" si="61"/>
        <v>3.392218235776105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>
        <f t="shared" si="66"/>
        <v>1.2933667472552024</v>
      </c>
      <c r="P158" s="12">
        <f t="shared" si="67"/>
        <v>0.61022017338645806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>
        <v>0.58904122281067206</v>
      </c>
      <c r="B159" s="18">
        <v>0.39836515372517983</v>
      </c>
      <c r="C159" s="13">
        <f t="shared" si="58"/>
        <v>1.6976740528080445</v>
      </c>
      <c r="D159" s="14">
        <f t="shared" si="59"/>
        <v>2.5102597218878988</v>
      </c>
      <c r="E159" s="10">
        <v>4.3053103354610656E-2</v>
      </c>
      <c r="F159" s="7">
        <f t="shared" si="68"/>
        <v>1.0430531033546107</v>
      </c>
      <c r="G159" s="7">
        <f t="shared" si="60"/>
        <v>1.6276007878679211</v>
      </c>
      <c r="H159" s="7">
        <f t="shared" si="61"/>
        <v>2.4066461370130994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>
        <f t="shared" si="66"/>
        <v>1.2226585381583677</v>
      </c>
      <c r="P159" s="12">
        <f t="shared" si="67"/>
        <v>0.76870461824356295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>
        <v>0.5744898430853338</v>
      </c>
      <c r="B160" s="18">
        <v>0.42291874146265074</v>
      </c>
      <c r="C160" s="13">
        <f t="shared" si="58"/>
        <v>1.7406748126815212</v>
      </c>
      <c r="D160" s="14">
        <f t="shared" si="59"/>
        <v>2.3645204195527785</v>
      </c>
      <c r="E160" s="10">
        <v>4.9911600707194248E-2</v>
      </c>
      <c r="F160" s="7">
        <f t="shared" si="68"/>
        <v>1.0499116007071942</v>
      </c>
      <c r="G160" s="7">
        <f t="shared" si="60"/>
        <v>1.6579251162755475</v>
      </c>
      <c r="H160" s="7">
        <f t="shared" si="61"/>
        <v>2.2521138141154897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>
        <f t="shared" si="66"/>
        <v>1.0314096717718086</v>
      </c>
      <c r="P160" s="12">
        <f t="shared" si="67"/>
        <v>0.95465867955896599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>
        <v>0.66553046762525692</v>
      </c>
      <c r="B161" s="18">
        <v>0.32965552538128151</v>
      </c>
      <c r="C161" s="13">
        <f t="shared" si="58"/>
        <v>1.5025608122317764</v>
      </c>
      <c r="D161" s="14">
        <f t="shared" si="59"/>
        <v>3.0334695553590194</v>
      </c>
      <c r="E161" s="10">
        <v>4.7234646012872306E-2</v>
      </c>
      <c r="F161" s="7">
        <f t="shared" si="68"/>
        <v>1.0472346460128723</v>
      </c>
      <c r="G161" s="7">
        <f t="shared" si="60"/>
        <v>1.4347890589300722</v>
      </c>
      <c r="H161" s="7">
        <f t="shared" si="61"/>
        <v>2.896647438955847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>
        <f t="shared" si="66"/>
        <v>1.2406004833402848</v>
      </c>
      <c r="P161" s="12">
        <f t="shared" si="67"/>
        <v>0.71116697610343882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>
        <v>0.55671247905544341</v>
      </c>
      <c r="B162" s="18">
        <v>0.44053587729289073</v>
      </c>
      <c r="C162" s="13">
        <f t="shared" ref="C162:C225" si="69">(100%/A162)</f>
        <v>1.7962593576071235</v>
      </c>
      <c r="D162" s="14">
        <f t="shared" ref="D162:D225" si="70">(100%/B162)</f>
        <v>2.2699626785110829</v>
      </c>
      <c r="E162" s="10">
        <v>4.6464095925875526E-2</v>
      </c>
      <c r="F162" s="7">
        <f t="shared" si="68"/>
        <v>1.0464640959258755</v>
      </c>
      <c r="G162" s="7">
        <f t="shared" ref="G162:G225" si="71">C162/F162</f>
        <v>1.7165035710258696</v>
      </c>
      <c r="H162" s="7">
        <f t="shared" ref="H162:H225" si="72">D162/F162</f>
        <v>2.1691739710407338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>
        <f t="shared" ref="O162:O225" si="77">(I162/G162)</f>
        <v>1.1942882232250853</v>
      </c>
      <c r="P162" s="12">
        <f t="shared" ref="P162:P225" si="78">(J162/H162)</f>
        <v>0.82519891161204906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>
        <v>0.63085784105930731</v>
      </c>
      <c r="B163" s="18">
        <v>0.36493242054897967</v>
      </c>
      <c r="C163" s="13">
        <f t="shared" si="69"/>
        <v>1.585143173176458</v>
      </c>
      <c r="D163" s="14">
        <f t="shared" si="70"/>
        <v>2.7402333793628628</v>
      </c>
      <c r="E163" s="10">
        <v>4.6410756885707949E-2</v>
      </c>
      <c r="F163" s="7">
        <f t="shared" si="68"/>
        <v>1.0464107568857079</v>
      </c>
      <c r="G163" s="7">
        <f t="shared" si="71"/>
        <v>1.5148383775164038</v>
      </c>
      <c r="H163" s="7">
        <f t="shared" si="72"/>
        <v>2.6186976398429351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>
        <f t="shared" si="77"/>
        <v>1.1486373898532669</v>
      </c>
      <c r="P163" s="12">
        <f t="shared" si="78"/>
        <v>0.80956272604543755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>
        <v>0.27583485047660827</v>
      </c>
      <c r="B164" s="18">
        <v>0.72380695263692241</v>
      </c>
      <c r="C164" s="13">
        <f t="shared" si="69"/>
        <v>3.625357703249334</v>
      </c>
      <c r="D164" s="14">
        <f t="shared" si="70"/>
        <v>1.3815838551382666</v>
      </c>
      <c r="E164" s="10">
        <v>3.3255418614534626E-2</v>
      </c>
      <c r="F164" s="7">
        <f t="shared" si="68"/>
        <v>1.0332554186145346</v>
      </c>
      <c r="G164" s="7">
        <f t="shared" si="71"/>
        <v>3.5086752393812577</v>
      </c>
      <c r="H164" s="7">
        <f t="shared" si="72"/>
        <v>1.3371174544536109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>
        <f t="shared" si="77"/>
        <v>0.51586421555481066</v>
      </c>
      <c r="P164" s="12">
        <f t="shared" si="78"/>
        <v>1.5555851081533858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>
        <v>0.749688189422553</v>
      </c>
      <c r="B165" s="18">
        <v>0.15769067750330293</v>
      </c>
      <c r="C165" s="13">
        <f t="shared" si="69"/>
        <v>1.3338878938058896</v>
      </c>
      <c r="D165" s="14">
        <f t="shared" si="70"/>
        <v>6.3415289719904617</v>
      </c>
      <c r="E165" s="10">
        <v>3.2382650029708859E-2</v>
      </c>
      <c r="F165" s="7">
        <f t="shared" si="68"/>
        <v>1.0323826500297089</v>
      </c>
      <c r="G165" s="7">
        <f t="shared" si="71"/>
        <v>1.2920479569929855</v>
      </c>
      <c r="H165" s="7">
        <f t="shared" si="72"/>
        <v>6.1426148258186748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>
        <f t="shared" si="77"/>
        <v>1.1841665719288053</v>
      </c>
      <c r="P165" s="12">
        <f t="shared" si="78"/>
        <v>0.42978439554821779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>
        <v>0.45712310232517578</v>
      </c>
      <c r="B166" s="18">
        <v>0.54222102573588826</v>
      </c>
      <c r="C166" s="13">
        <f t="shared" si="69"/>
        <v>2.1875945339744551</v>
      </c>
      <c r="D166" s="14">
        <f t="shared" si="70"/>
        <v>1.8442663647039987</v>
      </c>
      <c r="E166" s="10">
        <v>4.5097025283727721E-2</v>
      </c>
      <c r="F166" s="7">
        <f t="shared" si="68"/>
        <v>1.0450970252837277</v>
      </c>
      <c r="G166" s="7">
        <f t="shared" si="71"/>
        <v>2.0931975510891507</v>
      </c>
      <c r="H166" s="7">
        <f t="shared" si="72"/>
        <v>1.7646843499562244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>
        <f t="shared" si="77"/>
        <v>0.86470576991560355</v>
      </c>
      <c r="P166" s="12">
        <f t="shared" si="78"/>
        <v>1.1503473695170228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>
        <v>0.30985327728176071</v>
      </c>
      <c r="B167" s="18">
        <v>0.68912731152991058</v>
      </c>
      <c r="C167" s="13">
        <f t="shared" si="69"/>
        <v>3.2273339458361257</v>
      </c>
      <c r="D167" s="14">
        <f t="shared" si="70"/>
        <v>1.4511106776191041</v>
      </c>
      <c r="E167" s="10">
        <v>3.6665787391189752E-2</v>
      </c>
      <c r="F167" s="7">
        <f t="shared" si="68"/>
        <v>1.0366657873911898</v>
      </c>
      <c r="G167" s="7">
        <f t="shared" si="71"/>
        <v>3.1131865111106238</v>
      </c>
      <c r="H167" s="7">
        <f t="shared" si="72"/>
        <v>1.3997864068330848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>
        <f t="shared" si="77"/>
        <v>0.71630787042195276</v>
      </c>
      <c r="P167" s="12">
        <f t="shared" si="78"/>
        <v>1.2144710019338785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>
        <v>0.39168796062461292</v>
      </c>
      <c r="B168" s="18">
        <v>0.60302028946437602</v>
      </c>
      <c r="C168" s="13">
        <f t="shared" si="69"/>
        <v>2.5530526861365113</v>
      </c>
      <c r="D168" s="14">
        <f t="shared" si="70"/>
        <v>1.6583189943546268</v>
      </c>
      <c r="E168" s="10">
        <v>3.3930002671653803E-2</v>
      </c>
      <c r="F168" s="7">
        <f t="shared" si="68"/>
        <v>1.0339300026716538</v>
      </c>
      <c r="G168" s="7">
        <f t="shared" si="71"/>
        <v>2.4692703370048994</v>
      </c>
      <c r="H168" s="7">
        <f t="shared" si="72"/>
        <v>1.6038987069429891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>
        <f t="shared" si="77"/>
        <v>0.79780653032486948</v>
      </c>
      <c r="P168" s="12">
        <f t="shared" si="78"/>
        <v>1.184613462044231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>
        <v>0.20369476889565419</v>
      </c>
      <c r="B169" s="18">
        <v>0.79618010133604133</v>
      </c>
      <c r="C169" s="13">
        <f t="shared" si="69"/>
        <v>4.9093062400255629</v>
      </c>
      <c r="D169" s="14">
        <f t="shared" si="70"/>
        <v>1.2559972276648661</v>
      </c>
      <c r="E169" s="10">
        <v>3.8864175168482618E-2</v>
      </c>
      <c r="F169" s="7">
        <f t="shared" si="68"/>
        <v>1.0388641751684826</v>
      </c>
      <c r="G169" s="7">
        <f t="shared" si="71"/>
        <v>4.7256478347897337</v>
      </c>
      <c r="H169" s="7">
        <f t="shared" si="72"/>
        <v>1.2090100493273521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>
        <f t="shared" si="77"/>
        <v>0.4591962998225731</v>
      </c>
      <c r="P169" s="12">
        <f t="shared" si="78"/>
        <v>1.430922762769844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>
        <v>0.75031648622885971</v>
      </c>
      <c r="B170" s="18">
        <v>0.23667422688888215</v>
      </c>
      <c r="C170" s="13">
        <f t="shared" si="69"/>
        <v>1.3327709284732181</v>
      </c>
      <c r="D170" s="14">
        <f t="shared" si="70"/>
        <v>4.2252171398007654</v>
      </c>
      <c r="E170" s="10">
        <v>3.315137797896428E-2</v>
      </c>
      <c r="F170" s="7">
        <f t="shared" si="68"/>
        <v>1.0331513779789643</v>
      </c>
      <c r="G170" s="7">
        <f t="shared" si="71"/>
        <v>1.2900054695570027</v>
      </c>
      <c r="H170" s="7">
        <f t="shared" si="72"/>
        <v>4.0896399403406631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>
        <f t="shared" si="77"/>
        <v>1.5736367386853922</v>
      </c>
      <c r="P170" s="12">
        <f t="shared" si="78"/>
        <v>0.45236256173835609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>
        <v>0.30944884760462366</v>
      </c>
      <c r="B171" s="18">
        <v>0.68773446375234615</v>
      </c>
      <c r="C171" s="13">
        <f t="shared" si="69"/>
        <v>3.2315518630648743</v>
      </c>
      <c r="D171" s="14">
        <f t="shared" si="70"/>
        <v>1.4540495681195076</v>
      </c>
      <c r="E171" s="10">
        <v>4.0110945167484591E-2</v>
      </c>
      <c r="F171" s="7">
        <f t="shared" si="68"/>
        <v>1.0401109451674846</v>
      </c>
      <c r="G171" s="7">
        <f t="shared" si="71"/>
        <v>3.1069299655764238</v>
      </c>
      <c r="H171" s="7">
        <f t="shared" si="72"/>
        <v>1.3979754514412577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>
        <f t="shared" si="77"/>
        <v>0.70165727073141415</v>
      </c>
      <c r="P171" s="12">
        <f t="shared" si="78"/>
        <v>1.2303506461624543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>
        <v>0.4554916038757767</v>
      </c>
      <c r="B172" s="18">
        <v>0.53438318666289153</v>
      </c>
      <c r="C172" s="13">
        <f t="shared" si="69"/>
        <v>2.1954301495153872</v>
      </c>
      <c r="D172" s="14">
        <f t="shared" si="70"/>
        <v>1.871316360540431</v>
      </c>
      <c r="E172" s="10">
        <v>3.5577975284917462E-2</v>
      </c>
      <c r="F172" s="7">
        <f t="shared" si="68"/>
        <v>1.0355779752849175</v>
      </c>
      <c r="G172" s="7">
        <f t="shared" si="71"/>
        <v>2.1200046755642528</v>
      </c>
      <c r="H172" s="7">
        <f t="shared" si="72"/>
        <v>1.8070260329991836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>
        <f t="shared" si="77"/>
        <v>0.97641294090497988</v>
      </c>
      <c r="P172" s="12">
        <f t="shared" si="78"/>
        <v>1.0016457798318934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>
        <v>6.4008317584998836E-2</v>
      </c>
      <c r="B173" s="18">
        <v>0.93598919470421782</v>
      </c>
      <c r="C173" s="13">
        <f t="shared" si="69"/>
        <v>15.622969603474827</v>
      </c>
      <c r="D173" s="14">
        <f t="shared" si="70"/>
        <v>1.0683884019793735</v>
      </c>
      <c r="E173" s="10">
        <v>3.9695157342216181E-2</v>
      </c>
      <c r="F173" s="7">
        <f t="shared" si="68"/>
        <v>1.0396951573422162</v>
      </c>
      <c r="G173" s="7">
        <f t="shared" si="71"/>
        <v>15.026490691186819</v>
      </c>
      <c r="H173" s="7">
        <f t="shared" si="72"/>
        <v>1.0275977476999183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>
        <f t="shared" si="77"/>
        <v>0.17236226696091189</v>
      </c>
      <c r="P173" s="12">
        <f t="shared" si="78"/>
        <v>1.4889094525796824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>
        <v>0.5416802924416525</v>
      </c>
      <c r="B174" s="18">
        <v>0.45364520966303595</v>
      </c>
      <c r="C174" s="13">
        <f t="shared" si="69"/>
        <v>1.8461074068108463</v>
      </c>
      <c r="D174" s="14">
        <f t="shared" si="70"/>
        <v>2.2043658319301818</v>
      </c>
      <c r="E174" s="10">
        <v>3.4252965480474407E-2</v>
      </c>
      <c r="F174" s="7">
        <f t="shared" si="68"/>
        <v>1.0342529654804744</v>
      </c>
      <c r="G174" s="7">
        <f t="shared" si="71"/>
        <v>1.7849669939821882</v>
      </c>
      <c r="H174" s="7">
        <f t="shared" si="72"/>
        <v>2.1313604171355869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>
        <f t="shared" si="77"/>
        <v>1.1484806200402249</v>
      </c>
      <c r="P174" s="12">
        <f t="shared" si="78"/>
        <v>0.85860654316711194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>
        <v>0.55578932024830452</v>
      </c>
      <c r="B175" s="18">
        <v>0.4149831268161594</v>
      </c>
      <c r="C175" s="13">
        <f t="shared" si="69"/>
        <v>1.7992429209565233</v>
      </c>
      <c r="D175" s="14">
        <f t="shared" si="70"/>
        <v>2.4097365299457283</v>
      </c>
      <c r="E175" s="10">
        <v>4.0144629634215834E-2</v>
      </c>
      <c r="F175" s="7">
        <f t="shared" si="68"/>
        <v>1.0401446296342158</v>
      </c>
      <c r="G175" s="7">
        <f t="shared" si="71"/>
        <v>1.7298007120310346</v>
      </c>
      <c r="H175" s="7">
        <f t="shared" si="72"/>
        <v>2.3167321748256802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>
        <f t="shared" si="77"/>
        <v>0.86137090222984469</v>
      </c>
      <c r="P175" s="12">
        <f t="shared" si="78"/>
        <v>1.1697510957234023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>
        <v>0.5843154588660201</v>
      </c>
      <c r="B176" s="18">
        <v>0.41365723676252147</v>
      </c>
      <c r="C176" s="13">
        <f t="shared" si="69"/>
        <v>1.7114043190654207</v>
      </c>
      <c r="D176" s="14">
        <f t="shared" si="70"/>
        <v>2.4174604264788795</v>
      </c>
      <c r="E176" s="10">
        <v>3.19069743563416E-2</v>
      </c>
      <c r="F176" s="7">
        <f t="shared" si="68"/>
        <v>1.0319069743563416</v>
      </c>
      <c r="G176" s="7">
        <f t="shared" si="71"/>
        <v>1.65848701636397</v>
      </c>
      <c r="H176" s="7">
        <f t="shared" si="72"/>
        <v>2.3427115879188483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>
        <f t="shared" si="77"/>
        <v>0.98282349148175763</v>
      </c>
      <c r="P176" s="12">
        <f t="shared" si="78"/>
        <v>1.0201853323836421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>
        <v>0.83483147044663519</v>
      </c>
      <c r="B177" s="18">
        <v>0.14043736563420445</v>
      </c>
      <c r="C177" s="13">
        <f t="shared" si="69"/>
        <v>1.1978465539457916</v>
      </c>
      <c r="D177" s="14">
        <f t="shared" si="70"/>
        <v>7.120612064204396</v>
      </c>
      <c r="E177" s="10">
        <v>4.5618789521228553E-2</v>
      </c>
      <c r="F177" s="7">
        <f t="shared" si="68"/>
        <v>1.0456187895212286</v>
      </c>
      <c r="G177" s="7">
        <f t="shared" si="71"/>
        <v>1.1455862939248305</v>
      </c>
      <c r="H177" s="7">
        <f t="shared" si="72"/>
        <v>6.8099503715544421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>
        <f t="shared" si="77"/>
        <v>1.1784358866365614</v>
      </c>
      <c r="P177" s="12">
        <f t="shared" si="78"/>
        <v>0.4816481502861974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>
        <v>0.35806879692368421</v>
      </c>
      <c r="B178" s="18">
        <v>0.64097147513732766</v>
      </c>
      <c r="C178" s="13">
        <f t="shared" si="69"/>
        <v>2.792759404313947</v>
      </c>
      <c r="D178" s="14">
        <f t="shared" si="70"/>
        <v>1.5601318292452107</v>
      </c>
      <c r="E178" s="10">
        <v>3.1746031746031633E-2</v>
      </c>
      <c r="F178" s="7">
        <f t="shared" si="68"/>
        <v>1.0317460317460316</v>
      </c>
      <c r="G178" s="7">
        <f t="shared" si="71"/>
        <v>2.7068283457196718</v>
      </c>
      <c r="H178" s="7">
        <f t="shared" si="72"/>
        <v>1.5121277729607427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>
        <f t="shared" si="77"/>
        <v>0.66498490857255643</v>
      </c>
      <c r="P178" s="12">
        <f t="shared" si="78"/>
        <v>1.3887715294642098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>
        <v>0.76749409854495165</v>
      </c>
      <c r="B179" s="18">
        <v>5.5838376592141109E-2</v>
      </c>
      <c r="C179" s="13">
        <f t="shared" si="69"/>
        <v>1.3029416146597648</v>
      </c>
      <c r="D179" s="14">
        <f t="shared" si="70"/>
        <v>17.908830109877218</v>
      </c>
      <c r="E179" s="10">
        <v>3.1333648244370904E-2</v>
      </c>
      <c r="F179" s="7">
        <f t="shared" si="68"/>
        <v>1.0313336482443709</v>
      </c>
      <c r="G179" s="7">
        <f t="shared" si="71"/>
        <v>1.2633560602601781</v>
      </c>
      <c r="H179" s="7">
        <f t="shared" si="72"/>
        <v>17.364729775241255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>
        <f t="shared" si="77"/>
        <v>1.7334780501618736</v>
      </c>
      <c r="P179" s="12">
        <f t="shared" si="78"/>
        <v>0.10020311415849979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>
        <v>0.48837349900732174</v>
      </c>
      <c r="B180" s="18">
        <v>0.51038080582608525</v>
      </c>
      <c r="C180" s="13">
        <f t="shared" si="69"/>
        <v>2.0476131527050936</v>
      </c>
      <c r="D180" s="14">
        <f t="shared" si="70"/>
        <v>1.959321331415341</v>
      </c>
      <c r="E180" s="10">
        <v>3.3950617283950546E-2</v>
      </c>
      <c r="F180" s="7">
        <f t="shared" si="68"/>
        <v>1.0339506172839505</v>
      </c>
      <c r="G180" s="7">
        <f t="shared" si="71"/>
        <v>1.9803780939595534</v>
      </c>
      <c r="H180" s="7">
        <f t="shared" si="72"/>
        <v>1.8949854071002106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>
        <f t="shared" si="77"/>
        <v>1.2118897938329833</v>
      </c>
      <c r="P180" s="12">
        <f t="shared" si="78"/>
        <v>0.85488784975869281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>
        <v>0.64502016870905265</v>
      </c>
      <c r="B181" s="18">
        <v>0.31971259091110393</v>
      </c>
      <c r="C181" s="13">
        <f t="shared" si="69"/>
        <v>1.550339118854851</v>
      </c>
      <c r="D181" s="14">
        <f t="shared" si="70"/>
        <v>3.127809252523464</v>
      </c>
      <c r="E181" s="10">
        <v>3.652263374485587E-2</v>
      </c>
      <c r="F181" s="7">
        <f t="shared" si="68"/>
        <v>1.0365226337448559</v>
      </c>
      <c r="G181" s="7">
        <f t="shared" si="71"/>
        <v>1.4957117851383774</v>
      </c>
      <c r="H181" s="7">
        <f t="shared" si="72"/>
        <v>3.017598603923382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>
        <f t="shared" si="77"/>
        <v>1.0697248065421736</v>
      </c>
      <c r="P181" s="12">
        <f t="shared" si="78"/>
        <v>0.80527608835734299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>
        <v>0.67735273465944967</v>
      </c>
      <c r="B182" s="18">
        <v>0.30912127317377963</v>
      </c>
      <c r="C182" s="13">
        <f t="shared" si="69"/>
        <v>1.4763356650545842</v>
      </c>
      <c r="D182" s="14">
        <f t="shared" si="70"/>
        <v>3.2349763241232092</v>
      </c>
      <c r="E182" s="10">
        <v>4.2606516290726759E-2</v>
      </c>
      <c r="F182" s="7">
        <f t="shared" si="68"/>
        <v>1.0426065162907268</v>
      </c>
      <c r="G182" s="7">
        <f t="shared" si="71"/>
        <v>1.4160046402807192</v>
      </c>
      <c r="H182" s="7">
        <f t="shared" si="72"/>
        <v>3.1027777724162515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>
        <f t="shared" si="77"/>
        <v>1.0593185624749288</v>
      </c>
      <c r="P182" s="12">
        <f t="shared" si="78"/>
        <v>0.85729633093528212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>
        <v>5.0828044596129184E-2</v>
      </c>
      <c r="B183" s="18">
        <v>0.94914706865413201</v>
      </c>
      <c r="C183" s="13">
        <f t="shared" si="69"/>
        <v>19.674178063425938</v>
      </c>
      <c r="D183" s="14">
        <f t="shared" si="70"/>
        <v>1.0535775045040978</v>
      </c>
      <c r="E183" s="10">
        <v>3.3585003905233002E-2</v>
      </c>
      <c r="F183" s="7">
        <f t="shared" si="68"/>
        <v>1.033585003905233</v>
      </c>
      <c r="G183" s="7">
        <f t="shared" si="71"/>
        <v>19.034891169173559</v>
      </c>
      <c r="H183" s="7">
        <f t="shared" si="72"/>
        <v>1.0193428702267606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>
        <f t="shared" si="77"/>
        <v>0.12083074074648673</v>
      </c>
      <c r="P183" s="12">
        <f t="shared" si="78"/>
        <v>1.6383103750247408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>
        <v>0.57806793554021996</v>
      </c>
      <c r="B184" s="18">
        <v>0.41028534229674712</v>
      </c>
      <c r="C184" s="13">
        <f t="shared" si="69"/>
        <v>1.7299004814468273</v>
      </c>
      <c r="D184" s="14">
        <f t="shared" si="70"/>
        <v>2.4373281151163568</v>
      </c>
      <c r="E184" s="10">
        <v>3.1144781144781142E-2</v>
      </c>
      <c r="F184" s="7">
        <f t="shared" si="68"/>
        <v>1.0311447811447811</v>
      </c>
      <c r="G184" s="7">
        <f t="shared" si="71"/>
        <v>1.6776504260888414</v>
      </c>
      <c r="H184" s="7">
        <f t="shared" si="72"/>
        <v>2.3637108577618218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>
        <f t="shared" si="77"/>
        <v>1.2875149473395808</v>
      </c>
      <c r="P184" s="12">
        <f t="shared" si="78"/>
        <v>0.74459191750150411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>
        <v>0.42859445972281496</v>
      </c>
      <c r="B185" s="18">
        <v>0.5708876047838144</v>
      </c>
      <c r="C185" s="13">
        <f t="shared" si="69"/>
        <v>2.3332079482472321</v>
      </c>
      <c r="D185" s="14">
        <f t="shared" si="70"/>
        <v>1.7516582802295793</v>
      </c>
      <c r="E185" s="10">
        <v>7.1591427268581809E-2</v>
      </c>
      <c r="F185" s="7">
        <f t="shared" si="68"/>
        <v>1.0715914272685818</v>
      </c>
      <c r="G185" s="7">
        <f t="shared" si="71"/>
        <v>2.177329800215396</v>
      </c>
      <c r="H185" s="7">
        <f t="shared" si="72"/>
        <v>1.6346325993801989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>
        <f t="shared" si="77"/>
        <v>0.78995841595969796</v>
      </c>
      <c r="P185" s="12">
        <f t="shared" si="78"/>
        <v>1.2479868569692687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>
        <v>0.30384683113185817</v>
      </c>
      <c r="B186" s="18">
        <v>0.6954733427053037</v>
      </c>
      <c r="C186" s="13">
        <f t="shared" si="69"/>
        <v>3.2911319044365395</v>
      </c>
      <c r="D186" s="14">
        <f t="shared" si="70"/>
        <v>1.4378696329468588</v>
      </c>
      <c r="E186" s="10">
        <v>4.1694924449990456E-2</v>
      </c>
      <c r="F186" s="7">
        <f t="shared" si="68"/>
        <v>1.0416949244499905</v>
      </c>
      <c r="G186" s="7">
        <f t="shared" si="71"/>
        <v>3.1594009216990666</v>
      </c>
      <c r="H186" s="7">
        <f t="shared" si="72"/>
        <v>1.3803174031072931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>
        <f t="shared" si="77"/>
        <v>0.6108753044745211</v>
      </c>
      <c r="P186" s="12">
        <f t="shared" si="78"/>
        <v>1.3837397077659928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>
        <v>0.36787534268201855</v>
      </c>
      <c r="B187" s="18">
        <v>0.63025996199774337</v>
      </c>
      <c r="C187" s="13">
        <f t="shared" si="69"/>
        <v>2.7183121127647114</v>
      </c>
      <c r="D187" s="14">
        <f t="shared" si="70"/>
        <v>1.5866468763623929</v>
      </c>
      <c r="E187" s="10">
        <v>4.4564446626302434E-2</v>
      </c>
      <c r="F187" s="7">
        <f t="shared" si="68"/>
        <v>1.0445644466263024</v>
      </c>
      <c r="G187" s="7">
        <f t="shared" si="71"/>
        <v>2.6023402591809632</v>
      </c>
      <c r="H187" s="7">
        <f t="shared" si="72"/>
        <v>1.518955466545783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>
        <f t="shared" si="77"/>
        <v>0.7262693620990367</v>
      </c>
      <c r="P187" s="12">
        <f t="shared" si="78"/>
        <v>1.2771934679636812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>
        <v>0.72666862107770869</v>
      </c>
      <c r="B188" s="18">
        <v>0.16984384914572825</v>
      </c>
      <c r="C188" s="13">
        <f t="shared" si="69"/>
        <v>1.3761430877762668</v>
      </c>
      <c r="D188" s="14">
        <f t="shared" si="70"/>
        <v>5.88776105245935</v>
      </c>
      <c r="E188" s="10">
        <v>5.598669623059882E-2</v>
      </c>
      <c r="F188" s="7">
        <f t="shared" si="68"/>
        <v>1.0559866962305988</v>
      </c>
      <c r="G188" s="7">
        <f t="shared" si="71"/>
        <v>1.3031822206553203</v>
      </c>
      <c r="H188" s="7">
        <f t="shared" si="72"/>
        <v>5.5756015425914258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>
        <f t="shared" si="77"/>
        <v>1.3505402177102781</v>
      </c>
      <c r="P188" s="12">
        <f t="shared" si="78"/>
        <v>0.36767333252569578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>
        <v>0.77763033833463613</v>
      </c>
      <c r="B189" s="18">
        <v>0.14057913742829059</v>
      </c>
      <c r="C189" s="13">
        <f t="shared" si="69"/>
        <v>1.2859580583514632</v>
      </c>
      <c r="D189" s="14">
        <f t="shared" si="70"/>
        <v>7.1134310417155602</v>
      </c>
      <c r="E189" s="10">
        <v>4.2373571486739481E-2</v>
      </c>
      <c r="F189" s="7">
        <f t="shared" si="68"/>
        <v>1.0423735714867395</v>
      </c>
      <c r="G189" s="7">
        <f t="shared" si="71"/>
        <v>1.2336825237398321</v>
      </c>
      <c r="H189" s="7">
        <f t="shared" si="72"/>
        <v>6.8242626600458216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>
        <f t="shared" si="77"/>
        <v>1.596845186740643</v>
      </c>
      <c r="P189" s="12">
        <f t="shared" si="78"/>
        <v>0.27402227803281004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>
        <v>8.8017252935027629E-2</v>
      </c>
      <c r="B190" s="11">
        <v>0.9119627376047702</v>
      </c>
      <c r="C190" s="13">
        <f t="shared" si="69"/>
        <v>11.361408890347642</v>
      </c>
      <c r="D190" s="14">
        <f t="shared" si="70"/>
        <v>1.0965360302181377</v>
      </c>
      <c r="E190" s="10">
        <v>6.4425770308123242E-2</v>
      </c>
      <c r="F190" s="7">
        <f t="shared" si="68"/>
        <v>1.0644257703081232</v>
      </c>
      <c r="G190" s="7">
        <f t="shared" si="71"/>
        <v>10.673744668037127</v>
      </c>
      <c r="H190" s="7">
        <f t="shared" si="72"/>
        <v>1.0301667441786189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>
        <f t="shared" si="77"/>
        <v>0.15926931483481188</v>
      </c>
      <c r="P190" s="12">
        <f t="shared" si="78"/>
        <v>2.0385049428812514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>
        <v>0.76426168355474022</v>
      </c>
      <c r="B191" s="11">
        <v>0.225434622376253</v>
      </c>
      <c r="C191" s="13">
        <f t="shared" si="69"/>
        <v>1.3084523554141714</v>
      </c>
      <c r="D191" s="14">
        <f t="shared" si="70"/>
        <v>4.4358758626303123</v>
      </c>
      <c r="E191" s="10">
        <v>5.2631578947368363E-2</v>
      </c>
      <c r="F191" s="7">
        <f t="shared" si="68"/>
        <v>1.0526315789473684</v>
      </c>
      <c r="G191" s="7">
        <f t="shared" si="71"/>
        <v>1.2430297376434629</v>
      </c>
      <c r="H191" s="7">
        <f t="shared" si="72"/>
        <v>4.2140820694987973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>
        <f t="shared" si="77"/>
        <v>1.5285233671094804</v>
      </c>
      <c r="P191" s="12">
        <f t="shared" si="78"/>
        <v>0.45086924475250595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>
        <v>0.75667122637861206</v>
      </c>
      <c r="B192" s="11">
        <v>0.10350238313424587</v>
      </c>
      <c r="C192" s="13">
        <f t="shared" si="69"/>
        <v>1.3215779391875999</v>
      </c>
      <c r="D192" s="14">
        <f t="shared" si="70"/>
        <v>9.6616132857826891</v>
      </c>
      <c r="E192" s="10">
        <v>5.3361053361053346E-2</v>
      </c>
      <c r="F192" s="7">
        <f t="shared" si="68"/>
        <v>1.0533610533610533</v>
      </c>
      <c r="G192" s="7">
        <f t="shared" si="71"/>
        <v>1.2546295830577017</v>
      </c>
      <c r="H192" s="7">
        <f t="shared" si="72"/>
        <v>9.1721762969634337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>
        <f t="shared" si="77"/>
        <v>1.4745388001224236</v>
      </c>
      <c r="P192" s="12">
        <f t="shared" si="78"/>
        <v>0.21259948968115369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>
        <v>0.45991523372689902</v>
      </c>
      <c r="B193" s="11">
        <v>0.53714351950508754</v>
      </c>
      <c r="C193" s="13">
        <f t="shared" si="69"/>
        <v>2.1743137140654212</v>
      </c>
      <c r="D193" s="14">
        <f t="shared" si="70"/>
        <v>1.8616998319580929</v>
      </c>
      <c r="E193" s="10">
        <v>6.4425770308123242E-2</v>
      </c>
      <c r="F193" s="7">
        <f t="shared" si="68"/>
        <v>1.0644257703081232</v>
      </c>
      <c r="G193" s="7">
        <f t="shared" si="71"/>
        <v>2.042710515582514</v>
      </c>
      <c r="H193" s="7">
        <f t="shared" si="72"/>
        <v>1.7490180000237872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>
        <f t="shared" si="77"/>
        <v>0.83222756579153156</v>
      </c>
      <c r="P193" s="12">
        <f t="shared" si="78"/>
        <v>1.2006737494819604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>
        <v>0.66387805433333569</v>
      </c>
      <c r="B194" s="11">
        <v>0.30502556406793302</v>
      </c>
      <c r="C194" s="13">
        <f t="shared" si="69"/>
        <v>1.506300733203475</v>
      </c>
      <c r="D194" s="14">
        <f t="shared" si="70"/>
        <v>3.2784137390441392</v>
      </c>
      <c r="E194" s="10">
        <v>5.9233449477351874E-2</v>
      </c>
      <c r="F194" s="7">
        <f t="shared" ref="F194:F257" si="79">(E194/100%) + 1</f>
        <v>1.0592334494773519</v>
      </c>
      <c r="G194" s="7">
        <f t="shared" si="71"/>
        <v>1.4220668106230177</v>
      </c>
      <c r="H194" s="7">
        <f t="shared" si="72"/>
        <v>3.0950813917949604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>
        <f t="shared" si="77"/>
        <v>1.230603222666671</v>
      </c>
      <c r="P194" s="12">
        <f t="shared" si="78"/>
        <v>0.66234122483322599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>
        <v>0.49473230138329188</v>
      </c>
      <c r="B195" s="11">
        <v>0.50086095694237698</v>
      </c>
      <c r="C195" s="13">
        <f t="shared" si="69"/>
        <v>2.0212951473028116</v>
      </c>
      <c r="D195" s="14">
        <f t="shared" si="70"/>
        <v>1.9965620920119911</v>
      </c>
      <c r="E195" s="10">
        <v>5.9233449477351874E-2</v>
      </c>
      <c r="F195" s="7">
        <f t="shared" si="79"/>
        <v>1.0592334494773519</v>
      </c>
      <c r="G195" s="7">
        <f t="shared" si="71"/>
        <v>1.9082621949865359</v>
      </c>
      <c r="H195" s="7">
        <f t="shared" si="72"/>
        <v>1.8849122381823733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>
        <f t="shared" si="77"/>
        <v>0.91706475378366303</v>
      </c>
      <c r="P195" s="12">
        <f t="shared" si="78"/>
        <v>1.0875837922177327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>
        <v>0.35909072795481467</v>
      </c>
      <c r="B196" s="18">
        <v>0.6406315062518172</v>
      </c>
      <c r="C196" s="13">
        <f t="shared" si="69"/>
        <v>2.7848115313237289</v>
      </c>
      <c r="D196" s="14">
        <f t="shared" si="70"/>
        <v>1.5609597564920941</v>
      </c>
      <c r="E196" s="10">
        <v>5.2631578947368363E-2</v>
      </c>
      <c r="F196" s="7">
        <f t="shared" si="79"/>
        <v>1.0526315789473684</v>
      </c>
      <c r="G196" s="7">
        <f t="shared" si="71"/>
        <v>2.6455709547575426</v>
      </c>
      <c r="H196" s="7">
        <f t="shared" si="72"/>
        <v>1.4829117686674895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>
        <f t="shared" si="77"/>
        <v>0.71818145590962934</v>
      </c>
      <c r="P196" s="12">
        <f t="shared" si="78"/>
        <v>1.2812630125036342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>
        <v>0.54900155548264451</v>
      </c>
      <c r="B197" s="18">
        <v>0.44383705439448712</v>
      </c>
      <c r="C197" s="13">
        <f t="shared" si="69"/>
        <v>1.8214884639459146</v>
      </c>
      <c r="D197" s="14">
        <f t="shared" si="70"/>
        <v>2.2530791201385121</v>
      </c>
      <c r="E197" s="10">
        <v>4.7579871109282745E-2</v>
      </c>
      <c r="F197" s="7">
        <f t="shared" si="79"/>
        <v>1.0475798711092827</v>
      </c>
      <c r="G197" s="7">
        <f t="shared" si="71"/>
        <v>1.738758555963031</v>
      </c>
      <c r="H197" s="7">
        <f t="shared" si="72"/>
        <v>2.1507468616714882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>
        <f t="shared" si="77"/>
        <v>1.1214898085260439</v>
      </c>
      <c r="P197" s="12">
        <f t="shared" si="78"/>
        <v>0.86946540912150816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>
        <v>1.1171865773190364E-2</v>
      </c>
      <c r="B198" s="18">
        <v>0.98882759944131771</v>
      </c>
      <c r="C198" s="13">
        <f t="shared" si="69"/>
        <v>89.510563436927939</v>
      </c>
      <c r="D198" s="14">
        <f t="shared" si="70"/>
        <v>1.0112986334169825</v>
      </c>
      <c r="E198" s="10">
        <v>5.9233449477351874E-2</v>
      </c>
      <c r="F198" s="7">
        <f t="shared" si="79"/>
        <v>1.0592334494773519</v>
      </c>
      <c r="G198" s="7">
        <f t="shared" si="71"/>
        <v>84.505038507889211</v>
      </c>
      <c r="H198" s="7">
        <f t="shared" si="72"/>
        <v>0.95474574931142753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>
        <f t="shared" si="77"/>
        <v>2.0708824360060184E-2</v>
      </c>
      <c r="P198" s="12">
        <f t="shared" si="78"/>
        <v>2.1471685016440043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>
        <v>0.2741765204662247</v>
      </c>
      <c r="B199" s="18">
        <v>0.72573106208808236</v>
      </c>
      <c r="C199" s="13">
        <f t="shared" si="69"/>
        <v>3.647285326619309</v>
      </c>
      <c r="D199" s="14">
        <f t="shared" si="70"/>
        <v>1.3779209024384151</v>
      </c>
      <c r="E199" s="10">
        <v>4.644808743169393E-2</v>
      </c>
      <c r="F199" s="7">
        <f t="shared" si="79"/>
        <v>1.0464480874316939</v>
      </c>
      <c r="G199" s="7">
        <f t="shared" si="71"/>
        <v>3.485395377395998</v>
      </c>
      <c r="H199" s="7">
        <f t="shared" si="72"/>
        <v>1.3167599224346214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>
        <f t="shared" si="77"/>
        <v>0.5250480366928203</v>
      </c>
      <c r="P199" s="12">
        <f t="shared" si="78"/>
        <v>1.5188797638236915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>
        <v>0.84136134906484916</v>
      </c>
      <c r="B200" s="18">
        <v>0.12992675199088963</v>
      </c>
      <c r="C200" s="13">
        <f t="shared" si="69"/>
        <v>1.1885499626426546</v>
      </c>
      <c r="D200" s="14">
        <f t="shared" si="70"/>
        <v>7.6966443374965561</v>
      </c>
      <c r="E200" s="10">
        <v>3.0927835051546504E-2</v>
      </c>
      <c r="F200" s="7">
        <f t="shared" si="79"/>
        <v>1.0309278350515465</v>
      </c>
      <c r="G200" s="7">
        <f t="shared" si="71"/>
        <v>1.1528934637633748</v>
      </c>
      <c r="H200" s="7">
        <f t="shared" si="72"/>
        <v>7.4657450073716589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>
        <f t="shared" si="77"/>
        <v>1.6827226981296988</v>
      </c>
      <c r="P200" s="12">
        <f t="shared" si="78"/>
        <v>0.25985350398177925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>
        <v>0.34399423570763987</v>
      </c>
      <c r="B201" s="18">
        <v>0.65537216192168968</v>
      </c>
      <c r="C201" s="13">
        <f t="shared" si="69"/>
        <v>2.907025456234384</v>
      </c>
      <c r="D201" s="14">
        <f t="shared" si="70"/>
        <v>1.5258505900949297</v>
      </c>
      <c r="E201" s="10">
        <v>3.2151769922225348E-2</v>
      </c>
      <c r="F201" s="7">
        <f t="shared" si="79"/>
        <v>1.0321517699222253</v>
      </c>
      <c r="G201" s="7">
        <f t="shared" si="71"/>
        <v>2.8164709308723408</v>
      </c>
      <c r="H201" s="7">
        <f t="shared" si="72"/>
        <v>1.4783199860325829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>
        <f t="shared" si="77"/>
        <v>0.98350029806345363</v>
      </c>
      <c r="P201" s="12">
        <f t="shared" si="78"/>
        <v>1.0079008699589884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>
        <v>0.65234438694987085</v>
      </c>
      <c r="B202" s="18">
        <v>0.33895554829898422</v>
      </c>
      <c r="C202" s="13">
        <f t="shared" si="69"/>
        <v>1.5329326349777339</v>
      </c>
      <c r="D202" s="14">
        <f t="shared" si="70"/>
        <v>2.9502393603479975</v>
      </c>
      <c r="E202" s="10">
        <v>2.737019572719368E-2</v>
      </c>
      <c r="F202" s="7">
        <f t="shared" si="79"/>
        <v>1.0273701957271937</v>
      </c>
      <c r="G202" s="7">
        <f t="shared" si="71"/>
        <v>1.4920937373433272</v>
      </c>
      <c r="H202" s="7">
        <f t="shared" si="72"/>
        <v>2.8716419579018035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>
        <f t="shared" si="77"/>
        <v>1.2532724675391609</v>
      </c>
      <c r="P202" s="12">
        <f t="shared" si="78"/>
        <v>0.70691264083745364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>
        <v>0.47427809857162562</v>
      </c>
      <c r="B203" s="18">
        <v>0.51683842090707</v>
      </c>
      <c r="C203" s="13">
        <f t="shared" si="69"/>
        <v>2.1084675910856543</v>
      </c>
      <c r="D203" s="14">
        <f t="shared" si="70"/>
        <v>1.9348406765986246</v>
      </c>
      <c r="E203" s="10">
        <v>3.4517818107874465E-2</v>
      </c>
      <c r="F203" s="7">
        <f t="shared" si="79"/>
        <v>1.0345178181078745</v>
      </c>
      <c r="G203" s="7">
        <f t="shared" si="71"/>
        <v>2.0381162645821087</v>
      </c>
      <c r="H203" s="7">
        <f t="shared" si="72"/>
        <v>1.8702826019347198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>
        <f t="shared" si="77"/>
        <v>1.2217163678395673</v>
      </c>
      <c r="P203" s="12">
        <f t="shared" si="78"/>
        <v>0.84479211770754004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>
        <v>0.27615737019837089</v>
      </c>
      <c r="B204" s="18">
        <v>0.72325152223465417</v>
      </c>
      <c r="C204" s="13">
        <f t="shared" si="69"/>
        <v>3.6211237066809931</v>
      </c>
      <c r="D204" s="14">
        <f t="shared" si="70"/>
        <v>1.3826448604079904</v>
      </c>
      <c r="E204" s="10">
        <v>3.0954077996130813E-2</v>
      </c>
      <c r="F204" s="7">
        <f t="shared" si="79"/>
        <v>1.0309540779961308</v>
      </c>
      <c r="G204" s="7">
        <f t="shared" si="71"/>
        <v>3.5124005850186699</v>
      </c>
      <c r="H204" s="7">
        <f t="shared" si="72"/>
        <v>1.3411313752164813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>
        <f t="shared" si="77"/>
        <v>0.69468158341826214</v>
      </c>
      <c r="P204" s="12">
        <f t="shared" si="78"/>
        <v>1.200478961086209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>
        <v>5.816959169802273E-2</v>
      </c>
      <c r="B205" s="18">
        <v>0.94182684286244145</v>
      </c>
      <c r="C205" s="13">
        <f t="shared" si="69"/>
        <v>17.19111258664708</v>
      </c>
      <c r="D205" s="14">
        <f t="shared" si="70"/>
        <v>1.0617662976781976</v>
      </c>
      <c r="E205" s="10">
        <v>5.9233449477351874E-2</v>
      </c>
      <c r="F205" s="7">
        <f t="shared" si="79"/>
        <v>1.0592334494773519</v>
      </c>
      <c r="G205" s="7">
        <f t="shared" si="71"/>
        <v>16.229767474893791</v>
      </c>
      <c r="H205" s="7">
        <f t="shared" si="72"/>
        <v>1.0023912086632984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>
        <f t="shared" si="77"/>
        <v>0.12631111340142076</v>
      </c>
      <c r="P205" s="12">
        <f t="shared" si="78"/>
        <v>1.7458253672572084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>
        <v>0.85154958058892871</v>
      </c>
      <c r="B206" s="18">
        <v>9.2836359658774875E-2</v>
      </c>
      <c r="C206" s="13">
        <f t="shared" si="69"/>
        <v>1.1743297428534971</v>
      </c>
      <c r="D206" s="14">
        <f t="shared" si="70"/>
        <v>10.771641667936516</v>
      </c>
      <c r="E206" s="10">
        <v>3.5437860785379582E-2</v>
      </c>
      <c r="F206" s="7">
        <f t="shared" si="79"/>
        <v>1.0354378607853796</v>
      </c>
      <c r="G206" s="7">
        <f t="shared" si="71"/>
        <v>1.1341383074043363</v>
      </c>
      <c r="H206" s="7">
        <f t="shared" si="72"/>
        <v>10.402982231851389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>
        <f t="shared" si="77"/>
        <v>1.4372144820066306</v>
      </c>
      <c r="P206" s="12">
        <f t="shared" si="78"/>
        <v>0.22781928750619598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>
        <v>0.21028486968494617</v>
      </c>
      <c r="B207" s="18">
        <v>0.78959759546944597</v>
      </c>
      <c r="C207" s="13">
        <f t="shared" si="69"/>
        <v>4.7554538826222919</v>
      </c>
      <c r="D207" s="14">
        <f t="shared" si="70"/>
        <v>1.2664678891346697</v>
      </c>
      <c r="E207" s="10">
        <v>3.5245772087877381E-2</v>
      </c>
      <c r="F207" s="7">
        <f t="shared" si="79"/>
        <v>1.0352457720878774</v>
      </c>
      <c r="G207" s="7">
        <f t="shared" si="71"/>
        <v>4.5935506435650746</v>
      </c>
      <c r="H207" s="7">
        <f t="shared" si="72"/>
        <v>1.2233499747412298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>
        <f t="shared" si="77"/>
        <v>0.37226105309091828</v>
      </c>
      <c r="P207" s="12">
        <f t="shared" si="78"/>
        <v>1.8146892106403059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>
        <v>1.3472948336905899E-2</v>
      </c>
      <c r="B208" s="18">
        <v>0.98652700756428657</v>
      </c>
      <c r="C208" s="13">
        <f t="shared" si="69"/>
        <v>74.222803724463247</v>
      </c>
      <c r="D208" s="14">
        <f t="shared" si="70"/>
        <v>1.0136569929990846</v>
      </c>
      <c r="E208" s="10">
        <v>3.3950617283950546E-2</v>
      </c>
      <c r="F208" s="7">
        <f t="shared" si="79"/>
        <v>1.0339506172839505</v>
      </c>
      <c r="G208" s="7">
        <f t="shared" si="71"/>
        <v>71.785637035003262</v>
      </c>
      <c r="H208" s="7">
        <f t="shared" si="72"/>
        <v>0.98037273352747301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>
        <f t="shared" si="77"/>
        <v>2.2567188464317382E-2</v>
      </c>
      <c r="P208" s="12">
        <f t="shared" si="78"/>
        <v>2.4480485002521184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>
        <v>0.46958253699864005</v>
      </c>
      <c r="B209" s="18">
        <v>0.51821370471605643</v>
      </c>
      <c r="C209" s="13">
        <f t="shared" si="69"/>
        <v>2.1295510825243831</v>
      </c>
      <c r="D209" s="14">
        <f t="shared" si="70"/>
        <v>1.929705816151519</v>
      </c>
      <c r="E209" s="10">
        <v>3.3225814910969431E-2</v>
      </c>
      <c r="F209" s="7">
        <f t="shared" si="79"/>
        <v>1.0332258149109694</v>
      </c>
      <c r="G209" s="7">
        <f t="shared" si="71"/>
        <v>2.0610703408604647</v>
      </c>
      <c r="H209" s="7">
        <f t="shared" si="72"/>
        <v>1.8676515707438042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>
        <f t="shared" si="77"/>
        <v>0.8296660070738302</v>
      </c>
      <c r="P209" s="12">
        <f t="shared" si="78"/>
        <v>1.1940128634978142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>
        <v>0.18038170898988135</v>
      </c>
      <c r="B210" s="18">
        <v>0.8195889836924467</v>
      </c>
      <c r="C210" s="13">
        <f t="shared" si="69"/>
        <v>5.5437993441790478</v>
      </c>
      <c r="D210" s="14">
        <f t="shared" si="70"/>
        <v>1.2201237692272997</v>
      </c>
      <c r="E210" s="10">
        <v>4.2373571486739481E-2</v>
      </c>
      <c r="F210" s="7">
        <f t="shared" si="79"/>
        <v>1.0423735714867395</v>
      </c>
      <c r="G210" s="7">
        <f t="shared" si="71"/>
        <v>5.3184381260471865</v>
      </c>
      <c r="H210" s="7">
        <f t="shared" si="72"/>
        <v>1.1705244670459505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>
        <f t="shared" si="77"/>
        <v>0.3704094986744087</v>
      </c>
      <c r="P210" s="12">
        <f t="shared" si="78"/>
        <v>1.5975744656746169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>
        <v>0.25264821146108302</v>
      </c>
      <c r="B211" s="18">
        <v>0.74617203933613307</v>
      </c>
      <c r="C211" s="13">
        <f t="shared" si="69"/>
        <v>3.9580727455655715</v>
      </c>
      <c r="D211" s="14">
        <f t="shared" si="70"/>
        <v>1.3401735086317317</v>
      </c>
      <c r="E211" s="10">
        <v>4.7340859451066919E-2</v>
      </c>
      <c r="F211" s="7">
        <f t="shared" si="79"/>
        <v>1.0473408594510669</v>
      </c>
      <c r="G211" s="7">
        <f t="shared" si="71"/>
        <v>3.7791638795034501</v>
      </c>
      <c r="H211" s="7">
        <f t="shared" si="72"/>
        <v>1.2795963191335287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>
        <f t="shared" si="77"/>
        <v>0.42072798393937672</v>
      </c>
      <c r="P211" s="12">
        <f t="shared" si="78"/>
        <v>1.8677765512942199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>
        <v>0.73117054828535433</v>
      </c>
      <c r="B212" s="18">
        <v>0.11460656277202483</v>
      </c>
      <c r="C212" s="13">
        <f t="shared" si="69"/>
        <v>1.3676699674857931</v>
      </c>
      <c r="D212" s="14">
        <f t="shared" si="70"/>
        <v>8.7255038089677139</v>
      </c>
      <c r="E212" s="10">
        <v>4.9578059071729852E-2</v>
      </c>
      <c r="F212" s="7">
        <f t="shared" si="79"/>
        <v>1.0495780590717299</v>
      </c>
      <c r="G212" s="7">
        <f t="shared" si="71"/>
        <v>1.3030664614839518</v>
      </c>
      <c r="H212" s="7">
        <f t="shared" si="72"/>
        <v>8.3133443325642151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>
        <f t="shared" si="77"/>
        <v>1.2125244925732124</v>
      </c>
      <c r="P212" s="12">
        <f t="shared" si="78"/>
        <v>0.28869248090674604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>
        <v>0.19807088367151579</v>
      </c>
      <c r="B213" s="18">
        <v>0.80189519609077708</v>
      </c>
      <c r="C213" s="13">
        <f t="shared" si="69"/>
        <v>5.0486976251310995</v>
      </c>
      <c r="D213" s="14">
        <f t="shared" si="70"/>
        <v>1.2470457547008384</v>
      </c>
      <c r="E213" s="10">
        <v>4.8063538852042953E-2</v>
      </c>
      <c r="F213" s="7">
        <f t="shared" si="79"/>
        <v>1.048063538852043</v>
      </c>
      <c r="G213" s="7">
        <f t="shared" si="71"/>
        <v>4.8171675074786027</v>
      </c>
      <c r="H213" s="7">
        <f t="shared" si="72"/>
        <v>1.1898570157938546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>
        <f t="shared" si="77"/>
        <v>0.36743584217324671</v>
      </c>
      <c r="P213" s="12">
        <f t="shared" si="78"/>
        <v>1.7397048321969402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>
        <v>0.48747469573418711</v>
      </c>
      <c r="B214" s="18">
        <v>0.50214033994258456</v>
      </c>
      <c r="C214" s="13">
        <f t="shared" si="69"/>
        <v>2.0513885310372819</v>
      </c>
      <c r="D214" s="14">
        <f t="shared" si="70"/>
        <v>1.9914751324586697</v>
      </c>
      <c r="E214" s="10">
        <v>4.676771602539187E-2</v>
      </c>
      <c r="F214" s="7">
        <f t="shared" si="79"/>
        <v>1.0467677160253919</v>
      </c>
      <c r="G214" s="7">
        <f t="shared" si="71"/>
        <v>1.9597361474104924</v>
      </c>
      <c r="H214" s="7">
        <f t="shared" si="72"/>
        <v>1.9024995727040188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>
        <f t="shared" si="77"/>
        <v>0.7909227995044642</v>
      </c>
      <c r="P214" s="12">
        <f t="shared" si="78"/>
        <v>1.3088044989471237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>
        <v>0.80451588154820952</v>
      </c>
      <c r="B215" s="18">
        <v>0.11280482681353483</v>
      </c>
      <c r="C215" s="13">
        <f t="shared" si="69"/>
        <v>1.2429835419477375</v>
      </c>
      <c r="D215" s="14">
        <f t="shared" si="70"/>
        <v>8.8648688912309517</v>
      </c>
      <c r="E215" s="10">
        <v>3.3225814910969431E-2</v>
      </c>
      <c r="F215" s="7">
        <f t="shared" si="79"/>
        <v>1.0332258149109694</v>
      </c>
      <c r="G215" s="7">
        <f t="shared" si="71"/>
        <v>1.2030124722104842</v>
      </c>
      <c r="H215" s="7">
        <f t="shared" si="72"/>
        <v>8.5797981073428904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>
        <f t="shared" si="77"/>
        <v>1.4214316472197064</v>
      </c>
      <c r="P215" s="12">
        <f t="shared" si="78"/>
        <v>0.25991287581598083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>
        <v>0.23907293949491074</v>
      </c>
      <c r="B216" s="18">
        <v>0.76086720754434978</v>
      </c>
      <c r="C216" s="13">
        <f t="shared" si="69"/>
        <v>4.1828238784058938</v>
      </c>
      <c r="D216" s="14">
        <f t="shared" si="70"/>
        <v>1.3142897868176446</v>
      </c>
      <c r="E216" s="10">
        <v>3.383458646616555E-2</v>
      </c>
      <c r="F216" s="7">
        <f t="shared" si="79"/>
        <v>1.0338345864661656</v>
      </c>
      <c r="G216" s="7">
        <f t="shared" si="71"/>
        <v>4.0459314605671546</v>
      </c>
      <c r="H216" s="7">
        <f t="shared" si="72"/>
        <v>1.2712766665217943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>
        <f t="shared" si="77"/>
        <v>0.41523194754379233</v>
      </c>
      <c r="P216" s="12">
        <f t="shared" si="78"/>
        <v>1.7934727034973958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>
        <v>0.44280816373847715</v>
      </c>
      <c r="B217" s="18">
        <v>0.55365429920926357</v>
      </c>
      <c r="C217" s="13">
        <f t="shared" si="69"/>
        <v>2.2583142811942394</v>
      </c>
      <c r="D217" s="14">
        <f t="shared" si="70"/>
        <v>1.8061812243275512</v>
      </c>
      <c r="E217" s="10">
        <v>2.8345418589321048E-2</v>
      </c>
      <c r="F217" s="7">
        <f t="shared" si="79"/>
        <v>1.028345418589321</v>
      </c>
      <c r="G217" s="7">
        <f t="shared" si="71"/>
        <v>2.1960658747254236</v>
      </c>
      <c r="H217" s="7">
        <f t="shared" si="72"/>
        <v>1.7563954598108302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>
        <f t="shared" si="77"/>
        <v>0.93348748031354634</v>
      </c>
      <c r="P217" s="12">
        <f t="shared" si="78"/>
        <v>1.0532935448371357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>
        <v>0.73882453651820046</v>
      </c>
      <c r="B218" s="18">
        <v>0.17664771145243319</v>
      </c>
      <c r="C218" s="13">
        <f t="shared" si="69"/>
        <v>1.3535013397262363</v>
      </c>
      <c r="D218" s="14">
        <f t="shared" si="70"/>
        <v>5.6609847462941802</v>
      </c>
      <c r="E218" s="10">
        <v>3.2258064516129004E-2</v>
      </c>
      <c r="F218" s="7">
        <f t="shared" si="79"/>
        <v>1.032258064516129</v>
      </c>
      <c r="G218" s="7">
        <f t="shared" si="71"/>
        <v>1.3112044228597914</v>
      </c>
      <c r="H218" s="7">
        <f t="shared" si="72"/>
        <v>5.4840789729724877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>
        <f t="shared" si="77"/>
        <v>1.3346507756457815</v>
      </c>
      <c r="P218" s="12">
        <f t="shared" si="78"/>
        <v>0.39569087365345029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>
        <v>0.50113816165688529</v>
      </c>
      <c r="B219" s="18">
        <v>0.49591702297085016</v>
      </c>
      <c r="C219" s="13">
        <f t="shared" si="69"/>
        <v>1.995457693131482</v>
      </c>
      <c r="D219" s="14">
        <f t="shared" si="70"/>
        <v>2.0164663717518319</v>
      </c>
      <c r="E219" s="10">
        <v>3.3298097251585723E-2</v>
      </c>
      <c r="F219" s="7">
        <f t="shared" si="79"/>
        <v>1.0332980972515857</v>
      </c>
      <c r="G219" s="7">
        <f t="shared" si="71"/>
        <v>1.9311539413835108</v>
      </c>
      <c r="H219" s="7">
        <f t="shared" si="72"/>
        <v>1.951485613992054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>
        <f t="shared" si="77"/>
        <v>1.1133239841354667</v>
      </c>
      <c r="P219" s="12">
        <f t="shared" si="78"/>
        <v>0.90187700456559261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>
        <v>0.65283092352253058</v>
      </c>
      <c r="B220" s="18">
        <v>0.34215309836009306</v>
      </c>
      <c r="C220" s="13">
        <f t="shared" si="69"/>
        <v>1.5317901832900658</v>
      </c>
      <c r="D220" s="14">
        <f t="shared" si="70"/>
        <v>2.9226682581362087</v>
      </c>
      <c r="E220" s="10">
        <v>2.8345418589321048E-2</v>
      </c>
      <c r="F220" s="7">
        <f t="shared" si="79"/>
        <v>1.028345418589321</v>
      </c>
      <c r="G220" s="7">
        <f t="shared" si="71"/>
        <v>1.4895677615711729</v>
      </c>
      <c r="H220" s="7">
        <f t="shared" si="72"/>
        <v>2.8421075305080952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>
        <f t="shared" si="77"/>
        <v>1.3762381631015508</v>
      </c>
      <c r="P220" s="12">
        <f t="shared" si="78"/>
        <v>0.65092540663627463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>
        <v>0.76007341439290799</v>
      </c>
      <c r="B221" s="18">
        <v>0.14725942127982983</v>
      </c>
      <c r="C221" s="13">
        <f t="shared" si="69"/>
        <v>1.3156623834800591</v>
      </c>
      <c r="D221" s="14">
        <f t="shared" si="70"/>
        <v>6.7907369953583423</v>
      </c>
      <c r="E221" s="10">
        <v>3.4391534391534417E-2</v>
      </c>
      <c r="F221" s="7">
        <f t="shared" si="79"/>
        <v>1.0343915343915344</v>
      </c>
      <c r="G221" s="7">
        <f t="shared" si="71"/>
        <v>1.2719191328784203</v>
      </c>
      <c r="H221" s="7">
        <f t="shared" si="72"/>
        <v>6.5649580159730263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>
        <f t="shared" si="77"/>
        <v>1.3758736343871623</v>
      </c>
      <c r="P221" s="12">
        <f t="shared" si="78"/>
        <v>0.32901962125950557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>
        <v>0.16638054231002006</v>
      </c>
      <c r="B222" s="18">
        <v>0.83337660443049977</v>
      </c>
      <c r="C222" s="13">
        <f t="shared" si="69"/>
        <v>6.0103181905530807</v>
      </c>
      <c r="D222" s="14">
        <f t="shared" si="70"/>
        <v>1.1999376928553986</v>
      </c>
      <c r="E222" s="10">
        <v>3.5542136765718491E-2</v>
      </c>
      <c r="F222" s="7">
        <f t="shared" si="79"/>
        <v>1.0355421367657185</v>
      </c>
      <c r="G222" s="7">
        <f t="shared" si="71"/>
        <v>5.8040305431944557</v>
      </c>
      <c r="H222" s="7">
        <f t="shared" si="72"/>
        <v>1.1587531306095689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>
        <f t="shared" si="77"/>
        <v>0.29979166840192556</v>
      </c>
      <c r="P222" s="12">
        <f t="shared" si="78"/>
        <v>1.8727025996110653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>
        <v>0.87069458042351999</v>
      </c>
      <c r="B223" s="18">
        <v>6.6542397072302972E-2</v>
      </c>
      <c r="C223" s="13">
        <f t="shared" si="69"/>
        <v>1.1485083546903252</v>
      </c>
      <c r="D223" s="14">
        <f t="shared" si="70"/>
        <v>15.028012875962824</v>
      </c>
      <c r="E223" s="10">
        <v>3.2911392405063244E-2</v>
      </c>
      <c r="F223" s="7">
        <f t="shared" si="79"/>
        <v>1.0329113924050632</v>
      </c>
      <c r="G223" s="7">
        <f t="shared" si="71"/>
        <v>1.111913725741859</v>
      </c>
      <c r="H223" s="7">
        <f t="shared" si="72"/>
        <v>14.549179132365971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>
        <f t="shared" si="77"/>
        <v>1.4209735552511846</v>
      </c>
      <c r="P223" s="12">
        <f t="shared" si="78"/>
        <v>0.17183100003480767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>
        <v>0.65784958648910752</v>
      </c>
      <c r="B224" s="18">
        <v>0.10568519047892021</v>
      </c>
      <c r="C224" s="13">
        <f t="shared" si="69"/>
        <v>1.520104322535069</v>
      </c>
      <c r="D224" s="14">
        <f t="shared" si="70"/>
        <v>9.4620636578164508</v>
      </c>
      <c r="E224" s="10">
        <v>3.9224878887325954E-2</v>
      </c>
      <c r="F224" s="7">
        <f t="shared" si="79"/>
        <v>1.039224878887326</v>
      </c>
      <c r="G224" s="7">
        <f t="shared" si="71"/>
        <v>1.4627289563762269</v>
      </c>
      <c r="H224" s="7">
        <f t="shared" si="72"/>
        <v>9.104924112235711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>
        <f t="shared" si="77"/>
        <v>1.1075189240892567</v>
      </c>
      <c r="P224" s="12">
        <f t="shared" si="78"/>
        <v>0.26029870988326637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>
        <v>0.67682452364011469</v>
      </c>
      <c r="B225" s="18">
        <v>0.1306549839299703</v>
      </c>
      <c r="C225" s="13">
        <f t="shared" si="69"/>
        <v>1.4774878348405209</v>
      </c>
      <c r="D225" s="14">
        <f t="shared" si="70"/>
        <v>7.6537455359222237</v>
      </c>
      <c r="E225" s="10">
        <v>4.5844654332168888E-2</v>
      </c>
      <c r="F225" s="7">
        <f t="shared" si="79"/>
        <v>1.0458446543321689</v>
      </c>
      <c r="G225" s="7">
        <f t="shared" si="71"/>
        <v>1.4127220794411199</v>
      </c>
      <c r="H225" s="7">
        <f t="shared" si="72"/>
        <v>7.3182432058321076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>
        <f t="shared" si="77"/>
        <v>0.92728783606060916</v>
      </c>
      <c r="P225" s="12">
        <f t="shared" si="78"/>
        <v>0.48372265042775259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>
        <v>0.68425060833310936</v>
      </c>
      <c r="B226" s="18">
        <v>0.15076046879354285</v>
      </c>
      <c r="C226" s="13">
        <f t="shared" ref="C226:C252" si="80">(100%/A226)</f>
        <v>1.4614528475701061</v>
      </c>
      <c r="D226" s="14">
        <f t="shared" ref="D226:D252" si="81">(100%/B226)</f>
        <v>6.6330385412202331</v>
      </c>
      <c r="E226" s="10">
        <v>3.1594187910440219E-2</v>
      </c>
      <c r="F226" s="7">
        <f t="shared" si="79"/>
        <v>1.0315941879104402</v>
      </c>
      <c r="G226" s="7">
        <f t="shared" ref="G226:G252" si="82">C226/F226</f>
        <v>1.4166935648700891</v>
      </c>
      <c r="H226" s="7">
        <f t="shared" ref="H226:H252" si="83">D226/F226</f>
        <v>6.4298913457973965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>
        <f t="shared" ref="O226:O252" si="88">(I226/G226)</f>
        <v>1.1717424580468268</v>
      </c>
      <c r="P226" s="12">
        <f t="shared" ref="P226:P252" si="89">(J226/H226)</f>
        <v>0.36237004246158805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>
        <v>0.45960708455865251</v>
      </c>
      <c r="B227" s="18">
        <v>0.53905307882000197</v>
      </c>
      <c r="C227" s="13">
        <f t="shared" si="80"/>
        <v>2.1757715091800018</v>
      </c>
      <c r="D227" s="14">
        <f t="shared" si="81"/>
        <v>1.8551048853834953</v>
      </c>
      <c r="E227" s="10">
        <v>3.2258064516129004E-2</v>
      </c>
      <c r="F227" s="7">
        <f t="shared" si="79"/>
        <v>1.032258064516129</v>
      </c>
      <c r="G227" s="7">
        <f t="shared" si="82"/>
        <v>2.107778649518127</v>
      </c>
      <c r="H227" s="7">
        <f t="shared" si="83"/>
        <v>1.797132857715261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>
        <f t="shared" si="88"/>
        <v>1.0295198694113814</v>
      </c>
      <c r="P227" s="12">
        <f t="shared" si="89"/>
        <v>0.97377330367484227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>
        <v>0.11697118792295548</v>
      </c>
      <c r="B228" s="18">
        <v>0.8830121481430907</v>
      </c>
      <c r="C228" s="13">
        <f t="shared" si="80"/>
        <v>8.5491138267199815</v>
      </c>
      <c r="D228" s="14">
        <f t="shared" si="81"/>
        <v>1.1324872507166817</v>
      </c>
      <c r="E228" s="10">
        <v>5.9782608695652328E-2</v>
      </c>
      <c r="F228" s="7">
        <f t="shared" si="79"/>
        <v>1.0597826086956523</v>
      </c>
      <c r="G228" s="7">
        <f t="shared" si="82"/>
        <v>8.0668561236742384</v>
      </c>
      <c r="H228" s="7">
        <f t="shared" si="83"/>
        <v>1.0686033545224072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>
        <f t="shared" si="88"/>
        <v>0.28511727056220398</v>
      </c>
      <c r="P228" s="12">
        <f t="shared" si="89"/>
        <v>1.4972814685904583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>
        <v>0.86102387140100811</v>
      </c>
      <c r="B229" s="18">
        <v>0.1004326597917638</v>
      </c>
      <c r="C229" s="13">
        <f t="shared" si="80"/>
        <v>1.1614079855566117</v>
      </c>
      <c r="D229" s="14">
        <f t="shared" si="81"/>
        <v>9.9569204088927972</v>
      </c>
      <c r="E229" s="10">
        <v>3.6055771758459754E-2</v>
      </c>
      <c r="F229" s="7">
        <f t="shared" si="79"/>
        <v>1.0360557717584598</v>
      </c>
      <c r="G229" s="7">
        <f t="shared" si="82"/>
        <v>1.1209898320294054</v>
      </c>
      <c r="H229" s="7">
        <f t="shared" si="83"/>
        <v>9.6104096712798377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>
        <f t="shared" si="88"/>
        <v>2.1498856913242563</v>
      </c>
      <c r="P229" s="12">
        <f t="shared" si="89"/>
        <v>0.16752667732900017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>
        <v>0.70736069986354011</v>
      </c>
      <c r="B230" s="18">
        <v>0.24289946091164666</v>
      </c>
      <c r="C230" s="13">
        <f t="shared" si="80"/>
        <v>1.4137059073156228</v>
      </c>
      <c r="D230" s="14">
        <f t="shared" si="81"/>
        <v>4.1169296804810305</v>
      </c>
      <c r="E230" s="10">
        <v>3.8695047911637692E-2</v>
      </c>
      <c r="F230" s="7">
        <f t="shared" si="79"/>
        <v>1.0386950479116377</v>
      </c>
      <c r="G230" s="7">
        <f t="shared" si="82"/>
        <v>1.3610403844304142</v>
      </c>
      <c r="H230" s="7">
        <f t="shared" si="83"/>
        <v>3.9635595536518431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>
        <f t="shared" si="88"/>
        <v>1.0800561223722871</v>
      </c>
      <c r="P230" s="12">
        <f t="shared" si="89"/>
        <v>0.7039127234582413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>
        <v>8.4698934242548485E-2</v>
      </c>
      <c r="B231" s="18">
        <v>0.91528922450657257</v>
      </c>
      <c r="C231" s="13">
        <f t="shared" si="80"/>
        <v>11.80652400107356</v>
      </c>
      <c r="D231" s="14">
        <f t="shared" si="81"/>
        <v>1.0925508278971541</v>
      </c>
      <c r="E231" s="10">
        <v>3.1174422622053388E-2</v>
      </c>
      <c r="F231" s="7">
        <f t="shared" si="79"/>
        <v>1.0311744226220534</v>
      </c>
      <c r="G231" s="7">
        <f t="shared" si="82"/>
        <v>11.449589654340073</v>
      </c>
      <c r="H231" s="7">
        <f t="shared" si="83"/>
        <v>1.0595208763218096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>
        <f t="shared" si="88"/>
        <v>0.16681820551324272</v>
      </c>
      <c r="P231" s="12">
        <f t="shared" si="89"/>
        <v>1.8593309900971215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>
        <v>0.61582136057712422</v>
      </c>
      <c r="B232" s="18">
        <v>0.38087286162954792</v>
      </c>
      <c r="C232" s="13">
        <f t="shared" si="80"/>
        <v>1.623847537641173</v>
      </c>
      <c r="D232" s="14">
        <f t="shared" si="81"/>
        <v>2.6255480522333454</v>
      </c>
      <c r="E232" s="10">
        <v>2.7217318200924545E-2</v>
      </c>
      <c r="F232" s="7">
        <f t="shared" si="79"/>
        <v>1.0272173182009245</v>
      </c>
      <c r="G232" s="7">
        <f t="shared" si="82"/>
        <v>1.5808218074878164</v>
      </c>
      <c r="H232" s="7">
        <f t="shared" si="83"/>
        <v>2.5559811012841451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>
        <f t="shared" si="88"/>
        <v>1.3157713223259864</v>
      </c>
      <c r="P232" s="12">
        <f t="shared" si="89"/>
        <v>0.71596773508246736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>
        <v>0.33097287369706524</v>
      </c>
      <c r="B233" s="18">
        <v>0.66576263921077528</v>
      </c>
      <c r="C233" s="13">
        <f t="shared" si="80"/>
        <v>3.0213956474127417</v>
      </c>
      <c r="D233" s="14">
        <f t="shared" si="81"/>
        <v>1.5020368237927026</v>
      </c>
      <c r="E233" s="10">
        <v>3.2221709953383471E-2</v>
      </c>
      <c r="F233" s="7">
        <f t="shared" si="79"/>
        <v>1.0322217099533835</v>
      </c>
      <c r="G233" s="7">
        <f t="shared" si="82"/>
        <v>2.9270801207515698</v>
      </c>
      <c r="H233" s="7">
        <f t="shared" si="83"/>
        <v>1.4551494212038387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>
        <f t="shared" si="88"/>
        <v>0.82334609938220549</v>
      </c>
      <c r="P233" s="12">
        <f t="shared" si="89"/>
        <v>1.113287732788143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>
        <v>0.84705107987141071</v>
      </c>
      <c r="B234" s="18">
        <v>0.11013182152077461</v>
      </c>
      <c r="C234" s="13">
        <f t="shared" si="80"/>
        <v>1.1805663480788056</v>
      </c>
      <c r="D234" s="14">
        <f t="shared" si="81"/>
        <v>9.0800277902546629</v>
      </c>
      <c r="E234" s="10">
        <v>3.2258064516129004E-2</v>
      </c>
      <c r="F234" s="7">
        <f t="shared" si="79"/>
        <v>1.032258064516129</v>
      </c>
      <c r="G234" s="7">
        <f t="shared" si="82"/>
        <v>1.1436736497013429</v>
      </c>
      <c r="H234" s="7">
        <f t="shared" si="83"/>
        <v>8.7962769218092056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>
        <f t="shared" si="88"/>
        <v>1.5301567894451291</v>
      </c>
      <c r="P234" s="12">
        <f t="shared" si="89"/>
        <v>0.24669528020653508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>
        <v>0.24484045046036318</v>
      </c>
      <c r="B235" s="18">
        <v>0.75508250418837874</v>
      </c>
      <c r="C235" s="13">
        <f t="shared" si="80"/>
        <v>4.084292436644934</v>
      </c>
      <c r="D235" s="14">
        <f t="shared" si="81"/>
        <v>1.3243585892310901</v>
      </c>
      <c r="E235" s="10">
        <v>3.4024455077086735E-2</v>
      </c>
      <c r="F235" s="7">
        <f t="shared" si="79"/>
        <v>1.0340244550770867</v>
      </c>
      <c r="G235" s="7">
        <f t="shared" si="82"/>
        <v>3.9498992664931212</v>
      </c>
      <c r="H235" s="7">
        <f t="shared" si="83"/>
        <v>1.2807807230558768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>
        <f t="shared" si="88"/>
        <v>0.52912741793934037</v>
      </c>
      <c r="P235" s="12">
        <f t="shared" si="89"/>
        <v>1.4053927948769347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>
        <v>9.1014418384325876E-2</v>
      </c>
      <c r="B236" s="18">
        <v>0.90893415114880394</v>
      </c>
      <c r="C236" s="13">
        <f t="shared" si="80"/>
        <v>10.987270124358844</v>
      </c>
      <c r="D236" s="14">
        <f t="shared" si="81"/>
        <v>1.1001897098223208</v>
      </c>
      <c r="E236" s="10">
        <v>3.275818954738674E-2</v>
      </c>
      <c r="F236" s="7">
        <f t="shared" si="79"/>
        <v>1.0327581895473867</v>
      </c>
      <c r="G236" s="7">
        <f t="shared" si="82"/>
        <v>10.638763493295647</v>
      </c>
      <c r="H236" s="7">
        <f t="shared" si="83"/>
        <v>1.0652926512298937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>
        <f t="shared" si="88"/>
        <v>0.24250938575952635</v>
      </c>
      <c r="P236" s="12">
        <f t="shared" si="89"/>
        <v>1.4549992419552558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>
        <v>0.48607639972870476</v>
      </c>
      <c r="B237" s="18">
        <v>0.5116177384897006</v>
      </c>
      <c r="C237" s="13">
        <f t="shared" si="80"/>
        <v>2.05728976053586</v>
      </c>
      <c r="D237" s="14">
        <f t="shared" si="81"/>
        <v>1.9545843014591471</v>
      </c>
      <c r="E237" s="10">
        <v>3.3884036620014824E-2</v>
      </c>
      <c r="F237" s="7">
        <f t="shared" si="79"/>
        <v>1.0338840366200148</v>
      </c>
      <c r="G237" s="7">
        <f t="shared" si="82"/>
        <v>1.9898650986638449</v>
      </c>
      <c r="H237" s="7">
        <f t="shared" si="83"/>
        <v>1.8905256607395697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>
        <f t="shared" si="88"/>
        <v>1.1106280528684942</v>
      </c>
      <c r="P237" s="12">
        <f t="shared" si="89"/>
        <v>0.9097998698029518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>
        <v>0.46673157722618275</v>
      </c>
      <c r="B238" s="18">
        <v>0.5289676337134479</v>
      </c>
      <c r="C238" s="13">
        <f t="shared" si="80"/>
        <v>2.1425591256179142</v>
      </c>
      <c r="D238" s="14">
        <f t="shared" si="81"/>
        <v>1.8904748348775524</v>
      </c>
      <c r="E238" s="10">
        <v>3.2426572048097846E-2</v>
      </c>
      <c r="F238" s="7">
        <f t="shared" si="79"/>
        <v>1.0324265720480978</v>
      </c>
      <c r="G238" s="7">
        <f t="shared" si="82"/>
        <v>2.0752653831522059</v>
      </c>
      <c r="H238" s="7">
        <f t="shared" si="83"/>
        <v>1.8310985846938086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>
        <f t="shared" si="88"/>
        <v>1.2865824398537535</v>
      </c>
      <c r="P238" s="12">
        <f t="shared" si="89"/>
        <v>0.83010276601473665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>
        <v>0.63883333937661479</v>
      </c>
      <c r="B239" s="18">
        <v>0.34022668743367096</v>
      </c>
      <c r="C239" s="13">
        <f t="shared" si="80"/>
        <v>1.5653534941927392</v>
      </c>
      <c r="D239" s="14">
        <f t="shared" si="81"/>
        <v>2.9392168131871061</v>
      </c>
      <c r="E239" s="10">
        <v>3.2622025999509585E-2</v>
      </c>
      <c r="F239" s="7">
        <f t="shared" si="79"/>
        <v>1.0326220259995096</v>
      </c>
      <c r="G239" s="7">
        <f t="shared" si="82"/>
        <v>1.5159017092218043</v>
      </c>
      <c r="H239" s="7">
        <f t="shared" si="83"/>
        <v>2.8463626953358268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>
        <f t="shared" si="88"/>
        <v>1.7811181183944034</v>
      </c>
      <c r="P239" s="12">
        <f t="shared" si="89"/>
        <v>0.5305016126280574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>
        <v>0.38428591285699759</v>
      </c>
      <c r="B240" s="18">
        <v>0.61537202681126801</v>
      </c>
      <c r="C240" s="13">
        <f t="shared" si="80"/>
        <v>2.6022291386260754</v>
      </c>
      <c r="D240" s="14">
        <f t="shared" si="81"/>
        <v>1.6250332423815159</v>
      </c>
      <c r="E240" s="10">
        <v>3.4849694067571102E-2</v>
      </c>
      <c r="F240" s="7">
        <f t="shared" si="79"/>
        <v>1.0348496940675711</v>
      </c>
      <c r="G240" s="7">
        <f t="shared" si="82"/>
        <v>2.5145962293304418</v>
      </c>
      <c r="H240" s="7">
        <f t="shared" si="83"/>
        <v>1.5703084725223955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>
        <f t="shared" si="88"/>
        <v>0.71184390524462882</v>
      </c>
      <c r="P240" s="12">
        <f t="shared" si="89"/>
        <v>1.337316862735102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>
        <v>0.61271067254091893</v>
      </c>
      <c r="B241" s="18">
        <v>3.8346448142369823E-2</v>
      </c>
      <c r="C241" s="13">
        <f t="shared" si="80"/>
        <v>1.6320916948500135</v>
      </c>
      <c r="D241" s="14">
        <f t="shared" si="81"/>
        <v>26.078034562347856</v>
      </c>
      <c r="E241" s="10">
        <v>3.3182503770738947E-2</v>
      </c>
      <c r="F241" s="7">
        <f t="shared" si="79"/>
        <v>1.0331825037707389</v>
      </c>
      <c r="G241" s="7">
        <f t="shared" si="82"/>
        <v>1.5796741513657797</v>
      </c>
      <c r="H241" s="7">
        <f t="shared" si="83"/>
        <v>25.240491846476832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>
        <f t="shared" si="88"/>
        <v>0.98754543691889274</v>
      </c>
      <c r="P241" s="12">
        <f t="shared" si="89"/>
        <v>0.10102814222124355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>
        <v>0.70986493996309541</v>
      </c>
      <c r="B242" s="18">
        <v>0.14444300363018001</v>
      </c>
      <c r="C242" s="13">
        <f t="shared" si="80"/>
        <v>1.4087186783051833</v>
      </c>
      <c r="D242" s="14">
        <f t="shared" si="81"/>
        <v>6.9231459805441169</v>
      </c>
      <c r="E242" s="10">
        <v>3.687739463601547E-2</v>
      </c>
      <c r="F242" s="7">
        <f t="shared" si="79"/>
        <v>1.0368773946360155</v>
      </c>
      <c r="G242" s="7">
        <f t="shared" si="82"/>
        <v>1.3586164435571466</v>
      </c>
      <c r="H242" s="7">
        <f t="shared" si="83"/>
        <v>6.6769186177256881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>
        <f t="shared" si="88"/>
        <v>1.0672622187639593</v>
      </c>
      <c r="P242" s="12">
        <f t="shared" si="89"/>
        <v>0.43133669359908927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>
        <v>0.3267113912527147</v>
      </c>
      <c r="B243" s="18">
        <v>0.67311527572061347</v>
      </c>
      <c r="C243" s="13">
        <f t="shared" si="80"/>
        <v>3.060805428808846</v>
      </c>
      <c r="D243" s="14">
        <f t="shared" si="81"/>
        <v>1.4856296329472471</v>
      </c>
      <c r="E243" s="10">
        <v>3.4836065573770503E-2</v>
      </c>
      <c r="F243" s="7">
        <f t="shared" si="79"/>
        <v>1.0348360655737705</v>
      </c>
      <c r="G243" s="7">
        <f t="shared" si="82"/>
        <v>2.9577684143736969</v>
      </c>
      <c r="H243" s="7">
        <f t="shared" si="83"/>
        <v>1.4356183383727854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>
        <f t="shared" si="88"/>
        <v>0.54094836912334721</v>
      </c>
      <c r="P243" s="12">
        <f t="shared" si="89"/>
        <v>1.6996160711945489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>
        <v>0.55154731536665624</v>
      </c>
      <c r="B244" s="18">
        <v>0.44551003757878677</v>
      </c>
      <c r="C244" s="13">
        <f t="shared" si="80"/>
        <v>1.8130810759820715</v>
      </c>
      <c r="D244" s="14">
        <f t="shared" si="81"/>
        <v>2.2446183377476738</v>
      </c>
      <c r="E244" s="10">
        <v>4.4564446626302434E-2</v>
      </c>
      <c r="F244" s="7">
        <f t="shared" si="79"/>
        <v>1.0445644466263024</v>
      </c>
      <c r="G244" s="7">
        <f t="shared" si="82"/>
        <v>1.7357292619310345</v>
      </c>
      <c r="H244" s="7">
        <f t="shared" si="83"/>
        <v>2.148855769500162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>
        <f t="shared" si="88"/>
        <v>1.1176858295525363</v>
      </c>
      <c r="P244" s="12">
        <f t="shared" si="89"/>
        <v>0.87953785769420267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>
        <v>0.33673703022062046</v>
      </c>
      <c r="B245" s="18">
        <v>0.66242037828868983</v>
      </c>
      <c r="C245" s="13">
        <f t="shared" si="80"/>
        <v>2.9696763653965488</v>
      </c>
      <c r="D245" s="14">
        <f t="shared" si="81"/>
        <v>1.5096153934506367</v>
      </c>
      <c r="E245" s="10">
        <v>3.7106524911402872E-2</v>
      </c>
      <c r="F245" s="7">
        <f t="shared" si="79"/>
        <v>1.0371065249114029</v>
      </c>
      <c r="G245" s="7">
        <f t="shared" si="82"/>
        <v>2.8634246281019591</v>
      </c>
      <c r="H245" s="7">
        <f t="shared" si="83"/>
        <v>1.4556030235945134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>
        <f t="shared" si="88"/>
        <v>0.57274076080259373</v>
      </c>
      <c r="P245" s="12">
        <f t="shared" si="89"/>
        <v>1.6075811619445031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>
        <v>0.85625812918890387</v>
      </c>
      <c r="B246" s="18">
        <v>0.11005940506054822</v>
      </c>
      <c r="C246" s="13">
        <f t="shared" si="80"/>
        <v>1.1678721239671692</v>
      </c>
      <c r="D246" s="14">
        <f t="shared" si="81"/>
        <v>9.0860022317025866</v>
      </c>
      <c r="E246" s="10">
        <v>3.8223140495867725E-2</v>
      </c>
      <c r="F246" s="7">
        <f t="shared" si="79"/>
        <v>1.0382231404958677</v>
      </c>
      <c r="G246" s="7">
        <f t="shared" si="82"/>
        <v>1.1248758368161391</v>
      </c>
      <c r="H246" s="7">
        <f t="shared" si="83"/>
        <v>8.7514926968040836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>
        <f t="shared" si="88"/>
        <v>1.4223792063385925</v>
      </c>
      <c r="P246" s="12">
        <f t="shared" si="89"/>
        <v>0.27652425521462737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>
        <v>9.7412239180268478E-2</v>
      </c>
      <c r="B247" s="18">
        <v>0.90250678147252261</v>
      </c>
      <c r="C247" s="13">
        <f t="shared" si="80"/>
        <v>10.265650481038906</v>
      </c>
      <c r="D247" s="14">
        <f t="shared" si="81"/>
        <v>1.1080249151905632</v>
      </c>
      <c r="E247" s="10">
        <v>3.4777303233679113E-2</v>
      </c>
      <c r="F247" s="7">
        <f t="shared" si="79"/>
        <v>1.0347773032336791</v>
      </c>
      <c r="G247" s="7">
        <f t="shared" si="82"/>
        <v>9.9206374636926675</v>
      </c>
      <c r="H247" s="7">
        <f t="shared" si="83"/>
        <v>1.0707858702814463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>
        <f t="shared" si="88"/>
        <v>0.277199928942509</v>
      </c>
      <c r="P247" s="12">
        <f t="shared" si="89"/>
        <v>1.3915013648885439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>
        <v>0.62709097610453257</v>
      </c>
      <c r="B248" s="18">
        <v>2.042097440887922E-2</v>
      </c>
      <c r="C248" s="13">
        <f t="shared" si="80"/>
        <v>1.5946649499119974</v>
      </c>
      <c r="D248" s="14">
        <f t="shared" si="81"/>
        <v>48.969259741356474</v>
      </c>
      <c r="E248" s="10">
        <v>3.2679738562091387E-2</v>
      </c>
      <c r="F248" s="7">
        <f t="shared" si="79"/>
        <v>1.0326797385620914</v>
      </c>
      <c r="G248" s="7">
        <f t="shared" si="82"/>
        <v>1.5442008692185798</v>
      </c>
      <c r="H248" s="7">
        <f t="shared" si="83"/>
        <v>47.419599622959126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>
        <f t="shared" si="88"/>
        <v>1.1008930469390683</v>
      </c>
      <c r="P248" s="12">
        <f t="shared" si="89"/>
        <v>4.7448734655925237E-2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>
        <v>0.86819844191421081</v>
      </c>
      <c r="B249" s="18">
        <v>5.3983736425701277E-2</v>
      </c>
      <c r="C249" s="13">
        <f t="shared" si="80"/>
        <v>1.151810406149995</v>
      </c>
      <c r="D249" s="14">
        <f t="shared" si="81"/>
        <v>18.524097556239308</v>
      </c>
      <c r="E249" s="10">
        <v>3.845570771640805E-2</v>
      </c>
      <c r="F249" s="7">
        <f t="shared" si="79"/>
        <v>1.038455707716408</v>
      </c>
      <c r="G249" s="7">
        <f t="shared" si="82"/>
        <v>1.1091569891631265</v>
      </c>
      <c r="H249" s="7">
        <f t="shared" si="83"/>
        <v>17.838120026297794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>
        <f t="shared" si="88"/>
        <v>2.3170750625113028</v>
      </c>
      <c r="P249" s="12">
        <f t="shared" si="89"/>
        <v>8.6331967591296604E-2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>
        <v>8.837166222247031E-2</v>
      </c>
      <c r="B250" s="18">
        <v>0.91159392124688865</v>
      </c>
      <c r="C250" s="13">
        <f t="shared" si="80"/>
        <v>11.315844636740684</v>
      </c>
      <c r="D250" s="14">
        <f t="shared" si="81"/>
        <v>1.0969796712029283</v>
      </c>
      <c r="E250" s="10">
        <v>3.614399496453391E-2</v>
      </c>
      <c r="F250" s="7">
        <f t="shared" si="79"/>
        <v>1.0361439949645339</v>
      </c>
      <c r="G250" s="7">
        <f t="shared" si="82"/>
        <v>10.921112018921669</v>
      </c>
      <c r="H250" s="7">
        <f t="shared" si="83"/>
        <v>1.0587135345415737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>
        <f t="shared" si="88"/>
        <v>0.25729980565453942</v>
      </c>
      <c r="P250" s="12">
        <f t="shared" si="89"/>
        <v>1.3884775739988198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>
        <v>0.25181880590647626</v>
      </c>
      <c r="B251" s="18">
        <v>0.747739176673892</v>
      </c>
      <c r="C251" s="13">
        <f t="shared" si="80"/>
        <v>3.9711092918588178</v>
      </c>
      <c r="D251" s="14">
        <f t="shared" si="81"/>
        <v>1.3373647271609059</v>
      </c>
      <c r="E251" s="10">
        <v>3.7665386256935607E-2</v>
      </c>
      <c r="F251" s="7">
        <f t="shared" si="79"/>
        <v>1.0376653862569356</v>
      </c>
      <c r="G251" s="7">
        <f t="shared" si="82"/>
        <v>3.8269651705193666</v>
      </c>
      <c r="H251" s="7">
        <f t="shared" si="83"/>
        <v>1.2888207941338827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>
        <f t="shared" si="88"/>
        <v>0.459894438955959</v>
      </c>
      <c r="P251" s="12">
        <f t="shared" si="89"/>
        <v>1.6526735211712726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>
        <v>0.38304880250668594</v>
      </c>
      <c r="B252" s="18">
        <v>0.61649820017138968</v>
      </c>
      <c r="C252" s="13">
        <f t="shared" si="80"/>
        <v>2.6106334061246557</v>
      </c>
      <c r="D252" s="14">
        <f t="shared" si="81"/>
        <v>1.6220647517251385</v>
      </c>
      <c r="E252" s="10">
        <v>4.390847247990104E-2</v>
      </c>
      <c r="F252" s="7">
        <f t="shared" si="79"/>
        <v>1.043908472479901</v>
      </c>
      <c r="G252" s="7">
        <f t="shared" si="82"/>
        <v>2.5008259583551946</v>
      </c>
      <c r="H252" s="7">
        <f t="shared" si="83"/>
        <v>1.5538380945139509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>
        <f t="shared" si="88"/>
        <v>0.58780579875571437</v>
      </c>
      <c r="P252" s="12">
        <f t="shared" si="89"/>
        <v>1.76981115967569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>
        <v>0.30080754232726947</v>
      </c>
      <c r="B253" s="18">
        <v>0.69900098678932332</v>
      </c>
      <c r="C253" s="13">
        <f t="shared" ref="C253:C316" si="90">(100%/A253)</f>
        <v>3.3243847287314039</v>
      </c>
      <c r="D253" s="14">
        <f t="shared" ref="D253:D316" si="91">(100%/B253)</f>
        <v>1.4306131449016064</v>
      </c>
      <c r="E253" s="10">
        <v>3.709508881922674E-2</v>
      </c>
      <c r="F253" s="7">
        <f t="shared" si="79"/>
        <v>1.0370950888192267</v>
      </c>
      <c r="G253" s="7">
        <f t="shared" ref="G253:G316" si="92">C253/F253</f>
        <v>3.2054772648825729</v>
      </c>
      <c r="H253" s="7">
        <f t="shared" ref="H253:H316" si="93">D253/F253</f>
        <v>1.3794425991645716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>
        <f t="shared" ref="O253:O316" si="98">(I253/G253)</f>
        <v>0.51474394096519815</v>
      </c>
      <c r="P253" s="12">
        <f t="shared" ref="P253:P316" si="99">(J253/H253)</f>
        <v>1.6818387379112807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>
        <v>0.71817671833578611</v>
      </c>
      <c r="B254" s="18">
        <v>0.25179392545789253</v>
      </c>
      <c r="C254" s="13">
        <f t="shared" si="90"/>
        <v>1.3924149509013273</v>
      </c>
      <c r="D254" s="14">
        <f t="shared" si="91"/>
        <v>3.9715016880628835</v>
      </c>
      <c r="E254" s="10">
        <v>3.3995872705550045E-2</v>
      </c>
      <c r="F254" s="7">
        <f t="shared" si="79"/>
        <v>1.03399587270555</v>
      </c>
      <c r="G254" s="7">
        <f t="shared" si="92"/>
        <v>1.3466349215282061</v>
      </c>
      <c r="H254" s="7">
        <f t="shared" si="93"/>
        <v>3.8409260548314044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>
        <f t="shared" si="98"/>
        <v>1.0024988795537659</v>
      </c>
      <c r="P254" s="12">
        <f t="shared" si="99"/>
        <v>0.8878067297626433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>
        <v>0.70848598339932478</v>
      </c>
      <c r="B255" s="18">
        <v>0.28503470628119365</v>
      </c>
      <c r="C255" s="13">
        <f t="shared" si="90"/>
        <v>1.4114605277044259</v>
      </c>
      <c r="D255" s="14">
        <f t="shared" si="91"/>
        <v>3.5083446961489515</v>
      </c>
      <c r="E255" s="10">
        <v>3.4193852437555794E-2</v>
      </c>
      <c r="F255" s="7">
        <f t="shared" si="79"/>
        <v>1.0341938524375558</v>
      </c>
      <c r="G255" s="7">
        <f t="shared" si="92"/>
        <v>1.3647929973453883</v>
      </c>
      <c r="H255" s="7">
        <f t="shared" si="93"/>
        <v>3.392347274043368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>
        <f t="shared" si="98"/>
        <v>1.2382830240828906</v>
      </c>
      <c r="P255" s="12">
        <f t="shared" si="99"/>
        <v>0.66620537858622186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>
        <v>0.41800825031344246</v>
      </c>
      <c r="B256" s="18">
        <v>0.58141773611234815</v>
      </c>
      <c r="C256" s="13">
        <f t="shared" si="90"/>
        <v>2.392297279420089</v>
      </c>
      <c r="D256" s="14">
        <f t="shared" si="91"/>
        <v>1.7199337720354106</v>
      </c>
      <c r="E256" s="10">
        <v>3.3163265306122458E-2</v>
      </c>
      <c r="F256" s="7">
        <f t="shared" si="79"/>
        <v>1.0331632653061225</v>
      </c>
      <c r="G256" s="7">
        <f t="shared" si="92"/>
        <v>2.3155074902041353</v>
      </c>
      <c r="H256" s="7">
        <f t="shared" si="93"/>
        <v>1.6647260213281012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>
        <f t="shared" si="98"/>
        <v>0.69099323010997649</v>
      </c>
      <c r="P256" s="12">
        <f t="shared" si="99"/>
        <v>1.4717136445343815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>
        <v>0.36492723556114703</v>
      </c>
      <c r="B257" s="18">
        <v>0.63311912041004181</v>
      </c>
      <c r="C257" s="13">
        <f t="shared" si="90"/>
        <v>2.7402723133621536</v>
      </c>
      <c r="D257" s="14">
        <f t="shared" si="91"/>
        <v>1.5794815979532359</v>
      </c>
      <c r="E257" s="10">
        <v>3.0312467559431067E-2</v>
      </c>
      <c r="F257" s="7">
        <f t="shared" si="79"/>
        <v>1.0303124675594311</v>
      </c>
      <c r="G257" s="7">
        <f t="shared" si="92"/>
        <v>2.6596517072662595</v>
      </c>
      <c r="H257" s="7">
        <f t="shared" si="93"/>
        <v>1.5330122149202541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>
        <f t="shared" si="98"/>
        <v>0.85725510365547553</v>
      </c>
      <c r="P257" s="12">
        <f t="shared" si="99"/>
        <v>1.1024047842227482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>
        <v>0.23375766754755306</v>
      </c>
      <c r="B258" s="18">
        <v>0.76618172236412785</v>
      </c>
      <c r="C258" s="13">
        <f t="shared" si="90"/>
        <v>4.2779345400363011</v>
      </c>
      <c r="D258" s="14">
        <f t="shared" si="91"/>
        <v>1.305173395306799</v>
      </c>
      <c r="E258" s="10">
        <v>2.861071447458885E-2</v>
      </c>
      <c r="F258" s="7">
        <f t="shared" ref="F258:F321" si="100">(E258/100%) + 1</f>
        <v>1.0286107144745888</v>
      </c>
      <c r="G258" s="7">
        <f t="shared" si="92"/>
        <v>4.1589441757093271</v>
      </c>
      <c r="H258" s="7">
        <f t="shared" si="93"/>
        <v>1.2688701147483938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>
        <f t="shared" si="98"/>
        <v>0.47608237003140391</v>
      </c>
      <c r="P258" s="12">
        <f t="shared" si="99"/>
        <v>1.505276212119423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>
        <v>0.73058202949445128</v>
      </c>
      <c r="B259" s="18">
        <v>0.2612072425558305</v>
      </c>
      <c r="C259" s="13">
        <f t="shared" si="90"/>
        <v>1.3687716911022034</v>
      </c>
      <c r="D259" s="14">
        <f t="shared" si="91"/>
        <v>3.828377767076117</v>
      </c>
      <c r="E259" s="10">
        <v>2.9239766081871288E-2</v>
      </c>
      <c r="F259" s="7">
        <f t="shared" si="100"/>
        <v>1.0292397660818713</v>
      </c>
      <c r="G259" s="7">
        <f t="shared" si="92"/>
        <v>1.329886131695891</v>
      </c>
      <c r="H259" s="7">
        <f t="shared" si="93"/>
        <v>3.7196170350569093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>
        <f t="shared" si="98"/>
        <v>1.2858243719102342</v>
      </c>
      <c r="P259" s="12">
        <f t="shared" si="99"/>
        <v>0.60490098276087056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>
        <v>0.68611244576515473</v>
      </c>
      <c r="B260" s="18">
        <v>0.30768579512630778</v>
      </c>
      <c r="C260" s="13">
        <f t="shared" si="90"/>
        <v>1.4574870433734763</v>
      </c>
      <c r="D260" s="14">
        <f t="shared" si="91"/>
        <v>3.2500687904343812</v>
      </c>
      <c r="E260" s="10">
        <v>4.5161290322580649E-2</v>
      </c>
      <c r="F260" s="7">
        <f t="shared" si="100"/>
        <v>1.0451612903225806</v>
      </c>
      <c r="G260" s="7">
        <f t="shared" si="92"/>
        <v>1.3945092081659805</v>
      </c>
      <c r="H260" s="7">
        <f t="shared" si="93"/>
        <v>3.1096337192427721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>
        <f t="shared" si="98"/>
        <v>1.7927454228057269</v>
      </c>
      <c r="P260" s="12">
        <f t="shared" si="99"/>
        <v>0.49845098810461863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>
        <v>0.30641799717340351</v>
      </c>
      <c r="B261" s="18">
        <v>0.69263518981495487</v>
      </c>
      <c r="C261" s="13">
        <f t="shared" si="90"/>
        <v>3.263515881001255</v>
      </c>
      <c r="D261" s="14">
        <f t="shared" si="91"/>
        <v>1.4437614702584791</v>
      </c>
      <c r="E261" s="10">
        <v>3.2679738562091387E-2</v>
      </c>
      <c r="F261" s="7">
        <f t="shared" si="100"/>
        <v>1.0326797385620914</v>
      </c>
      <c r="G261" s="7">
        <f t="shared" si="92"/>
        <v>3.1602400619822282</v>
      </c>
      <c r="H261" s="7">
        <f t="shared" si="93"/>
        <v>1.3980728161363756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>
        <f t="shared" si="98"/>
        <v>0.71197122872643748</v>
      </c>
      <c r="P261" s="12">
        <f t="shared" si="99"/>
        <v>1.2159595554529206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>
        <v>0.61531800636155753</v>
      </c>
      <c r="B262" s="18">
        <v>0.36788933815983421</v>
      </c>
      <c r="C262" s="13">
        <f t="shared" si="90"/>
        <v>1.6251759084917878</v>
      </c>
      <c r="D262" s="14">
        <f t="shared" si="91"/>
        <v>2.71820870102394</v>
      </c>
      <c r="E262" s="10">
        <v>3.1697025831017633E-2</v>
      </c>
      <c r="F262" s="7">
        <f t="shared" si="100"/>
        <v>1.0316970258310176</v>
      </c>
      <c r="G262" s="7">
        <f t="shared" si="92"/>
        <v>1.5752453169889979</v>
      </c>
      <c r="H262" s="7">
        <f t="shared" si="93"/>
        <v>2.6346966531520826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>
        <f t="shared" si="98"/>
        <v>1.0411076816497238</v>
      </c>
      <c r="P262" s="12">
        <f t="shared" si="99"/>
        <v>0.89953429635422877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>
        <v>0.30358104916114131</v>
      </c>
      <c r="B263" s="18">
        <v>0.69575370128584213</v>
      </c>
      <c r="C263" s="13">
        <f t="shared" si="90"/>
        <v>3.2940132553175228</v>
      </c>
      <c r="D263" s="14">
        <f t="shared" si="91"/>
        <v>1.4372902338167539</v>
      </c>
      <c r="E263" s="10">
        <v>3.3495866016535869E-2</v>
      </c>
      <c r="F263" s="7">
        <f t="shared" si="100"/>
        <v>1.0334958660165359</v>
      </c>
      <c r="G263" s="7">
        <f t="shared" si="92"/>
        <v>3.1872534410938989</v>
      </c>
      <c r="H263" s="7">
        <f t="shared" si="93"/>
        <v>1.3907072888027956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>
        <f t="shared" si="98"/>
        <v>0.558474571570024</v>
      </c>
      <c r="P263" s="12">
        <f t="shared" si="99"/>
        <v>1.524404176974598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>
        <v>7.8287594360837473E-2</v>
      </c>
      <c r="B264" s="18">
        <v>0.92170985317616505</v>
      </c>
      <c r="C264" s="13">
        <f t="shared" si="90"/>
        <v>12.773415867025788</v>
      </c>
      <c r="D264" s="14">
        <f t="shared" si="91"/>
        <v>1.0849401213994307</v>
      </c>
      <c r="E264" s="10">
        <v>2.8806584362139898E-2</v>
      </c>
      <c r="F264" s="7">
        <f t="shared" si="100"/>
        <v>1.0288065843621399</v>
      </c>
      <c r="G264" s="7">
        <f t="shared" si="92"/>
        <v>12.415760222749066</v>
      </c>
      <c r="H264" s="7">
        <f t="shared" si="93"/>
        <v>1.0545617980002466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>
        <f t="shared" si="98"/>
        <v>0.19571898590209369</v>
      </c>
      <c r="P264" s="12">
        <f t="shared" si="99"/>
        <v>1.5361830886269419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>
        <v>7.9398847427417998E-2</v>
      </c>
      <c r="B265" s="18">
        <v>0.92052017323726831</v>
      </c>
      <c r="C265" s="13">
        <f t="shared" si="90"/>
        <v>12.594641262445835</v>
      </c>
      <c r="D265" s="14">
        <f t="shared" si="91"/>
        <v>1.0863422976198538</v>
      </c>
      <c r="E265" s="10">
        <v>2.8049575994781417E-2</v>
      </c>
      <c r="F265" s="7">
        <f t="shared" si="100"/>
        <v>1.0280495759947814</v>
      </c>
      <c r="G265" s="7">
        <f t="shared" si="92"/>
        <v>12.251005745767428</v>
      </c>
      <c r="H265" s="7">
        <f t="shared" si="93"/>
        <v>1.0567022476213426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>
        <f t="shared" si="98"/>
        <v>0.17876083363658679</v>
      </c>
      <c r="P265" s="12">
        <f t="shared" si="99"/>
        <v>1.656095654134629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>
        <v>0.21727175356767281</v>
      </c>
      <c r="B266" s="18">
        <v>0.78267963203621682</v>
      </c>
      <c r="C266" s="13">
        <f t="shared" si="90"/>
        <v>4.6025310864374909</v>
      </c>
      <c r="D266" s="14">
        <f t="shared" si="91"/>
        <v>1.2776619693020543</v>
      </c>
      <c r="E266" s="10">
        <v>3.5245155416829377E-2</v>
      </c>
      <c r="F266" s="7">
        <f t="shared" si="100"/>
        <v>1.0352451554168294</v>
      </c>
      <c r="G266" s="7">
        <f t="shared" si="92"/>
        <v>4.445836874826365</v>
      </c>
      <c r="H266" s="7">
        <f t="shared" si="93"/>
        <v>1.2341636786386299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>
        <f t="shared" si="98"/>
        <v>0.52408580557535633</v>
      </c>
      <c r="P266" s="12">
        <f t="shared" si="99"/>
        <v>1.3369377405597183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>
        <v>5.8069322717433425E-2</v>
      </c>
      <c r="B267" s="18">
        <v>0.94192512818216823</v>
      </c>
      <c r="C267" s="13">
        <f t="shared" si="90"/>
        <v>17.220796682372576</v>
      </c>
      <c r="D267" s="14">
        <f t="shared" si="91"/>
        <v>1.0616555075135443</v>
      </c>
      <c r="E267" s="10">
        <v>3.3768071984632497E-2</v>
      </c>
      <c r="F267" s="7">
        <f t="shared" si="100"/>
        <v>1.0337680719846325</v>
      </c>
      <c r="G267" s="7">
        <f t="shared" si="92"/>
        <v>16.658278727173315</v>
      </c>
      <c r="H267" s="7">
        <f t="shared" si="93"/>
        <v>1.0269764914245934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>
        <f t="shared" si="98"/>
        <v>0.15127613370337753</v>
      </c>
      <c r="P267" s="12">
        <f t="shared" si="99"/>
        <v>1.5287594342321698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>
        <v>0.11621384503727596</v>
      </c>
      <c r="B268" s="18">
        <v>0.88377986205749826</v>
      </c>
      <c r="C268" s="13">
        <f t="shared" si="90"/>
        <v>8.6048267285128279</v>
      </c>
      <c r="D268" s="14">
        <f t="shared" si="91"/>
        <v>1.1315034919124922</v>
      </c>
      <c r="E268" s="10">
        <v>3.0736618971912932E-2</v>
      </c>
      <c r="F268" s="7">
        <f t="shared" si="100"/>
        <v>1.0307366189719129</v>
      </c>
      <c r="G268" s="7">
        <f t="shared" si="92"/>
        <v>8.348230353061032</v>
      </c>
      <c r="H268" s="7">
        <f t="shared" si="93"/>
        <v>1.0977619996086752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>
        <f t="shared" si="98"/>
        <v>0.22160385156617818</v>
      </c>
      <c r="P268" s="12">
        <f t="shared" si="99"/>
        <v>1.8583263045425231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>
        <v>0.24677278895479196</v>
      </c>
      <c r="B269" s="18">
        <v>0.75291100440336323</v>
      </c>
      <c r="C269" s="13">
        <f t="shared" si="90"/>
        <v>4.0523106467107155</v>
      </c>
      <c r="D269" s="14">
        <f t="shared" si="91"/>
        <v>1.3281782231253745</v>
      </c>
      <c r="E269" s="10">
        <v>3.5940803382663811E-2</v>
      </c>
      <c r="F269" s="7">
        <f t="shared" si="100"/>
        <v>1.0359408033826638</v>
      </c>
      <c r="G269" s="7">
        <f t="shared" si="92"/>
        <v>3.9117202773350379</v>
      </c>
      <c r="H269" s="7">
        <f t="shared" si="93"/>
        <v>1.282098570486331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>
        <f t="shared" si="98"/>
        <v>0.43970424213762932</v>
      </c>
      <c r="P269" s="12">
        <f t="shared" si="99"/>
        <v>1.7159367077099905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>
        <v>4.2304317372729758E-2</v>
      </c>
      <c r="B270" s="18">
        <v>0.95769282777374087</v>
      </c>
      <c r="C270" s="13">
        <f t="shared" si="90"/>
        <v>23.638249287639393</v>
      </c>
      <c r="D270" s="14">
        <f t="shared" si="91"/>
        <v>1.0441761397802327</v>
      </c>
      <c r="E270" s="10">
        <v>3.6544850498338777E-2</v>
      </c>
      <c r="F270" s="7">
        <f t="shared" si="100"/>
        <v>1.0365448504983388</v>
      </c>
      <c r="G270" s="7">
        <f t="shared" si="92"/>
        <v>22.804849473011082</v>
      </c>
      <c r="H270" s="7">
        <f t="shared" si="93"/>
        <v>1.0073622374161861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>
        <f t="shared" si="98"/>
        <v>7.6738064071463274E-2</v>
      </c>
      <c r="P270" s="12">
        <f t="shared" si="99"/>
        <v>2.1342868733243368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>
        <v>0.3161700295865853</v>
      </c>
      <c r="B271" s="18">
        <v>0.68346824205052181</v>
      </c>
      <c r="C271" s="13">
        <f t="shared" si="90"/>
        <v>3.1628551299045351</v>
      </c>
      <c r="D271" s="14">
        <f t="shared" si="91"/>
        <v>1.4631257730422538</v>
      </c>
      <c r="E271" s="10">
        <v>3.9090861261640519E-2</v>
      </c>
      <c r="F271" s="7">
        <f t="shared" si="100"/>
        <v>1.0390908612616405</v>
      </c>
      <c r="G271" s="7">
        <f t="shared" si="92"/>
        <v>3.0438677191947088</v>
      </c>
      <c r="H271" s="7">
        <f t="shared" si="93"/>
        <v>1.408082611048816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>
        <f t="shared" si="98"/>
        <v>0.54535878465808385</v>
      </c>
      <c r="P271" s="12">
        <f t="shared" si="99"/>
        <v>1.6263250337949164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>
        <v>0.68759991434338696</v>
      </c>
      <c r="B272" s="18">
        <v>8.4890611824649798E-3</v>
      </c>
      <c r="C272" s="13">
        <f t="shared" si="90"/>
        <v>1.4543340962381224</v>
      </c>
      <c r="D272" s="14">
        <f t="shared" si="91"/>
        <v>117.79865623605139</v>
      </c>
      <c r="E272" s="10">
        <v>3.19069743563416E-2</v>
      </c>
      <c r="F272" s="7">
        <f t="shared" si="100"/>
        <v>1.0319069743563416</v>
      </c>
      <c r="G272" s="7">
        <f t="shared" si="92"/>
        <v>1.4093655071429985</v>
      </c>
      <c r="H272" s="7">
        <f t="shared" si="93"/>
        <v>114.15627490019537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>
        <f t="shared" si="98"/>
        <v>1.1565488098997552</v>
      </c>
      <c r="P272" s="12">
        <f t="shared" si="99"/>
        <v>2.0936212241416698E-2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>
        <v>0.45830922287093512</v>
      </c>
      <c r="B273" s="18">
        <v>0.54013817030547995</v>
      </c>
      <c r="C273" s="13">
        <f t="shared" si="90"/>
        <v>2.1819329616275493</v>
      </c>
      <c r="D273" s="14">
        <f t="shared" si="91"/>
        <v>1.8513781379946563</v>
      </c>
      <c r="E273" s="10">
        <v>3.3585003905233002E-2</v>
      </c>
      <c r="F273" s="7">
        <f t="shared" si="100"/>
        <v>1.033585003905233</v>
      </c>
      <c r="G273" s="7">
        <f t="shared" si="92"/>
        <v>2.1110338805066542</v>
      </c>
      <c r="H273" s="7">
        <f t="shared" si="93"/>
        <v>1.7912200070623363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>
        <f t="shared" si="98"/>
        <v>0.7910815716511358</v>
      </c>
      <c r="P273" s="12">
        <f t="shared" si="99"/>
        <v>1.284041039588476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>
        <v>0.71156223386484641</v>
      </c>
      <c r="B274" s="18">
        <v>0.28209044441792985</v>
      </c>
      <c r="C274" s="13">
        <f t="shared" si="90"/>
        <v>1.405358452722407</v>
      </c>
      <c r="D274" s="14">
        <f t="shared" si="91"/>
        <v>3.5449623331389928</v>
      </c>
      <c r="E274" s="10">
        <v>3.4663865546218364E-2</v>
      </c>
      <c r="F274" s="7">
        <f t="shared" si="100"/>
        <v>1.0346638655462184</v>
      </c>
      <c r="G274" s="7">
        <f t="shared" si="92"/>
        <v>1.3582753776565804</v>
      </c>
      <c r="H274" s="7">
        <f t="shared" si="93"/>
        <v>3.4261970976125093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>
        <f t="shared" si="98"/>
        <v>1.251587143494417</v>
      </c>
      <c r="P274" s="12">
        <f t="shared" si="99"/>
        <v>0.65378608882743738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>
        <v>0.13216583599111903</v>
      </c>
      <c r="B275" s="18">
        <v>2.6064295035815588E-3</v>
      </c>
      <c r="C275" s="13">
        <f t="shared" si="90"/>
        <v>7.566251841869299</v>
      </c>
      <c r="D275" s="14">
        <f t="shared" si="91"/>
        <v>383.66662080285516</v>
      </c>
      <c r="E275" s="10">
        <v>3.3444121312837582E-2</v>
      </c>
      <c r="F275" s="7">
        <f t="shared" si="100"/>
        <v>1.0334441213128376</v>
      </c>
      <c r="G275" s="7">
        <f t="shared" si="92"/>
        <v>7.3213942445746341</v>
      </c>
      <c r="H275" s="7">
        <f t="shared" si="93"/>
        <v>371.25047488340596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>
        <f t="shared" si="98"/>
        <v>0.22673277036407488</v>
      </c>
      <c r="P275" s="12">
        <f t="shared" si="99"/>
        <v>6.249150255575063E-3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>
        <v>0.52170427310868273</v>
      </c>
      <c r="B276" s="18">
        <v>0.460541853287526</v>
      </c>
      <c r="C276" s="13">
        <f t="shared" si="90"/>
        <v>1.9167947274828578</v>
      </c>
      <c r="D276" s="14">
        <f t="shared" si="91"/>
        <v>2.1713553130114298</v>
      </c>
      <c r="E276" s="10">
        <v>3.19069743563416E-2</v>
      </c>
      <c r="F276" s="7">
        <f t="shared" si="100"/>
        <v>1.0319069743563416</v>
      </c>
      <c r="G276" s="7">
        <f t="shared" si="92"/>
        <v>1.8575266716057137</v>
      </c>
      <c r="H276" s="7">
        <f t="shared" si="93"/>
        <v>2.1042161425120964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>
        <f t="shared" si="98"/>
        <v>0.87751095309493921</v>
      </c>
      <c r="P276" s="12">
        <f t="shared" si="99"/>
        <v>1.1358148774330397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>
        <v>0.11308357352769205</v>
      </c>
      <c r="B277" s="18">
        <v>0.88688054074199962</v>
      </c>
      <c r="C277" s="13">
        <f t="shared" si="90"/>
        <v>8.8430173260762643</v>
      </c>
      <c r="D277" s="14">
        <f t="shared" si="91"/>
        <v>1.1275475715854135</v>
      </c>
      <c r="E277" s="10">
        <v>4.2943310984548067E-2</v>
      </c>
      <c r="F277" s="7">
        <f t="shared" si="100"/>
        <v>1.0429433109845481</v>
      </c>
      <c r="G277" s="7">
        <f t="shared" si="92"/>
        <v>8.4789050688942762</v>
      </c>
      <c r="H277" s="7">
        <f t="shared" si="93"/>
        <v>1.0811206704235903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>
        <f t="shared" si="98"/>
        <v>0.16865385192789811</v>
      </c>
      <c r="P277" s="12">
        <f t="shared" si="99"/>
        <v>2.6916514313428515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>
        <v>0.47699061584403496</v>
      </c>
      <c r="B278" s="18">
        <v>0.52020616356721217</v>
      </c>
      <c r="C278" s="13">
        <f t="shared" si="90"/>
        <v>2.0964773032913864</v>
      </c>
      <c r="D278" s="14">
        <f t="shared" si="91"/>
        <v>1.9223147860123289</v>
      </c>
      <c r="E278" s="10">
        <v>3.4341152918228035E-2</v>
      </c>
      <c r="F278" s="7">
        <f t="shared" si="100"/>
        <v>1.034341152918228</v>
      </c>
      <c r="G278" s="7">
        <f t="shared" si="92"/>
        <v>2.0268721759513397</v>
      </c>
      <c r="H278" s="7">
        <f t="shared" si="93"/>
        <v>1.8584920271119691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>
        <f t="shared" si="98"/>
        <v>0.79432734787250459</v>
      </c>
      <c r="P278" s="12">
        <f t="shared" si="99"/>
        <v>1.302130956009854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>
        <v>0.44277212777557717</v>
      </c>
      <c r="B279" s="18">
        <v>0.55641563879305789</v>
      </c>
      <c r="C279" s="13">
        <f t="shared" si="90"/>
        <v>2.2584980789641271</v>
      </c>
      <c r="D279" s="14">
        <f t="shared" si="91"/>
        <v>1.7972176378240152</v>
      </c>
      <c r="E279" s="10">
        <v>2.891515407344869E-2</v>
      </c>
      <c r="F279" s="7">
        <f t="shared" si="100"/>
        <v>1.0289151540734487</v>
      </c>
      <c r="G279" s="7">
        <f t="shared" si="92"/>
        <v>2.19502849192452</v>
      </c>
      <c r="H279" s="7">
        <f t="shared" si="93"/>
        <v>1.746711213950807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>
        <f t="shared" si="98"/>
        <v>0.83825791180813147</v>
      </c>
      <c r="P279" s="12">
        <f t="shared" si="99"/>
        <v>1.1793592343983292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>
        <v>0.52417026491464236</v>
      </c>
      <c r="B280" s="18">
        <v>0.4728885705451471</v>
      </c>
      <c r="C280" s="13">
        <f t="shared" si="90"/>
        <v>1.9077770467633133</v>
      </c>
      <c r="D280" s="14">
        <f t="shared" si="91"/>
        <v>2.114663077703903</v>
      </c>
      <c r="E280" s="10">
        <v>3.4024455077086735E-2</v>
      </c>
      <c r="F280" s="7">
        <f t="shared" si="100"/>
        <v>1.0340244550770867</v>
      </c>
      <c r="G280" s="7">
        <f t="shared" si="92"/>
        <v>1.8450018637335692</v>
      </c>
      <c r="H280" s="7">
        <f t="shared" si="93"/>
        <v>2.0450803337588903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>
        <f t="shared" si="98"/>
        <v>0.97560877058275552</v>
      </c>
      <c r="P280" s="12">
        <f t="shared" si="99"/>
        <v>1.0219647441225679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>
        <v>0.74512802598699657</v>
      </c>
      <c r="B281" s="18">
        <v>9.0162266623685497E-2</v>
      </c>
      <c r="C281" s="13">
        <f t="shared" si="90"/>
        <v>1.3420512517636147</v>
      </c>
      <c r="D281" s="14">
        <f t="shared" si="91"/>
        <v>11.091114248200382</v>
      </c>
      <c r="E281" s="10">
        <v>3.9610146195176998E-2</v>
      </c>
      <c r="F281" s="7">
        <f t="shared" si="100"/>
        <v>1.039610146195177</v>
      </c>
      <c r="G281" s="7">
        <f t="shared" si="92"/>
        <v>1.2909178086375248</v>
      </c>
      <c r="H281" s="7">
        <f t="shared" si="93"/>
        <v>10.668532130811014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>
        <f t="shared" si="98"/>
        <v>1.1697104106060023</v>
      </c>
      <c r="P281" s="12">
        <f t="shared" si="99"/>
        <v>0.24839405904273626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>
        <v>0.22569425367968468</v>
      </c>
      <c r="B282" s="18">
        <v>0.77339497797481904</v>
      </c>
      <c r="C282" s="13">
        <f t="shared" si="90"/>
        <v>4.430772975811978</v>
      </c>
      <c r="D282" s="14">
        <f t="shared" si="91"/>
        <v>1.2930003794678882</v>
      </c>
      <c r="E282" s="10">
        <v>3.0955227846419575E-2</v>
      </c>
      <c r="F282" s="7">
        <f t="shared" si="100"/>
        <v>1.0309552278464196</v>
      </c>
      <c r="G282" s="7">
        <f t="shared" si="92"/>
        <v>4.2977355913578297</v>
      </c>
      <c r="H282" s="7">
        <f t="shared" si="93"/>
        <v>1.2541770433318034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>
        <f t="shared" si="98"/>
        <v>0.45372730791563554</v>
      </c>
      <c r="P282" s="12">
        <f t="shared" si="99"/>
        <v>1.538857699765281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>
        <v>0.66691888557586265</v>
      </c>
      <c r="B283" s="18">
        <v>7.4831266805236565E-2</v>
      </c>
      <c r="C283" s="13">
        <f t="shared" si="90"/>
        <v>1.4994327220716395</v>
      </c>
      <c r="D283" s="14">
        <f t="shared" si="91"/>
        <v>13.363397984464186</v>
      </c>
      <c r="E283" s="10">
        <v>4.6568957016718038E-2</v>
      </c>
      <c r="F283" s="7">
        <f t="shared" si="100"/>
        <v>1.046568957016718</v>
      </c>
      <c r="G283" s="7">
        <f t="shared" si="92"/>
        <v>1.432712782104512</v>
      </c>
      <c r="H283" s="7">
        <f t="shared" si="93"/>
        <v>12.768769697275395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>
        <f t="shared" si="98"/>
        <v>0.93528864733912254</v>
      </c>
      <c r="P283" s="12">
        <f t="shared" si="99"/>
        <v>0.2607925492391453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>
        <v>0.75743102669286655</v>
      </c>
      <c r="B284" s="18">
        <v>2.8112587932006321E-2</v>
      </c>
      <c r="C284" s="13">
        <f t="shared" si="90"/>
        <v>1.3202522272770503</v>
      </c>
      <c r="D284" s="14">
        <f t="shared" si="91"/>
        <v>35.571253789178726</v>
      </c>
      <c r="E284" s="10">
        <v>3.2258064516129004E-2</v>
      </c>
      <c r="F284" s="7">
        <f t="shared" si="100"/>
        <v>1.032258064516129</v>
      </c>
      <c r="G284" s="7">
        <f t="shared" si="92"/>
        <v>1.2789943451746424</v>
      </c>
      <c r="H284" s="7">
        <f t="shared" si="93"/>
        <v>34.459652108266894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>
        <f t="shared" si="98"/>
        <v>1.3682624998322752</v>
      </c>
      <c r="P284" s="12">
        <f t="shared" si="99"/>
        <v>6.2972196967694155E-2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>
        <v>0.43418905620369314</v>
      </c>
      <c r="B285" s="18">
        <v>0.55933177496533315</v>
      </c>
      <c r="C285" s="13">
        <f t="shared" si="90"/>
        <v>2.3031441850318433</v>
      </c>
      <c r="D285" s="14">
        <f t="shared" si="91"/>
        <v>1.7878476509974408</v>
      </c>
      <c r="E285" s="10">
        <v>3.61371988566761E-2</v>
      </c>
      <c r="F285" s="7">
        <f t="shared" si="100"/>
        <v>1.0361371988566761</v>
      </c>
      <c r="G285" s="7">
        <f t="shared" si="92"/>
        <v>2.2228177770021613</v>
      </c>
      <c r="H285" s="7">
        <f t="shared" si="93"/>
        <v>1.7254931614946731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>
        <f t="shared" si="98"/>
        <v>0.71080950330120729</v>
      </c>
      <c r="P285" s="12">
        <f t="shared" si="99"/>
        <v>1.4372702571894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>
        <v>0.55800700402745818</v>
      </c>
      <c r="B286" s="18">
        <v>0.43296011791641603</v>
      </c>
      <c r="C286" s="13">
        <f t="shared" si="90"/>
        <v>1.7920922009623959</v>
      </c>
      <c r="D286" s="14">
        <f t="shared" si="91"/>
        <v>2.309681558690476</v>
      </c>
      <c r="E286" s="10">
        <v>3.2258064516129004E-2</v>
      </c>
      <c r="F286" s="7">
        <f t="shared" si="100"/>
        <v>1.032258064516129</v>
      </c>
      <c r="G286" s="7">
        <f t="shared" si="92"/>
        <v>1.7360893196823211</v>
      </c>
      <c r="H286" s="7">
        <f t="shared" si="93"/>
        <v>2.2375040099813988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>
        <f t="shared" si="98"/>
        <v>1.0080126524366986</v>
      </c>
      <c r="P286" s="12">
        <f t="shared" si="99"/>
        <v>0.96983066413277175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>
        <v>0.77449423868281519</v>
      </c>
      <c r="B287" s="18">
        <v>0.18973341533673083</v>
      </c>
      <c r="C287" s="13">
        <f t="shared" si="90"/>
        <v>1.2911651889118028</v>
      </c>
      <c r="D287" s="14">
        <f t="shared" si="91"/>
        <v>5.2705528871930252</v>
      </c>
      <c r="E287" s="10">
        <v>3.3884036620014824E-2</v>
      </c>
      <c r="F287" s="7">
        <f t="shared" si="100"/>
        <v>1.0338840366200148</v>
      </c>
      <c r="G287" s="7">
        <f t="shared" si="92"/>
        <v>1.2488491389545915</v>
      </c>
      <c r="H287" s="7">
        <f t="shared" si="93"/>
        <v>5.0978182276840016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>
        <f t="shared" si="98"/>
        <v>1.3772680353047349</v>
      </c>
      <c r="P287" s="12">
        <f t="shared" si="99"/>
        <v>0.43351879201939075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>
        <v>0.70232188835584364</v>
      </c>
      <c r="B288" s="18">
        <v>0.28495936788180964</v>
      </c>
      <c r="C288" s="13">
        <f t="shared" si="90"/>
        <v>1.4238485466272874</v>
      </c>
      <c r="D288" s="14">
        <f t="shared" si="91"/>
        <v>3.5092722426825502</v>
      </c>
      <c r="E288" s="10">
        <v>2.9808863239265015E-2</v>
      </c>
      <c r="F288" s="7">
        <f t="shared" si="100"/>
        <v>1.029808863239265</v>
      </c>
      <c r="G288" s="7">
        <f t="shared" si="92"/>
        <v>1.3826338046349398</v>
      </c>
      <c r="H288" s="7">
        <f t="shared" si="93"/>
        <v>3.4076927942182689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>
        <f t="shared" si="98"/>
        <v>1.3524911612397188</v>
      </c>
      <c r="P288" s="12">
        <f t="shared" si="99"/>
        <v>0.59277643906964672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>
        <v>0.36495712989159484</v>
      </c>
      <c r="B289" s="18">
        <v>0.63465012578731417</v>
      </c>
      <c r="C289" s="13">
        <f t="shared" si="90"/>
        <v>2.7400478524615628</v>
      </c>
      <c r="D289" s="14">
        <f t="shared" si="91"/>
        <v>1.5756713177350303</v>
      </c>
      <c r="E289" s="10">
        <v>3.3411033411033575E-2</v>
      </c>
      <c r="F289" s="7">
        <f t="shared" si="100"/>
        <v>1.0334110334110336</v>
      </c>
      <c r="G289" s="7">
        <f t="shared" si="92"/>
        <v>2.6514598391864892</v>
      </c>
      <c r="H289" s="7">
        <f t="shared" si="93"/>
        <v>1.5247285608458525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>
        <f t="shared" si="98"/>
        <v>0.88253269591967487</v>
      </c>
      <c r="P289" s="12">
        <f t="shared" si="99"/>
        <v>1.0821598298681125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>
        <v>0.43662220357948806</v>
      </c>
      <c r="B290" s="18">
        <v>0.56023169789817062</v>
      </c>
      <c r="C290" s="13">
        <f t="shared" si="90"/>
        <v>2.2903095440448618</v>
      </c>
      <c r="D290" s="14">
        <f t="shared" si="91"/>
        <v>1.7849757586936164</v>
      </c>
      <c r="E290" s="10">
        <v>2.8345418589321048E-2</v>
      </c>
      <c r="F290" s="7">
        <f t="shared" si="100"/>
        <v>1.028345418589321</v>
      </c>
      <c r="G290" s="7">
        <f t="shared" si="92"/>
        <v>2.2271792168692661</v>
      </c>
      <c r="H290" s="7">
        <f t="shared" si="93"/>
        <v>1.7357745038065486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>
        <f t="shared" si="98"/>
        <v>0.83064711900487975</v>
      </c>
      <c r="P290" s="12">
        <f t="shared" si="99"/>
        <v>1.1810289847583055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>
        <v>0.38875805053272705</v>
      </c>
      <c r="B291" s="18">
        <v>0.6107837740329447</v>
      </c>
      <c r="C291" s="13">
        <f t="shared" si="90"/>
        <v>2.572293997846911</v>
      </c>
      <c r="D291" s="14">
        <f t="shared" si="91"/>
        <v>1.637240612004309</v>
      </c>
      <c r="E291" s="10">
        <v>3.1884980635577431E-2</v>
      </c>
      <c r="F291" s="7">
        <f t="shared" si="100"/>
        <v>1.0318849806355774</v>
      </c>
      <c r="G291" s="7">
        <f t="shared" si="92"/>
        <v>2.4928107745715389</v>
      </c>
      <c r="H291" s="7">
        <f t="shared" si="93"/>
        <v>1.5866502979778521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>
        <f t="shared" si="98"/>
        <v>0.73411107600597492</v>
      </c>
      <c r="P291" s="12">
        <f t="shared" si="99"/>
        <v>1.2983327218514507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>
        <v>0.34406560545703879</v>
      </c>
      <c r="B292" s="18">
        <v>0.65254078851566155</v>
      </c>
      <c r="C292" s="13">
        <f t="shared" si="90"/>
        <v>2.9064224500779501</v>
      </c>
      <c r="D292" s="14">
        <f t="shared" si="91"/>
        <v>1.5324712532908571</v>
      </c>
      <c r="E292" s="10">
        <v>3.0736618971912932E-2</v>
      </c>
      <c r="F292" s="7">
        <f t="shared" si="100"/>
        <v>1.0307366189719129</v>
      </c>
      <c r="G292" s="7">
        <f t="shared" si="92"/>
        <v>2.819752783186166</v>
      </c>
      <c r="H292" s="7">
        <f t="shared" si="93"/>
        <v>1.4867728817274282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>
        <f t="shared" si="98"/>
        <v>0.72346767850155713</v>
      </c>
      <c r="P292" s="12">
        <f t="shared" si="99"/>
        <v>1.2443057192774134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>
        <v>0.19652214948122931</v>
      </c>
      <c r="B293" s="18">
        <v>0.8031372031522509</v>
      </c>
      <c r="C293" s="13">
        <f t="shared" si="90"/>
        <v>5.0884849501176168</v>
      </c>
      <c r="D293" s="14">
        <f t="shared" si="91"/>
        <v>1.2451172677284503</v>
      </c>
      <c r="E293" s="10">
        <v>3.3444121312837582E-2</v>
      </c>
      <c r="F293" s="7">
        <f t="shared" si="100"/>
        <v>1.0334441213128376</v>
      </c>
      <c r="G293" s="7">
        <f t="shared" si="92"/>
        <v>4.9238123718324029</v>
      </c>
      <c r="H293" s="7">
        <f t="shared" si="93"/>
        <v>1.2048230204713084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>
        <f t="shared" si="98"/>
        <v>0.47117961140680287</v>
      </c>
      <c r="P293" s="12">
        <f t="shared" si="99"/>
        <v>1.3777957192008443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>
        <v>0.47437228831017236</v>
      </c>
      <c r="B294" s="18">
        <v>0.5233911216888012</v>
      </c>
      <c r="C294" s="13">
        <f t="shared" si="90"/>
        <v>2.1080489409746916</v>
      </c>
      <c r="D294" s="14">
        <f t="shared" si="91"/>
        <v>1.9106170482474896</v>
      </c>
      <c r="E294" s="10">
        <v>2.6964398567516312E-2</v>
      </c>
      <c r="F294" s="7">
        <f t="shared" si="100"/>
        <v>1.0269643985675163</v>
      </c>
      <c r="G294" s="7">
        <f t="shared" si="92"/>
        <v>2.0526991431398689</v>
      </c>
      <c r="H294" s="7">
        <f t="shared" si="93"/>
        <v>1.860451103185812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>
        <f t="shared" si="98"/>
        <v>0.9840701725583364</v>
      </c>
      <c r="P294" s="12">
        <f t="shared" si="99"/>
        <v>1.0105076111813487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>
        <v>0.64583824287736713</v>
      </c>
      <c r="B295" s="18">
        <v>0.29821629572878988</v>
      </c>
      <c r="C295" s="13">
        <f t="shared" si="90"/>
        <v>1.5483753262190789</v>
      </c>
      <c r="D295" s="14">
        <f t="shared" si="91"/>
        <v>3.3532708115637013</v>
      </c>
      <c r="E295" s="10">
        <v>3.0955087366835166E-2</v>
      </c>
      <c r="F295" s="7">
        <f t="shared" si="100"/>
        <v>1.0309550873668352</v>
      </c>
      <c r="G295" s="7">
        <f t="shared" si="92"/>
        <v>1.5018843645010647</v>
      </c>
      <c r="H295" s="7">
        <f t="shared" si="93"/>
        <v>3.2525867059139291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>
        <f t="shared" si="98"/>
        <v>1.2051527020199677</v>
      </c>
      <c r="P295" s="12">
        <f t="shared" si="99"/>
        <v>0.64256549908413296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>
        <v>0.55749937347077771</v>
      </c>
      <c r="B296" s="18">
        <v>0.44051581893865199</v>
      </c>
      <c r="C296" s="13">
        <f t="shared" si="90"/>
        <v>1.7937239889156875</v>
      </c>
      <c r="D296" s="14">
        <f t="shared" si="91"/>
        <v>2.2700660385121472</v>
      </c>
      <c r="E296" s="10">
        <v>3.0955227846419575E-2</v>
      </c>
      <c r="F296" s="7">
        <f t="shared" si="100"/>
        <v>1.0309552278464196</v>
      </c>
      <c r="G296" s="7">
        <f t="shared" si="92"/>
        <v>1.7398660392485026</v>
      </c>
      <c r="H296" s="7">
        <f t="shared" si="93"/>
        <v>2.2019055505001202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>
        <f t="shared" si="98"/>
        <v>1.1092808046495475</v>
      </c>
      <c r="P296" s="12">
        <f t="shared" si="99"/>
        <v>0.88559656864350755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>
        <v>0.83422755011541627</v>
      </c>
      <c r="B297" s="18">
        <v>0.14125779225508256</v>
      </c>
      <c r="C297" s="13">
        <f t="shared" si="90"/>
        <v>1.1987137081023624</v>
      </c>
      <c r="D297" s="14">
        <f t="shared" si="91"/>
        <v>7.0792554806053136</v>
      </c>
      <c r="E297" s="10">
        <v>3.4427456431091574E-2</v>
      </c>
      <c r="F297" s="7">
        <f t="shared" si="100"/>
        <v>1.0344274564310916</v>
      </c>
      <c r="G297" s="7">
        <f t="shared" si="92"/>
        <v>1.158818533527793</v>
      </c>
      <c r="H297" s="7">
        <f t="shared" si="93"/>
        <v>6.8436461509148838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>
        <f t="shared" si="98"/>
        <v>1.6223420195711862</v>
      </c>
      <c r="P297" s="12">
        <f t="shared" si="99"/>
        <v>0.29078066809955821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>
        <v>0.82035104908419321</v>
      </c>
      <c r="B298" s="18">
        <v>0.12892040060486137</v>
      </c>
      <c r="C298" s="13">
        <f t="shared" si="90"/>
        <v>1.2189903348284368</v>
      </c>
      <c r="D298" s="14">
        <f t="shared" si="91"/>
        <v>7.7567242679068409</v>
      </c>
      <c r="E298" s="10">
        <v>3.62694300518136E-2</v>
      </c>
      <c r="F298" s="7">
        <f t="shared" si="100"/>
        <v>1.0362694300518136</v>
      </c>
      <c r="G298" s="7">
        <f t="shared" si="92"/>
        <v>1.1763256731094414</v>
      </c>
      <c r="H298" s="7">
        <f t="shared" si="93"/>
        <v>7.4852389185301007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>
        <f t="shared" si="98"/>
        <v>1.6407020981683864</v>
      </c>
      <c r="P298" s="12">
        <f t="shared" si="99"/>
        <v>0.25784080120972275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>
        <v>0.3162494561841675</v>
      </c>
      <c r="B299" s="18">
        <v>0.6832291109951445</v>
      </c>
      <c r="C299" s="13">
        <f t="shared" si="90"/>
        <v>3.162060773371421</v>
      </c>
      <c r="D299" s="14">
        <f t="shared" si="91"/>
        <v>1.4636378689184786</v>
      </c>
      <c r="E299" s="10">
        <v>3.8718291054739673E-2</v>
      </c>
      <c r="F299" s="7">
        <f t="shared" si="100"/>
        <v>1.0387182910547397</v>
      </c>
      <c r="G299" s="7">
        <f t="shared" si="92"/>
        <v>3.0441947548267279</v>
      </c>
      <c r="H299" s="7">
        <f t="shared" si="93"/>
        <v>1.409080673290412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>
        <f t="shared" si="98"/>
        <v>0.57486466568056616</v>
      </c>
      <c r="P299" s="12">
        <f t="shared" si="99"/>
        <v>1.5187207095834927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>
        <v>0.35707828148064014</v>
      </c>
      <c r="B300" s="18">
        <v>0.64267847722913407</v>
      </c>
      <c r="C300" s="13">
        <f t="shared" si="90"/>
        <v>2.8005063647485304</v>
      </c>
      <c r="D300" s="14">
        <f t="shared" si="91"/>
        <v>1.5559880024478712</v>
      </c>
      <c r="E300" s="10">
        <v>3.6965398667526461E-2</v>
      </c>
      <c r="F300" s="7">
        <f t="shared" si="100"/>
        <v>1.0369653986675265</v>
      </c>
      <c r="G300" s="7">
        <f t="shared" si="92"/>
        <v>2.7006748425232976</v>
      </c>
      <c r="H300" s="7">
        <f t="shared" si="93"/>
        <v>1.5005206581119055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>
        <f t="shared" si="98"/>
        <v>0.73315008857195263</v>
      </c>
      <c r="P300" s="12">
        <f t="shared" si="99"/>
        <v>1.2528984455073018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>
        <v>0.34337006801923764</v>
      </c>
      <c r="B301" s="18">
        <v>0.65632775915112029</v>
      </c>
      <c r="C301" s="13">
        <f t="shared" si="90"/>
        <v>2.9123097588808293</v>
      </c>
      <c r="D301" s="14">
        <f t="shared" si="91"/>
        <v>1.5236289888048888</v>
      </c>
      <c r="E301" s="10">
        <v>3.7988228999465079E-2</v>
      </c>
      <c r="F301" s="7">
        <f t="shared" si="100"/>
        <v>1.0379882289994651</v>
      </c>
      <c r="G301" s="7">
        <f t="shared" si="92"/>
        <v>2.80572522646818</v>
      </c>
      <c r="H301" s="7">
        <f t="shared" si="93"/>
        <v>1.4678673093176995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>
        <f t="shared" si="98"/>
        <v>0.74846958646890016</v>
      </c>
      <c r="P301" s="12">
        <f t="shared" si="99"/>
        <v>1.2126436692887366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>
        <v>0.78158675248214882</v>
      </c>
      <c r="B302" s="18">
        <v>0.11587227652855839</v>
      </c>
      <c r="C302" s="13">
        <f t="shared" si="90"/>
        <v>1.2794485024525024</v>
      </c>
      <c r="D302" s="14">
        <f t="shared" si="91"/>
        <v>8.6301920524840607</v>
      </c>
      <c r="E302" s="10">
        <v>3.3930002671653803E-2</v>
      </c>
      <c r="F302" s="7">
        <f t="shared" si="100"/>
        <v>1.0339300026716538</v>
      </c>
      <c r="G302" s="7">
        <f t="shared" si="92"/>
        <v>1.2374614327337767</v>
      </c>
      <c r="H302" s="7">
        <f t="shared" si="93"/>
        <v>8.3469790316402683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>
        <f t="shared" si="98"/>
        <v>1.535401386855795</v>
      </c>
      <c r="P302" s="12">
        <f t="shared" si="99"/>
        <v>0.23601353166606368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>
        <v>0.24769289177963852</v>
      </c>
      <c r="B303" s="18">
        <v>0.75224050308614043</v>
      </c>
      <c r="C303" s="13">
        <f t="shared" si="90"/>
        <v>4.0372575604214598</v>
      </c>
      <c r="D303" s="14">
        <f t="shared" si="91"/>
        <v>1.3293620802089252</v>
      </c>
      <c r="E303" s="10">
        <v>3.315137797896428E-2</v>
      </c>
      <c r="F303" s="7">
        <f t="shared" si="100"/>
        <v>1.0331513779789643</v>
      </c>
      <c r="G303" s="7">
        <f t="shared" si="92"/>
        <v>3.9077115381862861</v>
      </c>
      <c r="H303" s="7">
        <f t="shared" si="93"/>
        <v>1.2867060031506747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>
        <f t="shared" si="98"/>
        <v>0.47342286704679681</v>
      </c>
      <c r="P303" s="12">
        <f t="shared" si="99"/>
        <v>1.5776719740401215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>
        <v>0.39534679421215058</v>
      </c>
      <c r="B304" s="18">
        <v>0.6042685674997339</v>
      </c>
      <c r="C304" s="13">
        <f t="shared" si="90"/>
        <v>2.5294248357136824</v>
      </c>
      <c r="D304" s="14">
        <f t="shared" si="91"/>
        <v>1.6548932937843741</v>
      </c>
      <c r="E304" s="10">
        <v>3.4252965480474407E-2</v>
      </c>
      <c r="F304" s="7">
        <f t="shared" si="100"/>
        <v>1.0342529654804744</v>
      </c>
      <c r="G304" s="7">
        <f t="shared" si="92"/>
        <v>2.4456539358711029</v>
      </c>
      <c r="H304" s="7">
        <f t="shared" si="93"/>
        <v>1.6000856164000206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0.7482661275820216</v>
      </c>
      <c r="P304" s="12">
        <f t="shared" si="99"/>
        <v>1.2811814436606377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>
        <v>0.20270686987624137</v>
      </c>
      <c r="B305" s="18">
        <v>0.79617663164744623</v>
      </c>
      <c r="C305" s="13">
        <f t="shared" si="90"/>
        <v>4.933231915674738</v>
      </c>
      <c r="D305" s="14">
        <f t="shared" si="91"/>
        <v>1.2560027012232235</v>
      </c>
      <c r="E305" s="10">
        <v>3.22717960997152E-2</v>
      </c>
      <c r="F305" s="7">
        <f t="shared" si="100"/>
        <v>1.0322717960997152</v>
      </c>
      <c r="G305" s="7">
        <f t="shared" si="92"/>
        <v>4.7790048457336702</v>
      </c>
      <c r="H305" s="7">
        <f t="shared" si="93"/>
        <v>1.2167364312081781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>
        <f t="shared" si="98"/>
        <v>0.39129485329344099</v>
      </c>
      <c r="P305" s="12">
        <f t="shared" si="99"/>
        <v>1.6519600699422945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>
        <v>0.17355549110322752</v>
      </c>
      <c r="B306" s="18">
        <v>0.82642178425546742</v>
      </c>
      <c r="C306" s="13">
        <f t="shared" si="90"/>
        <v>5.7618459297563733</v>
      </c>
      <c r="D306" s="14">
        <f t="shared" si="91"/>
        <v>1.2100358667346978</v>
      </c>
      <c r="E306" s="10">
        <v>3.6544850498338777E-2</v>
      </c>
      <c r="F306" s="7">
        <f t="shared" si="100"/>
        <v>1.0365448504983388</v>
      </c>
      <c r="G306" s="7">
        <f t="shared" si="92"/>
        <v>5.5587039258226554</v>
      </c>
      <c r="H306" s="7">
        <f t="shared" si="93"/>
        <v>1.1673743457921284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>
        <f t="shared" si="98"/>
        <v>0.38678080874433557</v>
      </c>
      <c r="P306" s="12">
        <f t="shared" si="99"/>
        <v>1.4990906784168945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>
        <v>0.18056897766687846</v>
      </c>
      <c r="B307" s="18">
        <v>0.81940787255149683</v>
      </c>
      <c r="C307" s="13">
        <f t="shared" si="90"/>
        <v>5.5380498517571697</v>
      </c>
      <c r="D307" s="14">
        <f t="shared" si="91"/>
        <v>1.2203934493406439</v>
      </c>
      <c r="E307" s="10">
        <v>3.7784679089026829E-2</v>
      </c>
      <c r="F307" s="7">
        <f t="shared" si="100"/>
        <v>1.0377846790890268</v>
      </c>
      <c r="G307" s="7">
        <f t="shared" si="92"/>
        <v>5.3364151189999269</v>
      </c>
      <c r="H307" s="7">
        <f t="shared" si="93"/>
        <v>1.1759601716339771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>
        <f t="shared" si="98"/>
        <v>0.44974012449949224</v>
      </c>
      <c r="P307" s="12">
        <f t="shared" si="99"/>
        <v>1.3690939870547927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>
        <v>0.33378869918115445</v>
      </c>
      <c r="B308" s="18">
        <v>0.66545575966853032</v>
      </c>
      <c r="C308" s="13">
        <f t="shared" si="90"/>
        <v>2.9959072983992128</v>
      </c>
      <c r="D308" s="14">
        <f t="shared" si="91"/>
        <v>1.5027294984990576</v>
      </c>
      <c r="E308" s="10">
        <v>3.6965398667526461E-2</v>
      </c>
      <c r="F308" s="7">
        <f t="shared" si="100"/>
        <v>1.0369653986675265</v>
      </c>
      <c r="G308" s="7">
        <f t="shared" si="92"/>
        <v>2.8891101884873649</v>
      </c>
      <c r="H308" s="7">
        <f t="shared" si="93"/>
        <v>1.4491606956510081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>
        <f t="shared" si="98"/>
        <v>0.65071938325214962</v>
      </c>
      <c r="P308" s="12">
        <f t="shared" si="99"/>
        <v>1.3663081022981529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>
        <v>0.321920728378775</v>
      </c>
      <c r="B309" s="18">
        <v>0.67776510446099469</v>
      </c>
      <c r="C309" s="13">
        <f t="shared" si="90"/>
        <v>3.1063548005625488</v>
      </c>
      <c r="D309" s="14">
        <f t="shared" si="91"/>
        <v>1.4754374242906303</v>
      </c>
      <c r="E309" s="10">
        <v>3.4427456431091574E-2</v>
      </c>
      <c r="F309" s="7">
        <f t="shared" si="100"/>
        <v>1.0344274564310916</v>
      </c>
      <c r="G309" s="7">
        <f t="shared" si="92"/>
        <v>3.0029701756756091</v>
      </c>
      <c r="H309" s="7">
        <f t="shared" si="93"/>
        <v>1.4263324268103634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>
        <f t="shared" si="98"/>
        <v>0.66267724405630812</v>
      </c>
      <c r="P309" s="12">
        <f t="shared" si="99"/>
        <v>1.3180658061628387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>
        <v>0.83729628800604772</v>
      </c>
      <c r="B310" s="18">
        <v>0.13281102175777715</v>
      </c>
      <c r="C310" s="13">
        <f t="shared" si="90"/>
        <v>1.1943203550817332</v>
      </c>
      <c r="D310" s="14">
        <f t="shared" si="91"/>
        <v>7.5294955702081401</v>
      </c>
      <c r="E310" s="10">
        <v>3.7988228999465079E-2</v>
      </c>
      <c r="F310" s="7">
        <f t="shared" si="100"/>
        <v>1.0379882289994651</v>
      </c>
      <c r="G310" s="7">
        <f t="shared" si="92"/>
        <v>1.1506106926019377</v>
      </c>
      <c r="H310" s="7">
        <f t="shared" si="93"/>
        <v>7.253931557071656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>
        <f t="shared" si="98"/>
        <v>1.8251177513839694</v>
      </c>
      <c r="P310" s="12">
        <f t="shared" si="99"/>
        <v>0.24538417353341685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>
        <v>0.23565619610596397</v>
      </c>
      <c r="B311" s="18">
        <v>0.76402049739675448</v>
      </c>
      <c r="C311" s="13">
        <f t="shared" si="90"/>
        <v>4.2434700064085948</v>
      </c>
      <c r="D311" s="14">
        <f t="shared" si="91"/>
        <v>1.3088654079403603</v>
      </c>
      <c r="E311" s="10">
        <v>4.4531415273958208E-2</v>
      </c>
      <c r="F311" s="7">
        <f t="shared" si="100"/>
        <v>1.0445314152739582</v>
      </c>
      <c r="G311" s="7">
        <f t="shared" si="92"/>
        <v>4.062558525629048</v>
      </c>
      <c r="H311" s="7">
        <f t="shared" si="93"/>
        <v>1.2530646649790547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>
        <f t="shared" si="98"/>
        <v>0.57106869608500477</v>
      </c>
      <c r="P311" s="12">
        <f t="shared" si="99"/>
        <v>1.300810760653957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>
        <v>0.80504003572069827</v>
      </c>
      <c r="B312" s="18">
        <v>0.16499401301219713</v>
      </c>
      <c r="C312" s="13">
        <f t="shared" si="90"/>
        <v>1.2421742467811145</v>
      </c>
      <c r="D312" s="14">
        <f t="shared" si="91"/>
        <v>6.0608259763102756</v>
      </c>
      <c r="E312" s="10">
        <v>3.4427456431091574E-2</v>
      </c>
      <c r="F312" s="7">
        <f t="shared" si="100"/>
        <v>1.0344274564310916</v>
      </c>
      <c r="G312" s="7">
        <f t="shared" si="92"/>
        <v>1.2008326336065906</v>
      </c>
      <c r="H312" s="7">
        <f t="shared" si="93"/>
        <v>5.8591116647472878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>
        <f t="shared" si="98"/>
        <v>1.6571834777867567</v>
      </c>
      <c r="P312" s="12">
        <f t="shared" si="99"/>
        <v>0.32086775394834316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>
        <v>0.56901877001124102</v>
      </c>
      <c r="B313" s="18">
        <v>0.42902023440361009</v>
      </c>
      <c r="C313" s="13">
        <f t="shared" si="90"/>
        <v>1.7574112713017269</v>
      </c>
      <c r="D313" s="14">
        <f t="shared" si="91"/>
        <v>2.3308923911016008</v>
      </c>
      <c r="E313" s="10">
        <v>3.8905400701529036E-2</v>
      </c>
      <c r="F313" s="7">
        <f t="shared" si="100"/>
        <v>1.038905400701529</v>
      </c>
      <c r="G313" s="7">
        <f t="shared" si="92"/>
        <v>1.6915989368377728</v>
      </c>
      <c r="H313" s="7">
        <f t="shared" si="93"/>
        <v>2.2436040755276152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>
        <f t="shared" si="98"/>
        <v>1.0463473116794386</v>
      </c>
      <c r="P313" s="12">
        <f t="shared" si="99"/>
        <v>0.94045113530282898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>
        <v>0.68886773873873175</v>
      </c>
      <c r="B314" s="18">
        <v>0.29186415965147749</v>
      </c>
      <c r="C314" s="13">
        <f t="shared" si="90"/>
        <v>1.4516574717679906</v>
      </c>
      <c r="D314" s="14">
        <f t="shared" si="91"/>
        <v>3.4262514492842344</v>
      </c>
      <c r="E314" s="10">
        <v>3.315137797896428E-2</v>
      </c>
      <c r="F314" s="7">
        <f t="shared" si="100"/>
        <v>1.0331513779789643</v>
      </c>
      <c r="G314" s="7">
        <f t="shared" si="92"/>
        <v>1.4050772255733732</v>
      </c>
      <c r="H314" s="7">
        <f t="shared" si="93"/>
        <v>3.3163111643780776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>
        <f t="shared" si="98"/>
        <v>1.4447604466520427</v>
      </c>
      <c r="P314" s="12">
        <f t="shared" si="99"/>
        <v>0.55784873864420337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>
        <v>0.34124817427875881</v>
      </c>
      <c r="B315" s="18">
        <v>0.65854668713069764</v>
      </c>
      <c r="C315" s="13">
        <f t="shared" si="90"/>
        <v>2.9304186084322317</v>
      </c>
      <c r="D315" s="14">
        <f t="shared" si="91"/>
        <v>1.51849522523152</v>
      </c>
      <c r="E315" s="10">
        <v>3.4151034151034265E-2</v>
      </c>
      <c r="F315" s="7">
        <f t="shared" si="100"/>
        <v>1.0341510341510343</v>
      </c>
      <c r="G315" s="7">
        <f t="shared" si="92"/>
        <v>2.8336466450840043</v>
      </c>
      <c r="H315" s="7">
        <f t="shared" si="93"/>
        <v>1.4683495689564325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>
        <f t="shared" si="98"/>
        <v>0.69874626161841091</v>
      </c>
      <c r="P315" s="12">
        <f t="shared" si="99"/>
        <v>1.2871594339372725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>
        <v>0.23269685016364935</v>
      </c>
      <c r="B316" s="18">
        <v>0.76710162193111686</v>
      </c>
      <c r="C316" s="13">
        <f t="shared" si="90"/>
        <v>4.2974367693276774</v>
      </c>
      <c r="D316" s="14">
        <f t="shared" si="91"/>
        <v>1.3036082461702794</v>
      </c>
      <c r="E316" s="10">
        <v>3.3653846153846256E-2</v>
      </c>
      <c r="F316" s="7">
        <f t="shared" si="100"/>
        <v>1.0336538461538463</v>
      </c>
      <c r="G316" s="7">
        <f t="shared" si="92"/>
        <v>4.1575202233495663</v>
      </c>
      <c r="H316" s="7">
        <f t="shared" si="93"/>
        <v>1.2611651869926424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>
        <f t="shared" si="98"/>
        <v>0.46902958861110583</v>
      </c>
      <c r="P316" s="12">
        <f t="shared" si="99"/>
        <v>1.5224016804479088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>
        <v>0.24219126287897094</v>
      </c>
      <c r="B317" s="18">
        <v>0.75760668855487712</v>
      </c>
      <c r="C317" s="13">
        <f t="shared" ref="C317:C380" si="101">(100%/A317)</f>
        <v>4.1289681060861598</v>
      </c>
      <c r="D317" s="14">
        <f t="shared" ref="D317:D380" si="102">(100%/B317)</f>
        <v>1.3199461080623303</v>
      </c>
      <c r="E317" s="10">
        <v>3.5577975284917462E-2</v>
      </c>
      <c r="F317" s="7">
        <f t="shared" si="100"/>
        <v>1.0355779752849175</v>
      </c>
      <c r="G317" s="7">
        <f t="shared" ref="G317:G380" si="103">C317/F317</f>
        <v>3.9871146399672717</v>
      </c>
      <c r="H317" s="7">
        <f t="shared" ref="H317:H380" si="104">D317/F317</f>
        <v>1.2745984750198796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>
        <f t="shared" ref="O317:O380" si="109">(I317/G317)</f>
        <v>0.51917243092287702</v>
      </c>
      <c r="P317" s="12">
        <f t="shared" ref="P317:P380" si="110">(J317/H317)</f>
        <v>1.4200550490787069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>
        <v>0.41917483147011331</v>
      </c>
      <c r="B318" s="18">
        <v>0.57510065273580946</v>
      </c>
      <c r="C318" s="13">
        <f t="shared" si="101"/>
        <v>2.3856394156415348</v>
      </c>
      <c r="D318" s="14">
        <f t="shared" si="102"/>
        <v>1.738826056348403</v>
      </c>
      <c r="E318" s="10">
        <v>3.9682539682539542E-2</v>
      </c>
      <c r="F318" s="7">
        <f t="shared" si="100"/>
        <v>1.0396825396825395</v>
      </c>
      <c r="G318" s="7">
        <f t="shared" si="103"/>
        <v>2.2945844761132324</v>
      </c>
      <c r="H318" s="7">
        <f t="shared" si="104"/>
        <v>1.6724586496175482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>
        <f t="shared" si="109"/>
        <v>0.98056969504615776</v>
      </c>
      <c r="P318" s="12">
        <f t="shared" si="110"/>
        <v>1.0045091401118804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>
        <v>0.63307775283250278</v>
      </c>
      <c r="B319" s="18">
        <v>0.36382999311500019</v>
      </c>
      <c r="C319" s="13">
        <f t="shared" si="101"/>
        <v>1.5795848069622123</v>
      </c>
      <c r="D319" s="14">
        <f t="shared" si="102"/>
        <v>2.7485364563770798</v>
      </c>
      <c r="E319" s="10">
        <v>3.7988228999465079E-2</v>
      </c>
      <c r="F319" s="7">
        <f t="shared" si="100"/>
        <v>1.0379882289994651</v>
      </c>
      <c r="G319" s="7">
        <f t="shared" si="103"/>
        <v>1.5217752599032857</v>
      </c>
      <c r="H319" s="7">
        <f t="shared" si="104"/>
        <v>2.6479456891591555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>
        <f t="shared" si="109"/>
        <v>1.3799672365112985</v>
      </c>
      <c r="P319" s="12">
        <f t="shared" si="110"/>
        <v>0.67221922537438139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>
        <v>0.7517329531756386</v>
      </c>
      <c r="B320" s="18">
        <v>1.0942198742317728E-2</v>
      </c>
      <c r="C320" s="13">
        <f t="shared" si="101"/>
        <v>1.3302596298001521</v>
      </c>
      <c r="D320" s="14">
        <f t="shared" si="102"/>
        <v>91.389310644908321</v>
      </c>
      <c r="E320" s="10">
        <v>3.7398886437651102E-2</v>
      </c>
      <c r="F320" s="7">
        <f t="shared" si="100"/>
        <v>1.0373988864376511</v>
      </c>
      <c r="G320" s="7">
        <f t="shared" si="103"/>
        <v>1.2823029282093819</v>
      </c>
      <c r="H320" s="7">
        <f t="shared" si="104"/>
        <v>88.094668154823523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>
        <f t="shared" si="109"/>
        <v>1.3023443706332336</v>
      </c>
      <c r="P320" s="12">
        <f t="shared" si="110"/>
        <v>2.5881248522248518E-2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>
        <v>0.72173371119288166</v>
      </c>
      <c r="B321" s="11">
        <v>0.25151821243770189</v>
      </c>
      <c r="C321" s="13">
        <f t="shared" si="101"/>
        <v>1.3855525722183597</v>
      </c>
      <c r="D321" s="14">
        <f t="shared" si="102"/>
        <v>3.9758552285659561</v>
      </c>
      <c r="E321" s="10">
        <v>4.7518250156042274E-2</v>
      </c>
      <c r="F321" s="7">
        <f t="shared" si="100"/>
        <v>1.0475182501560423</v>
      </c>
      <c r="G321" s="7">
        <f t="shared" si="103"/>
        <v>1.3227001744475215</v>
      </c>
      <c r="H321" s="7">
        <f t="shared" si="104"/>
        <v>3.7954997232494017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>
        <f t="shared" si="109"/>
        <v>1.3079305752133914</v>
      </c>
      <c r="P321" s="12">
        <f t="shared" si="110"/>
        <v>0.56119092486099964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>
        <v>0.8008973680502447</v>
      </c>
      <c r="B322" s="11">
        <v>0.17405166313640541</v>
      </c>
      <c r="C322" s="13">
        <f t="shared" si="101"/>
        <v>1.2485994334510842</v>
      </c>
      <c r="D322" s="14">
        <f t="shared" si="102"/>
        <v>5.7454205376727341</v>
      </c>
      <c r="E322" s="10">
        <v>4.3478260869565188E-2</v>
      </c>
      <c r="F322" s="7">
        <f t="shared" ref="F322:F385" si="111">(E322/100%) + 1</f>
        <v>1.0434782608695652</v>
      </c>
      <c r="G322" s="7">
        <f t="shared" si="103"/>
        <v>1.1965744570572889</v>
      </c>
      <c r="H322" s="7">
        <f t="shared" si="104"/>
        <v>5.5060280152697034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>
        <f t="shared" si="109"/>
        <v>1.5377229466564699</v>
      </c>
      <c r="P322" s="12">
        <f t="shared" si="110"/>
        <v>0.36323825350206346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>
        <v>0.73230128410769346</v>
      </c>
      <c r="B323" s="11">
        <v>0.24924360250273633</v>
      </c>
      <c r="C323" s="13">
        <f t="shared" si="101"/>
        <v>1.365558168068074</v>
      </c>
      <c r="D323" s="14">
        <f t="shared" si="102"/>
        <v>4.0121390878589205</v>
      </c>
      <c r="E323" s="10">
        <v>4.1694924449990456E-2</v>
      </c>
      <c r="F323" s="7">
        <f t="shared" si="111"/>
        <v>1.0416949244499905</v>
      </c>
      <c r="G323" s="7">
        <f t="shared" si="103"/>
        <v>1.3109002799347242</v>
      </c>
      <c r="H323" s="7">
        <f t="shared" si="104"/>
        <v>3.8515490415558173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>
        <f t="shared" si="109"/>
        <v>1.4570139538723019</v>
      </c>
      <c r="P323" s="12">
        <f t="shared" si="110"/>
        <v>0.50109708565995159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>
        <v>0.17225721713485501</v>
      </c>
      <c r="B324" s="11">
        <v>0.8277219944232348</v>
      </c>
      <c r="C324" s="13">
        <f t="shared" si="101"/>
        <v>5.8052720033038154</v>
      </c>
      <c r="D324" s="14">
        <f t="shared" si="102"/>
        <v>1.2081351066390478</v>
      </c>
      <c r="E324" s="10">
        <v>4.2373571486739481E-2</v>
      </c>
      <c r="F324" s="7">
        <f t="shared" si="111"/>
        <v>1.0423735714867395</v>
      </c>
      <c r="G324" s="7">
        <f t="shared" si="103"/>
        <v>5.5692816492111792</v>
      </c>
      <c r="H324" s="7">
        <f t="shared" si="104"/>
        <v>1.1590231560801012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>
        <f t="shared" si="109"/>
        <v>0.33577041309535188</v>
      </c>
      <c r="P324" s="12">
        <f t="shared" si="110"/>
        <v>1.6997071971043962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>
        <v>0.76159346538237693</v>
      </c>
      <c r="B325" s="11">
        <v>7.3316266145763365E-2</v>
      </c>
      <c r="C325" s="13">
        <f t="shared" si="101"/>
        <v>1.3130364760915132</v>
      </c>
      <c r="D325" s="14">
        <f t="shared" si="102"/>
        <v>13.639538025734359</v>
      </c>
      <c r="E325" s="10">
        <v>4.5688545688545634E-2</v>
      </c>
      <c r="F325" s="7">
        <f t="shared" si="111"/>
        <v>1.0456885456885456</v>
      </c>
      <c r="G325" s="7">
        <f t="shared" si="103"/>
        <v>1.2556668823668995</v>
      </c>
      <c r="H325" s="7">
        <f t="shared" si="104"/>
        <v>13.043595133533042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>
        <f t="shared" si="109"/>
        <v>1.3379344662122836</v>
      </c>
      <c r="P325" s="12">
        <f t="shared" si="110"/>
        <v>0.17019847498123639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>
        <v>0.33518687444718864</v>
      </c>
      <c r="B326" s="11">
        <v>0.66443502720770731</v>
      </c>
      <c r="C326" s="13">
        <f t="shared" si="101"/>
        <v>2.9834103786112243</v>
      </c>
      <c r="D326" s="14">
        <f t="shared" si="102"/>
        <v>1.5050380534610084</v>
      </c>
      <c r="E326" s="10">
        <v>4.2061386888973207E-2</v>
      </c>
      <c r="F326" s="7">
        <f t="shared" si="111"/>
        <v>1.0420613868889732</v>
      </c>
      <c r="G326" s="7">
        <f t="shared" si="103"/>
        <v>2.8629890869654617</v>
      </c>
      <c r="H326" s="7">
        <f t="shared" si="104"/>
        <v>1.444289244757673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>
        <f t="shared" si="109"/>
        <v>0.70904915748443753</v>
      </c>
      <c r="P326" s="12">
        <f t="shared" si="110"/>
        <v>1.2601353964284108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>
        <v>5.9138040048277649E-2</v>
      </c>
      <c r="B327" s="11">
        <v>0.94085937764013794</v>
      </c>
      <c r="C327" s="13">
        <f t="shared" si="101"/>
        <v>16.909589820420912</v>
      </c>
      <c r="D327" s="14">
        <f t="shared" si="102"/>
        <v>1.0628580888551045</v>
      </c>
      <c r="E327" s="10">
        <v>4.3478260869565188E-2</v>
      </c>
      <c r="F327" s="7">
        <f t="shared" si="111"/>
        <v>1.0434782608695652</v>
      </c>
      <c r="G327" s="7">
        <f t="shared" si="103"/>
        <v>16.205023577903376</v>
      </c>
      <c r="H327" s="7">
        <f t="shared" si="104"/>
        <v>1.0185723351528084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>
        <f t="shared" si="109"/>
        <v>0.12341851836162292</v>
      </c>
      <c r="P327" s="12">
        <f t="shared" si="110"/>
        <v>1.8064500050690648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>
        <v>5.9785732538730256E-2</v>
      </c>
      <c r="B328" s="11">
        <v>0.9402132627686004</v>
      </c>
      <c r="C328" s="13">
        <f t="shared" si="101"/>
        <v>16.726398716486116</v>
      </c>
      <c r="D328" s="14">
        <f t="shared" si="102"/>
        <v>1.0635884852925266</v>
      </c>
      <c r="E328" s="10">
        <v>4.0291065894084488E-2</v>
      </c>
      <c r="F328" s="7">
        <f t="shared" si="111"/>
        <v>1.0402910658940845</v>
      </c>
      <c r="G328" s="7">
        <f t="shared" si="103"/>
        <v>16.078575761015991</v>
      </c>
      <c r="H328" s="7">
        <f t="shared" si="104"/>
        <v>1.0223950970668185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>
        <f t="shared" si="109"/>
        <v>0.1274988550273474</v>
      </c>
      <c r="P328" s="12">
        <f t="shared" si="110"/>
        <v>1.7703527777008772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>
        <v>0.3769365978105218</v>
      </c>
      <c r="B329" s="11">
        <v>0.62269467137502887</v>
      </c>
      <c r="C329" s="13">
        <f t="shared" si="101"/>
        <v>2.6529660579752972</v>
      </c>
      <c r="D329" s="14">
        <f t="shared" si="102"/>
        <v>1.6059234902264521</v>
      </c>
      <c r="E329" s="10">
        <v>4.4735406437534042E-2</v>
      </c>
      <c r="F329" s="7">
        <f t="shared" si="111"/>
        <v>1.044735406437534</v>
      </c>
      <c r="G329" s="7">
        <f t="shared" si="103"/>
        <v>2.5393664669810549</v>
      </c>
      <c r="H329" s="7">
        <f t="shared" si="104"/>
        <v>1.5371580979556589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>
        <f t="shared" si="109"/>
        <v>0.74034213826374262</v>
      </c>
      <c r="P329" s="12">
        <f t="shared" si="110"/>
        <v>1.2685747826416811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>
        <v>0.38962144213324257</v>
      </c>
      <c r="B330" s="11">
        <v>0.60955439248472421</v>
      </c>
      <c r="C330" s="13">
        <f t="shared" si="101"/>
        <v>2.5665938571676978</v>
      </c>
      <c r="D330" s="14">
        <f t="shared" si="102"/>
        <v>1.640542685491452</v>
      </c>
      <c r="E330" s="10">
        <v>4.9188906331763427E-2</v>
      </c>
      <c r="F330" s="7">
        <f t="shared" si="111"/>
        <v>1.0491889063317634</v>
      </c>
      <c r="G330" s="7">
        <f t="shared" si="103"/>
        <v>2.4462647686022296</v>
      </c>
      <c r="H330" s="7">
        <f t="shared" si="104"/>
        <v>1.5636294623312543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>
        <f t="shared" si="109"/>
        <v>0.6377069318180828</v>
      </c>
      <c r="P330" s="12">
        <f t="shared" si="110"/>
        <v>1.5668673806818874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>
        <v>0.75009069788645077</v>
      </c>
      <c r="B331" s="11">
        <v>0.21606125122614492</v>
      </c>
      <c r="C331" s="13">
        <f t="shared" si="101"/>
        <v>1.3331721121428715</v>
      </c>
      <c r="D331" s="14">
        <f t="shared" si="102"/>
        <v>4.6283171754537769</v>
      </c>
      <c r="E331" s="10">
        <v>4.3960525242639381E-2</v>
      </c>
      <c r="F331" s="7">
        <f t="shared" si="111"/>
        <v>1.0439605252426394</v>
      </c>
      <c r="G331" s="7">
        <f t="shared" si="103"/>
        <v>1.277033067733105</v>
      </c>
      <c r="H331" s="7">
        <f t="shared" si="104"/>
        <v>4.4334216318936521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>
        <f t="shared" si="109"/>
        <v>1.5739608086797656</v>
      </c>
      <c r="P331" s="12">
        <f t="shared" si="110"/>
        <v>0.41277373368576953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>
        <v>0.55667425086554911</v>
      </c>
      <c r="B332" s="11">
        <v>0.44057525138000164</v>
      </c>
      <c r="C332" s="13">
        <f t="shared" si="101"/>
        <v>1.7963827111549395</v>
      </c>
      <c r="D332" s="14">
        <f t="shared" si="102"/>
        <v>2.2697598125807743</v>
      </c>
      <c r="E332" s="10">
        <v>4.772678302090072E-2</v>
      </c>
      <c r="F332" s="7">
        <f t="shared" si="111"/>
        <v>1.0477267830209007</v>
      </c>
      <c r="G332" s="7">
        <f t="shared" si="103"/>
        <v>1.7145526298138969</v>
      </c>
      <c r="H332" s="7">
        <f t="shared" si="104"/>
        <v>2.1663661265166834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>
        <f t="shared" si="109"/>
        <v>0.97984743704388511</v>
      </c>
      <c r="P332" s="12">
        <f t="shared" si="110"/>
        <v>1.0201415046834561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>
        <v>0.67111979259412247</v>
      </c>
      <c r="B333" s="11">
        <v>9.4880021694809025E-2</v>
      </c>
      <c r="C333" s="13">
        <f t="shared" si="101"/>
        <v>1.490046949941136</v>
      </c>
      <c r="D333" s="14">
        <f t="shared" si="102"/>
        <v>10.53962659511819</v>
      </c>
      <c r="E333" s="10">
        <v>3.4836065573770503E-2</v>
      </c>
      <c r="F333" s="7">
        <f t="shared" si="111"/>
        <v>1.0348360655737705</v>
      </c>
      <c r="G333" s="7">
        <f t="shared" si="103"/>
        <v>1.4398869536064838</v>
      </c>
      <c r="H333" s="7">
        <f t="shared" si="104"/>
        <v>10.184827283995398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>
        <f t="shared" si="109"/>
        <v>1.1111983451148586</v>
      </c>
      <c r="P333" s="12">
        <f t="shared" si="110"/>
        <v>0.23957205477939281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>
        <v>0.38478339703310244</v>
      </c>
      <c r="B334" s="11">
        <v>0.61461019799846861</v>
      </c>
      <c r="C334" s="13">
        <f t="shared" si="101"/>
        <v>2.5988647319779528</v>
      </c>
      <c r="D334" s="14">
        <f t="shared" si="102"/>
        <v>1.6270475225705443</v>
      </c>
      <c r="E334" s="10">
        <v>3.3950617283950546E-2</v>
      </c>
      <c r="F334" s="7">
        <f t="shared" si="111"/>
        <v>1.0339506172839505</v>
      </c>
      <c r="G334" s="7">
        <f t="shared" si="103"/>
        <v>2.5135288751070353</v>
      </c>
      <c r="H334" s="7">
        <f t="shared" si="104"/>
        <v>1.5736220815309145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>
        <f t="shared" si="109"/>
        <v>0.64451219003044657</v>
      </c>
      <c r="P334" s="12">
        <f t="shared" si="110"/>
        <v>1.5251438246628664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>
        <v>0.5991585737204973</v>
      </c>
      <c r="B335" s="11">
        <v>0.39764809733568124</v>
      </c>
      <c r="C335" s="13">
        <f t="shared" si="101"/>
        <v>1.6690072442600012</v>
      </c>
      <c r="D335" s="14">
        <f t="shared" si="102"/>
        <v>2.5147863316842014</v>
      </c>
      <c r="E335" s="10">
        <v>3.9428448646325664E-2</v>
      </c>
      <c r="F335" s="7">
        <f t="shared" si="111"/>
        <v>1.0394284486463257</v>
      </c>
      <c r="G335" s="7">
        <f t="shared" si="103"/>
        <v>1.6056970986637822</v>
      </c>
      <c r="H335" s="7">
        <f t="shared" si="104"/>
        <v>2.4193934031334932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>
        <f t="shared" si="109"/>
        <v>1.2953875308929188</v>
      </c>
      <c r="P335" s="12">
        <f t="shared" si="110"/>
        <v>0.73985487340821454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>
        <v>0.15824653613393136</v>
      </c>
      <c r="B336" s="11">
        <v>0.84138272133532388</v>
      </c>
      <c r="C336" s="13">
        <f t="shared" si="101"/>
        <v>6.3192536432750339</v>
      </c>
      <c r="D336" s="14">
        <f t="shared" si="102"/>
        <v>1.1885197718500105</v>
      </c>
      <c r="E336" s="10">
        <v>3.9340776182881454E-2</v>
      </c>
      <c r="F336" s="7">
        <f t="shared" si="111"/>
        <v>1.0393407761828815</v>
      </c>
      <c r="G336" s="7">
        <f t="shared" si="103"/>
        <v>6.0800593877239582</v>
      </c>
      <c r="H336" s="7">
        <f t="shared" si="104"/>
        <v>1.1435323226853553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>
        <f t="shared" si="109"/>
        <v>0.36183857092612376</v>
      </c>
      <c r="P336" s="12">
        <f t="shared" si="110"/>
        <v>1.49536656382778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>
        <v>0.57209551432677908</v>
      </c>
      <c r="B337" s="11">
        <v>0.42458396118530001</v>
      </c>
      <c r="C337" s="13">
        <f t="shared" si="101"/>
        <v>1.7479598685138498</v>
      </c>
      <c r="D337" s="14">
        <f t="shared" si="102"/>
        <v>2.3552467625209537</v>
      </c>
      <c r="E337" s="10">
        <v>3.9682539682539542E-2</v>
      </c>
      <c r="F337" s="7">
        <f t="shared" si="111"/>
        <v>1.0396825396825395</v>
      </c>
      <c r="G337" s="7">
        <f t="shared" si="103"/>
        <v>1.6812438429980543</v>
      </c>
      <c r="H337" s="7">
        <f t="shared" si="104"/>
        <v>2.2653518479209174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>
        <f t="shared" si="109"/>
        <v>1.3382948638715721</v>
      </c>
      <c r="P337" s="12">
        <f t="shared" si="110"/>
        <v>0.74160665220365718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>
        <v>0.2547306251979935</v>
      </c>
      <c r="B338" s="11">
        <v>0.74389916514492993</v>
      </c>
      <c r="C338" s="13">
        <f t="shared" si="101"/>
        <v>3.9257156426430226</v>
      </c>
      <c r="D338" s="14">
        <f t="shared" si="102"/>
        <v>1.3442682111428037</v>
      </c>
      <c r="E338" s="10">
        <v>3.7988228999465079E-2</v>
      </c>
      <c r="F338" s="7">
        <f t="shared" si="111"/>
        <v>1.0379882289994651</v>
      </c>
      <c r="G338" s="7">
        <f t="shared" si="103"/>
        <v>3.7820425443813446</v>
      </c>
      <c r="H338" s="7">
        <f t="shared" si="104"/>
        <v>1.2950707663020102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>
        <f t="shared" si="109"/>
        <v>0.55525552009450274</v>
      </c>
      <c r="P338" s="12">
        <f t="shared" si="110"/>
        <v>1.3744422670296801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>
        <v>0.18970878089887208</v>
      </c>
      <c r="B339" s="11">
        <v>0.80992047316202487</v>
      </c>
      <c r="C339" s="13">
        <f t="shared" si="101"/>
        <v>5.2712372893960522</v>
      </c>
      <c r="D339" s="14">
        <f t="shared" si="102"/>
        <v>1.234689124595014</v>
      </c>
      <c r="E339" s="10">
        <v>3.5577975284917462E-2</v>
      </c>
      <c r="F339" s="7">
        <f t="shared" si="111"/>
        <v>1.0355779752849175</v>
      </c>
      <c r="G339" s="7">
        <f t="shared" si="103"/>
        <v>5.0901404000464403</v>
      </c>
      <c r="H339" s="7">
        <f t="shared" si="104"/>
        <v>1.1922705523505512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>
        <f t="shared" si="109"/>
        <v>0.40666854689923954</v>
      </c>
      <c r="P339" s="12">
        <f t="shared" si="110"/>
        <v>1.5181118047674669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>
        <v>0.3814508152137685</v>
      </c>
      <c r="B340" s="11">
        <v>0.61662084116612614</v>
      </c>
      <c r="C340" s="13">
        <f t="shared" si="101"/>
        <v>2.621569964241893</v>
      </c>
      <c r="D340" s="14">
        <f t="shared" si="102"/>
        <v>1.6217421359110147</v>
      </c>
      <c r="E340" s="10">
        <v>3.7398886437651102E-2</v>
      </c>
      <c r="F340" s="7">
        <f t="shared" si="111"/>
        <v>1.0373988864376511</v>
      </c>
      <c r="G340" s="7">
        <f t="shared" si="103"/>
        <v>2.527060707809476</v>
      </c>
      <c r="H340" s="7">
        <f t="shared" si="104"/>
        <v>1.563277305492349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>
        <f t="shared" si="109"/>
        <v>0.90223396412837464</v>
      </c>
      <c r="P340" s="12">
        <f t="shared" si="110"/>
        <v>1.0682685625465784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>
        <v>0.58264102419373143</v>
      </c>
      <c r="B341" s="11">
        <v>0.40475363970375977</v>
      </c>
      <c r="C341" s="13">
        <f t="shared" si="101"/>
        <v>1.7163226729250949</v>
      </c>
      <c r="D341" s="14">
        <f t="shared" si="102"/>
        <v>2.4706386846376542</v>
      </c>
      <c r="E341" s="10">
        <v>3.9428448646325664E-2</v>
      </c>
      <c r="F341" s="7">
        <f t="shared" si="111"/>
        <v>1.0394284486463257</v>
      </c>
      <c r="G341" s="7">
        <f t="shared" si="103"/>
        <v>1.6512177198539313</v>
      </c>
      <c r="H341" s="7">
        <f t="shared" si="104"/>
        <v>2.3769204006829239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>
        <f t="shared" si="109"/>
        <v>1.2596764042624249</v>
      </c>
      <c r="P341" s="12">
        <f t="shared" si="110"/>
        <v>0.75307528156420678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>
        <v>0.21741821523286972</v>
      </c>
      <c r="B342" s="11">
        <v>0.78245594741431124</v>
      </c>
      <c r="C342" s="13">
        <f t="shared" si="101"/>
        <v>4.599430636154068</v>
      </c>
      <c r="D342" s="14">
        <f t="shared" si="102"/>
        <v>1.2780272209631489</v>
      </c>
      <c r="E342" s="10">
        <v>3.5590045491035394E-2</v>
      </c>
      <c r="F342" s="7">
        <f t="shared" si="111"/>
        <v>1.0355900454910354</v>
      </c>
      <c r="G342" s="7">
        <f t="shared" si="103"/>
        <v>4.4413623481415385</v>
      </c>
      <c r="H342" s="7">
        <f t="shared" si="104"/>
        <v>1.2341053552297903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>
        <f t="shared" si="109"/>
        <v>0.41653885789663647</v>
      </c>
      <c r="P342" s="12">
        <f t="shared" si="110"/>
        <v>1.6368132521585861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>
        <v>0.59352295958867085</v>
      </c>
      <c r="B343" s="11">
        <v>0.38848837934468505</v>
      </c>
      <c r="C343" s="13">
        <f t="shared" si="101"/>
        <v>1.6848547875772655</v>
      </c>
      <c r="D343" s="14">
        <f t="shared" si="102"/>
        <v>2.5740795688324907</v>
      </c>
      <c r="E343" s="10">
        <v>4.0110945167484591E-2</v>
      </c>
      <c r="F343" s="7">
        <f t="shared" si="111"/>
        <v>1.0401109451674846</v>
      </c>
      <c r="G343" s="7">
        <f t="shared" si="103"/>
        <v>1.6198798747435166</v>
      </c>
      <c r="H343" s="7">
        <f t="shared" si="104"/>
        <v>2.4748125003318733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>
        <f t="shared" si="109"/>
        <v>1.3457788037184981</v>
      </c>
      <c r="P343" s="12">
        <f t="shared" si="110"/>
        <v>0.69500214653406966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>
        <v>0.35748252325018226</v>
      </c>
      <c r="B344" s="11">
        <v>0.6419562947737838</v>
      </c>
      <c r="C344" s="13">
        <f t="shared" si="101"/>
        <v>2.7973395479816374</v>
      </c>
      <c r="D344" s="14">
        <f t="shared" si="102"/>
        <v>1.557738444409811</v>
      </c>
      <c r="E344" s="10">
        <v>4.5597484276729494E-2</v>
      </c>
      <c r="F344" s="7">
        <f t="shared" si="111"/>
        <v>1.0455974842767295</v>
      </c>
      <c r="G344" s="7">
        <f t="shared" si="103"/>
        <v>2.6753503045358218</v>
      </c>
      <c r="H344" s="7">
        <f t="shared" si="104"/>
        <v>1.4898069934505862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>
        <f t="shared" si="109"/>
        <v>0.89707878475989122</v>
      </c>
      <c r="P344" s="12">
        <f t="shared" si="110"/>
        <v>1.0672523400614156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>
        <v>2.6057567152740439E-2</v>
      </c>
      <c r="B345" s="11">
        <v>0.973941848927249</v>
      </c>
      <c r="C345" s="13">
        <f t="shared" si="101"/>
        <v>38.376568086281658</v>
      </c>
      <c r="D345" s="14">
        <f t="shared" si="102"/>
        <v>1.0267553459187042</v>
      </c>
      <c r="E345" s="10">
        <v>3.128132088410629E-2</v>
      </c>
      <c r="F345" s="7">
        <f t="shared" si="111"/>
        <v>1.0312813208841063</v>
      </c>
      <c r="G345" s="7">
        <f t="shared" si="103"/>
        <v>37.212511570927944</v>
      </c>
      <c r="H345" s="7">
        <f t="shared" si="104"/>
        <v>0.99561130908342055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>
        <f t="shared" si="109"/>
        <v>5.7238813240008499E-2</v>
      </c>
      <c r="P345" s="12">
        <f t="shared" si="110"/>
        <v>1.787846304838284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>
        <v>0.76560629849052275</v>
      </c>
      <c r="B346" s="11">
        <v>0.15880647282238142</v>
      </c>
      <c r="C346" s="13">
        <f t="shared" si="101"/>
        <v>1.3061543537084404</v>
      </c>
      <c r="D346" s="14">
        <f t="shared" si="102"/>
        <v>6.2969725492137805</v>
      </c>
      <c r="E346" s="10">
        <v>3.5245772087877381E-2</v>
      </c>
      <c r="F346" s="7">
        <f t="shared" si="111"/>
        <v>1.0352457720878774</v>
      </c>
      <c r="G346" s="7">
        <f t="shared" si="103"/>
        <v>1.2616852818188247</v>
      </c>
      <c r="H346" s="7">
        <f t="shared" si="104"/>
        <v>6.0825870715840589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>
        <f t="shared" si="109"/>
        <v>1.355330068949439</v>
      </c>
      <c r="P346" s="12">
        <f t="shared" si="110"/>
        <v>0.36497627964442048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>
        <v>0.84610510965331975</v>
      </c>
      <c r="B347" s="11">
        <v>5.6952640765230253E-2</v>
      </c>
      <c r="C347" s="13">
        <f t="shared" si="101"/>
        <v>1.1818862557274197</v>
      </c>
      <c r="D347" s="14">
        <f t="shared" si="102"/>
        <v>17.558448327658631</v>
      </c>
      <c r="E347" s="10">
        <v>3.4849694067571102E-2</v>
      </c>
      <c r="F347" s="7">
        <f t="shared" si="111"/>
        <v>1.0348496940675711</v>
      </c>
      <c r="G347" s="7">
        <f t="shared" si="103"/>
        <v>1.1420849448018948</v>
      </c>
      <c r="H347" s="7">
        <f t="shared" si="104"/>
        <v>16.967148396830027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>
        <f t="shared" si="109"/>
        <v>1.8387423891348682</v>
      </c>
      <c r="P347" s="12">
        <f t="shared" si="110"/>
        <v>0.10549798694130746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>
        <v>0.62028149962649493</v>
      </c>
      <c r="B348" s="11">
        <v>0.34473324349281331</v>
      </c>
      <c r="C348" s="13">
        <f t="shared" si="101"/>
        <v>1.6121712490250864</v>
      </c>
      <c r="D348" s="14">
        <f t="shared" si="102"/>
        <v>2.9007936393603049</v>
      </c>
      <c r="E348" s="10">
        <v>3.5434882650713373E-2</v>
      </c>
      <c r="F348" s="7">
        <f t="shared" si="111"/>
        <v>1.0354348826507134</v>
      </c>
      <c r="G348" s="7">
        <f t="shared" si="103"/>
        <v>1.5569991662806721</v>
      </c>
      <c r="H348" s="7">
        <f t="shared" si="104"/>
        <v>2.8015220348133076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>
        <f t="shared" si="109"/>
        <v>1.0211951518241076</v>
      </c>
      <c r="P348" s="12">
        <f t="shared" si="110"/>
        <v>0.87809411078358102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>
        <v>0.73730734793588526</v>
      </c>
      <c r="B349" s="11">
        <v>0.22664614696241375</v>
      </c>
      <c r="C349" s="13">
        <f t="shared" si="101"/>
        <v>1.3562864968042581</v>
      </c>
      <c r="D349" s="14">
        <f t="shared" si="102"/>
        <v>4.4121641307488746</v>
      </c>
      <c r="E349" s="10">
        <v>3.4517818107874465E-2</v>
      </c>
      <c r="F349" s="7">
        <f t="shared" si="111"/>
        <v>1.0345178181078745</v>
      </c>
      <c r="G349" s="7">
        <f t="shared" si="103"/>
        <v>1.3110325149207156</v>
      </c>
      <c r="H349" s="7">
        <f t="shared" si="104"/>
        <v>4.2649474504157796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>
        <f t="shared" si="109"/>
        <v>1.8992663962652234</v>
      </c>
      <c r="P349" s="12">
        <f t="shared" si="110"/>
        <v>0.3704617743522185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>
        <v>0.59546729392990616</v>
      </c>
      <c r="B350" s="11">
        <v>0.39905612434543036</v>
      </c>
      <c r="C350" s="13">
        <f t="shared" si="101"/>
        <v>1.6793533586039611</v>
      </c>
      <c r="D350" s="14">
        <f t="shared" si="102"/>
        <v>2.5059131760984616</v>
      </c>
      <c r="E350" s="10">
        <v>2.9427331427966497E-2</v>
      </c>
      <c r="F350" s="7">
        <f t="shared" si="111"/>
        <v>1.0294273314279665</v>
      </c>
      <c r="G350" s="7">
        <f t="shared" si="103"/>
        <v>1.6313471649081359</v>
      </c>
      <c r="H350" s="7">
        <f t="shared" si="104"/>
        <v>2.4342788457174467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>
        <f t="shared" si="109"/>
        <v>1.2321105177592204</v>
      </c>
      <c r="P350" s="12">
        <f t="shared" si="110"/>
        <v>0.77230264860881781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>
        <v>0.20601961395470431</v>
      </c>
      <c r="B351" s="11">
        <v>0.79393713734164051</v>
      </c>
      <c r="C351" s="13">
        <f t="shared" si="101"/>
        <v>4.8539067752056901</v>
      </c>
      <c r="D351" s="14">
        <f t="shared" si="102"/>
        <v>1.2595455647135048</v>
      </c>
      <c r="E351" s="10">
        <v>3.0736618971912932E-2</v>
      </c>
      <c r="F351" s="7">
        <f t="shared" si="111"/>
        <v>1.0307366189719129</v>
      </c>
      <c r="G351" s="7">
        <f t="shared" si="103"/>
        <v>4.7091630256108683</v>
      </c>
      <c r="H351" s="7">
        <f t="shared" si="104"/>
        <v>1.2219858512156214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>
        <f t="shared" si="109"/>
        <v>0.43319799907232415</v>
      </c>
      <c r="P351" s="12">
        <f t="shared" si="110"/>
        <v>1.5139291491465596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>
        <v>0.38313832161513445</v>
      </c>
      <c r="B352" s="11">
        <v>0.61624620430173949</v>
      </c>
      <c r="C352" s="13">
        <f t="shared" si="101"/>
        <v>2.6100234395360435</v>
      </c>
      <c r="D352" s="14">
        <f t="shared" si="102"/>
        <v>1.6227280476852379</v>
      </c>
      <c r="E352" s="10">
        <v>4.5473863153421057E-2</v>
      </c>
      <c r="F352" s="7">
        <f t="shared" si="111"/>
        <v>1.0454738631534211</v>
      </c>
      <c r="G352" s="7">
        <f t="shared" si="103"/>
        <v>2.496498029767606</v>
      </c>
      <c r="H352" s="7">
        <f t="shared" si="104"/>
        <v>1.5521459740664085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>
        <f t="shared" si="109"/>
        <v>0.52072943158742024</v>
      </c>
      <c r="P352" s="12">
        <f t="shared" si="110"/>
        <v>2.3322548655111985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>
        <v>0.57708971743493576</v>
      </c>
      <c r="B353" s="11">
        <v>7.1680982835679335E-2</v>
      </c>
      <c r="C353" s="13">
        <f t="shared" si="101"/>
        <v>1.7328328157445387</v>
      </c>
      <c r="D353" s="14">
        <f t="shared" si="102"/>
        <v>13.950701573001426</v>
      </c>
      <c r="E353" s="10">
        <v>3.2156624061675743E-2</v>
      </c>
      <c r="F353" s="7">
        <f t="shared" si="111"/>
        <v>1.0321566240616757</v>
      </c>
      <c r="G353" s="7">
        <f t="shared" si="103"/>
        <v>1.6788467712638491</v>
      </c>
      <c r="H353" s="7">
        <f t="shared" si="104"/>
        <v>13.516070379031751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>
        <f t="shared" si="109"/>
        <v>0.94707868950007601</v>
      </c>
      <c r="P353" s="12">
        <f t="shared" si="110"/>
        <v>0.18348528310768233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>
        <v>0.399748674375692</v>
      </c>
      <c r="B354" s="11">
        <v>0.59728126683350968</v>
      </c>
      <c r="C354" s="13">
        <f t="shared" si="101"/>
        <v>2.5015717727188247</v>
      </c>
      <c r="D354" s="14">
        <f t="shared" si="102"/>
        <v>1.6742530789581032</v>
      </c>
      <c r="E354" s="10">
        <v>3.5437860785379582E-2</v>
      </c>
      <c r="F354" s="7">
        <f t="shared" si="111"/>
        <v>1.0354378607853796</v>
      </c>
      <c r="G354" s="7">
        <f t="shared" si="103"/>
        <v>2.4159554787975228</v>
      </c>
      <c r="H354" s="7">
        <f t="shared" si="104"/>
        <v>1.6169517673307621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>
        <f t="shared" si="109"/>
        <v>0.67468130696319317</v>
      </c>
      <c r="P354" s="12">
        <f t="shared" si="110"/>
        <v>1.4657209002049318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>
        <v>0.5467086210561839</v>
      </c>
      <c r="B355" s="11">
        <v>3.3621673468022452E-2</v>
      </c>
      <c r="C355" s="13">
        <f t="shared" si="101"/>
        <v>1.8291279147347348</v>
      </c>
      <c r="D355" s="14">
        <f t="shared" si="102"/>
        <v>29.742719408392901</v>
      </c>
      <c r="E355" s="10">
        <v>3.3950617283950546E-2</v>
      </c>
      <c r="F355" s="7">
        <f t="shared" si="111"/>
        <v>1.0339506172839505</v>
      </c>
      <c r="G355" s="7">
        <f t="shared" si="103"/>
        <v>1.7690669981315048</v>
      </c>
      <c r="H355" s="7">
        <f t="shared" si="104"/>
        <v>28.766092800953135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>
        <f t="shared" si="109"/>
        <v>0.91573694026910801</v>
      </c>
      <c r="P355" s="12">
        <f t="shared" si="110"/>
        <v>8.3431560087314963E-2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>
        <v>0.45666956901859684</v>
      </c>
      <c r="B356" s="11">
        <v>0.53961445439724509</v>
      </c>
      <c r="C356" s="13">
        <f t="shared" si="101"/>
        <v>2.1897671047997447</v>
      </c>
      <c r="D356" s="14">
        <f t="shared" si="102"/>
        <v>1.8531749693714381</v>
      </c>
      <c r="E356" s="10">
        <v>3.3298097251585723E-2</v>
      </c>
      <c r="F356" s="7">
        <f t="shared" si="111"/>
        <v>1.0332980972515857</v>
      </c>
      <c r="G356" s="7">
        <f t="shared" si="103"/>
        <v>2.1192017198368882</v>
      </c>
      <c r="H356" s="7">
        <f t="shared" si="104"/>
        <v>1.7934562874939952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>
        <f t="shared" si="109"/>
        <v>1.0145329629901783</v>
      </c>
      <c r="P356" s="12">
        <f t="shared" si="110"/>
        <v>0.98134535660150168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>
        <v>0.64002757061325932</v>
      </c>
      <c r="B357" s="11">
        <v>1.5697620071730173E-2</v>
      </c>
      <c r="C357" s="13">
        <f t="shared" si="101"/>
        <v>1.5624326918320466</v>
      </c>
      <c r="D357" s="14">
        <f t="shared" si="102"/>
        <v>63.703924252880789</v>
      </c>
      <c r="E357" s="10">
        <v>3.2592867166194583E-2</v>
      </c>
      <c r="F357" s="7">
        <f t="shared" si="111"/>
        <v>1.0325928671661946</v>
      </c>
      <c r="G357" s="7">
        <f t="shared" si="103"/>
        <v>1.513115906097553</v>
      </c>
      <c r="H357" s="7">
        <f t="shared" si="104"/>
        <v>61.693167054027036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>
        <f t="shared" si="109"/>
        <v>1.1829893485268774</v>
      </c>
      <c r="P357" s="12">
        <f t="shared" si="110"/>
        <v>3.4201518592037808E-2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>
        <v>0.38172199911749061</v>
      </c>
      <c r="B358" s="11">
        <v>0.60994926798945992</v>
      </c>
      <c r="C358" s="13">
        <f t="shared" si="101"/>
        <v>2.6197075419072426</v>
      </c>
      <c r="D358" s="14">
        <f t="shared" si="102"/>
        <v>1.6394806133569788</v>
      </c>
      <c r="E358" s="10">
        <v>4.3004561760928262E-2</v>
      </c>
      <c r="F358" s="7">
        <f t="shared" si="111"/>
        <v>1.0430045617609283</v>
      </c>
      <c r="G358" s="7">
        <f t="shared" si="103"/>
        <v>2.5116932734065238</v>
      </c>
      <c r="H358" s="7">
        <f t="shared" si="104"/>
        <v>1.5718824954983961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>
        <f t="shared" si="109"/>
        <v>0.53350463378141866</v>
      </c>
      <c r="P358" s="12">
        <f t="shared" si="110"/>
        <v>2.1439261583808626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>
        <v>0.75821216254065971</v>
      </c>
      <c r="B359" s="11">
        <v>8.471346158462327E-2</v>
      </c>
      <c r="C359" s="13">
        <f t="shared" si="101"/>
        <v>1.3188920587202717</v>
      </c>
      <c r="D359" s="14">
        <f t="shared" si="102"/>
        <v>11.80449932388921</v>
      </c>
      <c r="E359" s="10">
        <v>3.5940803382663811E-2</v>
      </c>
      <c r="F359" s="7">
        <f t="shared" si="111"/>
        <v>1.0359408033826638</v>
      </c>
      <c r="G359" s="7">
        <f t="shared" si="103"/>
        <v>1.2731345791320174</v>
      </c>
      <c r="H359" s="7">
        <f t="shared" si="104"/>
        <v>11.394955469795095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>
        <f t="shared" si="109"/>
        <v>1.7280184169531316</v>
      </c>
      <c r="P359" s="12">
        <f t="shared" si="110"/>
        <v>0.15094398609623783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>
        <v>0.74667890194934772</v>
      </c>
      <c r="B360" s="11">
        <v>0.24065980219378932</v>
      </c>
      <c r="C360" s="13">
        <f t="shared" si="101"/>
        <v>1.3392637683873339</v>
      </c>
      <c r="D360" s="14">
        <f t="shared" si="102"/>
        <v>4.1552431726622885</v>
      </c>
      <c r="E360" s="10">
        <v>4.445050449959087E-2</v>
      </c>
      <c r="F360" s="7">
        <f t="shared" si="111"/>
        <v>1.0444505044995909</v>
      </c>
      <c r="G360" s="7">
        <f t="shared" si="103"/>
        <v>1.2822663808554449</v>
      </c>
      <c r="H360" s="7">
        <f t="shared" si="104"/>
        <v>3.9784012308492462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>
        <f t="shared" si="109"/>
        <v>1.5051474707715797</v>
      </c>
      <c r="P360" s="12">
        <f t="shared" si="110"/>
        <v>0.47757877844674251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>
        <v>0.65554136488241599</v>
      </c>
      <c r="B361" s="11">
        <v>0.29218394656728486</v>
      </c>
      <c r="C361" s="13">
        <f t="shared" si="101"/>
        <v>1.5254567500547724</v>
      </c>
      <c r="D361" s="14">
        <f t="shared" si="102"/>
        <v>3.4225015157351142</v>
      </c>
      <c r="E361" s="10">
        <v>5.75858250276855E-2</v>
      </c>
      <c r="F361" s="7">
        <f t="shared" si="111"/>
        <v>1.0575858250276855</v>
      </c>
      <c r="G361" s="7">
        <f t="shared" si="103"/>
        <v>1.4423952306800623</v>
      </c>
      <c r="H361" s="7">
        <f t="shared" si="104"/>
        <v>3.236145412260532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>
        <f t="shared" si="109"/>
        <v>1.1924609589765853</v>
      </c>
      <c r="P361" s="12">
        <f t="shared" si="110"/>
        <v>0.64892016039943501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>
        <v>0.74962454938024925</v>
      </c>
      <c r="B362" s="11">
        <v>0.23927589085861423</v>
      </c>
      <c r="C362" s="13">
        <f t="shared" si="101"/>
        <v>1.3340011354040475</v>
      </c>
      <c r="D362" s="14">
        <f t="shared" si="102"/>
        <v>4.1792760499673163</v>
      </c>
      <c r="E362" s="10">
        <v>5.0049608642928067E-2</v>
      </c>
      <c r="F362" s="7">
        <f t="shared" si="111"/>
        <v>1.0500496086429281</v>
      </c>
      <c r="G362" s="7">
        <f t="shared" si="103"/>
        <v>1.2704172492651038</v>
      </c>
      <c r="H362" s="7">
        <f t="shared" si="104"/>
        <v>3.9800748608140184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>
        <f t="shared" si="109"/>
        <v>1.4798287736470206</v>
      </c>
      <c r="P362" s="12">
        <f t="shared" si="110"/>
        <v>0.48491550221878738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>
        <v>0.50423153434430634</v>
      </c>
      <c r="B363" s="11">
        <v>0.49426074582178631</v>
      </c>
      <c r="C363" s="13">
        <f t="shared" si="101"/>
        <v>1.9832159075500546</v>
      </c>
      <c r="D363" s="14">
        <f t="shared" si="102"/>
        <v>2.0232235888717858</v>
      </c>
      <c r="E363" s="10">
        <v>5.3618711385701623E-2</v>
      </c>
      <c r="F363" s="7">
        <f t="shared" si="111"/>
        <v>1.0536187113857016</v>
      </c>
      <c r="G363" s="7">
        <f t="shared" si="103"/>
        <v>1.8822899461815388</v>
      </c>
      <c r="H363" s="7">
        <f t="shared" si="104"/>
        <v>1.9202616345061641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>
        <f t="shared" si="109"/>
        <v>0.93503129184235445</v>
      </c>
      <c r="P363" s="12">
        <f t="shared" si="110"/>
        <v>1.0727704824086499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>
        <v>0.74723704989918105</v>
      </c>
      <c r="B364" s="11">
        <v>0.13238921145822805</v>
      </c>
      <c r="C364" s="13">
        <f t="shared" si="101"/>
        <v>1.3382634066859003</v>
      </c>
      <c r="D364" s="14">
        <f t="shared" si="102"/>
        <v>7.5534855822864682</v>
      </c>
      <c r="E364" s="10">
        <v>5.6184668989546882E-2</v>
      </c>
      <c r="F364" s="7">
        <f t="shared" si="111"/>
        <v>1.0561846689895469</v>
      </c>
      <c r="G364" s="7">
        <f t="shared" si="103"/>
        <v>1.2670733120621969</v>
      </c>
      <c r="H364" s="7">
        <f t="shared" si="104"/>
        <v>7.1516712977029826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>
        <f t="shared" si="109"/>
        <v>1.2943213185753668</v>
      </c>
      <c r="P364" s="12">
        <f t="shared" si="110"/>
        <v>0.31321350027922246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>
        <v>0.66037344459392699</v>
      </c>
      <c r="B365" s="11">
        <v>0.31252344399893472</v>
      </c>
      <c r="C365" s="13">
        <f t="shared" si="101"/>
        <v>1.5142946891435258</v>
      </c>
      <c r="D365" s="14">
        <f t="shared" si="102"/>
        <v>3.1997599514595412</v>
      </c>
      <c r="E365" s="10">
        <v>5.598669623059882E-2</v>
      </c>
      <c r="F365" s="7">
        <f t="shared" si="111"/>
        <v>1.0559866962305988</v>
      </c>
      <c r="G365" s="7">
        <f t="shared" si="103"/>
        <v>1.4340092489317167</v>
      </c>
      <c r="H365" s="7">
        <f t="shared" si="104"/>
        <v>3.0301138857916072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>
        <f t="shared" si="109"/>
        <v>1.4295584226720806</v>
      </c>
      <c r="P365" s="12">
        <f t="shared" si="110"/>
        <v>0.58083625445655673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>
        <v>0.42532930456399465</v>
      </c>
      <c r="B366" s="11">
        <v>0.57027116608365025</v>
      </c>
      <c r="C366" s="13">
        <f t="shared" si="101"/>
        <v>2.3511194485531646</v>
      </c>
      <c r="D366" s="14">
        <f t="shared" si="102"/>
        <v>1.7535517477896032</v>
      </c>
      <c r="E366" s="10">
        <v>5.5592691622103452E-2</v>
      </c>
      <c r="F366" s="7">
        <f t="shared" si="111"/>
        <v>1.0555926916221035</v>
      </c>
      <c r="G366" s="7">
        <f t="shared" si="103"/>
        <v>2.2272979599169607</v>
      </c>
      <c r="H366" s="7">
        <f t="shared" si="104"/>
        <v>1.6612011069297601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>
        <f t="shared" si="109"/>
        <v>0.83958232515496867</v>
      </c>
      <c r="P366" s="12">
        <f t="shared" si="110"/>
        <v>1.1557902243085747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>
        <v>0.19429482788635924</v>
      </c>
      <c r="B367" s="11">
        <v>0.80564896847826861</v>
      </c>
      <c r="C367" s="13">
        <f t="shared" si="101"/>
        <v>5.1468173953909275</v>
      </c>
      <c r="D367" s="14">
        <f t="shared" si="102"/>
        <v>1.2412353756113246</v>
      </c>
      <c r="E367" s="10">
        <v>5.6865464632454898E-2</v>
      </c>
      <c r="F367" s="7">
        <f t="shared" si="111"/>
        <v>1.0568654646324549</v>
      </c>
      <c r="G367" s="7">
        <f t="shared" si="103"/>
        <v>4.8698889003633319</v>
      </c>
      <c r="H367" s="7">
        <f t="shared" si="104"/>
        <v>1.174449745165046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>
        <f t="shared" si="109"/>
        <v>0.42300759671258781</v>
      </c>
      <c r="P367" s="12">
        <f t="shared" si="110"/>
        <v>1.4900594999525261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>
        <v>0.15724520844073073</v>
      </c>
      <c r="B368" s="11">
        <v>0.84222086020934195</v>
      </c>
      <c r="C368" s="13">
        <f t="shared" si="101"/>
        <v>6.3594942568753856</v>
      </c>
      <c r="D368" s="14">
        <f t="shared" si="102"/>
        <v>1.1873370124689628</v>
      </c>
      <c r="E368" s="10">
        <v>8.3907911651279754E-2</v>
      </c>
      <c r="F368" s="7">
        <f t="shared" si="111"/>
        <v>1.0839079116512798</v>
      </c>
      <c r="G368" s="7">
        <f t="shared" si="103"/>
        <v>5.8671905505210429</v>
      </c>
      <c r="H368" s="7">
        <f t="shared" si="104"/>
        <v>1.0954224060050581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>
        <f t="shared" si="109"/>
        <v>0.29315563985683973</v>
      </c>
      <c r="P368" s="12">
        <f t="shared" si="110"/>
        <v>1.8166508089399178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>
        <v>0.69768956694596096</v>
      </c>
      <c r="B369" s="11">
        <v>0.26596040996072545</v>
      </c>
      <c r="C369" s="13">
        <f t="shared" si="101"/>
        <v>1.4333022125834001</v>
      </c>
      <c r="D369" s="14">
        <f t="shared" si="102"/>
        <v>3.759958108605979</v>
      </c>
      <c r="E369" s="10">
        <v>7.6040172166427666E-2</v>
      </c>
      <c r="F369" s="7">
        <f t="shared" si="111"/>
        <v>1.0760401721664277</v>
      </c>
      <c r="G369" s="7">
        <f t="shared" si="103"/>
        <v>1.332015522894173</v>
      </c>
      <c r="H369" s="7">
        <f t="shared" si="104"/>
        <v>3.4942544022644895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>
        <f t="shared" si="109"/>
        <v>1.2762614029499286</v>
      </c>
      <c r="P369" s="12">
        <f t="shared" si="110"/>
        <v>0.58667737491336491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>
        <v>0.84564776741622727</v>
      </c>
      <c r="B370" s="11">
        <v>7.8173342105631607E-2</v>
      </c>
      <c r="C370" s="13">
        <f t="shared" si="101"/>
        <v>1.1825254420707301</v>
      </c>
      <c r="D370" s="14">
        <f t="shared" si="102"/>
        <v>12.792084527341194</v>
      </c>
      <c r="E370" s="10">
        <v>3.37891172052045E-2</v>
      </c>
      <c r="F370" s="7">
        <f t="shared" si="111"/>
        <v>1.0337891172052045</v>
      </c>
      <c r="G370" s="7">
        <f t="shared" si="103"/>
        <v>1.143874918385315</v>
      </c>
      <c r="H370" s="7">
        <f t="shared" si="104"/>
        <v>12.373978710400758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>
        <f t="shared" si="109"/>
        <v>2.159327003591121</v>
      </c>
      <c r="P370" s="12">
        <f t="shared" si="110"/>
        <v>0.12849545301573453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>
        <v>0.74871566957408964</v>
      </c>
      <c r="B371" s="11">
        <v>0.14950978126146131</v>
      </c>
      <c r="C371" s="13">
        <f t="shared" si="101"/>
        <v>1.335620504067792</v>
      </c>
      <c r="D371" s="14">
        <f t="shared" si="102"/>
        <v>6.688525603894834</v>
      </c>
      <c r="E371" s="10">
        <v>3.3484911120297722E-2</v>
      </c>
      <c r="F371" s="7">
        <f t="shared" si="111"/>
        <v>1.0334849111202977</v>
      </c>
      <c r="G371" s="7">
        <f t="shared" si="103"/>
        <v>1.2923463997359954</v>
      </c>
      <c r="H371" s="7">
        <f t="shared" si="104"/>
        <v>6.4718173743286407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>
        <f t="shared" si="109"/>
        <v>1.2690096094476095</v>
      </c>
      <c r="P371" s="12">
        <f t="shared" si="110"/>
        <v>0.3646580030767349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>
        <v>0.13093003592835376</v>
      </c>
      <c r="B372" s="11">
        <v>0.86889615521684216</v>
      </c>
      <c r="C372" s="13">
        <f t="shared" si="101"/>
        <v>7.6376668875826947</v>
      </c>
      <c r="D372" s="14">
        <f t="shared" si="102"/>
        <v>1.1508855160608227</v>
      </c>
      <c r="E372" s="10">
        <v>3.37891172052045E-2</v>
      </c>
      <c r="F372" s="7">
        <f t="shared" si="111"/>
        <v>1.0337891172052045</v>
      </c>
      <c r="G372" s="7">
        <f t="shared" si="103"/>
        <v>7.3880318146806703</v>
      </c>
      <c r="H372" s="7">
        <f t="shared" si="104"/>
        <v>1.1132691347846475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>
        <f t="shared" si="109"/>
        <v>0.33432449425730576</v>
      </c>
      <c r="P372" s="12">
        <f t="shared" si="110"/>
        <v>1.428226068898939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>
        <v>0.57693476140720545</v>
      </c>
      <c r="B373" s="11">
        <v>0.39675751614816085</v>
      </c>
      <c r="C373" s="13">
        <f t="shared" si="101"/>
        <v>1.7332982286608858</v>
      </c>
      <c r="D373" s="14">
        <f t="shared" si="102"/>
        <v>2.5204311432037767</v>
      </c>
      <c r="E373" s="10">
        <v>3.4726428427215739E-2</v>
      </c>
      <c r="F373" s="7">
        <f t="shared" si="111"/>
        <v>1.0347264284272157</v>
      </c>
      <c r="G373" s="7">
        <f t="shared" si="103"/>
        <v>1.6751270490843646</v>
      </c>
      <c r="H373" s="7">
        <f t="shared" si="104"/>
        <v>2.4358430150806454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>
        <f t="shared" si="109"/>
        <v>1.5163028985702194</v>
      </c>
      <c r="P373" s="12">
        <f t="shared" si="110"/>
        <v>0.64043536071159823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>
        <v>0.71915524119962815</v>
      </c>
      <c r="B374" s="11">
        <v>0.23743181757979423</v>
      </c>
      <c r="C374" s="13">
        <f t="shared" si="101"/>
        <v>1.3905203532020327</v>
      </c>
      <c r="D374" s="14">
        <f t="shared" si="102"/>
        <v>4.2117354371173432</v>
      </c>
      <c r="E374" s="10">
        <v>3.1592520954223158E-2</v>
      </c>
      <c r="F374" s="7">
        <f t="shared" si="111"/>
        <v>1.0315925209542232</v>
      </c>
      <c r="G374" s="7">
        <f t="shared" si="103"/>
        <v>1.3479356673852203</v>
      </c>
      <c r="H374" s="7">
        <f t="shared" si="104"/>
        <v>4.0827510393556246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>
        <f t="shared" si="109"/>
        <v>1.7434066453324322</v>
      </c>
      <c r="P374" s="12">
        <f t="shared" si="110"/>
        <v>0.40413926396560718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>
        <v>0.81216143015332043</v>
      </c>
      <c r="B375" s="11">
        <v>0.1573456384233205</v>
      </c>
      <c r="C375" s="13">
        <f t="shared" si="101"/>
        <v>1.2312823077688131</v>
      </c>
      <c r="D375" s="14">
        <f t="shared" si="102"/>
        <v>6.355435142788096</v>
      </c>
      <c r="E375" s="10">
        <v>3.275818954738674E-2</v>
      </c>
      <c r="F375" s="7">
        <f t="shared" si="111"/>
        <v>1.0327581895473867</v>
      </c>
      <c r="G375" s="7">
        <f t="shared" si="103"/>
        <v>1.1922271062391003</v>
      </c>
      <c r="H375" s="7">
        <f t="shared" si="104"/>
        <v>6.1538462799054718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>
        <f t="shared" si="109"/>
        <v>2.1640172300214275</v>
      </c>
      <c r="P375" s="12">
        <f t="shared" si="110"/>
        <v>0.25187499484043163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>
        <v>0.45779007436789182</v>
      </c>
      <c r="B376" s="11">
        <v>0.53118284151775375</v>
      </c>
      <c r="C376" s="13">
        <f t="shared" si="101"/>
        <v>2.1844073429962014</v>
      </c>
      <c r="D376" s="14">
        <f t="shared" si="102"/>
        <v>1.8825909307286557</v>
      </c>
      <c r="E376" s="10">
        <v>3.2384784899875507E-2</v>
      </c>
      <c r="F376" s="7">
        <f t="shared" si="111"/>
        <v>1.0323847848998755</v>
      </c>
      <c r="G376" s="7">
        <f t="shared" si="103"/>
        <v>2.1158848667147425</v>
      </c>
      <c r="H376" s="7">
        <f t="shared" si="104"/>
        <v>1.8235361061730839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>
        <f t="shared" si="109"/>
        <v>1.3422280411738869</v>
      </c>
      <c r="P376" s="12">
        <f t="shared" si="110"/>
        <v>0.80612607286673188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>
        <v>5.8741551273670423E-2</v>
      </c>
      <c r="B377" s="11">
        <v>0.94124042720339285</v>
      </c>
      <c r="C377" s="13">
        <f t="shared" si="101"/>
        <v>17.023724745386957</v>
      </c>
      <c r="D377" s="14">
        <f t="shared" si="102"/>
        <v>1.0624278038834278</v>
      </c>
      <c r="E377" s="10">
        <v>3.868574456809748E-2</v>
      </c>
      <c r="F377" s="7">
        <f t="shared" si="111"/>
        <v>1.0386857445680975</v>
      </c>
      <c r="G377" s="7">
        <f t="shared" si="103"/>
        <v>16.389677854359789</v>
      </c>
      <c r="H377" s="7">
        <f t="shared" si="104"/>
        <v>1.02285778873879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>
        <f t="shared" si="109"/>
        <v>0.10372382026702166</v>
      </c>
      <c r="P377" s="12">
        <f t="shared" si="110"/>
        <v>2.1703896909631175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>
        <v>0.83268110974889342</v>
      </c>
      <c r="B378" s="11">
        <v>7.7052589158689788E-2</v>
      </c>
      <c r="C378" s="13">
        <f t="shared" si="101"/>
        <v>1.2009399376209746</v>
      </c>
      <c r="D378" s="14">
        <f t="shared" si="102"/>
        <v>12.978149221442777</v>
      </c>
      <c r="E378" s="10">
        <v>3.9574126155082379E-2</v>
      </c>
      <c r="F378" s="7">
        <f t="shared" si="111"/>
        <v>1.0395741261550824</v>
      </c>
      <c r="G378" s="7">
        <f t="shared" si="103"/>
        <v>1.1552229970004273</v>
      </c>
      <c r="H378" s="7">
        <f t="shared" si="104"/>
        <v>12.484101801805245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>
        <f t="shared" si="109"/>
        <v>1.3157632802902364</v>
      </c>
      <c r="P378" s="12">
        <f t="shared" si="110"/>
        <v>0.20986692047169456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>
        <v>0.85156561719500945</v>
      </c>
      <c r="B379" s="11">
        <v>0.11505917646206357</v>
      </c>
      <c r="C379" s="13">
        <f t="shared" si="101"/>
        <v>1.1743076279828228</v>
      </c>
      <c r="D379" s="14">
        <f t="shared" si="102"/>
        <v>8.6911798845502108</v>
      </c>
      <c r="E379" s="10">
        <v>3.37891172052045E-2</v>
      </c>
      <c r="F379" s="7">
        <f t="shared" si="111"/>
        <v>1.0337891172052045</v>
      </c>
      <c r="G379" s="7">
        <f t="shared" si="103"/>
        <v>1.1359257013243695</v>
      </c>
      <c r="H379" s="7">
        <f t="shared" si="104"/>
        <v>8.4071110247768583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>
        <f t="shared" si="109"/>
        <v>1.3997394355513111</v>
      </c>
      <c r="P379" s="12">
        <f t="shared" si="110"/>
        <v>0.29379890341885417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>
        <v>0.50956833919687272</v>
      </c>
      <c r="B380" s="11">
        <v>0.48690300940306619</v>
      </c>
      <c r="C380" s="13">
        <f t="shared" si="101"/>
        <v>1.962445315138875</v>
      </c>
      <c r="D380" s="14">
        <f t="shared" si="102"/>
        <v>2.0537971232216883</v>
      </c>
      <c r="E380" s="10">
        <v>4.7232888483123459E-2</v>
      </c>
      <c r="F380" s="7">
        <f t="shared" si="111"/>
        <v>1.0472328884831235</v>
      </c>
      <c r="G380" s="7">
        <f t="shared" si="103"/>
        <v>1.8739339995150472</v>
      </c>
      <c r="H380" s="7">
        <f t="shared" si="104"/>
        <v>1.9611656068179204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>
        <f t="shared" si="109"/>
        <v>0.89117332864027066</v>
      </c>
      <c r="P380" s="12">
        <f t="shared" si="110"/>
        <v>1.1370788842347055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>
        <v>0.60792754962274675</v>
      </c>
      <c r="B381" s="11">
        <v>0.38497053369642242</v>
      </c>
      <c r="C381" s="13">
        <f t="shared" ref="C381:C436" si="112">(100%/A381)</f>
        <v>1.6449328552728961</v>
      </c>
      <c r="D381" s="14">
        <f t="shared" ref="D381:D436" si="113">(100%/B381)</f>
        <v>2.5976014070432036</v>
      </c>
      <c r="E381" s="10">
        <v>4.4251447477253958E-2</v>
      </c>
      <c r="F381" s="7">
        <f t="shared" si="111"/>
        <v>1.044251447477254</v>
      </c>
      <c r="G381" s="7">
        <f t="shared" ref="G381:G436" si="114">C381/F381</f>
        <v>1.5752267897227179</v>
      </c>
      <c r="H381" s="7">
        <f t="shared" ref="H381:H436" si="115">D381/F381</f>
        <v>2.4875248325665211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>
        <f t="shared" ref="O381:O436" si="120">(I381/G381)</f>
        <v>0.9903335889015713</v>
      </c>
      <c r="P381" s="12">
        <f t="shared" ref="P381:P436" si="121">(J381/H381)</f>
        <v>0.99697497188047879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>
        <v>0.76533923396019787</v>
      </c>
      <c r="B382" s="11">
        <v>0.22356828127816397</v>
      </c>
      <c r="C382" s="13">
        <f t="shared" si="112"/>
        <v>1.3066101352540955</v>
      </c>
      <c r="D382" s="14">
        <f t="shared" si="113"/>
        <v>4.4729064171486765</v>
      </c>
      <c r="E382" s="10">
        <v>4.8685068463377501E-2</v>
      </c>
      <c r="F382" s="7">
        <f t="shared" si="111"/>
        <v>1.0486850684633775</v>
      </c>
      <c r="G382" s="7">
        <f t="shared" si="114"/>
        <v>1.2459509289749418</v>
      </c>
      <c r="H382" s="7">
        <f t="shared" si="115"/>
        <v>4.2652523161245721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>
        <f t="shared" si="120"/>
        <v>1.3804717023768054</v>
      </c>
      <c r="P382" s="12">
        <f t="shared" si="121"/>
        <v>0.50172881728704244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>
        <v>0.74206179877765177</v>
      </c>
      <c r="B383" s="11">
        <v>9.5683088037059869E-2</v>
      </c>
      <c r="C383" s="13">
        <f t="shared" si="112"/>
        <v>1.3475966579161363</v>
      </c>
      <c r="D383" s="14">
        <f t="shared" si="113"/>
        <v>10.451167709101123</v>
      </c>
      <c r="E383" s="10">
        <v>5.7355064988652726E-2</v>
      </c>
      <c r="F383" s="7">
        <f t="shared" si="111"/>
        <v>1.0573550649886527</v>
      </c>
      <c r="G383" s="7">
        <f t="shared" si="114"/>
        <v>1.2744977562769781</v>
      </c>
      <c r="H383" s="7">
        <f t="shared" si="115"/>
        <v>9.88425558751476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>
        <f t="shared" si="120"/>
        <v>1.1612417461787681</v>
      </c>
      <c r="P383" s="12">
        <f t="shared" si="121"/>
        <v>0.26506801415671988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>
        <v>0.43227160962289862</v>
      </c>
      <c r="B384" s="11">
        <v>0.56651908889135583</v>
      </c>
      <c r="C384" s="13">
        <f t="shared" si="112"/>
        <v>2.31336034506724</v>
      </c>
      <c r="D384" s="14">
        <f t="shared" si="113"/>
        <v>1.7651655868418141</v>
      </c>
      <c r="E384" s="10">
        <v>4.6437320268399196E-2</v>
      </c>
      <c r="F384" s="7">
        <f t="shared" si="111"/>
        <v>1.0464373202683992</v>
      </c>
      <c r="G384" s="7">
        <f t="shared" si="114"/>
        <v>2.2107013007466989</v>
      </c>
      <c r="H384" s="7">
        <f t="shared" si="115"/>
        <v>1.6868335567285284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>
        <f t="shared" si="120"/>
        <v>0.74184603747510547</v>
      </c>
      <c r="P384" s="12">
        <f t="shared" si="121"/>
        <v>1.3575731825262369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>
        <v>0.58293144746154568</v>
      </c>
      <c r="B385" s="11">
        <v>0.40987934333483456</v>
      </c>
      <c r="C385" s="13">
        <f t="shared" si="112"/>
        <v>1.7154675808873172</v>
      </c>
      <c r="D385" s="14">
        <f t="shared" si="113"/>
        <v>2.4397423687270083</v>
      </c>
      <c r="E385" s="10">
        <v>3.5471537807986397E-2</v>
      </c>
      <c r="F385" s="7">
        <f t="shared" si="111"/>
        <v>1.0354715378079864</v>
      </c>
      <c r="G385" s="7">
        <f t="shared" si="114"/>
        <v>1.6567018196548697</v>
      </c>
      <c r="H385" s="7">
        <f t="shared" si="115"/>
        <v>2.3561655532239496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>
        <f t="shared" si="120"/>
        <v>1.2917230938068343</v>
      </c>
      <c r="P385" s="12">
        <f t="shared" si="121"/>
        <v>0.74697637336722189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>
        <v>0.1052643220487553</v>
      </c>
      <c r="B386" s="11">
        <v>0.89466126135774005</v>
      </c>
      <c r="C386" s="13">
        <f t="shared" si="112"/>
        <v>9.4998949362617822</v>
      </c>
      <c r="D386" s="14">
        <f t="shared" si="113"/>
        <v>1.1177414773524426</v>
      </c>
      <c r="E386" s="10">
        <v>3.4193852437555794E-2</v>
      </c>
      <c r="F386" s="7">
        <f t="shared" ref="F386:F449" si="122">(E386/100%) + 1</f>
        <v>1.0341938524375558</v>
      </c>
      <c r="G386" s="7">
        <f t="shared" si="114"/>
        <v>9.1857971441919606</v>
      </c>
      <c r="H386" s="7">
        <f t="shared" si="115"/>
        <v>1.0807852654683339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>
        <f t="shared" si="120"/>
        <v>0.18397967791707234</v>
      </c>
      <c r="P386" s="12">
        <f t="shared" si="121"/>
        <v>2.0910721789130609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>
        <v>0.41032857549488644</v>
      </c>
      <c r="B387" s="11">
        <v>0.58897984586660623</v>
      </c>
      <c r="C387" s="13">
        <f t="shared" si="112"/>
        <v>2.4370713124084191</v>
      </c>
      <c r="D387" s="14">
        <f t="shared" si="113"/>
        <v>1.6978509655600045</v>
      </c>
      <c r="E387" s="10">
        <v>3.4655686647135031E-2</v>
      </c>
      <c r="F387" s="7">
        <f t="shared" si="122"/>
        <v>1.034655686647135</v>
      </c>
      <c r="G387" s="7">
        <f t="shared" si="114"/>
        <v>2.3554418574800451</v>
      </c>
      <c r="H387" s="7">
        <f t="shared" si="115"/>
        <v>1.6409816207186705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>
        <f t="shared" si="120"/>
        <v>0.73446941367121232</v>
      </c>
      <c r="P387" s="12">
        <f t="shared" si="121"/>
        <v>1.3345670495936974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>
        <v>0.80050749852044079</v>
      </c>
      <c r="B388" s="11">
        <v>0.17474326898240006</v>
      </c>
      <c r="C388" s="13">
        <f t="shared" si="112"/>
        <v>1.2492075362795183</v>
      </c>
      <c r="D388" s="14">
        <f t="shared" si="113"/>
        <v>5.7226810842180074</v>
      </c>
      <c r="E388" s="10">
        <v>3.275818954738674E-2</v>
      </c>
      <c r="F388" s="7">
        <f t="shared" si="122"/>
        <v>1.0327581895473867</v>
      </c>
      <c r="G388" s="7">
        <f t="shared" si="114"/>
        <v>1.2095837621263423</v>
      </c>
      <c r="H388" s="7">
        <f t="shared" si="115"/>
        <v>5.5411626285200519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>
        <f t="shared" si="120"/>
        <v>1.2814325460811709</v>
      </c>
      <c r="P388" s="12">
        <f t="shared" si="121"/>
        <v>0.4656062586434272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>
        <v>0.78265332565391432</v>
      </c>
      <c r="B389" s="11">
        <v>0.20411461003902803</v>
      </c>
      <c r="C389" s="13">
        <f t="shared" si="112"/>
        <v>1.277704913812882</v>
      </c>
      <c r="D389" s="14">
        <f t="shared" si="113"/>
        <v>4.899208340886493</v>
      </c>
      <c r="E389" s="10">
        <v>3.0245246040574214E-2</v>
      </c>
      <c r="F389" s="7">
        <f t="shared" si="122"/>
        <v>1.0302452460405742</v>
      </c>
      <c r="G389" s="7">
        <f t="shared" si="114"/>
        <v>1.2401949135153418</v>
      </c>
      <c r="H389" s="7">
        <f t="shared" si="115"/>
        <v>4.7553806821386173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>
        <f t="shared" si="120"/>
        <v>1.4997642545781904</v>
      </c>
      <c r="P389" s="12">
        <f t="shared" si="121"/>
        <v>0.42688485647947255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>
        <v>0.50283903119503093</v>
      </c>
      <c r="B390" s="11">
        <v>2.468340783406665E-2</v>
      </c>
      <c r="C390" s="13">
        <f t="shared" si="112"/>
        <v>1.9887079919461152</v>
      </c>
      <c r="D390" s="14">
        <f t="shared" si="113"/>
        <v>40.513044500275861</v>
      </c>
      <c r="E390" s="10">
        <v>2.861071447458885E-2</v>
      </c>
      <c r="F390" s="7">
        <f t="shared" si="122"/>
        <v>1.0286107144745888</v>
      </c>
      <c r="G390" s="7">
        <f t="shared" si="114"/>
        <v>1.9333922580827296</v>
      </c>
      <c r="H390" s="7">
        <f t="shared" si="115"/>
        <v>39.386177812633228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>
        <f t="shared" si="120"/>
        <v>0.98790092492357096</v>
      </c>
      <c r="P390" s="12">
        <f t="shared" si="121"/>
        <v>5.0271443180376581E-2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>
        <v>0.37197915514890995</v>
      </c>
      <c r="B391" s="11">
        <v>0.62760242564593072</v>
      </c>
      <c r="C391" s="13">
        <f t="shared" si="112"/>
        <v>2.6883226819515786</v>
      </c>
      <c r="D391" s="14">
        <f t="shared" si="113"/>
        <v>1.5933654159650457</v>
      </c>
      <c r="E391" s="10">
        <v>3.0955227846419575E-2</v>
      </c>
      <c r="F391" s="7">
        <f t="shared" si="122"/>
        <v>1.0309552278464196</v>
      </c>
      <c r="G391" s="7">
        <f t="shared" si="114"/>
        <v>2.6076037148259705</v>
      </c>
      <c r="H391" s="7">
        <f t="shared" si="115"/>
        <v>1.5455233873671261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>
        <f t="shared" si="120"/>
        <v>0.74781301656879307</v>
      </c>
      <c r="P391" s="12">
        <f t="shared" si="121"/>
        <v>1.2487679033365184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>
        <v>0.18161241574187353</v>
      </c>
      <c r="B392" s="11">
        <v>0.8183567902140737</v>
      </c>
      <c r="C392" s="13">
        <f t="shared" si="112"/>
        <v>5.5062314760533999</v>
      </c>
      <c r="D392" s="14">
        <f t="shared" si="113"/>
        <v>1.2219609001330707</v>
      </c>
      <c r="E392" s="10">
        <v>3.0245246040574214E-2</v>
      </c>
      <c r="F392" s="7">
        <f t="shared" si="122"/>
        <v>1.0302452460405742</v>
      </c>
      <c r="G392" s="7">
        <f t="shared" si="114"/>
        <v>5.3445832409466396</v>
      </c>
      <c r="H392" s="7">
        <f t="shared" si="115"/>
        <v>1.1860873950443311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>
        <f t="shared" si="120"/>
        <v>0.37982381571821933</v>
      </c>
      <c r="P392" s="12">
        <f t="shared" si="121"/>
        <v>1.5681812383905158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>
        <v>0.26407241800300629</v>
      </c>
      <c r="B393" s="11">
        <v>0.73526783249303662</v>
      </c>
      <c r="C393" s="13">
        <f t="shared" si="112"/>
        <v>3.7868400174554226</v>
      </c>
      <c r="D393" s="14">
        <f t="shared" si="113"/>
        <v>1.3600486187588936</v>
      </c>
      <c r="E393" s="10">
        <v>3.868574456809748E-2</v>
      </c>
      <c r="F393" s="7">
        <f t="shared" si="122"/>
        <v>1.0386857445680975</v>
      </c>
      <c r="G393" s="7">
        <f t="shared" si="114"/>
        <v>3.6457995474175422</v>
      </c>
      <c r="H393" s="7">
        <f t="shared" si="115"/>
        <v>1.30939374673369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>
        <f t="shared" si="120"/>
        <v>0.46629003539269576</v>
      </c>
      <c r="P393" s="12">
        <f t="shared" si="121"/>
        <v>1.6954411196310022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>
        <v>0.32068382249331745</v>
      </c>
      <c r="B394" s="11">
        <v>0.67915013492652687</v>
      </c>
      <c r="C394" s="13">
        <f t="shared" si="112"/>
        <v>3.1183362859560475</v>
      </c>
      <c r="D394" s="14">
        <f t="shared" si="113"/>
        <v>1.472428478731266</v>
      </c>
      <c r="E394" s="10">
        <v>3.5766729599328695E-2</v>
      </c>
      <c r="F394" s="7">
        <f t="shared" si="122"/>
        <v>1.0357667295993287</v>
      </c>
      <c r="G394" s="7">
        <f t="shared" si="114"/>
        <v>3.0106550025625274</v>
      </c>
      <c r="H394" s="7">
        <f t="shared" si="115"/>
        <v>1.4215831003771029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>
        <f t="shared" si="120"/>
        <v>0.75398874931464521</v>
      </c>
      <c r="P394" s="12">
        <f t="shared" si="121"/>
        <v>1.1817810717884496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>
        <v>0.67275620362397337</v>
      </c>
      <c r="B395" s="11">
        <v>0.31505757026670678</v>
      </c>
      <c r="C395" s="13">
        <f t="shared" si="112"/>
        <v>1.4864225623089675</v>
      </c>
      <c r="D395" s="14">
        <f t="shared" si="113"/>
        <v>3.1740230814116499</v>
      </c>
      <c r="E395" s="10">
        <v>2.8828352287754377E-2</v>
      </c>
      <c r="F395" s="7">
        <f t="shared" si="122"/>
        <v>1.0288283522877544</v>
      </c>
      <c r="G395" s="7">
        <f t="shared" si="114"/>
        <v>1.4447721614627782</v>
      </c>
      <c r="H395" s="7">
        <f t="shared" si="115"/>
        <v>3.085085159593175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>
        <f t="shared" si="120"/>
        <v>1.3773798063669769</v>
      </c>
      <c r="P395" s="12">
        <f t="shared" si="121"/>
        <v>0.61586630569723066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>
        <v>0.49380326980123757</v>
      </c>
      <c r="B396" s="18">
        <v>0.50001605969434504</v>
      </c>
      <c r="C396" s="13">
        <f t="shared" si="112"/>
        <v>2.02509797151103</v>
      </c>
      <c r="D396" s="14">
        <f t="shared" si="113"/>
        <v>1.9999357632858639</v>
      </c>
      <c r="E396" s="10">
        <v>3.4024455077086735E-2</v>
      </c>
      <c r="F396" s="7">
        <f t="shared" si="122"/>
        <v>1.0340244550770867</v>
      </c>
      <c r="G396" s="7">
        <f t="shared" si="114"/>
        <v>1.9584623570242916</v>
      </c>
      <c r="H396" s="7">
        <f t="shared" si="115"/>
        <v>1.9341281083499793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>
        <f t="shared" si="120"/>
        <v>0.91908838254871494</v>
      </c>
      <c r="P396" s="12">
        <f t="shared" si="121"/>
        <v>1.0805902623394457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>
        <v>0.46866770885326253</v>
      </c>
      <c r="B397" s="18">
        <v>0.52006526550365573</v>
      </c>
      <c r="C397" s="13">
        <f t="shared" si="112"/>
        <v>2.1337079152451164</v>
      </c>
      <c r="D397" s="14">
        <f t="shared" si="113"/>
        <v>1.9228355868595701</v>
      </c>
      <c r="E397" s="10">
        <v>3.383458646616555E-2</v>
      </c>
      <c r="F397" s="7">
        <f t="shared" si="122"/>
        <v>1.0338345864661656</v>
      </c>
      <c r="G397" s="7">
        <f t="shared" si="114"/>
        <v>2.0638774743825485</v>
      </c>
      <c r="H397" s="7">
        <f t="shared" si="115"/>
        <v>1.8599064221987112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>
        <f t="shared" si="120"/>
        <v>0.81400181011356143</v>
      </c>
      <c r="P397" s="12">
        <f t="shared" si="121"/>
        <v>1.2258681258300457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>
        <v>1.3524532232322544E-2</v>
      </c>
      <c r="B398" s="18">
        <v>0.98647544541848275</v>
      </c>
      <c r="C398" s="13">
        <f t="shared" si="112"/>
        <v>73.939710654841022</v>
      </c>
      <c r="D398" s="14">
        <f t="shared" si="113"/>
        <v>1.0137099758988728</v>
      </c>
      <c r="E398" s="10">
        <v>3.3884036620014824E-2</v>
      </c>
      <c r="F398" s="7">
        <f t="shared" si="122"/>
        <v>1.0338840366200148</v>
      </c>
      <c r="G398" s="7">
        <f t="shared" si="114"/>
        <v>71.516444819639105</v>
      </c>
      <c r="H398" s="7">
        <f t="shared" si="115"/>
        <v>0.98048711460223792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>
        <f t="shared" si="120"/>
        <v>2.4050412521731946E-2</v>
      </c>
      <c r="P398" s="12">
        <f t="shared" si="121"/>
        <v>2.2539816863340918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>
        <v>0.4279072516159893</v>
      </c>
      <c r="B399" s="18">
        <v>0.56848113182922833</v>
      </c>
      <c r="C399" s="13">
        <f t="shared" si="112"/>
        <v>2.3369550205646332</v>
      </c>
      <c r="D399" s="14">
        <f t="shared" si="113"/>
        <v>1.7590733342059273</v>
      </c>
      <c r="E399" s="10">
        <v>5.3708722827590094E-2</v>
      </c>
      <c r="F399" s="7">
        <f t="shared" si="122"/>
        <v>1.0537087228275901</v>
      </c>
      <c r="G399" s="7">
        <f t="shared" si="114"/>
        <v>2.2178377856581628</v>
      </c>
      <c r="H399" s="7">
        <f t="shared" si="115"/>
        <v>1.6694113810555884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>
        <f t="shared" si="120"/>
        <v>0.91079699924967561</v>
      </c>
      <c r="P399" s="12">
        <f t="shared" si="121"/>
        <v>1.0722342139947327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>
        <v>0.35580780533658363</v>
      </c>
      <c r="B400" s="18">
        <v>0.64058142757344105</v>
      </c>
      <c r="C400" s="13">
        <f t="shared" si="112"/>
        <v>2.8105060794100054</v>
      </c>
      <c r="D400" s="14">
        <f t="shared" si="113"/>
        <v>1.5610817875067919</v>
      </c>
      <c r="E400" s="10">
        <v>5.2660738524612949E-2</v>
      </c>
      <c r="F400" s="7">
        <f t="shared" si="122"/>
        <v>1.0526607385246129</v>
      </c>
      <c r="G400" s="7">
        <f t="shared" si="114"/>
        <v>2.6699068147532046</v>
      </c>
      <c r="H400" s="7">
        <f t="shared" si="115"/>
        <v>1.4829866170317809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>
        <f t="shared" si="120"/>
        <v>0.70788987449163232</v>
      </c>
      <c r="P400" s="12">
        <f t="shared" si="121"/>
        <v>1.2879414945921039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>
        <v>0.68373928510382931</v>
      </c>
      <c r="B401" s="18">
        <v>0.13428363542014707</v>
      </c>
      <c r="C401" s="13">
        <f t="shared" si="112"/>
        <v>1.4625457711533203</v>
      </c>
      <c r="D401" s="14">
        <f t="shared" si="113"/>
        <v>7.4469237958236443</v>
      </c>
      <c r="E401" s="10">
        <v>5.8549293843411565E-2</v>
      </c>
      <c r="F401" s="7">
        <f t="shared" si="122"/>
        <v>1.0585492938434116</v>
      </c>
      <c r="G401" s="7">
        <f t="shared" si="114"/>
        <v>1.3816510762980783</v>
      </c>
      <c r="H401" s="7">
        <f t="shared" si="115"/>
        <v>7.0350278812100822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>
        <f t="shared" si="120"/>
        <v>1.1942233667424349</v>
      </c>
      <c r="P401" s="12">
        <f t="shared" si="121"/>
        <v>0.31414232286167743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>
        <v>0.70346062446457758</v>
      </c>
      <c r="B402" s="18">
        <v>0.24112152530375727</v>
      </c>
      <c r="C402" s="13">
        <f t="shared" si="112"/>
        <v>1.4215436731247415</v>
      </c>
      <c r="D402" s="14">
        <f t="shared" si="113"/>
        <v>4.1472863061073939</v>
      </c>
      <c r="E402" s="10">
        <v>3.1144781144781142E-2</v>
      </c>
      <c r="F402" s="7">
        <f t="shared" si="122"/>
        <v>1.0311447811447811</v>
      </c>
      <c r="G402" s="7">
        <f t="shared" si="114"/>
        <v>1.3786072519773003</v>
      </c>
      <c r="H402" s="7">
        <f t="shared" si="115"/>
        <v>4.0220213319637423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>
        <f t="shared" si="120"/>
        <v>1.5667986635801956</v>
      </c>
      <c r="P402" s="12">
        <f t="shared" si="121"/>
        <v>0.43759091629200392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>
        <v>0.68107231955051251</v>
      </c>
      <c r="B403" s="18">
        <v>0.31262974767225921</v>
      </c>
      <c r="C403" s="13">
        <f t="shared" si="112"/>
        <v>1.4682728563392069</v>
      </c>
      <c r="D403" s="14">
        <f t="shared" si="113"/>
        <v>3.1986719352386621</v>
      </c>
      <c r="E403" s="10">
        <v>3.3664999742228252E-2</v>
      </c>
      <c r="F403" s="7">
        <f t="shared" si="122"/>
        <v>1.0336649997422283</v>
      </c>
      <c r="G403" s="7">
        <f t="shared" si="114"/>
        <v>1.4204532964793812</v>
      </c>
      <c r="H403" s="7">
        <f t="shared" si="115"/>
        <v>3.0944957370485948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>
        <f t="shared" si="120"/>
        <v>1.1475210089905694</v>
      </c>
      <c r="P403" s="12">
        <f t="shared" si="121"/>
        <v>0.76910753875199966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>
        <v>0.53668737536346456</v>
      </c>
      <c r="B404" s="18">
        <v>0.46134474895903155</v>
      </c>
      <c r="C404" s="13">
        <f t="shared" si="112"/>
        <v>1.8632821376183164</v>
      </c>
      <c r="D404" s="14">
        <f t="shared" si="113"/>
        <v>2.1675764214427033</v>
      </c>
      <c r="E404" s="10">
        <v>3.4193852437555794E-2</v>
      </c>
      <c r="F404" s="7">
        <f t="shared" si="122"/>
        <v>1.0341938524375558</v>
      </c>
      <c r="G404" s="7">
        <f t="shared" si="114"/>
        <v>1.8016758978276954</v>
      </c>
      <c r="H404" s="7">
        <f t="shared" si="115"/>
        <v>2.0959092111539896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>
        <f t="shared" si="120"/>
        <v>1.2543876524767368</v>
      </c>
      <c r="P404" s="12">
        <f t="shared" si="121"/>
        <v>0.8063326364549448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>
        <v>0.58586308877133508</v>
      </c>
      <c r="B405" s="18">
        <v>0.38886585550276981</v>
      </c>
      <c r="C405" s="13">
        <f t="shared" si="112"/>
        <v>1.7068834326074165</v>
      </c>
      <c r="D405" s="14">
        <f t="shared" si="113"/>
        <v>2.571580882839628</v>
      </c>
      <c r="E405" s="10">
        <v>3.2592867166194583E-2</v>
      </c>
      <c r="F405" s="7">
        <f t="shared" si="122"/>
        <v>1.0325928671661946</v>
      </c>
      <c r="G405" s="7">
        <f t="shared" si="114"/>
        <v>1.6530071888756284</v>
      </c>
      <c r="H405" s="7">
        <f t="shared" si="115"/>
        <v>2.4904112401017926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>
        <f t="shared" si="120"/>
        <v>1.2764614783286072</v>
      </c>
      <c r="P405" s="12">
        <f t="shared" si="121"/>
        <v>0.71875679453118591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>
        <v>0.80351735057792628</v>
      </c>
      <c r="B406" s="18">
        <v>0.13185102376841304</v>
      </c>
      <c r="C406" s="13">
        <f t="shared" si="112"/>
        <v>1.244528197531459</v>
      </c>
      <c r="D406" s="14">
        <f t="shared" si="113"/>
        <v>7.5843172955291491</v>
      </c>
      <c r="E406" s="10">
        <v>3.3768071984632497E-2</v>
      </c>
      <c r="F406" s="7">
        <f t="shared" si="122"/>
        <v>1.0337680719846325</v>
      </c>
      <c r="G406" s="7">
        <f t="shared" si="114"/>
        <v>1.2038756383162506</v>
      </c>
      <c r="H406" s="7">
        <f t="shared" si="115"/>
        <v>7.3365752929172432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>
        <f t="shared" si="120"/>
        <v>2.0932394674291199</v>
      </c>
      <c r="P406" s="12">
        <f t="shared" si="121"/>
        <v>0.21399630444952755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>
        <v>0.21722910895983397</v>
      </c>
      <c r="B407" s="18">
        <v>0.78271507510531091</v>
      </c>
      <c r="C407" s="13">
        <f t="shared" si="112"/>
        <v>4.6034346169734635</v>
      </c>
      <c r="D407" s="14">
        <f t="shared" si="113"/>
        <v>1.2776041139433201</v>
      </c>
      <c r="E407" s="10">
        <v>3.3444121312837582E-2</v>
      </c>
      <c r="F407" s="7">
        <f t="shared" si="122"/>
        <v>1.0334441213128376</v>
      </c>
      <c r="G407" s="7">
        <f t="shared" si="114"/>
        <v>4.4544591449467843</v>
      </c>
      <c r="H407" s="7">
        <f t="shared" si="115"/>
        <v>1.2362585335724909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>
        <f t="shared" si="120"/>
        <v>0.52082641786755368</v>
      </c>
      <c r="P407" s="12">
        <f t="shared" si="121"/>
        <v>1.3427612064306627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>
        <v>0.53526194810139716</v>
      </c>
      <c r="B408" s="18">
        <v>0.44259087333087604</v>
      </c>
      <c r="C408" s="13">
        <f t="shared" si="112"/>
        <v>1.868244143913188</v>
      </c>
      <c r="D408" s="14">
        <f t="shared" si="113"/>
        <v>2.2594230027251627</v>
      </c>
      <c r="E408" s="10">
        <v>3.5471537807986397E-2</v>
      </c>
      <c r="F408" s="7">
        <f t="shared" si="122"/>
        <v>1.0354715378079864</v>
      </c>
      <c r="G408" s="7">
        <f t="shared" si="114"/>
        <v>1.8042448060601619</v>
      </c>
      <c r="H408" s="7">
        <f t="shared" si="115"/>
        <v>2.1820232814010394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>
        <f t="shared" si="120"/>
        <v>1.1860918168155961</v>
      </c>
      <c r="P408" s="12">
        <f t="shared" si="121"/>
        <v>0.80659084392075531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>
        <v>0.42485806504367296</v>
      </c>
      <c r="B409" s="18">
        <v>0.57459779154949242</v>
      </c>
      <c r="C409" s="13">
        <f t="shared" si="112"/>
        <v>2.3537272380535033</v>
      </c>
      <c r="D409" s="14">
        <f t="shared" si="113"/>
        <v>1.7403477958092117</v>
      </c>
      <c r="E409" s="10">
        <v>2.891515407344869E-2</v>
      </c>
      <c r="F409" s="7">
        <f t="shared" si="122"/>
        <v>1.0289151540734487</v>
      </c>
      <c r="G409" s="7">
        <f t="shared" si="114"/>
        <v>2.2875814674661537</v>
      </c>
      <c r="H409" s="7">
        <f t="shared" si="115"/>
        <v>1.6914395603167272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>
        <f t="shared" si="120"/>
        <v>0.90051437699474157</v>
      </c>
      <c r="P409" s="12">
        <f t="shared" si="121"/>
        <v>1.0878307704092334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>
        <v>0.55676888989423634</v>
      </c>
      <c r="B410" s="18">
        <v>0.42865798736668315</v>
      </c>
      <c r="C410" s="13">
        <f t="shared" si="112"/>
        <v>1.7960773637872613</v>
      </c>
      <c r="D410" s="14">
        <f t="shared" si="113"/>
        <v>2.3328621639437195</v>
      </c>
      <c r="E410" s="10">
        <v>3.383458646616555E-2</v>
      </c>
      <c r="F410" s="7">
        <f t="shared" si="122"/>
        <v>1.0338345864661656</v>
      </c>
      <c r="G410" s="7">
        <f t="shared" si="114"/>
        <v>1.7372966500633145</v>
      </c>
      <c r="H410" s="7">
        <f t="shared" si="115"/>
        <v>2.2565139476691973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>
        <f t="shared" si="120"/>
        <v>0.96701965086893682</v>
      </c>
      <c r="P410" s="12">
        <f t="shared" si="121"/>
        <v>1.0104081130786104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>
        <v>0.60643865322504453</v>
      </c>
      <c r="B411" s="18">
        <v>0.38050221693050157</v>
      </c>
      <c r="C411" s="13">
        <f t="shared" si="112"/>
        <v>1.6489714082075635</v>
      </c>
      <c r="D411" s="14">
        <f t="shared" si="113"/>
        <v>2.628105581268267</v>
      </c>
      <c r="E411" s="10">
        <v>3.2640646167216181E-2</v>
      </c>
      <c r="F411" s="7">
        <f t="shared" si="122"/>
        <v>1.0326406461672162</v>
      </c>
      <c r="G411" s="7">
        <f t="shared" si="114"/>
        <v>1.5968492179035769</v>
      </c>
      <c r="H411" s="7">
        <f t="shared" si="115"/>
        <v>2.5450340261375843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>
        <f t="shared" si="120"/>
        <v>1.0082354563906091</v>
      </c>
      <c r="P411" s="12">
        <f t="shared" si="121"/>
        <v>0.95480059403678663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>
        <v>0.49002506544718483</v>
      </c>
      <c r="B412" s="18">
        <v>0.50218973181592108</v>
      </c>
      <c r="C412" s="13">
        <f t="shared" si="112"/>
        <v>2.0407119360056094</v>
      </c>
      <c r="D412" s="14">
        <f t="shared" si="113"/>
        <v>1.9912792648786226</v>
      </c>
      <c r="E412" s="10">
        <v>3.5786290322580516E-2</v>
      </c>
      <c r="F412" s="7">
        <f t="shared" si="122"/>
        <v>1.0357862903225805</v>
      </c>
      <c r="G412" s="7">
        <f t="shared" si="114"/>
        <v>1.9702055868784085</v>
      </c>
      <c r="H412" s="7">
        <f t="shared" si="115"/>
        <v>1.9224808085251521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>
        <f t="shared" si="120"/>
        <v>0.78671992929215995</v>
      </c>
      <c r="P412" s="12">
        <f t="shared" si="121"/>
        <v>1.3316127727506035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>
        <v>0.67267319879128096</v>
      </c>
      <c r="B413" s="18">
        <v>0.19810605625410477</v>
      </c>
      <c r="C413" s="13">
        <f t="shared" si="112"/>
        <v>1.4866059801355085</v>
      </c>
      <c r="D413" s="14">
        <f t="shared" si="113"/>
        <v>5.0478012581166603</v>
      </c>
      <c r="E413" s="10">
        <v>3.3768071984632497E-2</v>
      </c>
      <c r="F413" s="7">
        <f t="shared" si="122"/>
        <v>1.0337680719846325</v>
      </c>
      <c r="G413" s="7">
        <f t="shared" si="114"/>
        <v>1.4380459412733804</v>
      </c>
      <c r="H413" s="7">
        <f t="shared" si="115"/>
        <v>4.882914644893094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>
        <f t="shared" si="120"/>
        <v>1.0917592789906108</v>
      </c>
      <c r="P413" s="12">
        <f t="shared" si="121"/>
        <v>0.51608520387215828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>
        <v>0.3003720988427544</v>
      </c>
      <c r="B414" s="18">
        <v>0.69826586163761184</v>
      </c>
      <c r="C414" s="13">
        <f t="shared" si="112"/>
        <v>3.329204023451934</v>
      </c>
      <c r="D414" s="14">
        <f t="shared" si="113"/>
        <v>1.4321192756792442</v>
      </c>
      <c r="E414" s="10">
        <v>3.3585003905233002E-2</v>
      </c>
      <c r="F414" s="7">
        <f t="shared" si="122"/>
        <v>1.033585003905233</v>
      </c>
      <c r="G414" s="7">
        <f t="shared" si="114"/>
        <v>3.221025857450599</v>
      </c>
      <c r="H414" s="7">
        <f t="shared" si="115"/>
        <v>1.385584417603017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>
        <f t="shared" si="120"/>
        <v>0.71405822299744615</v>
      </c>
      <c r="P414" s="12">
        <f t="shared" si="121"/>
        <v>1.2052675959570951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>
        <v>0.19590830351693361</v>
      </c>
      <c r="B415" s="18">
        <v>0.80371588864180465</v>
      </c>
      <c r="C415" s="13">
        <f t="shared" si="112"/>
        <v>5.104428868241226</v>
      </c>
      <c r="D415" s="14">
        <f t="shared" si="113"/>
        <v>1.2442207677266339</v>
      </c>
      <c r="E415" s="10">
        <v>4.6572475143903613E-2</v>
      </c>
      <c r="F415" s="7">
        <f t="shared" si="122"/>
        <v>1.0465724751439036</v>
      </c>
      <c r="G415" s="7">
        <f t="shared" si="114"/>
        <v>4.8772817836044915</v>
      </c>
      <c r="H415" s="7">
        <f t="shared" si="115"/>
        <v>1.1888529435627988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>
        <f t="shared" si="120"/>
        <v>0.3013973900260517</v>
      </c>
      <c r="P415" s="12">
        <f t="shared" si="121"/>
        <v>2.296331110405156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>
        <v>0.42843477451027195</v>
      </c>
      <c r="B416" s="18">
        <v>0.57106096538639806</v>
      </c>
      <c r="C416" s="13">
        <f t="shared" si="112"/>
        <v>2.3340775760862624</v>
      </c>
      <c r="D416" s="14">
        <f t="shared" si="113"/>
        <v>1.7511265182052289</v>
      </c>
      <c r="E416" s="10">
        <v>3.3225814910969431E-2</v>
      </c>
      <c r="F416" s="7">
        <f t="shared" si="122"/>
        <v>1.0332258149109694</v>
      </c>
      <c r="G416" s="7">
        <f t="shared" si="114"/>
        <v>2.2590198022562804</v>
      </c>
      <c r="H416" s="7">
        <f t="shared" si="115"/>
        <v>1.6948149116426396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>
        <f t="shared" si="120"/>
        <v>0.9871538079359482</v>
      </c>
      <c r="P416" s="12">
        <f t="shared" si="121"/>
        <v>1.0089597325661024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>
        <v>0.81325343043892495</v>
      </c>
      <c r="B417" s="18">
        <v>8.0383801738201019E-2</v>
      </c>
      <c r="C417" s="13">
        <f t="shared" si="112"/>
        <v>1.2296289970277594</v>
      </c>
      <c r="D417" s="14">
        <f t="shared" si="113"/>
        <v>12.440317307420498</v>
      </c>
      <c r="E417" s="10">
        <v>3.383458646616555E-2</v>
      </c>
      <c r="F417" s="7">
        <f t="shared" si="122"/>
        <v>1.0338345864661656</v>
      </c>
      <c r="G417" s="7">
        <f t="shared" si="114"/>
        <v>1.1893865934886689</v>
      </c>
      <c r="H417" s="7">
        <f t="shared" si="115"/>
        <v>12.033179650086735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>
        <f t="shared" si="120"/>
        <v>2.2364469337070441</v>
      </c>
      <c r="P417" s="12">
        <f t="shared" si="121"/>
        <v>0.12631740273145875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>
        <v>0.6882189330787909</v>
      </c>
      <c r="B418" s="18">
        <v>0.20705854787380065</v>
      </c>
      <c r="C418" s="13">
        <f t="shared" si="112"/>
        <v>1.4530259949787152</v>
      </c>
      <c r="D418" s="14">
        <f t="shared" si="113"/>
        <v>4.8295518840858787</v>
      </c>
      <c r="E418" s="10">
        <v>4.1666666666666741E-2</v>
      </c>
      <c r="F418" s="7">
        <f t="shared" si="122"/>
        <v>1.0416666666666667</v>
      </c>
      <c r="G418" s="7">
        <f t="shared" si="114"/>
        <v>1.3949049551795665</v>
      </c>
      <c r="H418" s="7">
        <f t="shared" si="115"/>
        <v>4.636369808722443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>
        <f t="shared" si="120"/>
        <v>1.1470315551313184</v>
      </c>
      <c r="P418" s="12">
        <f t="shared" si="121"/>
        <v>0.51764636968450162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>
        <v>8.4106142418208213E-2</v>
      </c>
      <c r="B419" s="18">
        <v>0.91589032697627115</v>
      </c>
      <c r="C419" s="13">
        <f t="shared" si="112"/>
        <v>11.889738029210921</v>
      </c>
      <c r="D419" s="14">
        <f t="shared" si="113"/>
        <v>1.0918337824370405</v>
      </c>
      <c r="E419" s="10">
        <v>3.3298097251585723E-2</v>
      </c>
      <c r="F419" s="7">
        <f t="shared" si="122"/>
        <v>1.0332980972515857</v>
      </c>
      <c r="G419" s="7">
        <f t="shared" si="114"/>
        <v>11.506590461006169</v>
      </c>
      <c r="H419" s="7">
        <f t="shared" si="115"/>
        <v>1.0566493689876626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>
        <f t="shared" si="120"/>
        <v>0.18684944139499668</v>
      </c>
      <c r="P419" s="12">
        <f t="shared" si="121"/>
        <v>1.6656424085940562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>
        <v>5.2709191122145525E-2</v>
      </c>
      <c r="B420" s="18">
        <v>0.94728966404656756</v>
      </c>
      <c r="C420" s="13">
        <f t="shared" si="112"/>
        <v>18.972023260282107</v>
      </c>
      <c r="D420" s="14">
        <f t="shared" si="113"/>
        <v>1.0556433137127961</v>
      </c>
      <c r="E420" s="10">
        <v>4.0465205690119133E-2</v>
      </c>
      <c r="F420" s="7">
        <f t="shared" si="122"/>
        <v>1.0404652056901191</v>
      </c>
      <c r="G420" s="7">
        <f t="shared" si="114"/>
        <v>18.234173672053121</v>
      </c>
      <c r="H420" s="7">
        <f t="shared" si="115"/>
        <v>1.0145878093180536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>
        <f t="shared" si="120"/>
        <v>0.15849360941589594</v>
      </c>
      <c r="P420" s="12">
        <f t="shared" si="121"/>
        <v>1.4192955866164836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>
        <v>0.49725245068721852</v>
      </c>
      <c r="B421" s="18">
        <v>0.4901850128303078</v>
      </c>
      <c r="C421" s="13">
        <f t="shared" si="112"/>
        <v>2.0110509231638147</v>
      </c>
      <c r="D421" s="14">
        <f t="shared" si="113"/>
        <v>2.040046051644953</v>
      </c>
      <c r="E421" s="10">
        <v>3.5245155416829377E-2</v>
      </c>
      <c r="F421" s="7">
        <f t="shared" si="122"/>
        <v>1.0352451554168294</v>
      </c>
      <c r="G421" s="7">
        <f t="shared" si="114"/>
        <v>1.9425842397244435</v>
      </c>
      <c r="H421" s="7">
        <f t="shared" si="115"/>
        <v>1.9705922224997539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>
        <f t="shared" si="120"/>
        <v>1.1994331840818968</v>
      </c>
      <c r="P421" s="12">
        <f t="shared" si="121"/>
        <v>0.83731173865434561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>
        <v>0.73208244531674926</v>
      </c>
      <c r="B422" s="18">
        <v>0.23948095511806738</v>
      </c>
      <c r="C422" s="13">
        <f t="shared" si="112"/>
        <v>1.365966369494533</v>
      </c>
      <c r="D422" s="14">
        <f t="shared" si="113"/>
        <v>4.1756973931684307</v>
      </c>
      <c r="E422" s="10">
        <v>3.6736533693937368E-2</v>
      </c>
      <c r="F422" s="7">
        <f t="shared" si="122"/>
        <v>1.0367365336939374</v>
      </c>
      <c r="G422" s="7">
        <f t="shared" si="114"/>
        <v>1.3175636481407049</v>
      </c>
      <c r="H422" s="7">
        <f t="shared" si="115"/>
        <v>4.0277324638018097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>
        <f t="shared" si="120"/>
        <v>1.9809289696806156</v>
      </c>
      <c r="P422" s="12">
        <f t="shared" si="121"/>
        <v>0.37986634260107249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>
        <v>0.20116430942486768</v>
      </c>
      <c r="B423" s="18">
        <v>0.79824998726558483</v>
      </c>
      <c r="C423" s="13">
        <f t="shared" si="112"/>
        <v>4.9710607356693526</v>
      </c>
      <c r="D423" s="14">
        <f t="shared" si="113"/>
        <v>1.2527403895432712</v>
      </c>
      <c r="E423" s="10">
        <v>3.3585003905233002E-2</v>
      </c>
      <c r="F423" s="7">
        <f t="shared" si="122"/>
        <v>1.033585003905233</v>
      </c>
      <c r="G423" s="7">
        <f t="shared" si="114"/>
        <v>4.8095325656690138</v>
      </c>
      <c r="H423" s="7">
        <f t="shared" si="115"/>
        <v>1.2120342156764998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>
        <f t="shared" si="120"/>
        <v>0.34722709061596724</v>
      </c>
      <c r="P423" s="12">
        <f t="shared" si="121"/>
        <v>1.8976361972720788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>
        <v>0.44305428708980943</v>
      </c>
      <c r="B424" s="18">
        <v>0.55173190503949687</v>
      </c>
      <c r="C424" s="13">
        <f t="shared" si="112"/>
        <v>2.2570597534863595</v>
      </c>
      <c r="D424" s="14">
        <f t="shared" si="113"/>
        <v>1.8124744841942988</v>
      </c>
      <c r="E424" s="10">
        <v>4.1666666666666519E-2</v>
      </c>
      <c r="F424" s="7">
        <f t="shared" si="122"/>
        <v>1.0416666666666665</v>
      </c>
      <c r="G424" s="7">
        <f t="shared" si="114"/>
        <v>2.1667773633469052</v>
      </c>
      <c r="H424" s="7">
        <f t="shared" si="115"/>
        <v>1.7399755048265271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>
        <f t="shared" si="120"/>
        <v>0.66458143063471409</v>
      </c>
      <c r="P424" s="12">
        <f t="shared" si="121"/>
        <v>1.6551957151184904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>
        <v>0.60293220844071482</v>
      </c>
      <c r="B425" s="18">
        <v>0.38925422666929488</v>
      </c>
      <c r="C425" s="13">
        <f t="shared" si="112"/>
        <v>1.658561254483601</v>
      </c>
      <c r="D425" s="14">
        <f t="shared" si="113"/>
        <v>2.5690151358320032</v>
      </c>
      <c r="E425" s="10">
        <v>3.2580136626379375E-2</v>
      </c>
      <c r="F425" s="7">
        <f t="shared" si="122"/>
        <v>1.0325801366263794</v>
      </c>
      <c r="G425" s="7">
        <f t="shared" si="114"/>
        <v>1.6062300596856451</v>
      </c>
      <c r="H425" s="7">
        <f t="shared" si="115"/>
        <v>2.4879571519024437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>
        <f t="shared" si="120"/>
        <v>1.0770561723509133</v>
      </c>
      <c r="P425" s="12">
        <f t="shared" si="121"/>
        <v>0.88425960162446771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>
        <v>0.15316827110176376</v>
      </c>
      <c r="B426" s="18">
        <v>0.8463363300333514</v>
      </c>
      <c r="C426" s="13">
        <f t="shared" si="112"/>
        <v>6.5287673015229641</v>
      </c>
      <c r="D426" s="14">
        <f t="shared" si="113"/>
        <v>1.1815633625943875</v>
      </c>
      <c r="E426" s="10">
        <v>3.0955227846419575E-2</v>
      </c>
      <c r="F426" s="7">
        <f t="shared" si="122"/>
        <v>1.0309552278464196</v>
      </c>
      <c r="G426" s="7">
        <f t="shared" si="114"/>
        <v>6.3327360152787824</v>
      </c>
      <c r="H426" s="7">
        <f t="shared" si="115"/>
        <v>1.1460860090525715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>
        <f t="shared" si="120"/>
        <v>0.30792377817349398</v>
      </c>
      <c r="P426" s="12">
        <f t="shared" si="121"/>
        <v>1.6839922874509761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>
        <v>0.22257010034159982</v>
      </c>
      <c r="B427" s="18">
        <v>0.77705907519085293</v>
      </c>
      <c r="C427" s="13">
        <f t="shared" si="112"/>
        <v>4.4929664787193042</v>
      </c>
      <c r="D427" s="14">
        <f t="shared" si="113"/>
        <v>1.286903443929782</v>
      </c>
      <c r="E427" s="10">
        <v>4.9350649350649256E-2</v>
      </c>
      <c r="F427" s="7">
        <f t="shared" si="122"/>
        <v>1.0493506493506493</v>
      </c>
      <c r="G427" s="7">
        <f t="shared" si="114"/>
        <v>4.281663599769634</v>
      </c>
      <c r="H427" s="7">
        <f t="shared" si="115"/>
        <v>1.226380757210312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>
        <f t="shared" si="120"/>
        <v>0.58388519829874241</v>
      </c>
      <c r="P427" s="12">
        <f t="shared" si="121"/>
        <v>1.2557274655084183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>
        <v>2.7950470743766671E-2</v>
      </c>
      <c r="B428" s="18">
        <v>0.97204661245563895</v>
      </c>
      <c r="C428" s="13">
        <f t="shared" si="112"/>
        <v>35.777572734549146</v>
      </c>
      <c r="D428" s="14">
        <f t="shared" si="113"/>
        <v>1.0287572501011486</v>
      </c>
      <c r="E428" s="10">
        <v>3.5940803382663811E-2</v>
      </c>
      <c r="F428" s="7">
        <f t="shared" si="122"/>
        <v>1.0359408033826638</v>
      </c>
      <c r="G428" s="7">
        <f t="shared" si="114"/>
        <v>34.536310007023971</v>
      </c>
      <c r="H428" s="7">
        <f t="shared" si="115"/>
        <v>0.99306567203641494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>
        <f t="shared" si="120"/>
        <v>6.3701072857886828E-2</v>
      </c>
      <c r="P428" s="12">
        <f t="shared" si="121"/>
        <v>1.7320103276482293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>
        <v>0.54191752393680781</v>
      </c>
      <c r="B429" s="18">
        <v>0.45667403272248885</v>
      </c>
      <c r="C429" s="13">
        <f t="shared" si="112"/>
        <v>1.8452992491097382</v>
      </c>
      <c r="D429" s="14">
        <f t="shared" si="113"/>
        <v>2.1897457011918147</v>
      </c>
      <c r="E429" s="10">
        <v>3.3255418614534626E-2</v>
      </c>
      <c r="F429" s="7">
        <f t="shared" si="122"/>
        <v>1.0332554186145346</v>
      </c>
      <c r="G429" s="7">
        <f t="shared" si="114"/>
        <v>1.7859081267476458</v>
      </c>
      <c r="H429" s="7">
        <f t="shared" si="115"/>
        <v>2.1192685387781345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>
        <f t="shared" si="120"/>
        <v>1.1646735735437472</v>
      </c>
      <c r="P429" s="12">
        <f t="shared" si="121"/>
        <v>0.85406826312042394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>
        <v>7.1620125478794993E-3</v>
      </c>
      <c r="B430" s="18">
        <v>0.9928378086774734</v>
      </c>
      <c r="C430" s="13">
        <f t="shared" si="112"/>
        <v>139.6255582233064</v>
      </c>
      <c r="D430" s="14">
        <f t="shared" si="113"/>
        <v>1.0072138583562475</v>
      </c>
      <c r="E430" s="10">
        <v>3.7665386256935607E-2</v>
      </c>
      <c r="F430" s="7">
        <f t="shared" si="122"/>
        <v>1.0376653862569356</v>
      </c>
      <c r="G430" s="7">
        <f t="shared" si="114"/>
        <v>134.55740171401825</v>
      </c>
      <c r="H430" s="7">
        <f t="shared" si="115"/>
        <v>0.97065380776501298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>
        <f t="shared" si="120"/>
        <v>1.5829675460938209E-2</v>
      </c>
      <c r="P430" s="12">
        <f t="shared" si="121"/>
        <v>1.8132108336879682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>
        <v>0.49166885747379985</v>
      </c>
      <c r="B431" s="18">
        <v>0.50744033866222416</v>
      </c>
      <c r="C431" s="13">
        <f t="shared" si="112"/>
        <v>2.0338892423205555</v>
      </c>
      <c r="D431" s="14">
        <f t="shared" si="113"/>
        <v>1.9706750209025981</v>
      </c>
      <c r="E431" s="10">
        <v>3.4313725490195957E-2</v>
      </c>
      <c r="F431" s="7">
        <f t="shared" si="122"/>
        <v>1.034313725490196</v>
      </c>
      <c r="G431" s="7">
        <f t="shared" si="114"/>
        <v>1.9664142437601582</v>
      </c>
      <c r="H431" s="7">
        <f t="shared" si="115"/>
        <v>1.9052971766072515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>
        <f t="shared" si="120"/>
        <v>1.3832283856929568</v>
      </c>
      <c r="P431" s="12">
        <f t="shared" si="121"/>
        <v>0.78727876071859759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>
        <v>0.30306216956493381</v>
      </c>
      <c r="B432" s="18">
        <v>0.69510568906761905</v>
      </c>
      <c r="C432" s="13">
        <f t="shared" si="112"/>
        <v>3.2996530099271957</v>
      </c>
      <c r="D432" s="14">
        <f t="shared" si="113"/>
        <v>1.4386301475123175</v>
      </c>
      <c r="E432" s="10">
        <v>3.5434882650713373E-2</v>
      </c>
      <c r="F432" s="7">
        <f t="shared" si="122"/>
        <v>1.0354348826507134</v>
      </c>
      <c r="G432" s="7">
        <f t="shared" si="114"/>
        <v>3.1867315513652423</v>
      </c>
      <c r="H432" s="7">
        <f t="shared" si="115"/>
        <v>1.3893970269085625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>
        <f t="shared" si="120"/>
        <v>0.77195080926917115</v>
      </c>
      <c r="P432" s="12">
        <f t="shared" si="121"/>
        <v>1.144381317367422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>
        <v>0.81748527163529616</v>
      </c>
      <c r="B433" s="18">
        <v>0.13315001849159111</v>
      </c>
      <c r="C433" s="13">
        <f t="shared" si="112"/>
        <v>1.2232636289576222</v>
      </c>
      <c r="D433" s="14">
        <f t="shared" si="113"/>
        <v>7.5103256561932321</v>
      </c>
      <c r="E433" s="10">
        <v>3.5542136765718491E-2</v>
      </c>
      <c r="F433" s="7">
        <f t="shared" si="122"/>
        <v>1.0355421367657185</v>
      </c>
      <c r="G433" s="7">
        <f t="shared" si="114"/>
        <v>1.1812784680864936</v>
      </c>
      <c r="H433" s="7">
        <f t="shared" si="115"/>
        <v>7.2525543766379554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>
        <f t="shared" si="120"/>
        <v>1.836992765571269</v>
      </c>
      <c r="P433" s="12">
        <f t="shared" si="121"/>
        <v>0.23991547110696831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>
        <v>0.40964781571496428</v>
      </c>
      <c r="B434" s="18">
        <v>0.5887572243955832</v>
      </c>
      <c r="C434" s="13">
        <f t="shared" si="112"/>
        <v>2.4411212793962673</v>
      </c>
      <c r="D434" s="14">
        <f t="shared" si="113"/>
        <v>1.698492958666618</v>
      </c>
      <c r="E434" s="10">
        <v>3.9305522064142728E-2</v>
      </c>
      <c r="F434" s="7">
        <f t="shared" si="122"/>
        <v>1.0393055220641427</v>
      </c>
      <c r="G434" s="7">
        <f t="shared" si="114"/>
        <v>2.3488004514283807</v>
      </c>
      <c r="H434" s="7">
        <f t="shared" si="115"/>
        <v>1.6342576101137969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>
        <f t="shared" si="120"/>
        <v>1.2176428177458594</v>
      </c>
      <c r="P434" s="12">
        <f t="shared" si="121"/>
        <v>0.88725301998075645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>
        <v>0.40975018259677537</v>
      </c>
      <c r="B435" s="18">
        <v>0.58960773724055093</v>
      </c>
      <c r="C435" s="13">
        <f t="shared" si="112"/>
        <v>2.4405114200621951</v>
      </c>
      <c r="D435" s="14">
        <f t="shared" si="113"/>
        <v>1.6960428719611855</v>
      </c>
      <c r="E435" s="10">
        <v>4.1976041976041989E-2</v>
      </c>
      <c r="F435" s="7">
        <f t="shared" si="122"/>
        <v>1.041976041976042</v>
      </c>
      <c r="G435" s="7">
        <f t="shared" si="114"/>
        <v>2.3421953305509011</v>
      </c>
      <c r="H435" s="7">
        <f t="shared" si="115"/>
        <v>1.6277177244351482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>
        <f t="shared" si="120"/>
        <v>0.63188581272249966</v>
      </c>
      <c r="P435" s="12">
        <f t="shared" si="121"/>
        <v>1.6771949822856211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>
        <v>0.37401259812971205</v>
      </c>
      <c r="B436" s="18">
        <v>0.61822980966223651</v>
      </c>
      <c r="C436" s="13">
        <f t="shared" si="112"/>
        <v>2.6737067280637108</v>
      </c>
      <c r="D436" s="14">
        <f t="shared" si="113"/>
        <v>1.617521485329767</v>
      </c>
      <c r="E436" s="10">
        <v>3.7769692000204858E-2</v>
      </c>
      <c r="F436" s="7">
        <f t="shared" si="122"/>
        <v>1.0377696920002049</v>
      </c>
      <c r="G436" s="7">
        <f t="shared" si="114"/>
        <v>2.5763970066522073</v>
      </c>
      <c r="H436" s="7">
        <f t="shared" si="115"/>
        <v>1.558651691024185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>
        <f t="shared" si="120"/>
        <v>0.61325952324912292</v>
      </c>
      <c r="P436" s="12">
        <f t="shared" si="121"/>
        <v>1.5847029931215557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>
        <v>0.78666912421163027</v>
      </c>
      <c r="B437" s="18">
        <v>0.16373828364305187</v>
      </c>
      <c r="C437" s="13">
        <f t="shared" ref="C437:C500" si="123">(100%/A437)</f>
        <v>1.2711824695066833</v>
      </c>
      <c r="D437" s="14">
        <f t="shared" ref="D437:D500" si="124">(100%/B437)</f>
        <v>6.1073072084961622</v>
      </c>
      <c r="E437" s="10">
        <v>3.3182503770738947E-2</v>
      </c>
      <c r="F437" s="7">
        <f t="shared" si="122"/>
        <v>1.0331825037707389</v>
      </c>
      <c r="G437" s="7">
        <f t="shared" ref="G437:G500" si="125">C437/F437</f>
        <v>1.2303561712159579</v>
      </c>
      <c r="H437" s="7">
        <f t="shared" ref="H437:H500" si="126">D437/F437</f>
        <v>5.9111601156685492</v>
      </c>
      <c r="I437">
        <v>1.56</v>
      </c>
      <c r="J437">
        <v>2.5499999999999998</v>
      </c>
      <c r="K437" s="7">
        <f t="shared" ref="K437:K500" si="127">(I437*F437)</f>
        <v>1.6117647058823528</v>
      </c>
      <c r="L437" s="7">
        <f t="shared" ref="L437:L500" si="128">(J437*F437)</f>
        <v>2.6346153846153841</v>
      </c>
      <c r="M437" s="15">
        <f t="shared" ref="M437:M500" si="129">(1/K437)</f>
        <v>0.62043795620437958</v>
      </c>
      <c r="N437" s="15">
        <f t="shared" ref="N437:N500" si="130">(1/L437)</f>
        <v>0.37956204379562053</v>
      </c>
      <c r="O437" s="12">
        <f t="shared" ref="O437:O500" si="131">(I437/G437)</f>
        <v>1.2679255296116865</v>
      </c>
      <c r="P437" s="12">
        <f t="shared" ref="P437:P500" si="132">(J437/H437)</f>
        <v>0.43138740113650198</v>
      </c>
      <c r="Q437" t="s">
        <v>390</v>
      </c>
      <c r="R437" t="s">
        <v>391</v>
      </c>
      <c r="S437" t="s">
        <v>378</v>
      </c>
      <c r="T437" s="16"/>
      <c r="U437" s="16"/>
      <c r="V437" t="s">
        <v>454</v>
      </c>
      <c r="W437" s="16"/>
      <c r="X437" s="22"/>
    </row>
    <row r="438" spans="1:24" s="12" customFormat="1" x14ac:dyDescent="0.25">
      <c r="A438" s="18">
        <v>0.54160881780475223</v>
      </c>
      <c r="B438" s="18">
        <v>0.45651341585911709</v>
      </c>
      <c r="C438" s="13">
        <f t="shared" si="123"/>
        <v>1.8463510325647909</v>
      </c>
      <c r="D438" s="14">
        <f t="shared" si="124"/>
        <v>2.190516127807745</v>
      </c>
      <c r="E438" s="10">
        <v>3.4193852437555794E-2</v>
      </c>
      <c r="F438" s="7">
        <f t="shared" si="122"/>
        <v>1.0341938524375558</v>
      </c>
      <c r="G438" s="7">
        <f t="shared" si="125"/>
        <v>1.7853045908298637</v>
      </c>
      <c r="H438" s="7">
        <f t="shared" si="126"/>
        <v>2.1180904553288356</v>
      </c>
      <c r="I438">
        <v>1.69</v>
      </c>
      <c r="J438">
        <v>2.2599999999999998</v>
      </c>
      <c r="K438" s="7">
        <f t="shared" si="127"/>
        <v>1.7477876106194692</v>
      </c>
      <c r="L438" s="7">
        <f t="shared" si="128"/>
        <v>2.3372781065088759</v>
      </c>
      <c r="M438" s="15">
        <f t="shared" si="129"/>
        <v>0.57215189873417716</v>
      </c>
      <c r="N438" s="15">
        <f t="shared" si="130"/>
        <v>0.42784810126582273</v>
      </c>
      <c r="O438" s="12">
        <f t="shared" si="131"/>
        <v>0.94661718156140329</v>
      </c>
      <c r="P438" s="12">
        <f t="shared" si="132"/>
        <v>1.0669988122150962</v>
      </c>
      <c r="Q438" t="s">
        <v>33</v>
      </c>
      <c r="R438" t="s">
        <v>23</v>
      </c>
      <c r="S438" t="s">
        <v>16</v>
      </c>
      <c r="T438" s="16"/>
      <c r="U438" s="16"/>
      <c r="V438" t="s">
        <v>454</v>
      </c>
      <c r="W438" s="16"/>
      <c r="X438" s="22"/>
    </row>
    <row r="439" spans="1:24" s="12" customFormat="1" x14ac:dyDescent="0.25">
      <c r="A439" s="18">
        <v>0.67319455099244707</v>
      </c>
      <c r="B439" s="18">
        <v>0.3219759582388329</v>
      </c>
      <c r="C439" s="13">
        <f t="shared" si="123"/>
        <v>1.4854546854631618</v>
      </c>
      <c r="D439" s="14">
        <f t="shared" si="124"/>
        <v>3.1058219547505082</v>
      </c>
      <c r="E439" s="10">
        <v>4.0465205690119133E-2</v>
      </c>
      <c r="F439" s="7">
        <f t="shared" si="122"/>
        <v>1.0404652056901191</v>
      </c>
      <c r="G439" s="7">
        <f t="shared" si="125"/>
        <v>1.4276831914603914</v>
      </c>
      <c r="H439" s="7">
        <f t="shared" si="126"/>
        <v>2.9850320200669089</v>
      </c>
      <c r="I439">
        <v>1.44</v>
      </c>
      <c r="J439">
        <v>2.89</v>
      </c>
      <c r="K439" s="7">
        <f t="shared" si="127"/>
        <v>1.4982698961937715</v>
      </c>
      <c r="L439" s="7">
        <f t="shared" si="128"/>
        <v>3.0069444444444446</v>
      </c>
      <c r="M439" s="15">
        <f t="shared" si="129"/>
        <v>0.66743648960739033</v>
      </c>
      <c r="N439" s="15">
        <f t="shared" si="130"/>
        <v>0.33256351039260967</v>
      </c>
      <c r="O439" s="12">
        <f t="shared" si="131"/>
        <v>1.0086271300336664</v>
      </c>
      <c r="P439" s="12">
        <f t="shared" si="132"/>
        <v>0.96816381887093506</v>
      </c>
      <c r="Q439" t="s">
        <v>206</v>
      </c>
      <c r="R439" t="s">
        <v>26</v>
      </c>
      <c r="S439" t="s">
        <v>16</v>
      </c>
      <c r="T439" s="16"/>
      <c r="U439" s="16"/>
      <c r="V439" t="s">
        <v>454</v>
      </c>
      <c r="W439" s="16"/>
      <c r="X439" s="22"/>
    </row>
    <row r="440" spans="1:24" s="12" customFormat="1" x14ac:dyDescent="0.25">
      <c r="A440" s="18">
        <v>0.27494496675763475</v>
      </c>
      <c r="B440" s="18">
        <v>0.72430775641483436</v>
      </c>
      <c r="C440" s="13">
        <f t="shared" si="123"/>
        <v>3.637091494318951</v>
      </c>
      <c r="D440" s="14">
        <f t="shared" si="124"/>
        <v>1.3806285948804169</v>
      </c>
      <c r="E440" s="10">
        <v>3.002070393374745E-2</v>
      </c>
      <c r="F440" s="7">
        <f t="shared" si="122"/>
        <v>1.0300207039337475</v>
      </c>
      <c r="G440" s="7">
        <f t="shared" si="125"/>
        <v>3.5310858125749816</v>
      </c>
      <c r="H440" s="7">
        <f t="shared" si="126"/>
        <v>1.3403891684969675</v>
      </c>
      <c r="I440">
        <v>1.68</v>
      </c>
      <c r="J440">
        <v>2.2999999999999998</v>
      </c>
      <c r="K440" s="7">
        <f t="shared" si="127"/>
        <v>1.7304347826086957</v>
      </c>
      <c r="L440" s="7">
        <f t="shared" si="128"/>
        <v>2.3690476190476191</v>
      </c>
      <c r="M440" s="15">
        <f t="shared" si="129"/>
        <v>0.57788944723618085</v>
      </c>
      <c r="N440" s="15">
        <f t="shared" si="130"/>
        <v>0.42211055276381909</v>
      </c>
      <c r="O440" s="12">
        <f t="shared" si="131"/>
        <v>0.47577433378060269</v>
      </c>
      <c r="P440" s="12">
        <f t="shared" si="132"/>
        <v>1.7159195657922861</v>
      </c>
      <c r="Q440" t="s">
        <v>299</v>
      </c>
      <c r="R440" t="s">
        <v>251</v>
      </c>
      <c r="S440" t="s">
        <v>365</v>
      </c>
      <c r="T440" s="16"/>
      <c r="U440" s="16"/>
      <c r="V440" t="s">
        <v>454</v>
      </c>
      <c r="W440" s="16"/>
      <c r="X440" s="22"/>
    </row>
    <row r="441" spans="1:24" s="12" customFormat="1" x14ac:dyDescent="0.25">
      <c r="A441" s="18">
        <v>0.23581293727998015</v>
      </c>
      <c r="B441" s="18">
        <v>0.76411615029196378</v>
      </c>
      <c r="C441" s="13">
        <f t="shared" si="123"/>
        <v>4.2406494382142501</v>
      </c>
      <c r="D441" s="14">
        <f t="shared" si="124"/>
        <v>1.3087015627374274</v>
      </c>
      <c r="E441" s="10">
        <v>3.1283138918345665E-2</v>
      </c>
      <c r="F441" s="7">
        <f t="shared" si="122"/>
        <v>1.0312831389183457</v>
      </c>
      <c r="G441" s="7">
        <f t="shared" si="125"/>
        <v>4.1120127714509387</v>
      </c>
      <c r="H441" s="7">
        <f t="shared" si="126"/>
        <v>1.2690031605772689</v>
      </c>
      <c r="I441">
        <v>2.0499999999999998</v>
      </c>
      <c r="J441">
        <v>1.84</v>
      </c>
      <c r="K441" s="7">
        <f t="shared" si="127"/>
        <v>2.1141304347826084</v>
      </c>
      <c r="L441" s="7">
        <f t="shared" si="128"/>
        <v>1.897560975609756</v>
      </c>
      <c r="M441" s="15">
        <f t="shared" si="129"/>
        <v>0.47300771208226228</v>
      </c>
      <c r="N441" s="15">
        <f t="shared" si="130"/>
        <v>0.52699228791773778</v>
      </c>
      <c r="O441" s="12">
        <f t="shared" si="131"/>
        <v>0.49853930761908843</v>
      </c>
      <c r="P441" s="12">
        <f t="shared" si="132"/>
        <v>1.4499569876271901</v>
      </c>
      <c r="Q441" t="s">
        <v>61</v>
      </c>
      <c r="R441" t="s">
        <v>62</v>
      </c>
      <c r="S441" t="s">
        <v>173</v>
      </c>
      <c r="T441" s="16"/>
      <c r="U441" s="16"/>
      <c r="V441" t="s">
        <v>454</v>
      </c>
      <c r="W441" s="16"/>
      <c r="X441" s="22"/>
    </row>
    <row r="442" spans="1:24" s="12" customFormat="1" x14ac:dyDescent="0.25">
      <c r="A442" s="18">
        <v>0.33999584749445744</v>
      </c>
      <c r="B442" s="18">
        <v>0.65978912564036918</v>
      </c>
      <c r="C442" s="13">
        <f t="shared" si="123"/>
        <v>2.9412123923551796</v>
      </c>
      <c r="D442" s="14">
        <f t="shared" si="124"/>
        <v>1.5156357707918171</v>
      </c>
      <c r="E442" s="10">
        <v>4.4735406437534042E-2</v>
      </c>
      <c r="F442" s="7">
        <f t="shared" si="122"/>
        <v>1.044735406437534</v>
      </c>
      <c r="G442" s="7">
        <f t="shared" si="125"/>
        <v>2.8152701384788745</v>
      </c>
      <c r="H442" s="7">
        <f t="shared" si="126"/>
        <v>1.4507364845229247</v>
      </c>
      <c r="I442">
        <v>1.88</v>
      </c>
      <c r="J442">
        <v>1.95</v>
      </c>
      <c r="K442" s="7">
        <f t="shared" si="127"/>
        <v>1.9641025641025638</v>
      </c>
      <c r="L442" s="7">
        <f t="shared" si="128"/>
        <v>2.0372340425531914</v>
      </c>
      <c r="M442" s="15">
        <f t="shared" si="129"/>
        <v>0.50913838120104449</v>
      </c>
      <c r="N442" s="15">
        <f t="shared" si="130"/>
        <v>0.49086161879895562</v>
      </c>
      <c r="O442" s="12">
        <f t="shared" si="131"/>
        <v>0.66778671584808813</v>
      </c>
      <c r="P442" s="12">
        <f t="shared" si="132"/>
        <v>1.3441448676609649</v>
      </c>
      <c r="Q442" t="s">
        <v>108</v>
      </c>
      <c r="R442" t="s">
        <v>201</v>
      </c>
      <c r="S442" t="s">
        <v>187</v>
      </c>
      <c r="T442" s="16"/>
      <c r="U442" s="16"/>
      <c r="V442" t="s">
        <v>454</v>
      </c>
      <c r="W442" s="16"/>
      <c r="X442" s="22"/>
    </row>
    <row r="443" spans="1:24" s="12" customFormat="1" x14ac:dyDescent="0.25">
      <c r="A443" s="18">
        <v>0.37646435096169861</v>
      </c>
      <c r="B443" s="18">
        <v>0.62308702503025326</v>
      </c>
      <c r="C443" s="13">
        <f t="shared" si="123"/>
        <v>2.6562940088362836</v>
      </c>
      <c r="D443" s="14">
        <f t="shared" si="124"/>
        <v>1.6049122511441258</v>
      </c>
      <c r="E443" s="10">
        <v>4.7234646012872306E-2</v>
      </c>
      <c r="F443" s="7">
        <f t="shared" si="122"/>
        <v>1.0472346460128723</v>
      </c>
      <c r="G443" s="7">
        <f t="shared" si="125"/>
        <v>2.5364840811460638</v>
      </c>
      <c r="H443" s="7">
        <f t="shared" si="126"/>
        <v>1.5325240214831459</v>
      </c>
      <c r="I443">
        <v>2.06</v>
      </c>
      <c r="J443">
        <v>1.78</v>
      </c>
      <c r="K443" s="7">
        <f t="shared" si="127"/>
        <v>2.1573033707865168</v>
      </c>
      <c r="L443" s="7">
        <f t="shared" si="128"/>
        <v>1.8640776699029127</v>
      </c>
      <c r="M443" s="15">
        <f t="shared" si="129"/>
        <v>0.46354166666666669</v>
      </c>
      <c r="N443" s="15">
        <f t="shared" si="130"/>
        <v>0.53645833333333337</v>
      </c>
      <c r="O443" s="12">
        <f t="shared" si="131"/>
        <v>0.81214781331063068</v>
      </c>
      <c r="P443" s="12">
        <f t="shared" si="132"/>
        <v>1.1614826097651323</v>
      </c>
      <c r="Q443" t="s">
        <v>186</v>
      </c>
      <c r="R443" t="s">
        <v>190</v>
      </c>
      <c r="S443" t="s">
        <v>187</v>
      </c>
      <c r="T443" s="16"/>
      <c r="U443" s="16"/>
      <c r="V443" t="s">
        <v>454</v>
      </c>
      <c r="W443" s="16"/>
      <c r="X443" s="22"/>
    </row>
    <row r="444" spans="1:24" s="12" customFormat="1" x14ac:dyDescent="0.25">
      <c r="A444" s="18">
        <v>0.39309863722448785</v>
      </c>
      <c r="B444" s="18">
        <v>0.60508913337199655</v>
      </c>
      <c r="C444" s="13">
        <f t="shared" si="123"/>
        <v>2.5438907828849264</v>
      </c>
      <c r="D444" s="14">
        <f t="shared" si="124"/>
        <v>1.6526490806854737</v>
      </c>
      <c r="E444" s="10">
        <v>4.0540540540540349E-2</v>
      </c>
      <c r="F444" s="7">
        <f t="shared" si="122"/>
        <v>1.0405405405405403</v>
      </c>
      <c r="G444" s="7">
        <f t="shared" si="125"/>
        <v>2.4447781549803191</v>
      </c>
      <c r="H444" s="7">
        <f t="shared" si="126"/>
        <v>1.5882601554639619</v>
      </c>
      <c r="I444">
        <v>2</v>
      </c>
      <c r="J444">
        <v>1.85</v>
      </c>
      <c r="K444" s="7">
        <f t="shared" si="127"/>
        <v>2.0810810810810807</v>
      </c>
      <c r="L444" s="7">
        <f t="shared" si="128"/>
        <v>1.9249999999999998</v>
      </c>
      <c r="M444" s="15">
        <f t="shared" si="129"/>
        <v>0.48051948051948062</v>
      </c>
      <c r="N444" s="15">
        <f t="shared" si="130"/>
        <v>0.51948051948051954</v>
      </c>
      <c r="O444" s="12">
        <f t="shared" si="131"/>
        <v>0.81807013692663677</v>
      </c>
      <c r="P444" s="12">
        <f t="shared" si="132"/>
        <v>1.1647965817410932</v>
      </c>
      <c r="Q444" t="s">
        <v>197</v>
      </c>
      <c r="R444" t="s">
        <v>203</v>
      </c>
      <c r="S444" t="s">
        <v>187</v>
      </c>
      <c r="T444" s="16"/>
      <c r="U444" s="16"/>
      <c r="V444" t="s">
        <v>454</v>
      </c>
      <c r="W444" s="16"/>
      <c r="X444" s="22"/>
    </row>
    <row r="445" spans="1:24" s="12" customFormat="1" x14ac:dyDescent="0.25">
      <c r="A445" s="18">
        <v>0.61049189454992625</v>
      </c>
      <c r="B445" s="18">
        <v>4.8651034363572298E-3</v>
      </c>
      <c r="C445" s="13">
        <f t="shared" si="123"/>
        <v>1.6380233856130577</v>
      </c>
      <c r="D445" s="14">
        <f t="shared" si="124"/>
        <v>205.54547566798598</v>
      </c>
      <c r="E445" s="10">
        <v>3.0144167758846541E-2</v>
      </c>
      <c r="F445" s="7">
        <f t="shared" si="122"/>
        <v>1.0301441677588465</v>
      </c>
      <c r="G445" s="7">
        <f t="shared" si="125"/>
        <v>1.5900914035913019</v>
      </c>
      <c r="H445" s="7">
        <f t="shared" si="126"/>
        <v>199.53078617642916</v>
      </c>
      <c r="I445">
        <v>1.75</v>
      </c>
      <c r="J445">
        <v>2.1800000000000002</v>
      </c>
      <c r="K445" s="7">
        <f t="shared" si="127"/>
        <v>1.8027522935779814</v>
      </c>
      <c r="L445" s="7">
        <f t="shared" si="128"/>
        <v>2.2457142857142856</v>
      </c>
      <c r="M445" s="15">
        <f t="shared" si="129"/>
        <v>0.55470737913486012</v>
      </c>
      <c r="N445" s="15">
        <f t="shared" si="130"/>
        <v>0.44529262086513999</v>
      </c>
      <c r="O445" s="12">
        <f t="shared" si="131"/>
        <v>1.1005656631106466</v>
      </c>
      <c r="P445" s="12">
        <f t="shared" si="132"/>
        <v>1.0925632288505092E-2</v>
      </c>
      <c r="Q445" t="s">
        <v>307</v>
      </c>
      <c r="R445" t="s">
        <v>304</v>
      </c>
      <c r="S445" t="s">
        <v>366</v>
      </c>
      <c r="T445" s="16"/>
      <c r="U445" s="16"/>
      <c r="V445" t="s">
        <v>454</v>
      </c>
      <c r="W445" s="16"/>
      <c r="X445" s="22"/>
    </row>
    <row r="446" spans="1:24" s="12" customFormat="1" x14ac:dyDescent="0.25">
      <c r="A446" s="18">
        <v>0.47655687442116929</v>
      </c>
      <c r="B446" s="18">
        <v>0.51378113856310936</v>
      </c>
      <c r="C446" s="13">
        <f t="shared" si="123"/>
        <v>2.0983854261143748</v>
      </c>
      <c r="D446" s="14">
        <f t="shared" si="124"/>
        <v>1.9463540502804324</v>
      </c>
      <c r="E446" s="10">
        <v>4.6999795207864015E-2</v>
      </c>
      <c r="F446" s="7">
        <f t="shared" si="122"/>
        <v>1.046999795207864</v>
      </c>
      <c r="G446" s="7">
        <f t="shared" si="125"/>
        <v>2.0041889556413679</v>
      </c>
      <c r="H446" s="7">
        <f t="shared" si="126"/>
        <v>1.8589822645514624</v>
      </c>
      <c r="I446">
        <v>2.57</v>
      </c>
      <c r="J446">
        <v>1.52</v>
      </c>
      <c r="K446" s="7">
        <f t="shared" si="127"/>
        <v>2.6907894736842102</v>
      </c>
      <c r="L446" s="7">
        <f t="shared" si="128"/>
        <v>1.5914396887159534</v>
      </c>
      <c r="M446" s="15">
        <f t="shared" si="129"/>
        <v>0.371638141809291</v>
      </c>
      <c r="N446" s="15">
        <f t="shared" si="130"/>
        <v>0.628361858190709</v>
      </c>
      <c r="O446" s="12">
        <f t="shared" si="131"/>
        <v>1.2823142213043304</v>
      </c>
      <c r="P446" s="12">
        <f t="shared" si="132"/>
        <v>0.81765169522300285</v>
      </c>
      <c r="Q446" t="s">
        <v>448</v>
      </c>
      <c r="R446" t="s">
        <v>397</v>
      </c>
      <c r="S446" t="s">
        <v>381</v>
      </c>
      <c r="T446" s="16"/>
      <c r="U446" s="16"/>
      <c r="V446" t="s">
        <v>454</v>
      </c>
      <c r="W446" s="16"/>
      <c r="X446" s="22"/>
    </row>
    <row r="447" spans="1:24" s="12" customFormat="1" x14ac:dyDescent="0.25">
      <c r="A447" s="18">
        <v>0.22068570233690091</v>
      </c>
      <c r="B447" s="18">
        <v>0.77892751055425058</v>
      </c>
      <c r="C447" s="13">
        <f t="shared" si="123"/>
        <v>4.5313311619680299</v>
      </c>
      <c r="D447" s="14">
        <f t="shared" si="124"/>
        <v>1.2838165123843732</v>
      </c>
      <c r="E447" s="10">
        <v>3.2221709953383471E-2</v>
      </c>
      <c r="F447" s="7">
        <f t="shared" si="122"/>
        <v>1.0322217099533835</v>
      </c>
      <c r="G447" s="7">
        <f t="shared" si="125"/>
        <v>4.389881668127936</v>
      </c>
      <c r="H447" s="7">
        <f t="shared" si="126"/>
        <v>1.2437410490449305</v>
      </c>
      <c r="I447">
        <v>2.41</v>
      </c>
      <c r="J447">
        <v>1.62</v>
      </c>
      <c r="K447" s="7">
        <f t="shared" si="127"/>
        <v>2.4876543209876543</v>
      </c>
      <c r="L447" s="7">
        <f t="shared" si="128"/>
        <v>1.6721991701244814</v>
      </c>
      <c r="M447" s="15">
        <f t="shared" si="129"/>
        <v>0.40198511166253104</v>
      </c>
      <c r="N447" s="15">
        <f t="shared" si="130"/>
        <v>0.59801488833746896</v>
      </c>
      <c r="O447" s="12">
        <f t="shared" si="131"/>
        <v>0.54898974099858688</v>
      </c>
      <c r="P447" s="12">
        <f t="shared" si="132"/>
        <v>1.302521936735946</v>
      </c>
      <c r="Q447" t="s">
        <v>413</v>
      </c>
      <c r="R447" t="s">
        <v>449</v>
      </c>
      <c r="S447" t="s">
        <v>384</v>
      </c>
      <c r="T447" s="16"/>
      <c r="U447" s="16"/>
      <c r="V447" t="s">
        <v>454</v>
      </c>
      <c r="W447" s="16"/>
      <c r="X447" s="22"/>
    </row>
    <row r="448" spans="1:24" s="12" customFormat="1" x14ac:dyDescent="0.25">
      <c r="A448" s="18">
        <v>0.82983659279442556</v>
      </c>
      <c r="B448" s="18">
        <v>0.14156361274551449</v>
      </c>
      <c r="C448" s="13">
        <f t="shared" si="123"/>
        <v>1.205056523998971</v>
      </c>
      <c r="D448" s="14">
        <f t="shared" si="124"/>
        <v>7.0639621340949814</v>
      </c>
      <c r="E448" s="10">
        <v>3.3163265306122458E-2</v>
      </c>
      <c r="F448" s="7">
        <f t="shared" si="122"/>
        <v>1.0331632653061225</v>
      </c>
      <c r="G448" s="7">
        <f t="shared" si="125"/>
        <v>1.1663756973027077</v>
      </c>
      <c r="H448" s="7">
        <f t="shared" si="126"/>
        <v>6.8372176705314391</v>
      </c>
      <c r="I448">
        <v>2.4500000000000002</v>
      </c>
      <c r="J448">
        <v>1.6</v>
      </c>
      <c r="K448" s="7">
        <f t="shared" si="127"/>
        <v>2.53125</v>
      </c>
      <c r="L448" s="7">
        <f t="shared" si="128"/>
        <v>1.653061224489796</v>
      </c>
      <c r="M448" s="15">
        <f t="shared" si="129"/>
        <v>0.39506172839506171</v>
      </c>
      <c r="N448" s="15">
        <f t="shared" si="130"/>
        <v>0.60493827160493829</v>
      </c>
      <c r="O448" s="12">
        <f t="shared" si="131"/>
        <v>2.1005238755108899</v>
      </c>
      <c r="P448" s="12">
        <f t="shared" si="132"/>
        <v>0.23401331902829944</v>
      </c>
      <c r="Q448" t="s">
        <v>323</v>
      </c>
      <c r="R448" t="s">
        <v>326</v>
      </c>
      <c r="S448" t="s">
        <v>368</v>
      </c>
      <c r="T448" s="16"/>
      <c r="U448" s="16"/>
      <c r="V448" t="s">
        <v>454</v>
      </c>
      <c r="W448" s="16"/>
      <c r="X448" s="22"/>
    </row>
    <row r="449" spans="1:24" s="12" customFormat="1" x14ac:dyDescent="0.25">
      <c r="A449" s="18">
        <v>3.1228517196262191E-2</v>
      </c>
      <c r="B449" s="18">
        <v>0.96877113148942628</v>
      </c>
      <c r="C449" s="13">
        <f t="shared" si="123"/>
        <v>32.022013524218565</v>
      </c>
      <c r="D449" s="14">
        <f t="shared" si="124"/>
        <v>1.032235548206893</v>
      </c>
      <c r="E449" s="10">
        <v>2.8225806451612989E-2</v>
      </c>
      <c r="F449" s="7">
        <f t="shared" si="122"/>
        <v>1.028225806451613</v>
      </c>
      <c r="G449" s="7">
        <f t="shared" si="125"/>
        <v>31.142977858847857</v>
      </c>
      <c r="H449" s="7">
        <f t="shared" si="126"/>
        <v>1.0038996704129781</v>
      </c>
      <c r="I449">
        <v>2.48</v>
      </c>
      <c r="J449">
        <v>1.6</v>
      </c>
      <c r="K449" s="7">
        <f t="shared" si="127"/>
        <v>2.5500000000000003</v>
      </c>
      <c r="L449" s="7">
        <f t="shared" si="128"/>
        <v>1.645161290322581</v>
      </c>
      <c r="M449" s="15">
        <f t="shared" si="129"/>
        <v>0.39215686274509798</v>
      </c>
      <c r="N449" s="15">
        <f t="shared" si="130"/>
        <v>0.6078431372549018</v>
      </c>
      <c r="O449" s="12">
        <f t="shared" si="131"/>
        <v>7.9632718850468603E-2</v>
      </c>
      <c r="P449" s="12">
        <f t="shared" si="132"/>
        <v>1.5937847647084114</v>
      </c>
      <c r="Q449" t="s">
        <v>279</v>
      </c>
      <c r="R449" t="s">
        <v>277</v>
      </c>
      <c r="S449" t="s">
        <v>369</v>
      </c>
      <c r="T449" s="16"/>
      <c r="U449" s="16"/>
      <c r="V449" t="s">
        <v>454</v>
      </c>
      <c r="W449" s="16"/>
      <c r="X449" s="22"/>
    </row>
    <row r="450" spans="1:24" s="12" customFormat="1" x14ac:dyDescent="0.25">
      <c r="A450" s="18">
        <v>0.3223521815995517</v>
      </c>
      <c r="B450" s="18">
        <v>0.67438333165957132</v>
      </c>
      <c r="C450" s="13">
        <f t="shared" si="123"/>
        <v>3.1021970908894594</v>
      </c>
      <c r="D450" s="14">
        <f t="shared" si="124"/>
        <v>1.4828361749972787</v>
      </c>
      <c r="E450" s="10">
        <v>2.8676664035780064E-2</v>
      </c>
      <c r="F450" s="7">
        <f t="shared" ref="F450:F513" si="133">(E450/100%) + 1</f>
        <v>1.0286766640357801</v>
      </c>
      <c r="G450" s="7">
        <f t="shared" si="125"/>
        <v>3.0157164047239986</v>
      </c>
      <c r="H450" s="7">
        <f t="shared" si="126"/>
        <v>1.4414987982518304</v>
      </c>
      <c r="I450">
        <v>1.81</v>
      </c>
      <c r="J450">
        <v>2.1</v>
      </c>
      <c r="K450" s="7">
        <f t="shared" si="127"/>
        <v>1.861904761904762</v>
      </c>
      <c r="L450" s="7">
        <f t="shared" si="128"/>
        <v>2.160220994475138</v>
      </c>
      <c r="M450" s="15">
        <f t="shared" si="129"/>
        <v>0.53708439897698212</v>
      </c>
      <c r="N450" s="15">
        <f t="shared" si="130"/>
        <v>0.46291560102301793</v>
      </c>
      <c r="O450" s="12">
        <f t="shared" si="131"/>
        <v>0.60018906193059396</v>
      </c>
      <c r="P450" s="12">
        <f t="shared" si="132"/>
        <v>1.4568170313750961</v>
      </c>
      <c r="Q450" t="s">
        <v>327</v>
      </c>
      <c r="R450" t="s">
        <v>282</v>
      </c>
      <c r="S450" t="s">
        <v>369</v>
      </c>
      <c r="T450" s="16"/>
      <c r="U450" s="16"/>
      <c r="V450" t="s">
        <v>454</v>
      </c>
      <c r="W450" s="16"/>
      <c r="X450" s="22"/>
    </row>
    <row r="451" spans="1:24" s="12" customFormat="1" x14ac:dyDescent="0.25">
      <c r="A451" s="18">
        <v>0.33318097114097495</v>
      </c>
      <c r="B451" s="18">
        <v>0.66252081874086677</v>
      </c>
      <c r="C451" s="13">
        <f t="shared" si="123"/>
        <v>3.0013718868022679</v>
      </c>
      <c r="D451" s="14">
        <f t="shared" si="124"/>
        <v>1.5093865305252123</v>
      </c>
      <c r="E451" s="10">
        <v>3.37891172052045E-2</v>
      </c>
      <c r="F451" s="7">
        <f t="shared" si="133"/>
        <v>1.0337891172052045</v>
      </c>
      <c r="G451" s="7">
        <f t="shared" si="125"/>
        <v>2.903272859861711</v>
      </c>
      <c r="H451" s="7">
        <f t="shared" si="126"/>
        <v>1.4600526407220855</v>
      </c>
      <c r="I451">
        <v>2.4700000000000002</v>
      </c>
      <c r="J451">
        <v>1.59</v>
      </c>
      <c r="K451" s="7">
        <f t="shared" si="127"/>
        <v>2.5534591194968552</v>
      </c>
      <c r="L451" s="7">
        <f t="shared" si="128"/>
        <v>1.6437246963562753</v>
      </c>
      <c r="M451" s="15">
        <f t="shared" si="129"/>
        <v>0.39162561576354682</v>
      </c>
      <c r="N451" s="15">
        <f t="shared" si="130"/>
        <v>0.60837438423645318</v>
      </c>
      <c r="O451" s="12">
        <f t="shared" si="131"/>
        <v>0.85076398920274121</v>
      </c>
      <c r="P451" s="12">
        <f t="shared" si="132"/>
        <v>1.089001831614542</v>
      </c>
      <c r="Q451" t="s">
        <v>337</v>
      </c>
      <c r="R451" t="s">
        <v>241</v>
      </c>
      <c r="S451" t="s">
        <v>370</v>
      </c>
      <c r="T451" s="16"/>
      <c r="U451" s="16"/>
      <c r="V451" t="s">
        <v>454</v>
      </c>
      <c r="W451" s="16"/>
      <c r="X451" s="22"/>
    </row>
    <row r="452" spans="1:24" s="12" customFormat="1" x14ac:dyDescent="0.25">
      <c r="A452" s="18">
        <v>0.32613812051833996</v>
      </c>
      <c r="B452" s="18">
        <v>0.67355036489890974</v>
      </c>
      <c r="C452" s="13">
        <f t="shared" si="123"/>
        <v>3.0661855731880516</v>
      </c>
      <c r="D452" s="14">
        <f t="shared" si="124"/>
        <v>1.4846699699288051</v>
      </c>
      <c r="E452" s="10">
        <v>3.5245772087877381E-2</v>
      </c>
      <c r="F452" s="7">
        <f t="shared" si="133"/>
        <v>1.0352457720878774</v>
      </c>
      <c r="G452" s="7">
        <f t="shared" si="125"/>
        <v>2.9617948277192063</v>
      </c>
      <c r="H452" s="7">
        <f t="shared" si="126"/>
        <v>1.4341231907999312</v>
      </c>
      <c r="I452">
        <v>1.71</v>
      </c>
      <c r="J452">
        <v>2.2200000000000002</v>
      </c>
      <c r="K452" s="7">
        <f t="shared" si="127"/>
        <v>1.7702702702702702</v>
      </c>
      <c r="L452" s="7">
        <f t="shared" si="128"/>
        <v>2.2982456140350882</v>
      </c>
      <c r="M452" s="15">
        <f t="shared" si="129"/>
        <v>0.56488549618320616</v>
      </c>
      <c r="N452" s="15">
        <f t="shared" si="130"/>
        <v>0.43511450381679379</v>
      </c>
      <c r="O452" s="12">
        <f t="shared" si="131"/>
        <v>0.57735261875543964</v>
      </c>
      <c r="P452" s="12">
        <f t="shared" si="132"/>
        <v>1.5479841719606524</v>
      </c>
      <c r="Q452" t="s">
        <v>291</v>
      </c>
      <c r="R452" t="s">
        <v>346</v>
      </c>
      <c r="S452" t="s">
        <v>371</v>
      </c>
      <c r="T452" s="16"/>
      <c r="U452" s="16"/>
      <c r="V452" t="s">
        <v>454</v>
      </c>
      <c r="W452" s="16"/>
      <c r="X452" s="22"/>
    </row>
    <row r="453" spans="1:24" s="12" customFormat="1" x14ac:dyDescent="0.25">
      <c r="A453" s="18">
        <v>0.51463882368718439</v>
      </c>
      <c r="B453" s="18">
        <v>0.48130845989830939</v>
      </c>
      <c r="C453" s="13">
        <f t="shared" si="123"/>
        <v>1.9431103017751246</v>
      </c>
      <c r="D453" s="14">
        <f t="shared" si="124"/>
        <v>2.0776696927606042</v>
      </c>
      <c r="E453" s="10">
        <v>3.5437860785379582E-2</v>
      </c>
      <c r="F453" s="7">
        <f t="shared" si="133"/>
        <v>1.0354378607853796</v>
      </c>
      <c r="G453" s="7">
        <f t="shared" si="125"/>
        <v>1.8766073516968711</v>
      </c>
      <c r="H453" s="7">
        <f t="shared" si="126"/>
        <v>2.0065614475258724</v>
      </c>
      <c r="I453">
        <v>1.63</v>
      </c>
      <c r="J453">
        <v>2.37</v>
      </c>
      <c r="K453" s="7">
        <f t="shared" si="127"/>
        <v>1.6877637130801686</v>
      </c>
      <c r="L453" s="7">
        <f t="shared" si="128"/>
        <v>2.4539877300613497</v>
      </c>
      <c r="M453" s="15">
        <f t="shared" si="129"/>
        <v>0.59250000000000003</v>
      </c>
      <c r="N453" s="15">
        <f t="shared" si="130"/>
        <v>0.40749999999999997</v>
      </c>
      <c r="O453" s="12">
        <f t="shared" si="131"/>
        <v>0.86858873196149256</v>
      </c>
      <c r="P453" s="12">
        <f t="shared" si="132"/>
        <v>1.1811250549651764</v>
      </c>
      <c r="Q453" t="s">
        <v>48</v>
      </c>
      <c r="R453" t="s">
        <v>45</v>
      </c>
      <c r="S453" t="s">
        <v>50</v>
      </c>
      <c r="T453" s="16"/>
      <c r="U453" s="16"/>
      <c r="V453" t="s">
        <v>455</v>
      </c>
      <c r="W453" s="16"/>
      <c r="X453" s="22"/>
    </row>
    <row r="454" spans="1:24" s="12" customFormat="1" x14ac:dyDescent="0.25">
      <c r="A454" s="18">
        <v>0.85682023223376835</v>
      </c>
      <c r="B454" s="18">
        <v>0.10807630810021268</v>
      </c>
      <c r="C454" s="13">
        <f t="shared" si="123"/>
        <v>1.1671059603634191</v>
      </c>
      <c r="D454" s="14">
        <f t="shared" si="124"/>
        <v>9.2527216887605004</v>
      </c>
      <c r="E454" s="10">
        <v>3.9937759336099443E-2</v>
      </c>
      <c r="F454" s="7">
        <f t="shared" si="133"/>
        <v>1.0399377593360994</v>
      </c>
      <c r="G454" s="7">
        <f t="shared" si="125"/>
        <v>1.1222844347035772</v>
      </c>
      <c r="H454" s="7">
        <f t="shared" si="126"/>
        <v>8.897380257321819</v>
      </c>
      <c r="I454">
        <v>1.6</v>
      </c>
      <c r="J454">
        <v>2.41</v>
      </c>
      <c r="K454" s="7">
        <f t="shared" si="127"/>
        <v>1.6639004149377592</v>
      </c>
      <c r="L454" s="7">
        <f t="shared" si="128"/>
        <v>2.5062499999999996</v>
      </c>
      <c r="M454" s="15">
        <f t="shared" si="129"/>
        <v>0.60099750623441406</v>
      </c>
      <c r="N454" s="15">
        <f t="shared" si="130"/>
        <v>0.39900249376558611</v>
      </c>
      <c r="O454" s="12">
        <f t="shared" si="131"/>
        <v>1.4256635399408344</v>
      </c>
      <c r="P454" s="12">
        <f t="shared" si="132"/>
        <v>0.27086624717615798</v>
      </c>
      <c r="Q454" t="s">
        <v>38</v>
      </c>
      <c r="R454" t="s">
        <v>40</v>
      </c>
      <c r="S454" t="s">
        <v>50</v>
      </c>
      <c r="T454" s="16"/>
      <c r="U454" s="16"/>
      <c r="V454" t="s">
        <v>455</v>
      </c>
      <c r="W454" s="16"/>
      <c r="X454" s="22"/>
    </row>
    <row r="455" spans="1:24" s="12" customFormat="1" x14ac:dyDescent="0.25">
      <c r="A455" s="18">
        <v>0.47933559659950353</v>
      </c>
      <c r="B455" s="18">
        <v>0.5184124769629167</v>
      </c>
      <c r="C455" s="13">
        <f t="shared" si="123"/>
        <v>2.0862210257159854</v>
      </c>
      <c r="D455" s="14">
        <f t="shared" si="124"/>
        <v>1.9289659189115782</v>
      </c>
      <c r="E455" s="10">
        <v>3.6665787391189752E-2</v>
      </c>
      <c r="F455" s="7">
        <f t="shared" si="133"/>
        <v>1.0366657873911898</v>
      </c>
      <c r="G455" s="7">
        <f t="shared" si="125"/>
        <v>2.012433564501094</v>
      </c>
      <c r="H455" s="7">
        <f t="shared" si="126"/>
        <v>1.8607404067668682</v>
      </c>
      <c r="I455">
        <v>1.7</v>
      </c>
      <c r="J455">
        <v>2.23</v>
      </c>
      <c r="K455" s="7">
        <f t="shared" si="127"/>
        <v>1.7623318385650226</v>
      </c>
      <c r="L455" s="7">
        <f t="shared" si="128"/>
        <v>2.3117647058823532</v>
      </c>
      <c r="M455" s="15">
        <f t="shared" si="129"/>
        <v>0.56743002544529253</v>
      </c>
      <c r="N455" s="15">
        <f t="shared" si="130"/>
        <v>0.43256997455470736</v>
      </c>
      <c r="O455" s="12">
        <f t="shared" si="131"/>
        <v>0.84474838324486501</v>
      </c>
      <c r="P455" s="12">
        <f t="shared" si="132"/>
        <v>1.1984476673319193</v>
      </c>
      <c r="Q455" t="s">
        <v>39</v>
      </c>
      <c r="R455" t="s">
        <v>35</v>
      </c>
      <c r="S455" t="s">
        <v>50</v>
      </c>
      <c r="T455" s="16"/>
      <c r="U455" s="16"/>
      <c r="V455" t="s">
        <v>455</v>
      </c>
      <c r="W455" s="16"/>
      <c r="X455" s="22"/>
    </row>
    <row r="456" spans="1:24" s="12" customFormat="1" x14ac:dyDescent="0.25">
      <c r="A456" s="18">
        <v>0.6639972802759565</v>
      </c>
      <c r="B456" s="18">
        <v>0.30603987109215491</v>
      </c>
      <c r="C456" s="13">
        <f t="shared" si="123"/>
        <v>1.5060302650402442</v>
      </c>
      <c r="D456" s="14">
        <f t="shared" si="124"/>
        <v>3.2675481022499824</v>
      </c>
      <c r="E456" s="10">
        <v>3.9103089964451776E-2</v>
      </c>
      <c r="F456" s="7">
        <f t="shared" si="133"/>
        <v>1.0391030899644518</v>
      </c>
      <c r="G456" s="7">
        <f t="shared" si="125"/>
        <v>1.4493559682242561</v>
      </c>
      <c r="H456" s="7">
        <f t="shared" si="126"/>
        <v>3.1445851078758382</v>
      </c>
      <c r="I456">
        <v>1.38</v>
      </c>
      <c r="J456">
        <v>3.18</v>
      </c>
      <c r="K456" s="7">
        <f t="shared" si="127"/>
        <v>1.4339622641509433</v>
      </c>
      <c r="L456" s="7">
        <f t="shared" si="128"/>
        <v>3.304347826086957</v>
      </c>
      <c r="M456" s="15">
        <f t="shared" si="129"/>
        <v>0.69736842105263164</v>
      </c>
      <c r="N456" s="15">
        <f t="shared" si="130"/>
        <v>0.30263157894736836</v>
      </c>
      <c r="O456" s="12">
        <f t="shared" si="131"/>
        <v>0.95214704341457901</v>
      </c>
      <c r="P456" s="12">
        <f t="shared" si="132"/>
        <v>1.0112621827392945</v>
      </c>
      <c r="Q456" t="s">
        <v>392</v>
      </c>
      <c r="R456" t="s">
        <v>395</v>
      </c>
      <c r="S456" t="s">
        <v>378</v>
      </c>
      <c r="T456" s="16"/>
      <c r="U456" s="16"/>
      <c r="V456" t="s">
        <v>455</v>
      </c>
      <c r="W456" s="16"/>
      <c r="X456" s="22"/>
    </row>
    <row r="457" spans="1:24" s="12" customFormat="1" x14ac:dyDescent="0.25">
      <c r="A457" s="18">
        <v>0.82599075133514321</v>
      </c>
      <c r="B457" s="18">
        <v>0.12146109856505151</v>
      </c>
      <c r="C457" s="13">
        <f t="shared" si="123"/>
        <v>1.2106673087847362</v>
      </c>
      <c r="D457" s="14">
        <f t="shared" si="124"/>
        <v>8.2330887157621504</v>
      </c>
      <c r="E457" s="10">
        <v>3.3298097251585723E-2</v>
      </c>
      <c r="F457" s="7">
        <f t="shared" si="133"/>
        <v>1.0332980972515857</v>
      </c>
      <c r="G457" s="7">
        <f t="shared" si="125"/>
        <v>1.1716534773507523</v>
      </c>
      <c r="H457" s="7">
        <f t="shared" si="126"/>
        <v>7.9677769054843921</v>
      </c>
      <c r="I457">
        <v>2.15</v>
      </c>
      <c r="J457">
        <v>1.76</v>
      </c>
      <c r="K457" s="7">
        <f t="shared" si="127"/>
        <v>2.2215909090909092</v>
      </c>
      <c r="L457" s="7">
        <f t="shared" si="128"/>
        <v>1.8186046511627909</v>
      </c>
      <c r="M457" s="15">
        <f t="shared" si="129"/>
        <v>0.45012787723785164</v>
      </c>
      <c r="N457" s="15">
        <f t="shared" si="130"/>
        <v>0.54987212276214825</v>
      </c>
      <c r="O457" s="12">
        <f t="shared" si="131"/>
        <v>1.8350135441593236</v>
      </c>
      <c r="P457" s="12">
        <f t="shared" si="132"/>
        <v>0.2208897187857449</v>
      </c>
      <c r="Q457" t="s">
        <v>417</v>
      </c>
      <c r="R457" t="s">
        <v>414</v>
      </c>
      <c r="S457" t="s">
        <v>378</v>
      </c>
      <c r="T457" s="16"/>
      <c r="U457" s="16"/>
      <c r="V457" t="s">
        <v>455</v>
      </c>
      <c r="W457" s="16"/>
      <c r="X457" s="22"/>
    </row>
    <row r="458" spans="1:24" s="12" customFormat="1" x14ac:dyDescent="0.25">
      <c r="A458" s="18">
        <v>0.34444204645217325</v>
      </c>
      <c r="B458" s="18">
        <v>0.65449412514139382</v>
      </c>
      <c r="C458" s="13">
        <f t="shared" si="123"/>
        <v>2.9032460185979438</v>
      </c>
      <c r="D458" s="14">
        <f t="shared" si="124"/>
        <v>1.5278975953893623</v>
      </c>
      <c r="E458" s="10">
        <v>3.4849694067571102E-2</v>
      </c>
      <c r="F458" s="7">
        <f t="shared" si="133"/>
        <v>1.0348496940675711</v>
      </c>
      <c r="G458" s="7">
        <f t="shared" si="125"/>
        <v>2.805476036994774</v>
      </c>
      <c r="H458" s="7">
        <f t="shared" si="126"/>
        <v>1.4764439745677669</v>
      </c>
      <c r="I458">
        <v>1.79</v>
      </c>
      <c r="J458">
        <v>2.1</v>
      </c>
      <c r="K458" s="7">
        <f t="shared" si="127"/>
        <v>1.8523809523809522</v>
      </c>
      <c r="L458" s="7">
        <f t="shared" si="128"/>
        <v>2.1731843575418992</v>
      </c>
      <c r="M458" s="15">
        <f t="shared" si="129"/>
        <v>0.53984575835475579</v>
      </c>
      <c r="N458" s="15">
        <f t="shared" si="130"/>
        <v>0.46015424164524427</v>
      </c>
      <c r="O458" s="12">
        <f t="shared" si="131"/>
        <v>0.63803788604712097</v>
      </c>
      <c r="P458" s="12">
        <f t="shared" si="132"/>
        <v>1.4223363948603476</v>
      </c>
      <c r="Q458" t="s">
        <v>396</v>
      </c>
      <c r="R458" t="s">
        <v>393</v>
      </c>
      <c r="S458" t="s">
        <v>378</v>
      </c>
      <c r="T458" s="16"/>
      <c r="U458" s="16"/>
      <c r="V458" t="s">
        <v>455</v>
      </c>
      <c r="W458" s="16"/>
      <c r="X458" s="25"/>
    </row>
    <row r="459" spans="1:24" s="12" customFormat="1" x14ac:dyDescent="0.25">
      <c r="A459" s="18">
        <v>0.68856858207508609</v>
      </c>
      <c r="B459" s="18">
        <v>0.29825207905231577</v>
      </c>
      <c r="C459" s="13">
        <f t="shared" si="123"/>
        <v>1.4522881613133976</v>
      </c>
      <c r="D459" s="14">
        <f t="shared" si="124"/>
        <v>3.3528684969354132</v>
      </c>
      <c r="E459" s="10">
        <v>3.3585003905233002E-2</v>
      </c>
      <c r="F459" s="7">
        <f t="shared" si="133"/>
        <v>1.033585003905233</v>
      </c>
      <c r="G459" s="7">
        <f t="shared" si="125"/>
        <v>1.4050979414621563</v>
      </c>
      <c r="H459" s="7">
        <f t="shared" si="126"/>
        <v>3.2439213845664794</v>
      </c>
      <c r="I459">
        <v>1.67</v>
      </c>
      <c r="J459">
        <v>2.2999999999999998</v>
      </c>
      <c r="K459" s="7">
        <f t="shared" si="127"/>
        <v>1.7260869565217389</v>
      </c>
      <c r="L459" s="7">
        <f t="shared" si="128"/>
        <v>2.3772455089820359</v>
      </c>
      <c r="M459" s="15">
        <f t="shared" si="129"/>
        <v>0.57934508816120911</v>
      </c>
      <c r="N459" s="15">
        <f t="shared" si="130"/>
        <v>0.42065491183879095</v>
      </c>
      <c r="O459" s="12">
        <f t="shared" si="131"/>
        <v>1.1885292481904746</v>
      </c>
      <c r="P459" s="12">
        <f t="shared" si="132"/>
        <v>0.70901841547167266</v>
      </c>
      <c r="Q459" t="s">
        <v>388</v>
      </c>
      <c r="R459" t="s">
        <v>376</v>
      </c>
      <c r="S459" t="s">
        <v>378</v>
      </c>
      <c r="T459" s="16"/>
      <c r="U459" s="16"/>
      <c r="V459" t="s">
        <v>455</v>
      </c>
      <c r="W459" s="16"/>
      <c r="X459" s="22"/>
    </row>
    <row r="460" spans="1:24" s="12" customFormat="1" x14ac:dyDescent="0.25">
      <c r="A460" s="18">
        <v>0.74216700374003952</v>
      </c>
      <c r="B460" s="18">
        <v>0.22769141931505427</v>
      </c>
      <c r="C460" s="13">
        <f t="shared" si="123"/>
        <v>1.3474056310246207</v>
      </c>
      <c r="D460" s="14">
        <f t="shared" si="124"/>
        <v>4.3919090276138615</v>
      </c>
      <c r="E460" s="10">
        <v>3.5310071454649705E-2</v>
      </c>
      <c r="F460" s="7">
        <f t="shared" si="133"/>
        <v>1.0353100714546497</v>
      </c>
      <c r="G460" s="7">
        <f t="shared" si="125"/>
        <v>1.3014512928783404</v>
      </c>
      <c r="H460" s="7">
        <f t="shared" si="126"/>
        <v>4.2421194854630011</v>
      </c>
      <c r="I460">
        <v>1.66</v>
      </c>
      <c r="J460">
        <v>2.31</v>
      </c>
      <c r="K460" s="7">
        <f t="shared" si="127"/>
        <v>1.7186147186147185</v>
      </c>
      <c r="L460" s="7">
        <f t="shared" si="128"/>
        <v>2.3915662650602409</v>
      </c>
      <c r="M460" s="15">
        <f t="shared" si="129"/>
        <v>0.58186397984886651</v>
      </c>
      <c r="N460" s="15">
        <f t="shared" si="130"/>
        <v>0.41813602015113349</v>
      </c>
      <c r="O460" s="12">
        <f t="shared" si="131"/>
        <v>1.2754991362978165</v>
      </c>
      <c r="P460" s="12">
        <f t="shared" si="132"/>
        <v>0.54453911727756954</v>
      </c>
      <c r="Q460" t="s">
        <v>394</v>
      </c>
      <c r="R460" t="s">
        <v>387</v>
      </c>
      <c r="S460" t="s">
        <v>378</v>
      </c>
      <c r="T460" s="16"/>
      <c r="U460" s="16"/>
      <c r="V460" t="s">
        <v>455</v>
      </c>
      <c r="W460" s="16"/>
      <c r="X460" s="22"/>
    </row>
    <row r="461" spans="1:24" s="12" customFormat="1" x14ac:dyDescent="0.25">
      <c r="A461" s="18">
        <v>0.63477205349154975</v>
      </c>
      <c r="B461" s="18">
        <v>0.29899291782247811</v>
      </c>
      <c r="C461" s="13">
        <f t="shared" si="123"/>
        <v>1.5753686610800239</v>
      </c>
      <c r="D461" s="14">
        <f t="shared" si="124"/>
        <v>3.3445608253294239</v>
      </c>
      <c r="E461" s="10">
        <v>3.5385983987348046E-2</v>
      </c>
      <c r="F461" s="7">
        <f t="shared" si="133"/>
        <v>1.035385983987348</v>
      </c>
      <c r="G461" s="7">
        <f t="shared" si="125"/>
        <v>1.5215278992025396</v>
      </c>
      <c r="H461" s="7">
        <f t="shared" si="126"/>
        <v>3.2302550711081413</v>
      </c>
      <c r="I461">
        <v>1.51</v>
      </c>
      <c r="J461">
        <v>2.68</v>
      </c>
      <c r="K461" s="7">
        <f t="shared" si="127"/>
        <v>1.5634328358208955</v>
      </c>
      <c r="L461" s="7">
        <f t="shared" si="128"/>
        <v>2.7748344370860929</v>
      </c>
      <c r="M461" s="15">
        <f t="shared" si="129"/>
        <v>0.63961813842482096</v>
      </c>
      <c r="N461" s="15">
        <f t="shared" si="130"/>
        <v>0.36038186157517899</v>
      </c>
      <c r="O461" s="12">
        <f t="shared" si="131"/>
        <v>0.99242347169014677</v>
      </c>
      <c r="P461" s="12">
        <f t="shared" si="132"/>
        <v>0.8296558448186645</v>
      </c>
      <c r="Q461" t="s">
        <v>386</v>
      </c>
      <c r="R461" t="s">
        <v>389</v>
      </c>
      <c r="S461" t="s">
        <v>378</v>
      </c>
      <c r="T461" s="16"/>
      <c r="U461" s="16"/>
      <c r="V461" t="s">
        <v>455</v>
      </c>
      <c r="W461" s="16"/>
      <c r="X461" s="22"/>
    </row>
    <row r="462" spans="1:24" s="12" customFormat="1" x14ac:dyDescent="0.25">
      <c r="A462" s="18">
        <v>0.65624467794119379</v>
      </c>
      <c r="B462" s="18">
        <v>0.2824995772749716</v>
      </c>
      <c r="C462" s="13">
        <f t="shared" si="123"/>
        <v>1.5238218817061557</v>
      </c>
      <c r="D462" s="14">
        <f t="shared" si="124"/>
        <v>3.5398283057487472</v>
      </c>
      <c r="E462" s="10">
        <v>3.2911392405063244E-2</v>
      </c>
      <c r="F462" s="7">
        <f t="shared" si="133"/>
        <v>1.0329113924050632</v>
      </c>
      <c r="G462" s="7">
        <f t="shared" si="125"/>
        <v>1.475268733514538</v>
      </c>
      <c r="H462" s="7">
        <f t="shared" si="126"/>
        <v>3.427039658751851</v>
      </c>
      <c r="I462">
        <v>1.58</v>
      </c>
      <c r="J462">
        <v>2.5</v>
      </c>
      <c r="K462" s="7">
        <f t="shared" si="127"/>
        <v>1.6319999999999999</v>
      </c>
      <c r="L462" s="7">
        <f t="shared" si="128"/>
        <v>2.5822784810126582</v>
      </c>
      <c r="M462" s="15">
        <f t="shared" si="129"/>
        <v>0.61274509803921573</v>
      </c>
      <c r="N462" s="15">
        <f t="shared" si="130"/>
        <v>0.38725490196078433</v>
      </c>
      <c r="O462" s="12">
        <f t="shared" si="131"/>
        <v>1.0709913144000283</v>
      </c>
      <c r="P462" s="12">
        <f t="shared" si="132"/>
        <v>0.72949257929233169</v>
      </c>
      <c r="Q462" t="s">
        <v>215</v>
      </c>
      <c r="R462" t="s">
        <v>30</v>
      </c>
      <c r="S462" t="s">
        <v>16</v>
      </c>
      <c r="T462" s="16"/>
      <c r="U462" s="16"/>
      <c r="V462" t="s">
        <v>455</v>
      </c>
      <c r="W462" s="16"/>
      <c r="X462" s="22"/>
    </row>
    <row r="463" spans="1:24" s="12" customFormat="1" x14ac:dyDescent="0.25">
      <c r="A463" s="18">
        <v>0.59228303666228344</v>
      </c>
      <c r="B463" s="18">
        <v>0.39278071918199214</v>
      </c>
      <c r="C463" s="13">
        <f t="shared" si="123"/>
        <v>1.6883819695990965</v>
      </c>
      <c r="D463" s="14">
        <f t="shared" si="124"/>
        <v>2.5459498166880667</v>
      </c>
      <c r="E463" s="10">
        <v>3.4024455077086735E-2</v>
      </c>
      <c r="F463" s="7">
        <f t="shared" si="133"/>
        <v>1.0340244550770867</v>
      </c>
      <c r="G463" s="7">
        <f t="shared" si="125"/>
        <v>1.6328259562035476</v>
      </c>
      <c r="H463" s="7">
        <f t="shared" si="126"/>
        <v>2.4621756324885622</v>
      </c>
      <c r="I463">
        <v>1.8</v>
      </c>
      <c r="J463">
        <v>2.09</v>
      </c>
      <c r="K463" s="7">
        <f t="shared" si="127"/>
        <v>1.8612440191387563</v>
      </c>
      <c r="L463" s="7">
        <f t="shared" si="128"/>
        <v>2.161111111111111</v>
      </c>
      <c r="M463" s="15">
        <f t="shared" si="129"/>
        <v>0.53727506426735205</v>
      </c>
      <c r="N463" s="15">
        <f t="shared" si="130"/>
        <v>0.46272493573264784</v>
      </c>
      <c r="O463" s="12">
        <f t="shared" si="131"/>
        <v>1.1023832596250158</v>
      </c>
      <c r="P463" s="12">
        <f t="shared" si="132"/>
        <v>0.84884277645441641</v>
      </c>
      <c r="Q463" t="s">
        <v>32</v>
      </c>
      <c r="R463" t="s">
        <v>213</v>
      </c>
      <c r="S463" t="s">
        <v>16</v>
      </c>
      <c r="T463" s="16"/>
      <c r="U463" s="16"/>
      <c r="V463" t="s">
        <v>455</v>
      </c>
      <c r="W463" s="16"/>
      <c r="X463" s="22"/>
    </row>
    <row r="464" spans="1:24" s="12" customFormat="1" x14ac:dyDescent="0.25">
      <c r="A464" s="18">
        <v>0.59205030225264177</v>
      </c>
      <c r="B464" s="18">
        <v>0.38586680931795225</v>
      </c>
      <c r="C464" s="13">
        <f t="shared" si="123"/>
        <v>1.6890456709424608</v>
      </c>
      <c r="D464" s="14">
        <f t="shared" si="124"/>
        <v>2.5915678048795465</v>
      </c>
      <c r="E464" s="10">
        <v>3.3884036620014824E-2</v>
      </c>
      <c r="F464" s="7">
        <f t="shared" si="133"/>
        <v>1.0338840366200148</v>
      </c>
      <c r="G464" s="7">
        <f t="shared" si="125"/>
        <v>1.6336896703273489</v>
      </c>
      <c r="H464" s="7">
        <f t="shared" si="126"/>
        <v>2.5066329618086849</v>
      </c>
      <c r="I464">
        <v>1.72</v>
      </c>
      <c r="J464">
        <v>2.21</v>
      </c>
      <c r="K464" s="7">
        <f t="shared" si="127"/>
        <v>1.7782805429864255</v>
      </c>
      <c r="L464" s="7">
        <f t="shared" si="128"/>
        <v>2.2848837209302326</v>
      </c>
      <c r="M464" s="15">
        <f t="shared" si="129"/>
        <v>0.56234096692111957</v>
      </c>
      <c r="N464" s="15">
        <f t="shared" si="130"/>
        <v>0.43765903307888038</v>
      </c>
      <c r="O464" s="12">
        <f t="shared" si="131"/>
        <v>1.0528315329651052</v>
      </c>
      <c r="P464" s="12">
        <f t="shared" si="132"/>
        <v>0.88166079105787931</v>
      </c>
      <c r="Q464" t="s">
        <v>182</v>
      </c>
      <c r="R464" t="s">
        <v>25</v>
      </c>
      <c r="S464" t="s">
        <v>16</v>
      </c>
      <c r="T464" s="16"/>
      <c r="U464" s="16"/>
      <c r="V464" t="s">
        <v>455</v>
      </c>
      <c r="W464" s="16"/>
      <c r="X464" s="22"/>
    </row>
    <row r="465" spans="1:24" s="12" customFormat="1" x14ac:dyDescent="0.25">
      <c r="A465" s="18">
        <v>0.55766373534995184</v>
      </c>
      <c r="B465" s="18">
        <v>0.43427326677872286</v>
      </c>
      <c r="C465" s="13">
        <f t="shared" si="123"/>
        <v>1.7931953193486179</v>
      </c>
      <c r="D465" s="14">
        <f t="shared" si="124"/>
        <v>2.302697578917595</v>
      </c>
      <c r="E465" s="10">
        <v>3.9312039312039193E-2</v>
      </c>
      <c r="F465" s="7">
        <f t="shared" si="133"/>
        <v>1.0393120393120392</v>
      </c>
      <c r="G465" s="7">
        <f t="shared" si="125"/>
        <v>1.7253676004134457</v>
      </c>
      <c r="H465" s="7">
        <f t="shared" si="126"/>
        <v>2.2155979069017997</v>
      </c>
      <c r="I465">
        <v>1.48</v>
      </c>
      <c r="J465">
        <v>2.75</v>
      </c>
      <c r="K465" s="7">
        <f t="shared" si="127"/>
        <v>1.5381818181818181</v>
      </c>
      <c r="L465" s="7">
        <f t="shared" si="128"/>
        <v>2.8581081081081079</v>
      </c>
      <c r="M465" s="15">
        <f t="shared" si="129"/>
        <v>0.65011820330969272</v>
      </c>
      <c r="N465" s="15">
        <f t="shared" si="130"/>
        <v>0.34988179669030733</v>
      </c>
      <c r="O465" s="12">
        <f t="shared" si="131"/>
        <v>0.85778821837465313</v>
      </c>
      <c r="P465" s="12">
        <f t="shared" si="132"/>
        <v>1.2411999449148632</v>
      </c>
      <c r="Q465" t="s">
        <v>24</v>
      </c>
      <c r="R465" t="s">
        <v>17</v>
      </c>
      <c r="S465" t="s">
        <v>16</v>
      </c>
      <c r="T465" s="16"/>
      <c r="U465" s="16"/>
      <c r="V465" t="s">
        <v>455</v>
      </c>
      <c r="W465" s="16"/>
      <c r="X465" s="22"/>
    </row>
    <row r="466" spans="1:24" s="12" customFormat="1" x14ac:dyDescent="0.25">
      <c r="A466" s="18">
        <v>0.62841960389791862</v>
      </c>
      <c r="B466" s="18">
        <v>0.32453353900545245</v>
      </c>
      <c r="C466" s="13">
        <f t="shared" si="123"/>
        <v>1.5912934507409819</v>
      </c>
      <c r="D466" s="14">
        <f t="shared" si="124"/>
        <v>3.0813456232121483</v>
      </c>
      <c r="E466" s="10">
        <v>3.1650641025640969E-2</v>
      </c>
      <c r="F466" s="7">
        <f t="shared" si="133"/>
        <v>1.031650641025641</v>
      </c>
      <c r="G466" s="7">
        <f t="shared" si="125"/>
        <v>1.5424731856502878</v>
      </c>
      <c r="H466" s="7">
        <f t="shared" si="126"/>
        <v>2.986811136131077</v>
      </c>
      <c r="I466">
        <v>1.56</v>
      </c>
      <c r="J466">
        <v>2.56</v>
      </c>
      <c r="K466" s="7">
        <f t="shared" si="127"/>
        <v>1.609375</v>
      </c>
      <c r="L466" s="7">
        <f t="shared" si="128"/>
        <v>2.641025641025641</v>
      </c>
      <c r="M466" s="15">
        <f t="shared" si="129"/>
        <v>0.62135922330097082</v>
      </c>
      <c r="N466" s="15">
        <f t="shared" si="130"/>
        <v>0.37864077669902912</v>
      </c>
      <c r="O466" s="12">
        <f t="shared" si="131"/>
        <v>1.0113628000232129</v>
      </c>
      <c r="P466" s="12">
        <f t="shared" si="132"/>
        <v>0.85710139788619488</v>
      </c>
      <c r="Q466" t="s">
        <v>248</v>
      </c>
      <c r="R466" t="s">
        <v>298</v>
      </c>
      <c r="S466" t="s">
        <v>365</v>
      </c>
      <c r="T466" s="16"/>
      <c r="U466" s="16"/>
      <c r="V466" t="s">
        <v>455</v>
      </c>
      <c r="W466" s="16"/>
      <c r="X466" s="22"/>
    </row>
    <row r="467" spans="1:24" s="12" customFormat="1" x14ac:dyDescent="0.25">
      <c r="A467" s="18">
        <v>0.6711070142482094</v>
      </c>
      <c r="B467" s="18">
        <v>0.31380125234756995</v>
      </c>
      <c r="C467" s="13">
        <f t="shared" si="123"/>
        <v>1.4900753214749582</v>
      </c>
      <c r="D467" s="14">
        <f t="shared" si="124"/>
        <v>3.1867304305477666</v>
      </c>
      <c r="E467" s="10">
        <v>4.6894803548795938E-2</v>
      </c>
      <c r="F467" s="7">
        <f t="shared" si="133"/>
        <v>1.0468948035487959</v>
      </c>
      <c r="G467" s="7">
        <f t="shared" si="125"/>
        <v>1.4233286061062254</v>
      </c>
      <c r="H467" s="7">
        <f t="shared" si="126"/>
        <v>3.0439834257895737</v>
      </c>
      <c r="I467">
        <v>1.5</v>
      </c>
      <c r="J467">
        <v>2.63</v>
      </c>
      <c r="K467" s="7">
        <f t="shared" si="127"/>
        <v>1.5703422053231939</v>
      </c>
      <c r="L467" s="7">
        <f t="shared" si="128"/>
        <v>2.7533333333333334</v>
      </c>
      <c r="M467" s="15">
        <f t="shared" si="129"/>
        <v>0.63680387409200967</v>
      </c>
      <c r="N467" s="15">
        <f t="shared" si="130"/>
        <v>0.36319612590799033</v>
      </c>
      <c r="O467" s="12">
        <f t="shared" si="131"/>
        <v>1.0538676687623971</v>
      </c>
      <c r="P467" s="12">
        <f t="shared" si="132"/>
        <v>0.86399944813030927</v>
      </c>
      <c r="Q467" t="s">
        <v>246</v>
      </c>
      <c r="R467" t="s">
        <v>253</v>
      </c>
      <c r="S467" t="s">
        <v>365</v>
      </c>
      <c r="T467" s="16"/>
      <c r="U467" s="16"/>
      <c r="V467" t="s">
        <v>455</v>
      </c>
      <c r="W467" s="16"/>
      <c r="X467" s="25"/>
    </row>
    <row r="468" spans="1:24" s="12" customFormat="1" x14ac:dyDescent="0.25">
      <c r="A468" s="18">
        <v>0.40591841318673189</v>
      </c>
      <c r="B468" s="18">
        <v>0.59352010129260713</v>
      </c>
      <c r="C468" s="13">
        <f t="shared" si="123"/>
        <v>2.4635492441678837</v>
      </c>
      <c r="D468" s="14">
        <f t="shared" si="124"/>
        <v>1.6848629015632903</v>
      </c>
      <c r="E468" s="10">
        <v>3.5940803382663811E-2</v>
      </c>
      <c r="F468" s="7">
        <f t="shared" si="133"/>
        <v>1.0359408033826638</v>
      </c>
      <c r="G468" s="7">
        <f t="shared" si="125"/>
        <v>2.3780791683498141</v>
      </c>
      <c r="H468" s="7">
        <f t="shared" si="126"/>
        <v>1.6264084743661966</v>
      </c>
      <c r="I468">
        <v>2.2000000000000002</v>
      </c>
      <c r="J468">
        <v>1.72</v>
      </c>
      <c r="K468" s="7">
        <f t="shared" si="127"/>
        <v>2.2790697674418605</v>
      </c>
      <c r="L468" s="7">
        <f t="shared" si="128"/>
        <v>1.7818181818181817</v>
      </c>
      <c r="M468" s="15">
        <f t="shared" si="129"/>
        <v>0.43877551020408162</v>
      </c>
      <c r="N468" s="15">
        <f t="shared" si="130"/>
        <v>0.56122448979591844</v>
      </c>
      <c r="O468" s="12">
        <f t="shared" si="131"/>
        <v>0.9251163835418541</v>
      </c>
      <c r="P468" s="12">
        <f t="shared" si="132"/>
        <v>1.0575449077577364</v>
      </c>
      <c r="Q468" t="s">
        <v>297</v>
      </c>
      <c r="R468" t="s">
        <v>255</v>
      </c>
      <c r="S468" t="s">
        <v>365</v>
      </c>
      <c r="T468" s="16"/>
      <c r="U468" s="16"/>
      <c r="V468" t="s">
        <v>455</v>
      </c>
      <c r="W468" s="16"/>
      <c r="X468" s="22"/>
    </row>
    <row r="469" spans="1:24" s="12" customFormat="1" x14ac:dyDescent="0.25">
      <c r="A469" s="18">
        <v>8.819223192980942E-2</v>
      </c>
      <c r="B469" s="18">
        <v>0.91177926454011915</v>
      </c>
      <c r="C469" s="13">
        <f t="shared" si="123"/>
        <v>11.338867132831854</v>
      </c>
      <c r="D469" s="14">
        <f t="shared" si="124"/>
        <v>1.0967566810201341</v>
      </c>
      <c r="E469" s="10">
        <v>3.3298097251585723E-2</v>
      </c>
      <c r="F469" s="7">
        <f t="shared" si="133"/>
        <v>1.0332980972515857</v>
      </c>
      <c r="G469" s="7">
        <f t="shared" si="125"/>
        <v>10.973471414484843</v>
      </c>
      <c r="H469" s="7">
        <f t="shared" si="126"/>
        <v>1.0614136268491527</v>
      </c>
      <c r="I469">
        <v>2.15</v>
      </c>
      <c r="J469">
        <v>1.76</v>
      </c>
      <c r="K469" s="7">
        <f t="shared" si="127"/>
        <v>2.2215909090909092</v>
      </c>
      <c r="L469" s="7">
        <f t="shared" si="128"/>
        <v>1.8186046511627909</v>
      </c>
      <c r="M469" s="15">
        <f t="shared" si="129"/>
        <v>0.45012787723785164</v>
      </c>
      <c r="N469" s="15">
        <f t="shared" si="130"/>
        <v>0.54987212276214825</v>
      </c>
      <c r="O469" s="12">
        <f t="shared" si="131"/>
        <v>0.19592706070770161</v>
      </c>
      <c r="P469" s="12">
        <f t="shared" si="132"/>
        <v>1.6581660113264494</v>
      </c>
      <c r="Q469" t="s">
        <v>252</v>
      </c>
      <c r="R469" t="s">
        <v>348</v>
      </c>
      <c r="S469" t="s">
        <v>365</v>
      </c>
      <c r="T469" s="16"/>
      <c r="U469" s="16"/>
      <c r="V469" t="s">
        <v>455</v>
      </c>
      <c r="W469" s="16"/>
      <c r="X469" s="22"/>
    </row>
    <row r="470" spans="1:24" s="12" customFormat="1" x14ac:dyDescent="0.25">
      <c r="A470" s="18">
        <v>0.43336334467298854</v>
      </c>
      <c r="B470" s="18">
        <v>0.56591332744554312</v>
      </c>
      <c r="C470" s="13">
        <f t="shared" si="123"/>
        <v>2.3075324950581355</v>
      </c>
      <c r="D470" s="14">
        <f t="shared" si="124"/>
        <v>1.7670550444780404</v>
      </c>
      <c r="E470" s="10">
        <v>3.6736533693937368E-2</v>
      </c>
      <c r="F470" s="7">
        <f t="shared" si="133"/>
        <v>1.0367365336939374</v>
      </c>
      <c r="G470" s="7">
        <f t="shared" si="125"/>
        <v>2.2257655827332492</v>
      </c>
      <c r="H470" s="7">
        <f t="shared" si="126"/>
        <v>1.704439833119362</v>
      </c>
      <c r="I470">
        <v>1.53</v>
      </c>
      <c r="J470">
        <v>2.61</v>
      </c>
      <c r="K470" s="7">
        <f t="shared" si="127"/>
        <v>1.5862068965517242</v>
      </c>
      <c r="L470" s="7">
        <f t="shared" si="128"/>
        <v>2.7058823529411762</v>
      </c>
      <c r="M470" s="15">
        <f t="shared" si="129"/>
        <v>0.63043478260869568</v>
      </c>
      <c r="N470" s="15">
        <f t="shared" si="130"/>
        <v>0.36956521739130438</v>
      </c>
      <c r="O470" s="12">
        <f t="shared" si="131"/>
        <v>0.68740392603301637</v>
      </c>
      <c r="P470" s="12">
        <f t="shared" si="132"/>
        <v>1.5312948860291167</v>
      </c>
      <c r="Q470" t="s">
        <v>347</v>
      </c>
      <c r="R470" t="s">
        <v>247</v>
      </c>
      <c r="S470" t="s">
        <v>365</v>
      </c>
      <c r="T470" s="16"/>
      <c r="U470" s="16"/>
      <c r="V470" t="s">
        <v>455</v>
      </c>
      <c r="W470" s="16"/>
      <c r="X470" s="25"/>
    </row>
    <row r="471" spans="1:24" s="12" customFormat="1" x14ac:dyDescent="0.25">
      <c r="A471" s="18">
        <v>0.79567527548936845</v>
      </c>
      <c r="B471" s="18">
        <v>0.18326370840157052</v>
      </c>
      <c r="C471" s="13">
        <f t="shared" si="123"/>
        <v>1.2567941103674041</v>
      </c>
      <c r="D471" s="14">
        <f t="shared" si="124"/>
        <v>5.4566177271103955</v>
      </c>
      <c r="E471" s="10">
        <v>3.8787998420844794E-2</v>
      </c>
      <c r="F471" s="7">
        <f t="shared" si="133"/>
        <v>1.0387879984208448</v>
      </c>
      <c r="G471" s="7">
        <f t="shared" si="125"/>
        <v>1.2098658362225689</v>
      </c>
      <c r="H471" s="7">
        <f t="shared" si="126"/>
        <v>5.2528694357323067</v>
      </c>
      <c r="I471">
        <v>1.49</v>
      </c>
      <c r="J471">
        <v>2.72</v>
      </c>
      <c r="K471" s="7">
        <f t="shared" si="127"/>
        <v>1.5477941176470587</v>
      </c>
      <c r="L471" s="7">
        <f t="shared" si="128"/>
        <v>2.825503355704698</v>
      </c>
      <c r="M471" s="15">
        <f t="shared" si="129"/>
        <v>0.64608076009501192</v>
      </c>
      <c r="N471" s="15">
        <f t="shared" si="130"/>
        <v>0.35391923990498814</v>
      </c>
      <c r="O471" s="12">
        <f t="shared" si="131"/>
        <v>1.2315415109596475</v>
      </c>
      <c r="P471" s="12">
        <f t="shared" si="132"/>
        <v>0.51781222306752472</v>
      </c>
      <c r="Q471" t="s">
        <v>250</v>
      </c>
      <c r="R471" t="s">
        <v>249</v>
      </c>
      <c r="S471" t="s">
        <v>365</v>
      </c>
      <c r="T471" s="16"/>
      <c r="U471" s="16"/>
      <c r="V471" t="s">
        <v>455</v>
      </c>
      <c r="W471" s="16"/>
      <c r="X471" s="22"/>
    </row>
    <row r="472" spans="1:24" s="12" customFormat="1" x14ac:dyDescent="0.25">
      <c r="A472" s="18">
        <v>0.3867042378643466</v>
      </c>
      <c r="B472" s="18">
        <v>0.61015181469063862</v>
      </c>
      <c r="C472" s="13">
        <f t="shared" si="123"/>
        <v>2.5859556272843167</v>
      </c>
      <c r="D472" s="14">
        <f t="shared" si="124"/>
        <v>1.6389363694788379</v>
      </c>
      <c r="E472" s="10">
        <v>3.4024455077086735E-2</v>
      </c>
      <c r="F472" s="7">
        <f t="shared" si="133"/>
        <v>1.0340244550770867</v>
      </c>
      <c r="G472" s="7">
        <f t="shared" si="125"/>
        <v>2.5008650565150639</v>
      </c>
      <c r="H472" s="7">
        <f t="shared" si="126"/>
        <v>1.5850073578353181</v>
      </c>
      <c r="I472">
        <v>2.09</v>
      </c>
      <c r="J472">
        <v>1.8</v>
      </c>
      <c r="K472" s="7">
        <f t="shared" si="127"/>
        <v>2.161111111111111</v>
      </c>
      <c r="L472" s="7">
        <f t="shared" si="128"/>
        <v>1.8612440191387563</v>
      </c>
      <c r="M472" s="15">
        <f t="shared" si="129"/>
        <v>0.46272493573264784</v>
      </c>
      <c r="N472" s="15">
        <f t="shared" si="130"/>
        <v>0.53727506426735205</v>
      </c>
      <c r="O472" s="12">
        <f t="shared" si="131"/>
        <v>0.83571082516239348</v>
      </c>
      <c r="P472" s="12">
        <f t="shared" si="132"/>
        <v>1.13564141585961</v>
      </c>
      <c r="Q472" t="s">
        <v>63</v>
      </c>
      <c r="R472" t="s">
        <v>88</v>
      </c>
      <c r="S472" t="s">
        <v>173</v>
      </c>
      <c r="T472" s="16"/>
      <c r="U472" s="16"/>
      <c r="V472" t="s">
        <v>455</v>
      </c>
      <c r="W472" s="16"/>
      <c r="X472" s="22"/>
    </row>
    <row r="473" spans="1:24" s="12" customFormat="1" x14ac:dyDescent="0.25">
      <c r="A473" s="18">
        <v>0.57495491978560265</v>
      </c>
      <c r="B473" s="18">
        <v>0.4080438219170634</v>
      </c>
      <c r="C473" s="13">
        <f t="shared" si="123"/>
        <v>1.739266793947766</v>
      </c>
      <c r="D473" s="14">
        <f t="shared" si="124"/>
        <v>2.4507171688124569</v>
      </c>
      <c r="E473" s="10">
        <v>3.5245772087877381E-2</v>
      </c>
      <c r="F473" s="7">
        <f t="shared" si="133"/>
        <v>1.0352457720878774</v>
      </c>
      <c r="G473" s="7">
        <f t="shared" si="125"/>
        <v>1.6800520618790098</v>
      </c>
      <c r="H473" s="7">
        <f t="shared" si="126"/>
        <v>2.3672805384849487</v>
      </c>
      <c r="I473">
        <v>2.2200000000000002</v>
      </c>
      <c r="J473">
        <v>1.71</v>
      </c>
      <c r="K473" s="7">
        <f t="shared" si="127"/>
        <v>2.2982456140350882</v>
      </c>
      <c r="L473" s="7">
        <f t="shared" si="128"/>
        <v>1.7702702702702702</v>
      </c>
      <c r="M473" s="15">
        <f t="shared" si="129"/>
        <v>0.43511450381679379</v>
      </c>
      <c r="N473" s="15">
        <f t="shared" si="130"/>
        <v>0.56488549618320616</v>
      </c>
      <c r="O473" s="12">
        <f t="shared" si="131"/>
        <v>1.3213876226651571</v>
      </c>
      <c r="P473" s="12">
        <f t="shared" si="132"/>
        <v>0.72234784690723386</v>
      </c>
      <c r="Q473" t="s">
        <v>59</v>
      </c>
      <c r="R473" t="s">
        <v>92</v>
      </c>
      <c r="S473" t="s">
        <v>173</v>
      </c>
      <c r="T473" s="16"/>
      <c r="U473" s="16"/>
      <c r="V473" t="s">
        <v>455</v>
      </c>
      <c r="W473" s="16"/>
      <c r="X473" s="25"/>
    </row>
    <row r="474" spans="1:24" s="12" customFormat="1" x14ac:dyDescent="0.25">
      <c r="A474" s="18">
        <v>0.34822562391379491</v>
      </c>
      <c r="B474" s="18">
        <v>0.65140751507739436</v>
      </c>
      <c r="C474" s="13">
        <f t="shared" si="123"/>
        <v>2.8717013663749089</v>
      </c>
      <c r="D474" s="14">
        <f t="shared" si="124"/>
        <v>1.5351373400738078</v>
      </c>
      <c r="E474" s="10">
        <v>2.861071447458885E-2</v>
      </c>
      <c r="F474" s="7">
        <f t="shared" si="133"/>
        <v>1.0286107144745888</v>
      </c>
      <c r="G474" s="7">
        <f t="shared" si="125"/>
        <v>2.7918252512484911</v>
      </c>
      <c r="H474" s="7">
        <f t="shared" si="126"/>
        <v>1.4924376330825517</v>
      </c>
      <c r="I474">
        <v>1.91</v>
      </c>
      <c r="J474">
        <v>1.98</v>
      </c>
      <c r="K474" s="7">
        <f t="shared" si="127"/>
        <v>1.9646464646464645</v>
      </c>
      <c r="L474" s="7">
        <f t="shared" si="128"/>
        <v>2.0366492146596857</v>
      </c>
      <c r="M474" s="15">
        <f t="shared" si="129"/>
        <v>0.50899742930591263</v>
      </c>
      <c r="N474" s="15">
        <f t="shared" si="130"/>
        <v>0.49100257069408743</v>
      </c>
      <c r="O474" s="12">
        <f t="shared" si="131"/>
        <v>0.68414024092154657</v>
      </c>
      <c r="P474" s="12">
        <f t="shared" si="132"/>
        <v>1.3266886040057926</v>
      </c>
      <c r="Q474" t="s">
        <v>168</v>
      </c>
      <c r="R474" t="s">
        <v>167</v>
      </c>
      <c r="S474" t="s">
        <v>173</v>
      </c>
      <c r="T474" s="16"/>
      <c r="U474" s="16"/>
      <c r="V474" t="s">
        <v>455</v>
      </c>
      <c r="W474" s="16"/>
      <c r="X474" s="22"/>
    </row>
    <row r="475" spans="1:24" s="12" customFormat="1" x14ac:dyDescent="0.25">
      <c r="A475" s="18">
        <v>0.82418570158939508</v>
      </c>
      <c r="B475" s="18">
        <v>0.13809197197386922</v>
      </c>
      <c r="C475" s="13">
        <f t="shared" si="123"/>
        <v>1.213318792198842</v>
      </c>
      <c r="D475" s="14">
        <f t="shared" si="124"/>
        <v>7.2415505818776156</v>
      </c>
      <c r="E475" s="10">
        <v>3.3255418614534626E-2</v>
      </c>
      <c r="F475" s="7">
        <f t="shared" si="133"/>
        <v>1.0332554186145346</v>
      </c>
      <c r="G475" s="7">
        <f t="shared" si="125"/>
        <v>1.1742680177044216</v>
      </c>
      <c r="H475" s="7">
        <f t="shared" si="126"/>
        <v>7.0084806248464906</v>
      </c>
      <c r="I475">
        <v>1.81</v>
      </c>
      <c r="J475">
        <v>2.08</v>
      </c>
      <c r="K475" s="7">
        <f t="shared" si="127"/>
        <v>1.8701923076923077</v>
      </c>
      <c r="L475" s="7">
        <f t="shared" si="128"/>
        <v>2.1491712707182322</v>
      </c>
      <c r="M475" s="15">
        <f t="shared" si="129"/>
        <v>0.53470437017994854</v>
      </c>
      <c r="N475" s="15">
        <f t="shared" si="130"/>
        <v>0.46529562982005135</v>
      </c>
      <c r="O475" s="12">
        <f t="shared" si="131"/>
        <v>1.5413857592224747</v>
      </c>
      <c r="P475" s="12">
        <f t="shared" si="132"/>
        <v>0.29678329888306698</v>
      </c>
      <c r="Q475" t="s">
        <v>54</v>
      </c>
      <c r="R475" t="s">
        <v>60</v>
      </c>
      <c r="S475" t="s">
        <v>173</v>
      </c>
      <c r="T475" s="16"/>
      <c r="U475" s="16"/>
      <c r="V475" t="s">
        <v>455</v>
      </c>
      <c r="W475" s="16"/>
      <c r="X475" s="22"/>
    </row>
    <row r="476" spans="1:24" s="12" customFormat="1" x14ac:dyDescent="0.25">
      <c r="A476" s="18">
        <v>0.84506684424840728</v>
      </c>
      <c r="B476" s="18">
        <v>0.12483320171067705</v>
      </c>
      <c r="C476" s="13">
        <f t="shared" si="123"/>
        <v>1.183338343950044</v>
      </c>
      <c r="D476" s="14">
        <f t="shared" si="124"/>
        <v>8.0106893542446844</v>
      </c>
      <c r="E476" s="10">
        <v>3.2261471038597556E-2</v>
      </c>
      <c r="F476" s="7">
        <f t="shared" si="133"/>
        <v>1.0322614710385976</v>
      </c>
      <c r="G476" s="7">
        <f t="shared" si="125"/>
        <v>1.1463552376506334</v>
      </c>
      <c r="H476" s="7">
        <f t="shared" si="126"/>
        <v>7.7603297023038404</v>
      </c>
      <c r="I476">
        <v>2.14</v>
      </c>
      <c r="J476">
        <v>1.77</v>
      </c>
      <c r="K476" s="7">
        <f t="shared" si="127"/>
        <v>2.2090395480225991</v>
      </c>
      <c r="L476" s="7">
        <f t="shared" si="128"/>
        <v>1.8271028037383177</v>
      </c>
      <c r="M476" s="15">
        <f t="shared" si="129"/>
        <v>0.45268542199488487</v>
      </c>
      <c r="N476" s="15">
        <f t="shared" si="130"/>
        <v>0.54731457800511507</v>
      </c>
      <c r="O476" s="12">
        <f t="shared" si="131"/>
        <v>1.8667860796673856</v>
      </c>
      <c r="P476" s="12">
        <f t="shared" si="132"/>
        <v>0.228083092845209</v>
      </c>
      <c r="Q476" t="s">
        <v>82</v>
      </c>
      <c r="R476" t="s">
        <v>183</v>
      </c>
      <c r="S476" t="s">
        <v>173</v>
      </c>
      <c r="T476" s="16"/>
      <c r="U476" s="16"/>
      <c r="V476" t="s">
        <v>455</v>
      </c>
      <c r="W476" s="16"/>
      <c r="X476" s="22"/>
    </row>
    <row r="477" spans="1:24" s="12" customFormat="1" x14ac:dyDescent="0.25">
      <c r="A477" s="18">
        <v>0.30569036208730876</v>
      </c>
      <c r="B477" s="18">
        <v>0.69413024628837972</v>
      </c>
      <c r="C477" s="13">
        <f t="shared" si="123"/>
        <v>3.2712840312393894</v>
      </c>
      <c r="D477" s="14">
        <f t="shared" si="124"/>
        <v>1.4406518162076245</v>
      </c>
      <c r="E477" s="10">
        <v>3.3444121312837582E-2</v>
      </c>
      <c r="F477" s="7">
        <f t="shared" si="133"/>
        <v>1.0334441213128376</v>
      </c>
      <c r="G477" s="7">
        <f t="shared" si="125"/>
        <v>3.1654193620877225</v>
      </c>
      <c r="H477" s="7">
        <f t="shared" si="126"/>
        <v>1.3940297172308551</v>
      </c>
      <c r="I477">
        <v>2.3199999999999998</v>
      </c>
      <c r="J477">
        <v>1.66</v>
      </c>
      <c r="K477" s="7">
        <f t="shared" si="127"/>
        <v>2.3975903614457832</v>
      </c>
      <c r="L477" s="7">
        <f t="shared" si="128"/>
        <v>1.7155172413793103</v>
      </c>
      <c r="M477" s="15">
        <f t="shared" si="129"/>
        <v>0.41708542713567837</v>
      </c>
      <c r="N477" s="15">
        <f t="shared" si="130"/>
        <v>0.58291457286432158</v>
      </c>
      <c r="O477" s="12">
        <f t="shared" si="131"/>
        <v>0.73292026572740299</v>
      </c>
      <c r="P477" s="12">
        <f t="shared" si="132"/>
        <v>1.1907924052705825</v>
      </c>
      <c r="Q477" t="s">
        <v>66</v>
      </c>
      <c r="R477" t="s">
        <v>67</v>
      </c>
      <c r="S477" t="s">
        <v>173</v>
      </c>
      <c r="T477" s="16"/>
      <c r="U477" s="16"/>
      <c r="V477" t="s">
        <v>455</v>
      </c>
      <c r="W477" s="16"/>
      <c r="X477" s="22"/>
    </row>
    <row r="478" spans="1:24" s="12" customFormat="1" x14ac:dyDescent="0.25">
      <c r="A478" s="18">
        <v>0.66179962482126076</v>
      </c>
      <c r="B478" s="18">
        <v>0.33422865727372691</v>
      </c>
      <c r="C478" s="13">
        <f t="shared" si="123"/>
        <v>1.5110313794301116</v>
      </c>
      <c r="D478" s="14">
        <f t="shared" si="124"/>
        <v>2.9919636698926717</v>
      </c>
      <c r="E478" s="10">
        <v>3.3225814910969431E-2</v>
      </c>
      <c r="F478" s="7">
        <f t="shared" si="133"/>
        <v>1.0332258149109694</v>
      </c>
      <c r="G478" s="7">
        <f t="shared" si="125"/>
        <v>1.4624405987768643</v>
      </c>
      <c r="H478" s="7">
        <f t="shared" si="126"/>
        <v>2.8957500158380016</v>
      </c>
      <c r="I478">
        <v>2.23</v>
      </c>
      <c r="J478">
        <v>1.71</v>
      </c>
      <c r="K478" s="7">
        <f t="shared" si="127"/>
        <v>2.3040935672514617</v>
      </c>
      <c r="L478" s="7">
        <f t="shared" si="128"/>
        <v>1.7668161434977576</v>
      </c>
      <c r="M478" s="15">
        <f t="shared" si="129"/>
        <v>0.43401015228426398</v>
      </c>
      <c r="N478" s="15">
        <f t="shared" si="130"/>
        <v>0.56598984771573613</v>
      </c>
      <c r="O478" s="12">
        <f t="shared" si="131"/>
        <v>1.5248482583600977</v>
      </c>
      <c r="P478" s="12">
        <f t="shared" si="132"/>
        <v>0.59052058729079993</v>
      </c>
      <c r="Q478" t="s">
        <v>71</v>
      </c>
      <c r="R478" t="s">
        <v>69</v>
      </c>
      <c r="S478" t="s">
        <v>173</v>
      </c>
      <c r="T478" s="16"/>
      <c r="U478" s="16"/>
      <c r="V478" t="s">
        <v>455</v>
      </c>
      <c r="W478" s="16"/>
      <c r="X478" s="25"/>
    </row>
    <row r="479" spans="1:24" s="12" customFormat="1" x14ac:dyDescent="0.25">
      <c r="A479" s="18">
        <v>0.68583048011161729</v>
      </c>
      <c r="B479" s="18">
        <v>0.26424753789209171</v>
      </c>
      <c r="C479" s="13">
        <f t="shared" si="123"/>
        <v>1.4580862603791718</v>
      </c>
      <c r="D479" s="14">
        <f t="shared" si="124"/>
        <v>3.7843304349286337</v>
      </c>
      <c r="E479" s="10">
        <v>3.5577975284917462E-2</v>
      </c>
      <c r="F479" s="7">
        <f t="shared" si="133"/>
        <v>1.0355779752849175</v>
      </c>
      <c r="G479" s="7">
        <f t="shared" si="125"/>
        <v>1.4079927298357326</v>
      </c>
      <c r="H479" s="7">
        <f t="shared" si="126"/>
        <v>3.6543172269451318</v>
      </c>
      <c r="I479">
        <v>1.81</v>
      </c>
      <c r="J479">
        <v>2.0699999999999998</v>
      </c>
      <c r="K479" s="7">
        <f t="shared" si="127"/>
        <v>1.8743961352657006</v>
      </c>
      <c r="L479" s="7">
        <f t="shared" si="128"/>
        <v>2.1436464088397789</v>
      </c>
      <c r="M479" s="15">
        <f t="shared" si="129"/>
        <v>0.53350515463917525</v>
      </c>
      <c r="N479" s="15">
        <f t="shared" si="130"/>
        <v>0.46649484536082475</v>
      </c>
      <c r="O479" s="12">
        <f t="shared" si="131"/>
        <v>1.2855180013686354</v>
      </c>
      <c r="P479" s="12">
        <f t="shared" si="132"/>
        <v>0.56645328564713582</v>
      </c>
      <c r="Q479" t="s">
        <v>68</v>
      </c>
      <c r="R479" t="s">
        <v>207</v>
      </c>
      <c r="S479" t="s">
        <v>173</v>
      </c>
      <c r="T479" s="16"/>
      <c r="U479" s="16"/>
      <c r="V479" t="s">
        <v>455</v>
      </c>
      <c r="W479" s="16"/>
      <c r="X479" s="22"/>
    </row>
    <row r="480" spans="1:24" s="12" customFormat="1" x14ac:dyDescent="0.25">
      <c r="A480" s="18">
        <v>0.61246412532297878</v>
      </c>
      <c r="B480" s="18">
        <v>0.38471952304133078</v>
      </c>
      <c r="C480" s="13">
        <f t="shared" si="123"/>
        <v>1.6327486927869559</v>
      </c>
      <c r="D480" s="14">
        <f t="shared" si="124"/>
        <v>2.5992962147974201</v>
      </c>
      <c r="E480" s="10">
        <v>3.3664999742228252E-2</v>
      </c>
      <c r="F480" s="7">
        <f t="shared" si="133"/>
        <v>1.0336649997422283</v>
      </c>
      <c r="G480" s="7">
        <f t="shared" si="125"/>
        <v>1.5795723887276101</v>
      </c>
      <c r="H480" s="7">
        <f t="shared" si="126"/>
        <v>2.5146408318416738</v>
      </c>
      <c r="I480">
        <v>1.63</v>
      </c>
      <c r="J480">
        <v>2.38</v>
      </c>
      <c r="K480" s="7">
        <f t="shared" si="127"/>
        <v>1.6848739495798319</v>
      </c>
      <c r="L480" s="7">
        <f t="shared" si="128"/>
        <v>2.4601226993865031</v>
      </c>
      <c r="M480" s="15">
        <f t="shared" si="129"/>
        <v>0.59351620947630923</v>
      </c>
      <c r="N480" s="15">
        <f t="shared" si="130"/>
        <v>0.40648379052369077</v>
      </c>
      <c r="O480" s="12">
        <f t="shared" si="131"/>
        <v>1.0319248498088844</v>
      </c>
      <c r="P480" s="12">
        <f t="shared" si="132"/>
        <v>0.9464572315311266</v>
      </c>
      <c r="Q480" t="s">
        <v>184</v>
      </c>
      <c r="R480" t="s">
        <v>56</v>
      </c>
      <c r="S480" t="s">
        <v>173</v>
      </c>
      <c r="T480" s="16"/>
      <c r="U480" s="16"/>
      <c r="V480" t="s">
        <v>455</v>
      </c>
      <c r="W480" s="16"/>
      <c r="X480" s="25"/>
    </row>
    <row r="481" spans="1:24" s="12" customFormat="1" x14ac:dyDescent="0.25">
      <c r="A481" s="18">
        <v>0.75514419353082674</v>
      </c>
      <c r="B481" s="18">
        <v>0.21992277777593738</v>
      </c>
      <c r="C481" s="13">
        <f t="shared" si="123"/>
        <v>1.3242503995485966</v>
      </c>
      <c r="D481" s="14">
        <f t="shared" si="124"/>
        <v>4.5470506061851585</v>
      </c>
      <c r="E481" s="10">
        <v>3.0955227846419575E-2</v>
      </c>
      <c r="F481" s="7">
        <f t="shared" si="133"/>
        <v>1.0309552278464196</v>
      </c>
      <c r="G481" s="7">
        <f t="shared" si="125"/>
        <v>1.2844887573972019</v>
      </c>
      <c r="H481" s="7">
        <f t="shared" si="126"/>
        <v>4.4105218959736714</v>
      </c>
      <c r="I481">
        <v>1.95</v>
      </c>
      <c r="J481">
        <v>1.93</v>
      </c>
      <c r="K481" s="7">
        <f t="shared" si="127"/>
        <v>2.0103626943005182</v>
      </c>
      <c r="L481" s="7">
        <f t="shared" si="128"/>
        <v>1.9897435897435898</v>
      </c>
      <c r="M481" s="15">
        <f t="shared" si="129"/>
        <v>0.49742268041237114</v>
      </c>
      <c r="N481" s="15">
        <f t="shared" si="130"/>
        <v>0.50257731958762886</v>
      </c>
      <c r="O481" s="12">
        <f t="shared" si="131"/>
        <v>1.5181137154920246</v>
      </c>
      <c r="P481" s="12">
        <f t="shared" si="132"/>
        <v>0.43758993731827539</v>
      </c>
      <c r="Q481" t="s">
        <v>65</v>
      </c>
      <c r="R481" t="s">
        <v>64</v>
      </c>
      <c r="S481" t="s">
        <v>173</v>
      </c>
      <c r="T481" s="16"/>
      <c r="U481" s="16"/>
      <c r="V481" t="s">
        <v>455</v>
      </c>
      <c r="W481" s="16"/>
      <c r="X481" s="22"/>
    </row>
    <row r="482" spans="1:24" s="12" customFormat="1" x14ac:dyDescent="0.25">
      <c r="A482" s="18">
        <v>0.68747945163021829</v>
      </c>
      <c r="B482" s="18">
        <v>0.28847646086151324</v>
      </c>
      <c r="C482" s="13">
        <f t="shared" si="123"/>
        <v>1.4545889300817683</v>
      </c>
      <c r="D482" s="14">
        <f t="shared" si="124"/>
        <v>3.4664873418565079</v>
      </c>
      <c r="E482" s="10">
        <v>3.4427456431091574E-2</v>
      </c>
      <c r="F482" s="7">
        <f t="shared" si="133"/>
        <v>1.0344274564310916</v>
      </c>
      <c r="G482" s="7">
        <f t="shared" si="125"/>
        <v>1.4061778049669023</v>
      </c>
      <c r="H482" s="7">
        <f t="shared" si="126"/>
        <v>3.3511169104272787</v>
      </c>
      <c r="I482">
        <v>1.88</v>
      </c>
      <c r="J482">
        <v>1.99</v>
      </c>
      <c r="K482" s="7">
        <f t="shared" si="127"/>
        <v>1.9447236180904521</v>
      </c>
      <c r="L482" s="7">
        <f t="shared" si="128"/>
        <v>2.0585106382978724</v>
      </c>
      <c r="M482" s="15">
        <f t="shared" si="129"/>
        <v>0.51421188630490955</v>
      </c>
      <c r="N482" s="15">
        <f t="shared" si="130"/>
        <v>0.48578811369509045</v>
      </c>
      <c r="O482" s="12">
        <f t="shared" si="131"/>
        <v>1.336957526537158</v>
      </c>
      <c r="P482" s="12">
        <f t="shared" si="132"/>
        <v>0.59383186358194473</v>
      </c>
      <c r="Q482" t="s">
        <v>74</v>
      </c>
      <c r="R482" t="s">
        <v>94</v>
      </c>
      <c r="S482" t="s">
        <v>175</v>
      </c>
      <c r="T482" s="16"/>
      <c r="U482" s="16"/>
      <c r="V482" t="s">
        <v>455</v>
      </c>
      <c r="W482" s="16"/>
      <c r="X482" s="25"/>
    </row>
    <row r="483" spans="1:24" s="12" customFormat="1" x14ac:dyDescent="0.25">
      <c r="A483" s="18">
        <v>0.41092259163606842</v>
      </c>
      <c r="B483" s="18">
        <v>0.58588358715826327</v>
      </c>
      <c r="C483" s="13">
        <f t="shared" si="123"/>
        <v>2.433548362523823</v>
      </c>
      <c r="D483" s="14">
        <f t="shared" si="124"/>
        <v>1.706823713649914</v>
      </c>
      <c r="E483" s="10">
        <v>3.3653846153846256E-2</v>
      </c>
      <c r="F483" s="7">
        <f t="shared" si="133"/>
        <v>1.0336538461538463</v>
      </c>
      <c r="G483" s="7">
        <f t="shared" si="125"/>
        <v>2.3543165553718843</v>
      </c>
      <c r="H483" s="7">
        <f t="shared" si="126"/>
        <v>1.6512527090194515</v>
      </c>
      <c r="I483">
        <v>1.92</v>
      </c>
      <c r="J483">
        <v>1.95</v>
      </c>
      <c r="K483" s="7">
        <f t="shared" si="127"/>
        <v>1.9846153846153847</v>
      </c>
      <c r="L483" s="7">
        <f t="shared" si="128"/>
        <v>2.015625</v>
      </c>
      <c r="M483" s="15">
        <f t="shared" si="129"/>
        <v>0.50387596899224807</v>
      </c>
      <c r="N483" s="15">
        <f t="shared" si="130"/>
        <v>0.49612403100775193</v>
      </c>
      <c r="O483" s="12">
        <f t="shared" si="131"/>
        <v>0.81552329724696671</v>
      </c>
      <c r="P483" s="12">
        <f t="shared" si="132"/>
        <v>1.1809216053658744</v>
      </c>
      <c r="Q483" t="s">
        <v>95</v>
      </c>
      <c r="R483" t="s">
        <v>83</v>
      </c>
      <c r="S483" t="s">
        <v>175</v>
      </c>
      <c r="T483" s="16"/>
      <c r="U483" s="16"/>
      <c r="V483" t="s">
        <v>455</v>
      </c>
      <c r="W483" s="16"/>
      <c r="X483" s="22"/>
    </row>
    <row r="484" spans="1:24" s="12" customFormat="1" x14ac:dyDescent="0.25">
      <c r="A484" s="18">
        <v>0.30909774941694529</v>
      </c>
      <c r="B484" s="18">
        <v>0.68680194460192578</v>
      </c>
      <c r="C484" s="13">
        <f t="shared" si="123"/>
        <v>3.2352225206631613</v>
      </c>
      <c r="D484" s="14">
        <f t="shared" si="124"/>
        <v>1.4560238331584887</v>
      </c>
      <c r="E484" s="10">
        <v>3.4887442654432999E-2</v>
      </c>
      <c r="F484" s="7">
        <f t="shared" si="133"/>
        <v>1.034887442654433</v>
      </c>
      <c r="G484" s="7">
        <f t="shared" si="125"/>
        <v>3.1261588336263721</v>
      </c>
      <c r="H484" s="7">
        <f t="shared" si="126"/>
        <v>1.4069393183705685</v>
      </c>
      <c r="I484">
        <v>2.06</v>
      </c>
      <c r="J484">
        <v>1.82</v>
      </c>
      <c r="K484" s="7">
        <f t="shared" si="127"/>
        <v>2.1318681318681318</v>
      </c>
      <c r="L484" s="7">
        <f t="shared" si="128"/>
        <v>1.883495145631068</v>
      </c>
      <c r="M484" s="15">
        <f t="shared" si="129"/>
        <v>0.46907216494845361</v>
      </c>
      <c r="N484" s="15">
        <f t="shared" si="130"/>
        <v>0.53092783505154639</v>
      </c>
      <c r="O484" s="12">
        <f t="shared" si="131"/>
        <v>0.65895564161414721</v>
      </c>
      <c r="P484" s="12">
        <f t="shared" si="132"/>
        <v>1.2935881286677049</v>
      </c>
      <c r="Q484" t="s">
        <v>78</v>
      </c>
      <c r="R484" t="s">
        <v>106</v>
      </c>
      <c r="S484" t="s">
        <v>175</v>
      </c>
      <c r="T484" s="16"/>
      <c r="U484" s="16"/>
      <c r="V484" t="s">
        <v>455</v>
      </c>
      <c r="W484" s="16"/>
      <c r="X484" s="25"/>
    </row>
    <row r="485" spans="1:24" s="12" customFormat="1" x14ac:dyDescent="0.25">
      <c r="A485" s="18">
        <v>0.295527277298336</v>
      </c>
      <c r="B485" s="18">
        <v>0.70393639823194465</v>
      </c>
      <c r="C485" s="13">
        <f t="shared" si="123"/>
        <v>3.3837824012112963</v>
      </c>
      <c r="D485" s="14">
        <f t="shared" si="124"/>
        <v>1.420582885771597</v>
      </c>
      <c r="E485" s="10">
        <v>4.4889540248602255E-2</v>
      </c>
      <c r="F485" s="7">
        <f t="shared" si="133"/>
        <v>1.0448895402486023</v>
      </c>
      <c r="G485" s="7">
        <f t="shared" si="125"/>
        <v>3.23841159363718</v>
      </c>
      <c r="H485" s="7">
        <f t="shared" si="126"/>
        <v>1.3595531690685783</v>
      </c>
      <c r="I485">
        <v>2.0699999999999998</v>
      </c>
      <c r="J485">
        <v>1.78</v>
      </c>
      <c r="K485" s="7">
        <f t="shared" si="127"/>
        <v>2.1629213483146064</v>
      </c>
      <c r="L485" s="7">
        <f t="shared" si="128"/>
        <v>1.8599033816425121</v>
      </c>
      <c r="M485" s="15">
        <f t="shared" si="129"/>
        <v>0.46233766233766244</v>
      </c>
      <c r="N485" s="15">
        <f t="shared" si="130"/>
        <v>0.53766233766233762</v>
      </c>
      <c r="O485" s="12">
        <f t="shared" si="131"/>
        <v>0.63920225707786149</v>
      </c>
      <c r="P485" s="12">
        <f t="shared" si="132"/>
        <v>1.3092536875328438</v>
      </c>
      <c r="Q485" t="s">
        <v>85</v>
      </c>
      <c r="R485" t="s">
        <v>58</v>
      </c>
      <c r="S485" t="s">
        <v>175</v>
      </c>
      <c r="T485" s="16"/>
      <c r="U485" s="16"/>
      <c r="V485" t="s">
        <v>455</v>
      </c>
      <c r="W485" s="16"/>
      <c r="X485" s="22"/>
    </row>
    <row r="486" spans="1:24" s="12" customFormat="1" x14ac:dyDescent="0.25">
      <c r="A486" s="18">
        <v>2.0967413730567958E-2</v>
      </c>
      <c r="B486" s="18">
        <v>0.9790325291230414</v>
      </c>
      <c r="C486" s="13">
        <f t="shared" si="123"/>
        <v>47.693054224523685</v>
      </c>
      <c r="D486" s="14">
        <f t="shared" si="124"/>
        <v>1.0214165211606809</v>
      </c>
      <c r="E486" s="10">
        <v>4.8685068463377501E-2</v>
      </c>
      <c r="F486" s="7">
        <f t="shared" si="133"/>
        <v>1.0486850684633775</v>
      </c>
      <c r="G486" s="7">
        <f t="shared" si="125"/>
        <v>45.478910360006942</v>
      </c>
      <c r="H486" s="7">
        <f t="shared" si="126"/>
        <v>0.97399739147363584</v>
      </c>
      <c r="I486">
        <v>2.14</v>
      </c>
      <c r="J486">
        <v>1.72</v>
      </c>
      <c r="K486" s="7">
        <f t="shared" si="127"/>
        <v>2.2441860465116279</v>
      </c>
      <c r="L486" s="7">
        <f t="shared" si="128"/>
        <v>1.8037383177570092</v>
      </c>
      <c r="M486" s="15">
        <f t="shared" si="129"/>
        <v>0.44559585492227982</v>
      </c>
      <c r="N486" s="15">
        <f t="shared" si="130"/>
        <v>0.55440414507772029</v>
      </c>
      <c r="O486" s="12">
        <f t="shared" si="131"/>
        <v>4.7054777325576926E-2</v>
      </c>
      <c r="P486" s="12">
        <f t="shared" si="132"/>
        <v>1.7659184871097851</v>
      </c>
      <c r="Q486" t="s">
        <v>91</v>
      </c>
      <c r="R486" t="s">
        <v>87</v>
      </c>
      <c r="S486" t="s">
        <v>175</v>
      </c>
      <c r="T486" s="16"/>
      <c r="U486" s="16"/>
      <c r="V486" t="s">
        <v>455</v>
      </c>
      <c r="W486" s="16"/>
      <c r="X486" s="25"/>
    </row>
    <row r="487" spans="1:24" s="12" customFormat="1" x14ac:dyDescent="0.25">
      <c r="A487" s="18">
        <v>0.25635260714530489</v>
      </c>
      <c r="B487" s="18">
        <v>0.74342806482273294</v>
      </c>
      <c r="C487" s="13">
        <f t="shared" si="123"/>
        <v>3.9008770425072505</v>
      </c>
      <c r="D487" s="14">
        <f t="shared" si="124"/>
        <v>1.345120055749369</v>
      </c>
      <c r="E487" s="10">
        <v>3.4427456431091574E-2</v>
      </c>
      <c r="F487" s="7">
        <f t="shared" si="133"/>
        <v>1.0344274564310916</v>
      </c>
      <c r="G487" s="7">
        <f t="shared" si="125"/>
        <v>3.7710494034698003</v>
      </c>
      <c r="H487" s="7">
        <f t="shared" si="126"/>
        <v>1.3003522358060826</v>
      </c>
      <c r="I487">
        <v>1.99</v>
      </c>
      <c r="J487">
        <v>1.88</v>
      </c>
      <c r="K487" s="7">
        <f t="shared" si="127"/>
        <v>2.0585106382978724</v>
      </c>
      <c r="L487" s="7">
        <f t="shared" si="128"/>
        <v>1.9447236180904521</v>
      </c>
      <c r="M487" s="15">
        <f t="shared" si="129"/>
        <v>0.48578811369509045</v>
      </c>
      <c r="N487" s="15">
        <f t="shared" si="130"/>
        <v>0.51421188630490955</v>
      </c>
      <c r="O487" s="12">
        <f t="shared" si="131"/>
        <v>0.52770456896400519</v>
      </c>
      <c r="P487" s="12">
        <f t="shared" si="132"/>
        <v>1.4457621160120482</v>
      </c>
      <c r="Q487" t="s">
        <v>104</v>
      </c>
      <c r="R487" t="s">
        <v>76</v>
      </c>
      <c r="S487" t="s">
        <v>175</v>
      </c>
      <c r="T487" s="16"/>
      <c r="U487" s="16"/>
      <c r="V487" t="s">
        <v>455</v>
      </c>
      <c r="W487" s="16"/>
      <c r="X487" s="22"/>
    </row>
    <row r="488" spans="1:24" s="12" customFormat="1" x14ac:dyDescent="0.25">
      <c r="A488" s="18">
        <v>0.37969263849496293</v>
      </c>
      <c r="B488" s="18">
        <v>0.61319195650844405</v>
      </c>
      <c r="C488" s="13">
        <f t="shared" si="123"/>
        <v>2.6337092127038071</v>
      </c>
      <c r="D488" s="14">
        <f t="shared" si="124"/>
        <v>1.6308106937574112</v>
      </c>
      <c r="E488" s="10">
        <v>3.8961038961038863E-2</v>
      </c>
      <c r="F488" s="7">
        <f t="shared" si="133"/>
        <v>1.0389610389610389</v>
      </c>
      <c r="G488" s="7">
        <f t="shared" si="125"/>
        <v>2.5349451172274144</v>
      </c>
      <c r="H488" s="7">
        <f t="shared" si="126"/>
        <v>1.5696552927415084</v>
      </c>
      <c r="I488">
        <v>2.31</v>
      </c>
      <c r="J488">
        <v>1.65</v>
      </c>
      <c r="K488" s="7">
        <f t="shared" si="127"/>
        <v>2.4</v>
      </c>
      <c r="L488" s="7">
        <f t="shared" si="128"/>
        <v>1.714285714285714</v>
      </c>
      <c r="M488" s="15">
        <f t="shared" si="129"/>
        <v>0.41666666666666669</v>
      </c>
      <c r="N488" s="15">
        <f t="shared" si="130"/>
        <v>0.58333333333333348</v>
      </c>
      <c r="O488" s="12">
        <f t="shared" si="131"/>
        <v>0.91126233238791099</v>
      </c>
      <c r="P488" s="12">
        <f t="shared" si="132"/>
        <v>1.0511862111573325</v>
      </c>
      <c r="Q488" t="s">
        <v>84</v>
      </c>
      <c r="R488" t="s">
        <v>57</v>
      </c>
      <c r="S488" t="s">
        <v>175</v>
      </c>
      <c r="T488" s="16"/>
      <c r="U488" s="16"/>
      <c r="V488" t="s">
        <v>455</v>
      </c>
      <c r="W488" s="16"/>
      <c r="X488" s="25"/>
    </row>
    <row r="489" spans="1:24" s="12" customFormat="1" x14ac:dyDescent="0.25">
      <c r="A489" s="18">
        <v>0.27296811344379857</v>
      </c>
      <c r="B489" s="18">
        <v>0.72591578148099489</v>
      </c>
      <c r="C489" s="13">
        <f t="shared" si="123"/>
        <v>3.6634315539052515</v>
      </c>
      <c r="D489" s="14">
        <f t="shared" si="124"/>
        <v>1.3775702712507853</v>
      </c>
      <c r="E489" s="10">
        <v>3.4427456431091574E-2</v>
      </c>
      <c r="F489" s="7">
        <f t="shared" si="133"/>
        <v>1.0344274564310916</v>
      </c>
      <c r="G489" s="7">
        <f t="shared" si="125"/>
        <v>3.5415064934031855</v>
      </c>
      <c r="H489" s="7">
        <f t="shared" si="126"/>
        <v>1.3317224544711728</v>
      </c>
      <c r="I489">
        <v>1.88</v>
      </c>
      <c r="J489">
        <v>1.99</v>
      </c>
      <c r="K489" s="7">
        <f t="shared" si="127"/>
        <v>1.9447236180904521</v>
      </c>
      <c r="L489" s="7">
        <f t="shared" si="128"/>
        <v>2.0585106382978724</v>
      </c>
      <c r="M489" s="15">
        <f t="shared" si="129"/>
        <v>0.51421188630490955</v>
      </c>
      <c r="N489" s="15">
        <f t="shared" si="130"/>
        <v>0.48578811369509045</v>
      </c>
      <c r="O489" s="12">
        <f t="shared" si="131"/>
        <v>0.53084753719974898</v>
      </c>
      <c r="P489" s="12">
        <f t="shared" si="132"/>
        <v>1.4943053586869415</v>
      </c>
      <c r="Q489" t="s">
        <v>81</v>
      </c>
      <c r="R489" t="s">
        <v>73</v>
      </c>
      <c r="S489" t="s">
        <v>175</v>
      </c>
      <c r="T489" s="16"/>
      <c r="U489" s="16"/>
      <c r="V489" t="s">
        <v>455</v>
      </c>
      <c r="W489" s="16"/>
      <c r="X489" s="22"/>
    </row>
    <row r="490" spans="1:24" s="12" customFormat="1" x14ac:dyDescent="0.25">
      <c r="A490" s="18">
        <v>0.70663506838163059</v>
      </c>
      <c r="B490" s="18">
        <v>0.28299112938740179</v>
      </c>
      <c r="C490" s="13">
        <f t="shared" si="123"/>
        <v>1.4151576177647789</v>
      </c>
      <c r="D490" s="14">
        <f t="shared" si="124"/>
        <v>3.5336796675030975</v>
      </c>
      <c r="E490" s="10">
        <v>3.3653846153846256E-2</v>
      </c>
      <c r="F490" s="7">
        <f t="shared" si="133"/>
        <v>1.0336538461538463</v>
      </c>
      <c r="G490" s="7">
        <f t="shared" si="125"/>
        <v>1.3690827185817394</v>
      </c>
      <c r="H490" s="7">
        <f t="shared" si="126"/>
        <v>3.4186296318169496</v>
      </c>
      <c r="I490">
        <v>1.92</v>
      </c>
      <c r="J490">
        <v>1.95</v>
      </c>
      <c r="K490" s="7">
        <f t="shared" si="127"/>
        <v>1.9846153846153847</v>
      </c>
      <c r="L490" s="7">
        <f t="shared" si="128"/>
        <v>2.015625</v>
      </c>
      <c r="M490" s="15">
        <f t="shared" si="129"/>
        <v>0.50387596899224807</v>
      </c>
      <c r="N490" s="15">
        <f t="shared" si="130"/>
        <v>0.49612403100775193</v>
      </c>
      <c r="O490" s="12">
        <f t="shared" si="131"/>
        <v>1.4023988280189286</v>
      </c>
      <c r="P490" s="12">
        <f t="shared" si="132"/>
        <v>0.57040399517148177</v>
      </c>
      <c r="Q490" t="s">
        <v>79</v>
      </c>
      <c r="R490" t="s">
        <v>80</v>
      </c>
      <c r="S490" t="s">
        <v>175</v>
      </c>
      <c r="T490" s="16"/>
      <c r="U490" s="16"/>
      <c r="V490" t="s">
        <v>455</v>
      </c>
      <c r="W490" s="16"/>
      <c r="X490" s="25"/>
    </row>
    <row r="491" spans="1:24" s="12" customFormat="1" x14ac:dyDescent="0.25">
      <c r="A491" s="18">
        <v>0.19431436386743708</v>
      </c>
      <c r="B491" s="18">
        <v>0.80554834381489493</v>
      </c>
      <c r="C491" s="13">
        <f t="shared" si="123"/>
        <v>5.1462999445692468</v>
      </c>
      <c r="D491" s="14">
        <f t="shared" si="124"/>
        <v>1.2413904238996085</v>
      </c>
      <c r="E491" s="10">
        <v>3.2683913552645549E-2</v>
      </c>
      <c r="F491" s="7">
        <f t="shared" si="133"/>
        <v>1.0326839135526455</v>
      </c>
      <c r="G491" s="7">
        <f t="shared" si="125"/>
        <v>4.9834222040555609</v>
      </c>
      <c r="H491" s="7">
        <f t="shared" si="126"/>
        <v>1.2021010568751571</v>
      </c>
      <c r="I491">
        <v>2.02</v>
      </c>
      <c r="J491">
        <v>1.86</v>
      </c>
      <c r="K491" s="7">
        <f t="shared" si="127"/>
        <v>2.086021505376344</v>
      </c>
      <c r="L491" s="7">
        <f t="shared" si="128"/>
        <v>1.9207920792079207</v>
      </c>
      <c r="M491" s="15">
        <f t="shared" si="129"/>
        <v>0.47938144329896909</v>
      </c>
      <c r="N491" s="15">
        <f t="shared" si="130"/>
        <v>0.52061855670103097</v>
      </c>
      <c r="O491" s="12">
        <f t="shared" si="131"/>
        <v>0.40534394183099776</v>
      </c>
      <c r="P491" s="12">
        <f t="shared" si="132"/>
        <v>1.5472908782187089</v>
      </c>
      <c r="Q491" t="s">
        <v>90</v>
      </c>
      <c r="R491" t="s">
        <v>100</v>
      </c>
      <c r="S491" t="s">
        <v>175</v>
      </c>
      <c r="T491" s="16"/>
      <c r="U491" s="16"/>
      <c r="V491" t="s">
        <v>455</v>
      </c>
      <c r="W491" s="16"/>
      <c r="X491" s="22"/>
    </row>
    <row r="492" spans="1:24" s="12" customFormat="1" x14ac:dyDescent="0.25">
      <c r="A492" s="18">
        <v>0.5440532617983066</v>
      </c>
      <c r="B492" s="18">
        <v>0.44945082128811453</v>
      </c>
      <c r="C492" s="13">
        <f t="shared" si="123"/>
        <v>1.8380553343152708</v>
      </c>
      <c r="D492" s="14">
        <f t="shared" si="124"/>
        <v>2.224937529614532</v>
      </c>
      <c r="E492" s="10">
        <v>3.6544850498338777E-2</v>
      </c>
      <c r="F492" s="7">
        <f t="shared" si="133"/>
        <v>1.0365448504983388</v>
      </c>
      <c r="G492" s="7">
        <f t="shared" si="125"/>
        <v>1.7732521013746685</v>
      </c>
      <c r="H492" s="7">
        <f t="shared" si="126"/>
        <v>2.1464942192755583</v>
      </c>
      <c r="I492">
        <v>2.15</v>
      </c>
      <c r="J492">
        <v>1.75</v>
      </c>
      <c r="K492" s="7">
        <f t="shared" si="127"/>
        <v>2.2285714285714282</v>
      </c>
      <c r="L492" s="7">
        <f t="shared" si="128"/>
        <v>1.8139534883720929</v>
      </c>
      <c r="M492" s="15">
        <f t="shared" si="129"/>
        <v>0.44871794871794879</v>
      </c>
      <c r="N492" s="15">
        <f t="shared" si="130"/>
        <v>0.55128205128205132</v>
      </c>
      <c r="O492" s="12">
        <f t="shared" si="131"/>
        <v>1.2124615548647975</v>
      </c>
      <c r="P492" s="12">
        <f t="shared" si="132"/>
        <v>0.81528288512727742</v>
      </c>
      <c r="Q492" t="s">
        <v>116</v>
      </c>
      <c r="R492" t="s">
        <v>93</v>
      </c>
      <c r="S492" t="s">
        <v>175</v>
      </c>
      <c r="T492" s="16"/>
      <c r="U492" s="16"/>
      <c r="V492" t="s">
        <v>455</v>
      </c>
      <c r="W492" s="16"/>
      <c r="X492" s="25"/>
    </row>
    <row r="493" spans="1:24" s="12" customFormat="1" x14ac:dyDescent="0.25">
      <c r="A493" s="18">
        <v>0.61606396271360675</v>
      </c>
      <c r="B493" s="18">
        <v>0.35318266840488743</v>
      </c>
      <c r="C493" s="13">
        <f t="shared" si="123"/>
        <v>1.6232080766342047</v>
      </c>
      <c r="D493" s="14">
        <f t="shared" si="124"/>
        <v>2.8313960153152342</v>
      </c>
      <c r="E493" s="10">
        <v>3.7255427499329974E-2</v>
      </c>
      <c r="F493" s="7">
        <f t="shared" si="133"/>
        <v>1.03725542749933</v>
      </c>
      <c r="G493" s="7">
        <f t="shared" si="125"/>
        <v>1.5649068046310639</v>
      </c>
      <c r="H493" s="7">
        <f t="shared" si="126"/>
        <v>2.7296998793646354</v>
      </c>
      <c r="I493">
        <v>1.82</v>
      </c>
      <c r="J493">
        <v>2.0499999999999998</v>
      </c>
      <c r="K493" s="7">
        <f t="shared" si="127"/>
        <v>1.8878048780487806</v>
      </c>
      <c r="L493" s="7">
        <f t="shared" si="128"/>
        <v>2.1263736263736264</v>
      </c>
      <c r="M493" s="15">
        <f t="shared" si="129"/>
        <v>0.52971576227390182</v>
      </c>
      <c r="N493" s="15">
        <f t="shared" si="130"/>
        <v>0.47028423772609818</v>
      </c>
      <c r="O493" s="12">
        <f t="shared" si="131"/>
        <v>1.163008554000809</v>
      </c>
      <c r="P493" s="12">
        <f t="shared" si="132"/>
        <v>0.75099831138841444</v>
      </c>
      <c r="Q493" t="s">
        <v>70</v>
      </c>
      <c r="R493" t="s">
        <v>89</v>
      </c>
      <c r="S493" t="s">
        <v>175</v>
      </c>
      <c r="T493" s="16"/>
      <c r="U493" s="16"/>
      <c r="V493" t="s">
        <v>455</v>
      </c>
      <c r="W493" s="16"/>
      <c r="X493" s="22"/>
    </row>
    <row r="494" spans="1:24" s="12" customFormat="1" x14ac:dyDescent="0.25">
      <c r="A494" s="18">
        <v>0.51334055190958294</v>
      </c>
      <c r="B494" s="18">
        <v>0.4855153721863717</v>
      </c>
      <c r="C494" s="13">
        <f t="shared" si="123"/>
        <v>1.948024554616006</v>
      </c>
      <c r="D494" s="14">
        <f t="shared" si="124"/>
        <v>2.0596670204216241</v>
      </c>
      <c r="E494" s="10">
        <v>3.315137797896428E-2</v>
      </c>
      <c r="F494" s="7">
        <f t="shared" si="133"/>
        <v>1.0331513779789643</v>
      </c>
      <c r="G494" s="7">
        <f t="shared" si="125"/>
        <v>1.8855170656856726</v>
      </c>
      <c r="H494" s="7">
        <f t="shared" si="126"/>
        <v>1.9935771894828374</v>
      </c>
      <c r="I494">
        <v>2.0299999999999998</v>
      </c>
      <c r="J494">
        <v>1.85</v>
      </c>
      <c r="K494" s="7">
        <f t="shared" si="127"/>
        <v>2.0972972972972972</v>
      </c>
      <c r="L494" s="7">
        <f t="shared" si="128"/>
        <v>1.9113300492610841</v>
      </c>
      <c r="M494" s="15">
        <f t="shared" si="129"/>
        <v>0.47680412371134023</v>
      </c>
      <c r="N494" s="15">
        <f t="shared" si="130"/>
        <v>0.52319587628865971</v>
      </c>
      <c r="O494" s="12">
        <f t="shared" si="131"/>
        <v>1.0766277521130714</v>
      </c>
      <c r="P494" s="12">
        <f t="shared" si="132"/>
        <v>0.92798012023799126</v>
      </c>
      <c r="Q494" t="s">
        <v>96</v>
      </c>
      <c r="R494" t="s">
        <v>75</v>
      </c>
      <c r="S494" t="s">
        <v>176</v>
      </c>
      <c r="T494" s="16"/>
      <c r="U494" s="16"/>
      <c r="V494" t="s">
        <v>455</v>
      </c>
      <c r="W494" s="16"/>
      <c r="X494" s="25"/>
    </row>
    <row r="495" spans="1:24" s="12" customFormat="1" x14ac:dyDescent="0.25">
      <c r="A495" s="18">
        <v>0.38278821207150865</v>
      </c>
      <c r="B495" s="18">
        <v>0.61578686814498385</v>
      </c>
      <c r="C495" s="13">
        <f t="shared" si="123"/>
        <v>2.6124106450101188</v>
      </c>
      <c r="D495" s="14">
        <f t="shared" si="124"/>
        <v>1.6239384951686808</v>
      </c>
      <c r="E495" s="10">
        <v>3.22717960997152E-2</v>
      </c>
      <c r="F495" s="7">
        <f t="shared" si="133"/>
        <v>1.0322717960997152</v>
      </c>
      <c r="G495" s="7">
        <f t="shared" si="125"/>
        <v>2.5307391472679215</v>
      </c>
      <c r="H495" s="7">
        <f t="shared" si="126"/>
        <v>1.5731694901521962</v>
      </c>
      <c r="I495">
        <v>1.87</v>
      </c>
      <c r="J495">
        <v>2.0099999999999998</v>
      </c>
      <c r="K495" s="7">
        <f t="shared" si="127"/>
        <v>1.9303482587064675</v>
      </c>
      <c r="L495" s="7">
        <f t="shared" si="128"/>
        <v>2.0748663101604272</v>
      </c>
      <c r="M495" s="15">
        <f t="shared" si="129"/>
        <v>0.51804123711340211</v>
      </c>
      <c r="N495" s="15">
        <f t="shared" si="130"/>
        <v>0.48195876288659806</v>
      </c>
      <c r="O495" s="12">
        <f t="shared" si="131"/>
        <v>0.73891455862559863</v>
      </c>
      <c r="P495" s="12">
        <f t="shared" si="132"/>
        <v>1.2776754269532282</v>
      </c>
      <c r="Q495" t="s">
        <v>112</v>
      </c>
      <c r="R495" t="s">
        <v>202</v>
      </c>
      <c r="S495" t="s">
        <v>176</v>
      </c>
      <c r="T495" s="16"/>
      <c r="U495" s="16"/>
      <c r="V495" t="s">
        <v>455</v>
      </c>
      <c r="W495" s="16"/>
      <c r="X495" s="22"/>
    </row>
    <row r="496" spans="1:24" s="12" customFormat="1" x14ac:dyDescent="0.25">
      <c r="A496" s="18">
        <v>0.62652698250333994</v>
      </c>
      <c r="B496" s="18">
        <v>0.36853802535526831</v>
      </c>
      <c r="C496" s="13">
        <f t="shared" si="123"/>
        <v>1.5961004520578157</v>
      </c>
      <c r="D496" s="14">
        <f t="shared" si="124"/>
        <v>2.7134242091735481</v>
      </c>
      <c r="E496" s="10">
        <v>3.5731402098088338E-2</v>
      </c>
      <c r="F496" s="7">
        <f t="shared" si="133"/>
        <v>1.0357314020980883</v>
      </c>
      <c r="G496" s="7">
        <f t="shared" si="125"/>
        <v>1.5410370380048184</v>
      </c>
      <c r="H496" s="7">
        <f t="shared" si="126"/>
        <v>2.619814561648846</v>
      </c>
      <c r="I496">
        <v>1.78</v>
      </c>
      <c r="J496">
        <v>2.11</v>
      </c>
      <c r="K496" s="7">
        <f t="shared" si="127"/>
        <v>1.8436018957345972</v>
      </c>
      <c r="L496" s="7">
        <f t="shared" si="128"/>
        <v>2.1853932584269664</v>
      </c>
      <c r="M496" s="15">
        <f t="shared" si="129"/>
        <v>0.54241645244215941</v>
      </c>
      <c r="N496" s="15">
        <f t="shared" si="130"/>
        <v>0.45758354755784059</v>
      </c>
      <c r="O496" s="12">
        <f t="shared" si="131"/>
        <v>1.1550663326720343</v>
      </c>
      <c r="P496" s="12">
        <f t="shared" si="132"/>
        <v>0.80540051608538987</v>
      </c>
      <c r="Q496" t="s">
        <v>98</v>
      </c>
      <c r="R496" t="s">
        <v>109</v>
      </c>
      <c r="S496" t="s">
        <v>176</v>
      </c>
      <c r="T496" s="16"/>
      <c r="U496" s="16"/>
      <c r="V496" t="s">
        <v>455</v>
      </c>
      <c r="W496" s="16"/>
      <c r="X496" s="25"/>
    </row>
    <row r="497" spans="1:24" s="12" customFormat="1" x14ac:dyDescent="0.25">
      <c r="A497" s="18">
        <v>0.24831794227865833</v>
      </c>
      <c r="B497" s="18">
        <v>0.75161259207400544</v>
      </c>
      <c r="C497" s="13">
        <f t="shared" si="123"/>
        <v>4.0270952264811228</v>
      </c>
      <c r="D497" s="14">
        <f t="shared" si="124"/>
        <v>1.3304726537917526</v>
      </c>
      <c r="E497" s="10">
        <v>3.6055771758459754E-2</v>
      </c>
      <c r="F497" s="7">
        <f t="shared" si="133"/>
        <v>1.0360557717584598</v>
      </c>
      <c r="G497" s="7">
        <f t="shared" si="125"/>
        <v>3.8869483055396534</v>
      </c>
      <c r="H497" s="7">
        <f t="shared" si="126"/>
        <v>1.2841708815864128</v>
      </c>
      <c r="I497">
        <v>2.41</v>
      </c>
      <c r="J497">
        <v>1.61</v>
      </c>
      <c r="K497" s="7">
        <f t="shared" si="127"/>
        <v>2.4968944099378882</v>
      </c>
      <c r="L497" s="7">
        <f t="shared" si="128"/>
        <v>1.6680497925311204</v>
      </c>
      <c r="M497" s="15">
        <f t="shared" si="129"/>
        <v>0.40049751243781095</v>
      </c>
      <c r="N497" s="15">
        <f t="shared" si="130"/>
        <v>0.59950248756218905</v>
      </c>
      <c r="O497" s="12">
        <f t="shared" si="131"/>
        <v>0.62002368196286117</v>
      </c>
      <c r="P497" s="12">
        <f t="shared" si="132"/>
        <v>1.2537272282728225</v>
      </c>
      <c r="Q497" t="s">
        <v>97</v>
      </c>
      <c r="R497" t="s">
        <v>107</v>
      </c>
      <c r="S497" t="s">
        <v>176</v>
      </c>
      <c r="T497" s="16"/>
      <c r="U497" s="16"/>
      <c r="V497" t="s">
        <v>455</v>
      </c>
      <c r="W497" s="16"/>
      <c r="X497" s="22"/>
    </row>
    <row r="498" spans="1:24" s="12" customFormat="1" x14ac:dyDescent="0.25">
      <c r="A498" s="18">
        <v>0.24938547097953156</v>
      </c>
      <c r="B498" s="18">
        <v>0.75041183538208589</v>
      </c>
      <c r="C498" s="13">
        <f t="shared" si="123"/>
        <v>4.0098566932236217</v>
      </c>
      <c r="D498" s="14">
        <f t="shared" si="124"/>
        <v>1.332601583357</v>
      </c>
      <c r="E498" s="10">
        <v>3.315137797896428E-2</v>
      </c>
      <c r="F498" s="7">
        <f t="shared" si="133"/>
        <v>1.0331513779789643</v>
      </c>
      <c r="G498" s="7">
        <f t="shared" si="125"/>
        <v>3.8811898998456984</v>
      </c>
      <c r="H498" s="7">
        <f t="shared" si="126"/>
        <v>1.2898415583240239</v>
      </c>
      <c r="I498">
        <v>2.0299999999999998</v>
      </c>
      <c r="J498">
        <v>1.85</v>
      </c>
      <c r="K498" s="7">
        <f t="shared" si="127"/>
        <v>2.0972972972972972</v>
      </c>
      <c r="L498" s="7">
        <f t="shared" si="128"/>
        <v>1.9113300492610841</v>
      </c>
      <c r="M498" s="15">
        <f t="shared" si="129"/>
        <v>0.47680412371134023</v>
      </c>
      <c r="N498" s="15">
        <f t="shared" si="130"/>
        <v>0.52319587628865971</v>
      </c>
      <c r="O498" s="12">
        <f t="shared" si="131"/>
        <v>0.52303547427058517</v>
      </c>
      <c r="P498" s="12">
        <f t="shared" si="132"/>
        <v>1.4342846902869426</v>
      </c>
      <c r="Q498" t="s">
        <v>102</v>
      </c>
      <c r="R498" t="s">
        <v>86</v>
      </c>
      <c r="S498" t="s">
        <v>176</v>
      </c>
      <c r="T498" s="16"/>
      <c r="U498" s="16"/>
      <c r="V498" t="s">
        <v>455</v>
      </c>
      <c r="W498" s="16"/>
      <c r="X498" s="22"/>
    </row>
    <row r="499" spans="1:24" s="12" customFormat="1" x14ac:dyDescent="0.25">
      <c r="A499" s="18">
        <v>0.29653653595403734</v>
      </c>
      <c r="B499" s="18">
        <v>0.70306677524483918</v>
      </c>
      <c r="C499" s="13">
        <f t="shared" si="123"/>
        <v>3.3722657371130764</v>
      </c>
      <c r="D499" s="14">
        <f t="shared" si="124"/>
        <v>1.4223400041223047</v>
      </c>
      <c r="E499" s="10">
        <v>3.7128117398625982E-2</v>
      </c>
      <c r="F499" s="7">
        <f t="shared" si="133"/>
        <v>1.037128117398626</v>
      </c>
      <c r="G499" s="7">
        <f t="shared" si="125"/>
        <v>3.2515421002870442</v>
      </c>
      <c r="H499" s="7">
        <f t="shared" si="126"/>
        <v>1.3714216983046275</v>
      </c>
      <c r="I499">
        <v>2.09</v>
      </c>
      <c r="J499">
        <v>1.79</v>
      </c>
      <c r="K499" s="7">
        <f t="shared" si="127"/>
        <v>2.1675977653631282</v>
      </c>
      <c r="L499" s="7">
        <f t="shared" si="128"/>
        <v>1.8564593301435406</v>
      </c>
      <c r="M499" s="15">
        <f t="shared" si="129"/>
        <v>0.46134020618556709</v>
      </c>
      <c r="N499" s="15">
        <f t="shared" si="130"/>
        <v>0.53865979381443296</v>
      </c>
      <c r="O499" s="12">
        <f t="shared" si="131"/>
        <v>0.64277193268249422</v>
      </c>
      <c r="P499" s="12">
        <f t="shared" si="132"/>
        <v>1.3052148746172132</v>
      </c>
      <c r="Q499" t="s">
        <v>111</v>
      </c>
      <c r="R499" t="s">
        <v>211</v>
      </c>
      <c r="S499" t="s">
        <v>176</v>
      </c>
      <c r="T499" s="16"/>
      <c r="U499" s="16"/>
      <c r="V499" t="s">
        <v>455</v>
      </c>
      <c r="W499" s="16"/>
      <c r="X499" s="22"/>
    </row>
    <row r="500" spans="1:24" s="12" customFormat="1" x14ac:dyDescent="0.25">
      <c r="A500" s="18">
        <v>0.40304627818906097</v>
      </c>
      <c r="B500" s="18">
        <v>0.59631783269870065</v>
      </c>
      <c r="C500" s="13">
        <f t="shared" si="123"/>
        <v>2.4811046624549649</v>
      </c>
      <c r="D500" s="14">
        <f t="shared" si="124"/>
        <v>1.6769580669328505</v>
      </c>
      <c r="E500" s="10">
        <v>3.3930002671653803E-2</v>
      </c>
      <c r="F500" s="7">
        <f t="shared" si="133"/>
        <v>1.0339300026716538</v>
      </c>
      <c r="G500" s="7">
        <f t="shared" si="125"/>
        <v>2.3996833983382255</v>
      </c>
      <c r="H500" s="7">
        <f t="shared" si="126"/>
        <v>1.6219261096975863</v>
      </c>
      <c r="I500">
        <v>1.9</v>
      </c>
      <c r="J500">
        <v>1.97</v>
      </c>
      <c r="K500" s="7">
        <f t="shared" si="127"/>
        <v>1.9644670050761421</v>
      </c>
      <c r="L500" s="7">
        <f t="shared" si="128"/>
        <v>2.0368421052631578</v>
      </c>
      <c r="M500" s="15">
        <f t="shared" si="129"/>
        <v>0.50904392764857886</v>
      </c>
      <c r="N500" s="15">
        <f t="shared" si="130"/>
        <v>0.49095607235142119</v>
      </c>
      <c r="O500" s="12">
        <f t="shared" si="131"/>
        <v>0.79177111502115027</v>
      </c>
      <c r="P500" s="12">
        <f t="shared" si="132"/>
        <v>1.2146052697599852</v>
      </c>
      <c r="Q500" t="s">
        <v>77</v>
      </c>
      <c r="R500" t="s">
        <v>99</v>
      </c>
      <c r="S500" t="s">
        <v>176</v>
      </c>
      <c r="T500" s="16"/>
      <c r="U500" s="16"/>
      <c r="V500" t="s">
        <v>455</v>
      </c>
      <c r="W500" s="16"/>
      <c r="X500" s="22"/>
    </row>
    <row r="501" spans="1:24" s="12" customFormat="1" x14ac:dyDescent="0.25">
      <c r="A501" s="18">
        <v>0.77952617149707115</v>
      </c>
      <c r="B501" s="18">
        <v>8.097872309341124E-2</v>
      </c>
      <c r="C501" s="13">
        <f t="shared" ref="C501:C564" si="134">(100%/A501)</f>
        <v>1.2828305662650317</v>
      </c>
      <c r="D501" s="14">
        <f t="shared" ref="D501:D564" si="135">(100%/B501)</f>
        <v>12.348922800949477</v>
      </c>
      <c r="E501" s="10">
        <v>3.5731402098088338E-2</v>
      </c>
      <c r="F501" s="7">
        <f t="shared" si="133"/>
        <v>1.0357314020980883</v>
      </c>
      <c r="G501" s="7">
        <f t="shared" ref="G501:G564" si="136">C501/F501</f>
        <v>1.2385745606113638</v>
      </c>
      <c r="H501" s="7">
        <f t="shared" ref="H501:H564" si="137">D501/F501</f>
        <v>11.922900836968134</v>
      </c>
      <c r="I501">
        <v>2.11</v>
      </c>
      <c r="J501">
        <v>1.78</v>
      </c>
      <c r="K501" s="7">
        <f t="shared" ref="K501:K564" si="138">(I501*F501)</f>
        <v>2.1853932584269664</v>
      </c>
      <c r="L501" s="7">
        <f t="shared" ref="L501:L564" si="139">(J501*F501)</f>
        <v>1.8436018957345972</v>
      </c>
      <c r="M501" s="15">
        <f t="shared" ref="M501:M564" si="140">(1/K501)</f>
        <v>0.45758354755784059</v>
      </c>
      <c r="N501" s="15">
        <f t="shared" ref="N501:N564" si="141">(1/L501)</f>
        <v>0.54241645244215941</v>
      </c>
      <c r="O501" s="12">
        <f t="shared" ref="O501:O564" si="142">(I501/G501)</f>
        <v>1.7035712399570826</v>
      </c>
      <c r="P501" s="12">
        <f t="shared" ref="P501:P564" si="143">(J501/H501)</f>
        <v>0.14929252740917998</v>
      </c>
      <c r="Q501" t="s">
        <v>114</v>
      </c>
      <c r="R501" t="s">
        <v>113</v>
      </c>
      <c r="S501" t="s">
        <v>176</v>
      </c>
      <c r="T501" s="16"/>
      <c r="U501" s="16"/>
      <c r="V501" t="s">
        <v>455</v>
      </c>
      <c r="W501" s="16"/>
      <c r="X501" s="22"/>
    </row>
    <row r="502" spans="1:24" s="12" customFormat="1" x14ac:dyDescent="0.25">
      <c r="A502" s="18">
        <v>0.7580670630721662</v>
      </c>
      <c r="B502" s="18">
        <v>0.11389213875890006</v>
      </c>
      <c r="C502" s="13">
        <f t="shared" si="134"/>
        <v>1.3191445041120358</v>
      </c>
      <c r="D502" s="14">
        <f t="shared" si="135"/>
        <v>8.7802372569094924</v>
      </c>
      <c r="E502" s="10">
        <v>4.0146469604903645E-2</v>
      </c>
      <c r="F502" s="7">
        <f t="shared" si="133"/>
        <v>1.0401464696049036</v>
      </c>
      <c r="G502" s="7">
        <f t="shared" si="136"/>
        <v>1.2682295644507726</v>
      </c>
      <c r="H502" s="7">
        <f t="shared" si="137"/>
        <v>8.4413469770701024</v>
      </c>
      <c r="I502">
        <v>1.69</v>
      </c>
      <c r="J502">
        <v>2.23</v>
      </c>
      <c r="K502" s="7">
        <f t="shared" si="138"/>
        <v>1.7578475336322872</v>
      </c>
      <c r="L502" s="7">
        <f t="shared" si="139"/>
        <v>2.3195266272189352</v>
      </c>
      <c r="M502" s="15">
        <f t="shared" si="140"/>
        <v>0.56887755102040816</v>
      </c>
      <c r="N502" s="15">
        <f t="shared" si="141"/>
        <v>0.43112244897959179</v>
      </c>
      <c r="O502" s="12">
        <f t="shared" si="142"/>
        <v>1.3325663171492788</v>
      </c>
      <c r="P502" s="12">
        <f t="shared" si="143"/>
        <v>0.2641758484821824</v>
      </c>
      <c r="Q502" t="s">
        <v>195</v>
      </c>
      <c r="R502" t="s">
        <v>115</v>
      </c>
      <c r="S502" t="s">
        <v>176</v>
      </c>
      <c r="T502" s="16"/>
      <c r="U502" s="16"/>
      <c r="V502" t="s">
        <v>455</v>
      </c>
      <c r="W502" s="16"/>
      <c r="X502" s="22"/>
    </row>
    <row r="503" spans="1:24" s="12" customFormat="1" x14ac:dyDescent="0.25">
      <c r="A503" s="18">
        <v>0.29551114914888488</v>
      </c>
      <c r="B503" s="18">
        <v>0.70436717576871855</v>
      </c>
      <c r="C503" s="13">
        <f t="shared" si="134"/>
        <v>3.3839670783323932</v>
      </c>
      <c r="D503" s="14">
        <f t="shared" si="135"/>
        <v>1.4197140843603897</v>
      </c>
      <c r="E503" s="10">
        <v>3.315137797896428E-2</v>
      </c>
      <c r="F503" s="7">
        <f t="shared" si="133"/>
        <v>1.0331513779789643</v>
      </c>
      <c r="G503" s="7">
        <f t="shared" si="136"/>
        <v>3.2753835986281703</v>
      </c>
      <c r="H503" s="7">
        <f t="shared" si="137"/>
        <v>1.3741588257256296</v>
      </c>
      <c r="I503">
        <v>1.85</v>
      </c>
      <c r="J503">
        <v>2.0299999999999998</v>
      </c>
      <c r="K503" s="7">
        <f t="shared" si="138"/>
        <v>1.9113300492610841</v>
      </c>
      <c r="L503" s="7">
        <f t="shared" si="139"/>
        <v>2.0972972972972972</v>
      </c>
      <c r="M503" s="15">
        <f t="shared" si="140"/>
        <v>0.52319587628865971</v>
      </c>
      <c r="N503" s="15">
        <f t="shared" si="141"/>
        <v>0.47680412371134023</v>
      </c>
      <c r="O503" s="12">
        <f t="shared" si="142"/>
        <v>0.56481933925993766</v>
      </c>
      <c r="P503" s="12">
        <f t="shared" si="143"/>
        <v>1.4772673740446638</v>
      </c>
      <c r="Q503" t="s">
        <v>110</v>
      </c>
      <c r="R503" t="s">
        <v>72</v>
      </c>
      <c r="S503" t="s">
        <v>176</v>
      </c>
      <c r="T503" s="16"/>
      <c r="U503" s="16"/>
      <c r="V503" t="s">
        <v>455</v>
      </c>
      <c r="W503" s="16"/>
      <c r="X503" s="22"/>
    </row>
    <row r="504" spans="1:24" s="12" customFormat="1" x14ac:dyDescent="0.25">
      <c r="A504" s="18">
        <v>0.65073672521136772</v>
      </c>
      <c r="B504" s="18">
        <v>3.5025722748733688E-2</v>
      </c>
      <c r="C504" s="13">
        <f t="shared" si="134"/>
        <v>1.5367197842955413</v>
      </c>
      <c r="D504" s="14">
        <f t="shared" si="135"/>
        <v>28.550445830162172</v>
      </c>
      <c r="E504" s="10">
        <v>3.7923081049187513E-2</v>
      </c>
      <c r="F504" s="7">
        <f t="shared" si="133"/>
        <v>1.0379230810491875</v>
      </c>
      <c r="G504" s="7">
        <f t="shared" si="136"/>
        <v>1.4805719348124948</v>
      </c>
      <c r="H504" s="7">
        <f t="shared" si="137"/>
        <v>27.507284837814641</v>
      </c>
      <c r="I504">
        <v>1.81</v>
      </c>
      <c r="J504">
        <v>2.06</v>
      </c>
      <c r="K504" s="7">
        <f t="shared" si="138"/>
        <v>1.8786407766990294</v>
      </c>
      <c r="L504" s="7">
        <f t="shared" si="139"/>
        <v>2.1381215469613264</v>
      </c>
      <c r="M504" s="15">
        <f t="shared" si="140"/>
        <v>0.53229974160206706</v>
      </c>
      <c r="N504" s="15">
        <f t="shared" si="141"/>
        <v>0.46770025839793272</v>
      </c>
      <c r="O504" s="12">
        <f t="shared" si="142"/>
        <v>1.2225005468776666</v>
      </c>
      <c r="P504" s="12">
        <f t="shared" si="143"/>
        <v>7.488925250696099E-2</v>
      </c>
      <c r="Q504" t="s">
        <v>103</v>
      </c>
      <c r="R504" t="s">
        <v>101</v>
      </c>
      <c r="S504" t="s">
        <v>176</v>
      </c>
      <c r="T504" s="16"/>
      <c r="U504" s="16"/>
      <c r="V504" t="s">
        <v>455</v>
      </c>
      <c r="W504" s="16"/>
      <c r="X504" s="22"/>
    </row>
    <row r="505" spans="1:24" s="12" customFormat="1" x14ac:dyDescent="0.25">
      <c r="A505" s="18">
        <v>0.30031530240846455</v>
      </c>
      <c r="B505" s="18">
        <v>0.69946935145930533</v>
      </c>
      <c r="C505" s="13">
        <f t="shared" si="134"/>
        <v>3.3298336514330562</v>
      </c>
      <c r="D505" s="14">
        <f t="shared" si="135"/>
        <v>1.4296552063556416</v>
      </c>
      <c r="E505" s="10">
        <v>3.9340776182881454E-2</v>
      </c>
      <c r="F505" s="7">
        <f t="shared" si="133"/>
        <v>1.0393407761828815</v>
      </c>
      <c r="G505" s="7">
        <f t="shared" si="136"/>
        <v>3.2037939121972268</v>
      </c>
      <c r="H505" s="7">
        <f t="shared" si="137"/>
        <v>1.3755403801304154</v>
      </c>
      <c r="I505">
        <v>2.2000000000000002</v>
      </c>
      <c r="J505">
        <v>1.71</v>
      </c>
      <c r="K505" s="7">
        <f t="shared" si="138"/>
        <v>2.2865497076023393</v>
      </c>
      <c r="L505" s="7">
        <f t="shared" si="139"/>
        <v>1.7772727272727273</v>
      </c>
      <c r="M505" s="15">
        <f t="shared" si="140"/>
        <v>0.4373401534526854</v>
      </c>
      <c r="N505" s="15">
        <f t="shared" si="141"/>
        <v>0.5626598465473146</v>
      </c>
      <c r="O505" s="12">
        <f t="shared" si="142"/>
        <v>0.68668586691058275</v>
      </c>
      <c r="P505" s="12">
        <f t="shared" si="143"/>
        <v>1.2431478019117654</v>
      </c>
      <c r="Q505" t="s">
        <v>117</v>
      </c>
      <c r="R505" t="s">
        <v>105</v>
      </c>
      <c r="S505" t="s">
        <v>176</v>
      </c>
      <c r="T505" s="16"/>
      <c r="U505" s="16"/>
      <c r="V505" t="s">
        <v>455</v>
      </c>
      <c r="W505" s="16"/>
      <c r="X505" s="22"/>
    </row>
    <row r="506" spans="1:24" s="12" customFormat="1" x14ac:dyDescent="0.25">
      <c r="A506" s="18">
        <v>0.77272408823861305</v>
      </c>
      <c r="B506" s="18">
        <v>0.19439057926256822</v>
      </c>
      <c r="C506" s="13">
        <f t="shared" si="134"/>
        <v>1.2941229802728829</v>
      </c>
      <c r="D506" s="14">
        <f t="shared" si="135"/>
        <v>5.1442822167285946</v>
      </c>
      <c r="E506" s="10">
        <v>4.9897470950102552E-2</v>
      </c>
      <c r="F506" s="7">
        <f t="shared" si="133"/>
        <v>1.0498974709501026</v>
      </c>
      <c r="G506" s="7">
        <f t="shared" si="136"/>
        <v>1.232618437590643</v>
      </c>
      <c r="H506" s="7">
        <f t="shared" si="137"/>
        <v>4.8997948457512592</v>
      </c>
      <c r="I506">
        <v>1.75</v>
      </c>
      <c r="J506">
        <v>2.09</v>
      </c>
      <c r="K506" s="7">
        <f t="shared" si="138"/>
        <v>1.8373205741626795</v>
      </c>
      <c r="L506" s="7">
        <f t="shared" si="139"/>
        <v>2.1942857142857144</v>
      </c>
      <c r="M506" s="15">
        <f t="shared" si="140"/>
        <v>0.54427083333333337</v>
      </c>
      <c r="N506" s="15">
        <f t="shared" si="141"/>
        <v>0.45572916666666663</v>
      </c>
      <c r="O506" s="12">
        <f t="shared" si="142"/>
        <v>1.4197418654719014</v>
      </c>
      <c r="P506" s="12">
        <f t="shared" si="143"/>
        <v>0.42654847106757821</v>
      </c>
      <c r="Q506" t="s">
        <v>185</v>
      </c>
      <c r="R506" t="s">
        <v>200</v>
      </c>
      <c r="S506" t="s">
        <v>187</v>
      </c>
      <c r="T506" s="16"/>
      <c r="U506" s="16"/>
      <c r="V506" t="s">
        <v>455</v>
      </c>
      <c r="W506" s="16"/>
      <c r="X506" s="22"/>
    </row>
    <row r="507" spans="1:24" s="12" customFormat="1" x14ac:dyDescent="0.25">
      <c r="A507" s="18">
        <v>0.75765020666689031</v>
      </c>
      <c r="B507" s="18">
        <v>0.23230897423096331</v>
      </c>
      <c r="C507" s="13">
        <f t="shared" si="134"/>
        <v>1.3198702926503147</v>
      </c>
      <c r="D507" s="14">
        <f t="shared" si="135"/>
        <v>4.3046120078245131</v>
      </c>
      <c r="E507" s="10">
        <v>4.6468499973506994E-2</v>
      </c>
      <c r="F507" s="7">
        <f t="shared" si="133"/>
        <v>1.046468499973507</v>
      </c>
      <c r="G507" s="7">
        <f t="shared" si="136"/>
        <v>1.2612613687690832</v>
      </c>
      <c r="H507" s="7">
        <f t="shared" si="137"/>
        <v>4.1134654391732681</v>
      </c>
      <c r="I507">
        <v>1.62</v>
      </c>
      <c r="J507">
        <v>2.33</v>
      </c>
      <c r="K507" s="7">
        <f t="shared" si="138"/>
        <v>1.6952789699570814</v>
      </c>
      <c r="L507" s="7">
        <f t="shared" si="139"/>
        <v>2.4382716049382713</v>
      </c>
      <c r="M507" s="15">
        <f t="shared" si="140"/>
        <v>0.58987341772151902</v>
      </c>
      <c r="N507" s="15">
        <f t="shared" si="141"/>
        <v>0.41012658227848103</v>
      </c>
      <c r="O507" s="12">
        <f t="shared" si="142"/>
        <v>1.2844284619460158</v>
      </c>
      <c r="P507" s="12">
        <f t="shared" si="143"/>
        <v>0.56643237543969438</v>
      </c>
      <c r="Q507" t="s">
        <v>188</v>
      </c>
      <c r="R507" t="s">
        <v>194</v>
      </c>
      <c r="S507" t="s">
        <v>187</v>
      </c>
      <c r="T507" s="16"/>
      <c r="U507" s="16"/>
      <c r="V507" t="s">
        <v>455</v>
      </c>
      <c r="W507" s="16"/>
      <c r="X507" s="22"/>
    </row>
    <row r="508" spans="1:24" s="12" customFormat="1" x14ac:dyDescent="0.25">
      <c r="A508" s="18">
        <v>0.18551971610935719</v>
      </c>
      <c r="B508" s="18">
        <v>0.81443406747117797</v>
      </c>
      <c r="C508" s="13">
        <f t="shared" si="134"/>
        <v>5.3902626684192212</v>
      </c>
      <c r="D508" s="14">
        <f t="shared" si="135"/>
        <v>1.2278464763943449</v>
      </c>
      <c r="E508" s="10">
        <v>4.3360433604336057E-2</v>
      </c>
      <c r="F508" s="7">
        <f t="shared" si="133"/>
        <v>1.0433604336043361</v>
      </c>
      <c r="G508" s="7">
        <f t="shared" si="136"/>
        <v>5.1662517523290719</v>
      </c>
      <c r="H508" s="7">
        <f t="shared" si="137"/>
        <v>1.1768190903623721</v>
      </c>
      <c r="I508">
        <v>2.0499999999999998</v>
      </c>
      <c r="J508">
        <v>1.8</v>
      </c>
      <c r="K508" s="7">
        <f t="shared" si="138"/>
        <v>2.1388888888888888</v>
      </c>
      <c r="L508" s="7">
        <f t="shared" si="139"/>
        <v>1.878048780487805</v>
      </c>
      <c r="M508" s="15">
        <f t="shared" si="140"/>
        <v>0.46753246753246752</v>
      </c>
      <c r="N508" s="15">
        <f t="shared" si="141"/>
        <v>0.53246753246753242</v>
      </c>
      <c r="O508" s="12">
        <f t="shared" si="142"/>
        <v>0.39680605945612502</v>
      </c>
      <c r="P508" s="12">
        <f t="shared" si="143"/>
        <v>1.5295469072019685</v>
      </c>
      <c r="Q508" t="s">
        <v>198</v>
      </c>
      <c r="R508" t="s">
        <v>199</v>
      </c>
      <c r="S508" t="s">
        <v>187</v>
      </c>
      <c r="T508" s="16"/>
      <c r="U508" s="16"/>
      <c r="V508" t="s">
        <v>455</v>
      </c>
      <c r="W508" s="16"/>
      <c r="X508" s="22"/>
    </row>
    <row r="509" spans="1:24" s="12" customFormat="1" x14ac:dyDescent="0.25">
      <c r="A509" s="18">
        <v>0.65280936510026477</v>
      </c>
      <c r="B509" s="18">
        <v>0.33382505224600023</v>
      </c>
      <c r="C509" s="13">
        <f t="shared" si="134"/>
        <v>1.5318407692365295</v>
      </c>
      <c r="D509" s="14">
        <f t="shared" si="135"/>
        <v>2.9955810484321779</v>
      </c>
      <c r="E509" s="10">
        <v>4.8951048951048959E-2</v>
      </c>
      <c r="F509" s="7">
        <f t="shared" si="133"/>
        <v>1.048951048951049</v>
      </c>
      <c r="G509" s="7">
        <f t="shared" si="136"/>
        <v>1.460354866672158</v>
      </c>
      <c r="H509" s="7">
        <f t="shared" si="137"/>
        <v>2.8557872661720096</v>
      </c>
      <c r="I509">
        <v>1.76</v>
      </c>
      <c r="J509">
        <v>2.08</v>
      </c>
      <c r="K509" s="7">
        <f t="shared" si="138"/>
        <v>1.8461538461538463</v>
      </c>
      <c r="L509" s="7">
        <f t="shared" si="139"/>
        <v>2.1818181818181821</v>
      </c>
      <c r="M509" s="15">
        <f t="shared" si="140"/>
        <v>0.54166666666666663</v>
      </c>
      <c r="N509" s="15">
        <f t="shared" si="141"/>
        <v>0.45833333333333326</v>
      </c>
      <c r="O509" s="12">
        <f t="shared" si="142"/>
        <v>1.2051865201851042</v>
      </c>
      <c r="P509" s="12">
        <f t="shared" si="143"/>
        <v>0.72834556853672783</v>
      </c>
      <c r="Q509" t="s">
        <v>191</v>
      </c>
      <c r="R509" t="s">
        <v>189</v>
      </c>
      <c r="S509" t="s">
        <v>187</v>
      </c>
      <c r="T509" s="16"/>
      <c r="U509" s="16"/>
      <c r="V509" t="s">
        <v>455</v>
      </c>
      <c r="W509" s="16"/>
      <c r="X509" s="22"/>
    </row>
    <row r="510" spans="1:24" s="12" customFormat="1" x14ac:dyDescent="0.25">
      <c r="A510" s="18">
        <v>0.4805674643598376</v>
      </c>
      <c r="B510" s="18">
        <v>0.51862695594486774</v>
      </c>
      <c r="C510" s="13">
        <f t="shared" si="134"/>
        <v>2.0808732886902712</v>
      </c>
      <c r="D510" s="14">
        <f t="shared" si="135"/>
        <v>1.9281681920642479</v>
      </c>
      <c r="E510" s="10">
        <v>4.9783549783549708E-2</v>
      </c>
      <c r="F510" s="7">
        <f t="shared" si="133"/>
        <v>1.0497835497835497</v>
      </c>
      <c r="G510" s="7">
        <f t="shared" si="136"/>
        <v>1.9821926997420729</v>
      </c>
      <c r="H510" s="7">
        <f t="shared" si="137"/>
        <v>1.8367292881106858</v>
      </c>
      <c r="I510">
        <v>1.68</v>
      </c>
      <c r="J510">
        <v>2.2000000000000002</v>
      </c>
      <c r="K510" s="7">
        <f t="shared" si="138"/>
        <v>1.7636363636363634</v>
      </c>
      <c r="L510" s="7">
        <f t="shared" si="139"/>
        <v>2.3095238095238098</v>
      </c>
      <c r="M510" s="15">
        <f t="shared" si="140"/>
        <v>0.56701030927835061</v>
      </c>
      <c r="N510" s="15">
        <f t="shared" si="141"/>
        <v>0.43298969072164945</v>
      </c>
      <c r="O510" s="12">
        <f t="shared" si="142"/>
        <v>0.84754625532553174</v>
      </c>
      <c r="P510" s="12">
        <f t="shared" si="143"/>
        <v>1.197781303015528</v>
      </c>
      <c r="Q510" t="s">
        <v>193</v>
      </c>
      <c r="R510" t="s">
        <v>204</v>
      </c>
      <c r="S510" t="s">
        <v>187</v>
      </c>
      <c r="T510" s="16"/>
      <c r="U510" s="16"/>
      <c r="V510" t="s">
        <v>455</v>
      </c>
      <c r="W510" s="16"/>
      <c r="X510" s="22"/>
    </row>
    <row r="511" spans="1:24" s="12" customFormat="1" x14ac:dyDescent="0.25">
      <c r="A511" s="18">
        <v>0.43485328065913437</v>
      </c>
      <c r="B511" s="18">
        <v>0.56116106115519748</v>
      </c>
      <c r="C511" s="13">
        <f t="shared" si="134"/>
        <v>2.2996262060717063</v>
      </c>
      <c r="D511" s="14">
        <f t="shared" si="135"/>
        <v>1.7820195826513969</v>
      </c>
      <c r="E511" s="10">
        <v>4.445050449959087E-2</v>
      </c>
      <c r="F511" s="7">
        <f t="shared" si="133"/>
        <v>1.0444505044995909</v>
      </c>
      <c r="G511" s="7">
        <f t="shared" si="136"/>
        <v>2.2017569967793595</v>
      </c>
      <c r="H511" s="7">
        <f t="shared" si="137"/>
        <v>1.7061790625542228</v>
      </c>
      <c r="I511">
        <v>1.93</v>
      </c>
      <c r="J511">
        <v>1.9</v>
      </c>
      <c r="K511" s="7">
        <f t="shared" si="138"/>
        <v>2.0157894736842104</v>
      </c>
      <c r="L511" s="7">
        <f t="shared" si="139"/>
        <v>1.9844559585492225</v>
      </c>
      <c r="M511" s="15">
        <f t="shared" si="140"/>
        <v>0.49608355091383816</v>
      </c>
      <c r="N511" s="15">
        <f t="shared" si="141"/>
        <v>0.50391644908616195</v>
      </c>
      <c r="O511" s="12">
        <f t="shared" si="142"/>
        <v>0.8765726657497287</v>
      </c>
      <c r="P511" s="12">
        <f t="shared" si="143"/>
        <v>1.1135994115152361</v>
      </c>
      <c r="Q511" t="s">
        <v>219</v>
      </c>
      <c r="R511" t="s">
        <v>217</v>
      </c>
      <c r="S511" t="s">
        <v>187</v>
      </c>
      <c r="T511" s="16"/>
      <c r="U511" s="16"/>
      <c r="V511" t="s">
        <v>455</v>
      </c>
      <c r="W511" s="16"/>
      <c r="X511" s="22"/>
    </row>
    <row r="512" spans="1:24" s="12" customFormat="1" x14ac:dyDescent="0.25">
      <c r="A512" s="18">
        <v>0.28549024340697765</v>
      </c>
      <c r="B512" s="18">
        <v>0.71439097839032328</v>
      </c>
      <c r="C512" s="13">
        <f t="shared" si="134"/>
        <v>3.5027466720621354</v>
      </c>
      <c r="D512" s="14">
        <f t="shared" si="135"/>
        <v>1.3997937127554654</v>
      </c>
      <c r="E512" s="10">
        <v>4.5591045591045543E-2</v>
      </c>
      <c r="F512" s="7">
        <f t="shared" si="133"/>
        <v>1.0455910455910455</v>
      </c>
      <c r="G512" s="7">
        <f t="shared" si="136"/>
        <v>3.3500159424970244</v>
      </c>
      <c r="H512" s="7">
        <f t="shared" si="137"/>
        <v>1.3387583211026814</v>
      </c>
      <c r="I512">
        <v>1.85</v>
      </c>
      <c r="J512">
        <v>1.98</v>
      </c>
      <c r="K512" s="7">
        <f t="shared" si="138"/>
        <v>1.9343434343434343</v>
      </c>
      <c r="L512" s="7">
        <f t="shared" si="139"/>
        <v>2.07027027027027</v>
      </c>
      <c r="M512" s="15">
        <f t="shared" si="140"/>
        <v>0.51697127937336818</v>
      </c>
      <c r="N512" s="15">
        <f t="shared" si="141"/>
        <v>0.48302872062663194</v>
      </c>
      <c r="O512" s="12">
        <f t="shared" si="142"/>
        <v>0.55223617790339619</v>
      </c>
      <c r="P512" s="12">
        <f t="shared" si="143"/>
        <v>1.4789824039107773</v>
      </c>
      <c r="Q512" t="s">
        <v>192</v>
      </c>
      <c r="R512" t="s">
        <v>205</v>
      </c>
      <c r="S512" t="s">
        <v>187</v>
      </c>
      <c r="T512" s="16"/>
      <c r="U512" s="16"/>
      <c r="V512" t="s">
        <v>455</v>
      </c>
      <c r="W512" s="16"/>
      <c r="X512" s="22"/>
    </row>
    <row r="513" spans="1:24" s="12" customFormat="1" x14ac:dyDescent="0.25">
      <c r="A513" s="18">
        <v>0.18908182727789627</v>
      </c>
      <c r="B513" s="18">
        <v>0.81088253940700183</v>
      </c>
      <c r="C513" s="13">
        <f t="shared" si="134"/>
        <v>5.2887155492224309</v>
      </c>
      <c r="D513" s="14">
        <f t="shared" si="135"/>
        <v>1.2332242358200236</v>
      </c>
      <c r="E513" s="10">
        <v>4.8855296308467411E-2</v>
      </c>
      <c r="F513" s="7">
        <f t="shared" si="133"/>
        <v>1.0488552963084674</v>
      </c>
      <c r="G513" s="7">
        <f t="shared" si="136"/>
        <v>5.0423691121516008</v>
      </c>
      <c r="H513" s="7">
        <f t="shared" si="137"/>
        <v>1.175781101702454</v>
      </c>
      <c r="I513">
        <v>1.79</v>
      </c>
      <c r="J513">
        <v>2.04</v>
      </c>
      <c r="K513" s="7">
        <f t="shared" si="138"/>
        <v>1.8774509803921566</v>
      </c>
      <c r="L513" s="7">
        <f t="shared" si="139"/>
        <v>2.1396648044692737</v>
      </c>
      <c r="M513" s="15">
        <f t="shared" si="140"/>
        <v>0.53263707571801577</v>
      </c>
      <c r="N513" s="15">
        <f t="shared" si="141"/>
        <v>0.46736292428198434</v>
      </c>
      <c r="O513" s="12">
        <f t="shared" si="142"/>
        <v>0.35499186199722677</v>
      </c>
      <c r="P513" s="12">
        <f t="shared" si="143"/>
        <v>1.7350168301278306</v>
      </c>
      <c r="Q513" t="s">
        <v>196</v>
      </c>
      <c r="R513" t="s">
        <v>216</v>
      </c>
      <c r="S513" t="s">
        <v>187</v>
      </c>
      <c r="T513" s="16"/>
      <c r="U513" s="16"/>
      <c r="V513" t="s">
        <v>455</v>
      </c>
      <c r="W513" s="16"/>
      <c r="X513" s="22"/>
    </row>
    <row r="514" spans="1:24" s="12" customFormat="1" x14ac:dyDescent="0.25">
      <c r="A514" s="18">
        <v>0.69209239650194876</v>
      </c>
      <c r="B514" s="18">
        <v>0.30200961446686636</v>
      </c>
      <c r="C514" s="13">
        <f t="shared" si="134"/>
        <v>1.4448937816024456</v>
      </c>
      <c r="D514" s="14">
        <f t="shared" si="135"/>
        <v>3.3111528643393919</v>
      </c>
      <c r="E514" s="10">
        <v>4.9064787205204574E-2</v>
      </c>
      <c r="F514" s="7">
        <f t="shared" ref="F514:F577" si="144">(E514/100%) + 1</f>
        <v>1.0490647872052046</v>
      </c>
      <c r="G514" s="7">
        <f t="shared" si="136"/>
        <v>1.3773160621011427</v>
      </c>
      <c r="H514" s="7">
        <f t="shared" si="137"/>
        <v>3.1562901593147332</v>
      </c>
      <c r="I514">
        <v>1.7</v>
      </c>
      <c r="J514">
        <v>2.17</v>
      </c>
      <c r="K514" s="7">
        <f t="shared" si="138"/>
        <v>1.7834101382488476</v>
      </c>
      <c r="L514" s="7">
        <f t="shared" si="139"/>
        <v>2.276470588235294</v>
      </c>
      <c r="M514" s="15">
        <f t="shared" si="140"/>
        <v>0.56072351421188638</v>
      </c>
      <c r="N514" s="15">
        <f t="shared" si="141"/>
        <v>0.43927648578811374</v>
      </c>
      <c r="O514" s="12">
        <f t="shared" si="142"/>
        <v>1.2342845965265168</v>
      </c>
      <c r="P514" s="12">
        <f t="shared" si="143"/>
        <v>0.68751600469810159</v>
      </c>
      <c r="Q514" t="s">
        <v>118</v>
      </c>
      <c r="R514" t="s">
        <v>218</v>
      </c>
      <c r="S514" t="s">
        <v>187</v>
      </c>
      <c r="T514" s="16"/>
      <c r="U514" s="16"/>
      <c r="V514" t="s">
        <v>455</v>
      </c>
      <c r="W514" s="16"/>
      <c r="X514" s="22"/>
    </row>
    <row r="515" spans="1:24" s="12" customFormat="1" x14ac:dyDescent="0.25">
      <c r="A515" s="18">
        <v>0.10460629556329439</v>
      </c>
      <c r="B515" s="18">
        <v>0.8953636393723079</v>
      </c>
      <c r="C515" s="13">
        <f t="shared" si="134"/>
        <v>9.5596540783238773</v>
      </c>
      <c r="D515" s="14">
        <f t="shared" si="135"/>
        <v>1.1168646525573085</v>
      </c>
      <c r="E515" s="10">
        <v>3.6544850498338777E-2</v>
      </c>
      <c r="F515" s="7">
        <f t="shared" si="144"/>
        <v>1.0365448504983388</v>
      </c>
      <c r="G515" s="7">
        <f t="shared" si="136"/>
        <v>9.2226149922291256</v>
      </c>
      <c r="H515" s="7">
        <f t="shared" si="137"/>
        <v>1.0774880141658649</v>
      </c>
      <c r="I515">
        <v>1.75</v>
      </c>
      <c r="J515">
        <v>2.15</v>
      </c>
      <c r="K515" s="7">
        <f t="shared" si="138"/>
        <v>1.8139534883720929</v>
      </c>
      <c r="L515" s="7">
        <f t="shared" si="139"/>
        <v>2.2285714285714282</v>
      </c>
      <c r="M515" s="15">
        <f t="shared" si="140"/>
        <v>0.55128205128205132</v>
      </c>
      <c r="N515" s="15">
        <f t="shared" si="141"/>
        <v>0.44871794871794879</v>
      </c>
      <c r="O515" s="12">
        <f t="shared" si="142"/>
        <v>0.18975095474272002</v>
      </c>
      <c r="P515" s="12">
        <f t="shared" si="143"/>
        <v>1.9953818248868578</v>
      </c>
      <c r="Q515" t="s">
        <v>258</v>
      </c>
      <c r="R515" t="s">
        <v>301</v>
      </c>
      <c r="S515" t="s">
        <v>366</v>
      </c>
      <c r="T515" s="16"/>
      <c r="U515" s="16"/>
      <c r="V515" t="s">
        <v>455</v>
      </c>
      <c r="W515" s="16"/>
      <c r="X515" s="22"/>
    </row>
    <row r="516" spans="1:24" s="12" customFormat="1" x14ac:dyDescent="0.25">
      <c r="A516" s="18">
        <v>0.72323872827309166</v>
      </c>
      <c r="B516" s="18">
        <v>0.23080118859583501</v>
      </c>
      <c r="C516" s="13">
        <f t="shared" si="134"/>
        <v>1.3826693191440995</v>
      </c>
      <c r="D516" s="14">
        <f t="shared" si="135"/>
        <v>4.3327333194593685</v>
      </c>
      <c r="E516" s="10">
        <v>3.6160420775805502E-2</v>
      </c>
      <c r="F516" s="7">
        <f t="shared" si="144"/>
        <v>1.0361604207758055</v>
      </c>
      <c r="G516" s="7">
        <f t="shared" si="136"/>
        <v>1.3344162654937659</v>
      </c>
      <c r="H516" s="7">
        <f t="shared" si="137"/>
        <v>4.1815275246812806</v>
      </c>
      <c r="I516">
        <v>1.69</v>
      </c>
      <c r="J516">
        <v>2.25</v>
      </c>
      <c r="K516" s="7">
        <f t="shared" si="138"/>
        <v>1.7511111111111113</v>
      </c>
      <c r="L516" s="7">
        <f t="shared" si="139"/>
        <v>2.3313609467455625</v>
      </c>
      <c r="M516" s="15">
        <f t="shared" si="140"/>
        <v>0.57106598984771573</v>
      </c>
      <c r="N516" s="15">
        <f t="shared" si="141"/>
        <v>0.42893401015228422</v>
      </c>
      <c r="O516" s="12">
        <f t="shared" si="142"/>
        <v>1.2664713730648807</v>
      </c>
      <c r="P516" s="12">
        <f t="shared" si="143"/>
        <v>0.53808087755478706</v>
      </c>
      <c r="Q516" t="s">
        <v>260</v>
      </c>
      <c r="R516" t="s">
        <v>302</v>
      </c>
      <c r="S516" t="s">
        <v>366</v>
      </c>
      <c r="T516" s="16"/>
      <c r="U516" s="16"/>
      <c r="V516" t="s">
        <v>455</v>
      </c>
      <c r="W516" s="16"/>
      <c r="X516" s="22"/>
    </row>
    <row r="517" spans="1:24" s="12" customFormat="1" x14ac:dyDescent="0.25">
      <c r="A517" s="18">
        <v>0.33516214546744633</v>
      </c>
      <c r="B517" s="18">
        <v>0.66286154505594785</v>
      </c>
      <c r="C517" s="13">
        <f t="shared" si="134"/>
        <v>2.9836305010081401</v>
      </c>
      <c r="D517" s="14">
        <f t="shared" si="135"/>
        <v>1.5086106705972759</v>
      </c>
      <c r="E517" s="10">
        <v>3.62694300518136E-2</v>
      </c>
      <c r="F517" s="7">
        <f t="shared" si="144"/>
        <v>1.0362694300518136</v>
      </c>
      <c r="G517" s="7">
        <f t="shared" si="136"/>
        <v>2.8792034334728549</v>
      </c>
      <c r="H517" s="7">
        <f t="shared" si="137"/>
        <v>1.4558092971263712</v>
      </c>
      <c r="I517">
        <v>1.93</v>
      </c>
      <c r="J517">
        <v>1.93</v>
      </c>
      <c r="K517" s="7">
        <f t="shared" si="138"/>
        <v>2</v>
      </c>
      <c r="L517" s="7">
        <f t="shared" si="139"/>
        <v>2</v>
      </c>
      <c r="M517" s="15">
        <f t="shared" si="140"/>
        <v>0.5</v>
      </c>
      <c r="N517" s="15">
        <f t="shared" si="141"/>
        <v>0.5</v>
      </c>
      <c r="O517" s="12">
        <f t="shared" si="142"/>
        <v>0.67032429093489265</v>
      </c>
      <c r="P517" s="12">
        <f t="shared" si="143"/>
        <v>1.3257230901118959</v>
      </c>
      <c r="Q517" t="s">
        <v>121</v>
      </c>
      <c r="R517" t="s">
        <v>127</v>
      </c>
      <c r="S517" t="s">
        <v>174</v>
      </c>
      <c r="T517" s="16"/>
      <c r="U517" s="16"/>
      <c r="V517" t="s">
        <v>455</v>
      </c>
      <c r="W517" s="16"/>
      <c r="X517" s="22"/>
    </row>
    <row r="518" spans="1:24" s="12" customFormat="1" x14ac:dyDescent="0.25">
      <c r="A518" s="18">
        <v>7.7768440300263281E-2</v>
      </c>
      <c r="B518" s="18">
        <v>0.92222633204274151</v>
      </c>
      <c r="C518" s="13">
        <f t="shared" si="134"/>
        <v>12.858686584673791</v>
      </c>
      <c r="D518" s="14">
        <f t="shared" si="135"/>
        <v>1.0843325171435834</v>
      </c>
      <c r="E518" s="10">
        <v>3.315137797896428E-2</v>
      </c>
      <c r="F518" s="7">
        <f t="shared" si="144"/>
        <v>1.0331513779789643</v>
      </c>
      <c r="G518" s="7">
        <f t="shared" si="136"/>
        <v>12.44608182184083</v>
      </c>
      <c r="H518" s="7">
        <f t="shared" si="137"/>
        <v>1.0495388577661668</v>
      </c>
      <c r="I518">
        <v>2.0299999999999998</v>
      </c>
      <c r="J518">
        <v>1.85</v>
      </c>
      <c r="K518" s="7">
        <f t="shared" si="138"/>
        <v>2.0972972972972972</v>
      </c>
      <c r="L518" s="7">
        <f t="shared" si="139"/>
        <v>1.9113300492610841</v>
      </c>
      <c r="M518" s="15">
        <f t="shared" si="140"/>
        <v>0.47680412371134023</v>
      </c>
      <c r="N518" s="15">
        <f t="shared" si="141"/>
        <v>0.52319587628865971</v>
      </c>
      <c r="O518" s="12">
        <f t="shared" si="142"/>
        <v>0.16310353965676838</v>
      </c>
      <c r="P518" s="12">
        <f t="shared" si="143"/>
        <v>1.7626789006531218</v>
      </c>
      <c r="Q518" t="s">
        <v>209</v>
      </c>
      <c r="R518" t="s">
        <v>126</v>
      </c>
      <c r="S518" t="s">
        <v>174</v>
      </c>
      <c r="T518" s="16"/>
      <c r="U518" s="16"/>
      <c r="V518" t="s">
        <v>455</v>
      </c>
      <c r="W518" s="16"/>
      <c r="X518" s="22"/>
    </row>
    <row r="519" spans="1:24" s="12" customFormat="1" x14ac:dyDescent="0.25">
      <c r="A519" s="18">
        <v>0.78509915168069477</v>
      </c>
      <c r="B519" s="18">
        <v>0.19992962588637286</v>
      </c>
      <c r="C519" s="13">
        <f t="shared" si="134"/>
        <v>1.2737244688893854</v>
      </c>
      <c r="D519" s="14">
        <f t="shared" si="135"/>
        <v>5.001759972123069</v>
      </c>
      <c r="E519" s="10">
        <v>3.315137797896428E-2</v>
      </c>
      <c r="F519" s="7">
        <f t="shared" si="144"/>
        <v>1.0331513779789643</v>
      </c>
      <c r="G519" s="7">
        <f t="shared" si="136"/>
        <v>1.232853670854146</v>
      </c>
      <c r="H519" s="7">
        <f t="shared" si="137"/>
        <v>4.8412653544608721</v>
      </c>
      <c r="I519">
        <v>2.0299999999999998</v>
      </c>
      <c r="J519">
        <v>1.85</v>
      </c>
      <c r="K519" s="7">
        <f t="shared" si="138"/>
        <v>2.0972972972972972</v>
      </c>
      <c r="L519" s="7">
        <f t="shared" si="139"/>
        <v>1.9113300492610841</v>
      </c>
      <c r="M519" s="15">
        <f t="shared" si="140"/>
        <v>0.47680412371134023</v>
      </c>
      <c r="N519" s="15">
        <f t="shared" si="141"/>
        <v>0.52319587628865971</v>
      </c>
      <c r="O519" s="12">
        <f t="shared" si="142"/>
        <v>1.646586328930322</v>
      </c>
      <c r="P519" s="12">
        <f t="shared" si="143"/>
        <v>0.38213150169415117</v>
      </c>
      <c r="Q519" t="s">
        <v>119</v>
      </c>
      <c r="R519" t="s">
        <v>210</v>
      </c>
      <c r="S519" t="s">
        <v>174</v>
      </c>
      <c r="T519" s="16"/>
      <c r="U519" s="16"/>
      <c r="V519" t="s">
        <v>455</v>
      </c>
      <c r="W519" s="16"/>
      <c r="X519" s="22"/>
    </row>
    <row r="520" spans="1:24" s="12" customFormat="1" x14ac:dyDescent="0.25">
      <c r="A520" s="18">
        <v>0.28674656796551157</v>
      </c>
      <c r="B520" s="18">
        <v>0.71190948987985014</v>
      </c>
      <c r="C520" s="13">
        <f t="shared" si="134"/>
        <v>3.4874000658319124</v>
      </c>
      <c r="D520" s="14">
        <f t="shared" si="135"/>
        <v>1.4046729453891269</v>
      </c>
      <c r="E520" s="10">
        <v>3.8549100862046881E-2</v>
      </c>
      <c r="F520" s="7">
        <f t="shared" si="144"/>
        <v>1.0385491008620469</v>
      </c>
      <c r="G520" s="7">
        <f t="shared" si="136"/>
        <v>3.357953959940073</v>
      </c>
      <c r="H520" s="7">
        <f t="shared" si="137"/>
        <v>1.3525339767019</v>
      </c>
      <c r="I520">
        <v>2.4900000000000002</v>
      </c>
      <c r="J520">
        <v>1.57</v>
      </c>
      <c r="K520" s="7">
        <f t="shared" si="138"/>
        <v>2.5859872611464971</v>
      </c>
      <c r="L520" s="7">
        <f t="shared" si="139"/>
        <v>1.6305220883534137</v>
      </c>
      <c r="M520" s="15">
        <f t="shared" si="140"/>
        <v>0.38669950738916253</v>
      </c>
      <c r="N520" s="15">
        <f t="shared" si="141"/>
        <v>0.61330049261083741</v>
      </c>
      <c r="O520" s="12">
        <f t="shared" si="142"/>
        <v>0.74152297193629113</v>
      </c>
      <c r="P520" s="12">
        <f t="shared" si="143"/>
        <v>1.1607841481575067</v>
      </c>
      <c r="Q520" t="s">
        <v>128</v>
      </c>
      <c r="R520" t="s">
        <v>181</v>
      </c>
      <c r="S520" t="s">
        <v>174</v>
      </c>
      <c r="T520" s="16"/>
      <c r="U520" s="16"/>
      <c r="V520" t="s">
        <v>455</v>
      </c>
      <c r="W520" s="16"/>
      <c r="X520" s="22"/>
    </row>
    <row r="521" spans="1:24" s="12" customFormat="1" x14ac:dyDescent="0.25">
      <c r="A521" s="18">
        <v>0.20026280877427341</v>
      </c>
      <c r="B521" s="18">
        <v>0.79966819897181363</v>
      </c>
      <c r="C521" s="13">
        <f t="shared" si="134"/>
        <v>4.9934384028696606</v>
      </c>
      <c r="D521" s="14">
        <f t="shared" si="135"/>
        <v>1.2505186542190452</v>
      </c>
      <c r="E521" s="10">
        <v>3.4252965480474407E-2</v>
      </c>
      <c r="F521" s="7">
        <f t="shared" si="144"/>
        <v>1.0342529654804744</v>
      </c>
      <c r="G521" s="7">
        <f t="shared" si="136"/>
        <v>4.8280629299911171</v>
      </c>
      <c r="H521" s="7">
        <f t="shared" si="137"/>
        <v>1.2091032812635949</v>
      </c>
      <c r="I521">
        <v>2.0499999999999998</v>
      </c>
      <c r="J521">
        <v>1.83</v>
      </c>
      <c r="K521" s="7">
        <f t="shared" si="138"/>
        <v>2.1202185792349724</v>
      </c>
      <c r="L521" s="7">
        <f t="shared" si="139"/>
        <v>1.8926829268292682</v>
      </c>
      <c r="M521" s="15">
        <f t="shared" si="140"/>
        <v>0.47164948453608252</v>
      </c>
      <c r="N521" s="15">
        <f t="shared" si="141"/>
        <v>0.52835051546391754</v>
      </c>
      <c r="O521" s="12">
        <f t="shared" si="142"/>
        <v>0.42460092789299486</v>
      </c>
      <c r="P521" s="12">
        <f t="shared" si="143"/>
        <v>1.5135183473222618</v>
      </c>
      <c r="Q521" t="s">
        <v>221</v>
      </c>
      <c r="R521" t="s">
        <v>208</v>
      </c>
      <c r="S521" t="s">
        <v>174</v>
      </c>
      <c r="T521" s="16"/>
      <c r="U521" s="16"/>
      <c r="V521" t="s">
        <v>455</v>
      </c>
      <c r="W521" s="16"/>
      <c r="X521" s="22"/>
    </row>
    <row r="522" spans="1:24" s="12" customFormat="1" x14ac:dyDescent="0.25">
      <c r="A522" s="18">
        <v>0.62757304589004381</v>
      </c>
      <c r="B522" s="18">
        <v>0.3387530019267086</v>
      </c>
      <c r="C522" s="13">
        <f t="shared" si="134"/>
        <v>1.593440009173384</v>
      </c>
      <c r="D522" s="14">
        <f t="shared" si="135"/>
        <v>2.9520033603019007</v>
      </c>
      <c r="E522" s="10">
        <v>3.7665386256935607E-2</v>
      </c>
      <c r="F522" s="7">
        <f t="shared" si="144"/>
        <v>1.0376653862569356</v>
      </c>
      <c r="G522" s="7">
        <f t="shared" si="136"/>
        <v>1.5356010042131572</v>
      </c>
      <c r="H522" s="7">
        <f t="shared" si="137"/>
        <v>2.8448509504112507</v>
      </c>
      <c r="I522">
        <v>2.13</v>
      </c>
      <c r="J522">
        <v>1.76</v>
      </c>
      <c r="K522" s="7">
        <f t="shared" si="138"/>
        <v>2.2102272727272729</v>
      </c>
      <c r="L522" s="7">
        <f t="shared" si="139"/>
        <v>1.8262910798122067</v>
      </c>
      <c r="M522" s="15">
        <f t="shared" si="140"/>
        <v>0.45244215938303339</v>
      </c>
      <c r="N522" s="15">
        <f t="shared" si="141"/>
        <v>0.54755784061696655</v>
      </c>
      <c r="O522" s="12">
        <f t="shared" si="142"/>
        <v>1.3870790616546993</v>
      </c>
      <c r="P522" s="12">
        <f t="shared" si="143"/>
        <v>0.61866158567835516</v>
      </c>
      <c r="Q522" t="s">
        <v>124</v>
      </c>
      <c r="R522" t="s">
        <v>125</v>
      </c>
      <c r="S522" t="s">
        <v>174</v>
      </c>
      <c r="T522" s="16"/>
      <c r="U522" s="16"/>
      <c r="V522" t="s">
        <v>455</v>
      </c>
      <c r="W522" s="16"/>
      <c r="X522" s="22"/>
    </row>
    <row r="523" spans="1:24" s="12" customFormat="1" x14ac:dyDescent="0.25">
      <c r="A523" s="18">
        <v>0.44652077991440481</v>
      </c>
      <c r="B523" s="18">
        <v>0.55065798739064364</v>
      </c>
      <c r="C523" s="13">
        <f t="shared" si="134"/>
        <v>2.2395374302438817</v>
      </c>
      <c r="D523" s="14">
        <f t="shared" si="135"/>
        <v>1.8160092523829814</v>
      </c>
      <c r="E523" s="10">
        <v>3.8864175168482618E-2</v>
      </c>
      <c r="F523" s="7">
        <f t="shared" si="144"/>
        <v>1.0388641751684826</v>
      </c>
      <c r="G523" s="7">
        <f t="shared" si="136"/>
        <v>2.1557557607380913</v>
      </c>
      <c r="H523" s="7">
        <f t="shared" si="137"/>
        <v>1.7480718806079358</v>
      </c>
      <c r="I523">
        <v>2.17</v>
      </c>
      <c r="J523">
        <v>1.73</v>
      </c>
      <c r="K523" s="7">
        <f t="shared" si="138"/>
        <v>2.254335260115607</v>
      </c>
      <c r="L523" s="7">
        <f t="shared" si="139"/>
        <v>1.7972350230414749</v>
      </c>
      <c r="M523" s="15">
        <f t="shared" si="140"/>
        <v>0.44358974358974357</v>
      </c>
      <c r="N523" s="15">
        <f t="shared" si="141"/>
        <v>0.55641025641025632</v>
      </c>
      <c r="O523" s="12">
        <f t="shared" si="142"/>
        <v>1.0066075385353634</v>
      </c>
      <c r="P523" s="12">
        <f t="shared" si="143"/>
        <v>0.98966182065599562</v>
      </c>
      <c r="Q523" t="s">
        <v>53</v>
      </c>
      <c r="R523" t="s">
        <v>220</v>
      </c>
      <c r="S523" t="s">
        <v>174</v>
      </c>
      <c r="T523" s="16"/>
      <c r="U523" s="16"/>
      <c r="V523" t="s">
        <v>455</v>
      </c>
      <c r="W523" s="16"/>
      <c r="X523" s="22"/>
    </row>
    <row r="524" spans="1:24" s="12" customFormat="1" x14ac:dyDescent="0.25">
      <c r="A524" s="18">
        <v>0.310807476748994</v>
      </c>
      <c r="B524" s="18">
        <v>0.68747102035421759</v>
      </c>
      <c r="C524" s="13">
        <f t="shared" si="134"/>
        <v>3.2174258176150414</v>
      </c>
      <c r="D524" s="14">
        <f t="shared" si="135"/>
        <v>1.454606769438445</v>
      </c>
      <c r="E524" s="10">
        <v>3.9090861261640519E-2</v>
      </c>
      <c r="F524" s="7">
        <f t="shared" si="144"/>
        <v>1.0390908612616405</v>
      </c>
      <c r="G524" s="7">
        <f t="shared" si="136"/>
        <v>3.0963854438181815</v>
      </c>
      <c r="H524" s="7">
        <f t="shared" si="137"/>
        <v>1.3998840945172923</v>
      </c>
      <c r="I524">
        <v>2.29</v>
      </c>
      <c r="J524">
        <v>1.66</v>
      </c>
      <c r="K524" s="7">
        <f t="shared" si="138"/>
        <v>2.3795180722891569</v>
      </c>
      <c r="L524" s="7">
        <f t="shared" si="139"/>
        <v>1.7248908296943233</v>
      </c>
      <c r="M524" s="15">
        <f t="shared" si="140"/>
        <v>0.42025316455696199</v>
      </c>
      <c r="N524" s="15">
        <f t="shared" si="141"/>
        <v>0.57974683544303796</v>
      </c>
      <c r="O524" s="12">
        <f t="shared" si="142"/>
        <v>0.73957200792682321</v>
      </c>
      <c r="P524" s="12">
        <f t="shared" si="143"/>
        <v>1.1858124586895893</v>
      </c>
      <c r="Q524" t="s">
        <v>129</v>
      </c>
      <c r="R524" t="s">
        <v>120</v>
      </c>
      <c r="S524" t="s">
        <v>174</v>
      </c>
      <c r="T524" s="16"/>
      <c r="U524" s="16"/>
      <c r="V524" t="s">
        <v>455</v>
      </c>
      <c r="W524" s="16"/>
      <c r="X524" s="22"/>
    </row>
    <row r="525" spans="1:24" s="12" customFormat="1" x14ac:dyDescent="0.25">
      <c r="A525" s="18">
        <v>0.17466580590450226</v>
      </c>
      <c r="B525" s="18">
        <v>0.82505657526530218</v>
      </c>
      <c r="C525" s="13">
        <f t="shared" si="134"/>
        <v>5.7252190537325065</v>
      </c>
      <c r="D525" s="14">
        <f t="shared" si="135"/>
        <v>1.2120380953008509</v>
      </c>
      <c r="E525" s="10">
        <v>3.868574456809748E-2</v>
      </c>
      <c r="F525" s="7">
        <f t="shared" si="144"/>
        <v>1.0386857445680975</v>
      </c>
      <c r="G525" s="7">
        <f t="shared" si="136"/>
        <v>5.5119838542822652</v>
      </c>
      <c r="H525" s="7">
        <f t="shared" si="137"/>
        <v>1.1668958601187274</v>
      </c>
      <c r="I525">
        <v>2.2200000000000002</v>
      </c>
      <c r="J525">
        <v>1.7</v>
      </c>
      <c r="K525" s="7">
        <f t="shared" si="138"/>
        <v>2.3058823529411767</v>
      </c>
      <c r="L525" s="7">
        <f t="shared" si="139"/>
        <v>1.7657657657657657</v>
      </c>
      <c r="M525" s="15">
        <f t="shared" si="140"/>
        <v>0.43367346938775503</v>
      </c>
      <c r="N525" s="15">
        <f t="shared" si="141"/>
        <v>0.56632653061224492</v>
      </c>
      <c r="O525" s="12">
        <f t="shared" si="142"/>
        <v>0.40275879949744053</v>
      </c>
      <c r="P525" s="12">
        <f t="shared" si="143"/>
        <v>1.4568566554234164</v>
      </c>
      <c r="Q525" t="s">
        <v>130</v>
      </c>
      <c r="R525" t="s">
        <v>122</v>
      </c>
      <c r="S525" t="s">
        <v>174</v>
      </c>
      <c r="T525" s="16"/>
      <c r="U525" s="16"/>
      <c r="V525" t="s">
        <v>455</v>
      </c>
      <c r="W525" s="16"/>
      <c r="X525" s="22"/>
    </row>
    <row r="526" spans="1:24" s="12" customFormat="1" x14ac:dyDescent="0.25">
      <c r="A526" s="18">
        <v>0.74148851275396099</v>
      </c>
      <c r="B526" s="18">
        <v>0.24912825656878734</v>
      </c>
      <c r="C526" s="13">
        <f t="shared" si="134"/>
        <v>1.3486385598691233</v>
      </c>
      <c r="D526" s="14">
        <f t="shared" si="135"/>
        <v>4.0139967010281223</v>
      </c>
      <c r="E526" s="10">
        <v>4.8279541210989763E-2</v>
      </c>
      <c r="F526" s="7">
        <f t="shared" si="144"/>
        <v>1.0482795412109898</v>
      </c>
      <c r="G526" s="7">
        <f t="shared" si="136"/>
        <v>1.286525689808993</v>
      </c>
      <c r="H526" s="7">
        <f t="shared" si="137"/>
        <v>3.8291281506754271</v>
      </c>
      <c r="I526">
        <v>2.2999999999999998</v>
      </c>
      <c r="J526">
        <v>1.63</v>
      </c>
      <c r="K526" s="7">
        <f t="shared" si="138"/>
        <v>2.4110429447852764</v>
      </c>
      <c r="L526" s="7">
        <f t="shared" si="139"/>
        <v>1.7086956521739132</v>
      </c>
      <c r="M526" s="15">
        <f t="shared" si="140"/>
        <v>0.41475826972010171</v>
      </c>
      <c r="N526" s="15">
        <f t="shared" si="141"/>
        <v>0.58524173027989812</v>
      </c>
      <c r="O526" s="12">
        <f t="shared" si="142"/>
        <v>1.7877606473147649</v>
      </c>
      <c r="P526" s="12">
        <f t="shared" si="143"/>
        <v>0.42568436883275401</v>
      </c>
      <c r="Q526" t="s">
        <v>421</v>
      </c>
      <c r="R526" t="s">
        <v>418</v>
      </c>
      <c r="S526" t="s">
        <v>381</v>
      </c>
      <c r="T526" s="16"/>
      <c r="U526" s="16"/>
      <c r="V526" t="s">
        <v>455</v>
      </c>
      <c r="W526" s="16"/>
      <c r="X526" s="22"/>
    </row>
    <row r="527" spans="1:24" s="12" customFormat="1" x14ac:dyDescent="0.25">
      <c r="A527" s="18">
        <v>0.54772791909563823</v>
      </c>
      <c r="B527" s="18">
        <v>0.43647813630067578</v>
      </c>
      <c r="C527" s="13">
        <f t="shared" si="134"/>
        <v>1.8257239865572581</v>
      </c>
      <c r="D527" s="14">
        <f t="shared" si="135"/>
        <v>2.2910655009558876</v>
      </c>
      <c r="E527" s="10">
        <v>4.1497592382188975E-2</v>
      </c>
      <c r="F527" s="7">
        <f t="shared" si="144"/>
        <v>1.041497592382189</v>
      </c>
      <c r="G527" s="7">
        <f t="shared" si="136"/>
        <v>1.7529795555084573</v>
      </c>
      <c r="H527" s="7">
        <f t="shared" si="137"/>
        <v>2.1997799300866325</v>
      </c>
      <c r="I527">
        <v>1.83</v>
      </c>
      <c r="J527">
        <v>2.02</v>
      </c>
      <c r="K527" s="7">
        <f t="shared" si="138"/>
        <v>1.9059405940594059</v>
      </c>
      <c r="L527" s="7">
        <f t="shared" si="139"/>
        <v>2.1038251366120218</v>
      </c>
      <c r="M527" s="15">
        <f t="shared" si="140"/>
        <v>0.52467532467532474</v>
      </c>
      <c r="N527" s="15">
        <f t="shared" si="141"/>
        <v>0.47532467532467537</v>
      </c>
      <c r="O527" s="12">
        <f t="shared" si="142"/>
        <v>1.043936875504063</v>
      </c>
      <c r="P527" s="12">
        <f t="shared" si="143"/>
        <v>0.9182736747309298</v>
      </c>
      <c r="Q527" t="s">
        <v>450</v>
      </c>
      <c r="R527" t="s">
        <v>379</v>
      </c>
      <c r="S527" t="s">
        <v>381</v>
      </c>
      <c r="T527" s="16"/>
      <c r="U527" s="16"/>
      <c r="V527" t="s">
        <v>455</v>
      </c>
      <c r="W527" s="16"/>
      <c r="X527" s="22"/>
    </row>
    <row r="528" spans="1:24" s="12" customFormat="1" x14ac:dyDescent="0.25">
      <c r="A528" s="18">
        <v>0.60698549438137239</v>
      </c>
      <c r="B528" s="18">
        <v>0.39036550649325419</v>
      </c>
      <c r="C528" s="13">
        <f t="shared" si="134"/>
        <v>1.6474858283379246</v>
      </c>
      <c r="D528" s="14">
        <f t="shared" si="135"/>
        <v>2.5617017471221697</v>
      </c>
      <c r="E528" s="10">
        <v>5.2350427350427386E-2</v>
      </c>
      <c r="F528" s="7">
        <f t="shared" si="144"/>
        <v>1.0523504273504274</v>
      </c>
      <c r="G528" s="7">
        <f t="shared" si="136"/>
        <v>1.5655296805322816</v>
      </c>
      <c r="H528" s="7">
        <f t="shared" si="137"/>
        <v>2.4342668378744676</v>
      </c>
      <c r="I528">
        <v>1.6</v>
      </c>
      <c r="J528">
        <v>2.34</v>
      </c>
      <c r="K528" s="7">
        <f t="shared" si="138"/>
        <v>1.683760683760684</v>
      </c>
      <c r="L528" s="7">
        <f t="shared" si="139"/>
        <v>2.4624999999999999</v>
      </c>
      <c r="M528" s="15">
        <f t="shared" si="140"/>
        <v>0.59390862944162426</v>
      </c>
      <c r="N528" s="15">
        <f t="shared" si="141"/>
        <v>0.40609137055837563</v>
      </c>
      <c r="O528" s="12">
        <f t="shared" si="142"/>
        <v>1.0220183110523964</v>
      </c>
      <c r="P528" s="12">
        <f t="shared" si="143"/>
        <v>0.96127505973963856</v>
      </c>
      <c r="Q528" t="s">
        <v>451</v>
      </c>
      <c r="R528" t="s">
        <v>423</v>
      </c>
      <c r="S528" t="s">
        <v>381</v>
      </c>
      <c r="T528" s="16"/>
      <c r="U528" s="16"/>
      <c r="V528" t="s">
        <v>455</v>
      </c>
      <c r="W528" s="16"/>
      <c r="X528" s="22"/>
    </row>
    <row r="529" spans="1:24" s="12" customFormat="1" x14ac:dyDescent="0.25">
      <c r="A529" s="18">
        <v>0.76250230934947727</v>
      </c>
      <c r="B529" s="18">
        <v>0.22371697469644036</v>
      </c>
      <c r="C529" s="13">
        <f t="shared" si="134"/>
        <v>1.3114714378414696</v>
      </c>
      <c r="D529" s="14">
        <f t="shared" si="135"/>
        <v>4.4699335012771888</v>
      </c>
      <c r="E529" s="10">
        <v>3.4663865546218364E-2</v>
      </c>
      <c r="F529" s="7">
        <f t="shared" si="144"/>
        <v>1.0346638655462184</v>
      </c>
      <c r="G529" s="7">
        <f t="shared" si="136"/>
        <v>1.2675338160660703</v>
      </c>
      <c r="H529" s="7">
        <f t="shared" si="137"/>
        <v>4.3201793839755167</v>
      </c>
      <c r="I529">
        <v>1.7</v>
      </c>
      <c r="J529">
        <v>2.2400000000000002</v>
      </c>
      <c r="K529" s="7">
        <f t="shared" si="138"/>
        <v>1.7589285714285712</v>
      </c>
      <c r="L529" s="7">
        <f t="shared" si="139"/>
        <v>2.3176470588235292</v>
      </c>
      <c r="M529" s="15">
        <f t="shared" si="140"/>
        <v>0.56852791878172593</v>
      </c>
      <c r="N529" s="15">
        <f t="shared" si="141"/>
        <v>0.43147208121827418</v>
      </c>
      <c r="O529" s="12">
        <f t="shared" si="142"/>
        <v>1.3411870976950624</v>
      </c>
      <c r="P529" s="12">
        <f t="shared" si="143"/>
        <v>0.51849698841410297</v>
      </c>
      <c r="Q529" t="s">
        <v>402</v>
      </c>
      <c r="R529" t="s">
        <v>427</v>
      </c>
      <c r="S529" t="s">
        <v>401</v>
      </c>
      <c r="T529" s="16"/>
      <c r="U529" s="16"/>
      <c r="V529" t="s">
        <v>455</v>
      </c>
      <c r="W529" s="16"/>
      <c r="X529" s="22"/>
    </row>
    <row r="530" spans="1:24" s="12" customFormat="1" x14ac:dyDescent="0.25">
      <c r="A530" s="18">
        <v>0.48420901594743493</v>
      </c>
      <c r="B530" s="18">
        <v>0.49549629093131176</v>
      </c>
      <c r="C530" s="13">
        <f t="shared" si="134"/>
        <v>2.065223833231058</v>
      </c>
      <c r="D530" s="14">
        <f t="shared" si="135"/>
        <v>2.0181785783309225</v>
      </c>
      <c r="E530" s="10">
        <v>2.8345418589321048E-2</v>
      </c>
      <c r="F530" s="7">
        <f t="shared" si="144"/>
        <v>1.028345418589321</v>
      </c>
      <c r="G530" s="7">
        <f t="shared" si="136"/>
        <v>2.0082977916740479</v>
      </c>
      <c r="H530" s="7">
        <f t="shared" si="137"/>
        <v>1.9625492970051341</v>
      </c>
      <c r="I530">
        <v>2.0499999999999998</v>
      </c>
      <c r="J530">
        <v>1.85</v>
      </c>
      <c r="K530" s="7">
        <f t="shared" si="138"/>
        <v>2.1081081081081079</v>
      </c>
      <c r="L530" s="7">
        <f t="shared" si="139"/>
        <v>1.902439024390244</v>
      </c>
      <c r="M530" s="15">
        <f t="shared" si="140"/>
        <v>0.47435897435897439</v>
      </c>
      <c r="N530" s="15">
        <f t="shared" si="141"/>
        <v>0.52564102564102555</v>
      </c>
      <c r="O530" s="12">
        <f t="shared" si="142"/>
        <v>1.0207649525378357</v>
      </c>
      <c r="P530" s="12">
        <f t="shared" si="143"/>
        <v>0.94265148030834933</v>
      </c>
      <c r="Q530" t="s">
        <v>407</v>
      </c>
      <c r="R530" t="s">
        <v>399</v>
      </c>
      <c r="S530" t="s">
        <v>401</v>
      </c>
      <c r="T530" s="16"/>
      <c r="U530" s="16"/>
      <c r="V530" t="s">
        <v>455</v>
      </c>
      <c r="W530" s="16"/>
      <c r="X530" s="22"/>
    </row>
    <row r="531" spans="1:24" s="12" customFormat="1" x14ac:dyDescent="0.25">
      <c r="A531" s="18">
        <v>0.64724746717137638</v>
      </c>
      <c r="B531" s="18">
        <v>0.3116230692185406</v>
      </c>
      <c r="C531" s="13">
        <f t="shared" si="134"/>
        <v>1.5450041146862037</v>
      </c>
      <c r="D531" s="14">
        <f t="shared" si="135"/>
        <v>3.2090050409544681</v>
      </c>
      <c r="E531" s="10">
        <v>3.6160420775805502E-2</v>
      </c>
      <c r="F531" s="7">
        <f t="shared" si="144"/>
        <v>1.0361604207758055</v>
      </c>
      <c r="G531" s="7">
        <f t="shared" si="136"/>
        <v>1.4910858238817992</v>
      </c>
      <c r="H531" s="7">
        <f t="shared" si="137"/>
        <v>3.0970156518348637</v>
      </c>
      <c r="I531">
        <v>2.25</v>
      </c>
      <c r="J531">
        <v>1.69</v>
      </c>
      <c r="K531" s="7">
        <f t="shared" si="138"/>
        <v>2.3313609467455625</v>
      </c>
      <c r="L531" s="7">
        <f t="shared" si="139"/>
        <v>1.7511111111111113</v>
      </c>
      <c r="M531" s="15">
        <f t="shared" si="140"/>
        <v>0.42893401015228422</v>
      </c>
      <c r="N531" s="15">
        <f t="shared" si="141"/>
        <v>0.57106598984771573</v>
      </c>
      <c r="O531" s="12">
        <f t="shared" si="142"/>
        <v>1.5089674678433274</v>
      </c>
      <c r="P531" s="12">
        <f t="shared" si="143"/>
        <v>0.54568661898713344</v>
      </c>
      <c r="Q531" t="s">
        <v>443</v>
      </c>
      <c r="R531" t="s">
        <v>440</v>
      </c>
      <c r="S531" t="s">
        <v>401</v>
      </c>
      <c r="T531" s="16"/>
      <c r="U531" s="16"/>
      <c r="V531" t="s">
        <v>455</v>
      </c>
      <c r="W531" s="16"/>
      <c r="X531" s="22"/>
    </row>
    <row r="532" spans="1:24" s="12" customFormat="1" x14ac:dyDescent="0.25">
      <c r="A532" s="18">
        <v>0.23239733135366775</v>
      </c>
      <c r="B532" s="18">
        <v>0.76748862798716233</v>
      </c>
      <c r="C532" s="13">
        <f t="shared" si="134"/>
        <v>4.3029754006864067</v>
      </c>
      <c r="D532" s="14">
        <f t="shared" si="135"/>
        <v>1.3029509018558734</v>
      </c>
      <c r="E532" s="10">
        <v>3.5310071454649705E-2</v>
      </c>
      <c r="F532" s="7">
        <f t="shared" si="144"/>
        <v>1.0353100714546497</v>
      </c>
      <c r="G532" s="7">
        <f t="shared" si="136"/>
        <v>4.1562190104463719</v>
      </c>
      <c r="H532" s="7">
        <f t="shared" si="137"/>
        <v>1.258512727520537</v>
      </c>
      <c r="I532">
        <v>2.31</v>
      </c>
      <c r="J532">
        <v>1.66</v>
      </c>
      <c r="K532" s="7">
        <f t="shared" si="138"/>
        <v>2.3915662650602409</v>
      </c>
      <c r="L532" s="7">
        <f t="shared" si="139"/>
        <v>1.7186147186147185</v>
      </c>
      <c r="M532" s="15">
        <f t="shared" si="140"/>
        <v>0.41813602015113349</v>
      </c>
      <c r="N532" s="15">
        <f t="shared" si="141"/>
        <v>0.58186397984886651</v>
      </c>
      <c r="O532" s="12">
        <f t="shared" si="142"/>
        <v>0.55579361775545832</v>
      </c>
      <c r="P532" s="12">
        <f t="shared" si="143"/>
        <v>1.3190172524281534</v>
      </c>
      <c r="Q532" t="s">
        <v>400</v>
      </c>
      <c r="R532" t="s">
        <v>424</v>
      </c>
      <c r="S532" t="s">
        <v>401</v>
      </c>
      <c r="T532" s="16"/>
      <c r="U532" s="16"/>
      <c r="V532" t="s">
        <v>455</v>
      </c>
      <c r="W532" s="16"/>
      <c r="X532" s="22"/>
    </row>
    <row r="533" spans="1:24" s="12" customFormat="1" x14ac:dyDescent="0.25">
      <c r="A533" s="18">
        <v>0.27996187629110647</v>
      </c>
      <c r="B533" s="18">
        <v>0.71993208223927152</v>
      </c>
      <c r="C533" s="13">
        <f t="shared" si="134"/>
        <v>3.5719149094435716</v>
      </c>
      <c r="D533" s="14">
        <f t="shared" si="135"/>
        <v>1.3890199154475895</v>
      </c>
      <c r="E533" s="10">
        <v>3.3428240008436028E-2</v>
      </c>
      <c r="F533" s="7">
        <f t="shared" si="144"/>
        <v>1.033428240008436</v>
      </c>
      <c r="G533" s="7">
        <f t="shared" si="136"/>
        <v>3.4563743965564688</v>
      </c>
      <c r="H533" s="7">
        <f t="shared" si="137"/>
        <v>1.3440893732846422</v>
      </c>
      <c r="I533">
        <v>2.1800000000000002</v>
      </c>
      <c r="J533">
        <v>1.74</v>
      </c>
      <c r="K533" s="7">
        <f t="shared" si="138"/>
        <v>2.2528735632183907</v>
      </c>
      <c r="L533" s="7">
        <f t="shared" si="139"/>
        <v>1.7981651376146788</v>
      </c>
      <c r="M533" s="15">
        <f t="shared" si="140"/>
        <v>0.44387755102040816</v>
      </c>
      <c r="N533" s="15">
        <f t="shared" si="141"/>
        <v>0.55612244897959184</v>
      </c>
      <c r="O533" s="12">
        <f t="shared" si="142"/>
        <v>0.63071870980525135</v>
      </c>
      <c r="P533" s="12">
        <f t="shared" si="143"/>
        <v>1.2945567717330018</v>
      </c>
      <c r="Q533" t="s">
        <v>438</v>
      </c>
      <c r="R533" t="s">
        <v>408</v>
      </c>
      <c r="S533" t="s">
        <v>384</v>
      </c>
      <c r="T533" s="16"/>
      <c r="U533" s="16"/>
      <c r="V533" t="s">
        <v>455</v>
      </c>
      <c r="W533" s="16"/>
      <c r="X533" s="22"/>
    </row>
    <row r="534" spans="1:24" s="12" customFormat="1" x14ac:dyDescent="0.25">
      <c r="A534" s="18">
        <v>0.50625975139713963</v>
      </c>
      <c r="B534" s="18">
        <v>0.4888082269776215</v>
      </c>
      <c r="C534" s="13">
        <f t="shared" si="134"/>
        <v>1.97527059427551</v>
      </c>
      <c r="D534" s="14">
        <f t="shared" si="135"/>
        <v>2.0457920812486279</v>
      </c>
      <c r="E534" s="10">
        <v>3.4391534391534417E-2</v>
      </c>
      <c r="F534" s="7">
        <f t="shared" si="144"/>
        <v>1.0343915343915344</v>
      </c>
      <c r="G534" s="7">
        <f t="shared" si="136"/>
        <v>1.9095966358980634</v>
      </c>
      <c r="H534" s="7">
        <f t="shared" si="137"/>
        <v>1.9777734187007194</v>
      </c>
      <c r="I534">
        <v>2.16</v>
      </c>
      <c r="J534">
        <v>1.75</v>
      </c>
      <c r="K534" s="7">
        <f t="shared" si="138"/>
        <v>2.2342857142857144</v>
      </c>
      <c r="L534" s="7">
        <f t="shared" si="139"/>
        <v>1.8101851851851851</v>
      </c>
      <c r="M534" s="15">
        <f t="shared" si="140"/>
        <v>0.4475703324808184</v>
      </c>
      <c r="N534" s="15">
        <f t="shared" si="141"/>
        <v>0.55242966751918166</v>
      </c>
      <c r="O534" s="12">
        <f t="shared" si="142"/>
        <v>1.1311289302644665</v>
      </c>
      <c r="P534" s="12">
        <f t="shared" si="143"/>
        <v>0.88483341087152789</v>
      </c>
      <c r="Q534" t="s">
        <v>439</v>
      </c>
      <c r="R534" t="s">
        <v>435</v>
      </c>
      <c r="S534" t="s">
        <v>384</v>
      </c>
      <c r="T534" s="16"/>
      <c r="U534" s="16"/>
      <c r="V534" t="s">
        <v>455</v>
      </c>
      <c r="W534" s="16"/>
      <c r="X534" s="22"/>
    </row>
    <row r="535" spans="1:24" s="12" customFormat="1" x14ac:dyDescent="0.25">
      <c r="A535" s="18">
        <v>0.14211956207674747</v>
      </c>
      <c r="B535" s="18">
        <v>0.85786221745176638</v>
      </c>
      <c r="C535" s="13">
        <f t="shared" si="134"/>
        <v>7.0363290273859658</v>
      </c>
      <c r="D535" s="14">
        <f t="shared" si="135"/>
        <v>1.1656883584061393</v>
      </c>
      <c r="E535" s="10">
        <v>3.5940803382663811E-2</v>
      </c>
      <c r="F535" s="7">
        <f t="shared" si="144"/>
        <v>1.0359408033826638</v>
      </c>
      <c r="G535" s="7">
        <f t="shared" si="136"/>
        <v>6.7922114897011472</v>
      </c>
      <c r="H535" s="7">
        <f t="shared" si="137"/>
        <v>1.1252461092369468</v>
      </c>
      <c r="I535">
        <v>2.2000000000000002</v>
      </c>
      <c r="J535">
        <v>1.72</v>
      </c>
      <c r="K535" s="7">
        <f t="shared" si="138"/>
        <v>2.2790697674418605</v>
      </c>
      <c r="L535" s="7">
        <f t="shared" si="139"/>
        <v>1.7818181818181817</v>
      </c>
      <c r="M535" s="15">
        <f t="shared" si="140"/>
        <v>0.43877551020408162</v>
      </c>
      <c r="N535" s="15">
        <f t="shared" si="141"/>
        <v>0.56122448979591844</v>
      </c>
      <c r="O535" s="12">
        <f t="shared" si="142"/>
        <v>0.32390039729119191</v>
      </c>
      <c r="P535" s="12">
        <f t="shared" si="143"/>
        <v>1.5285544965504199</v>
      </c>
      <c r="Q535" t="s">
        <v>410</v>
      </c>
      <c r="R535" t="s">
        <v>382</v>
      </c>
      <c r="S535" t="s">
        <v>384</v>
      </c>
      <c r="T535" s="16"/>
      <c r="U535" s="16"/>
      <c r="V535" t="s">
        <v>455</v>
      </c>
      <c r="W535" s="16"/>
      <c r="X535" s="22"/>
    </row>
    <row r="536" spans="1:24" s="12" customFormat="1" x14ac:dyDescent="0.25">
      <c r="A536" s="18">
        <v>0.4472961716585156</v>
      </c>
      <c r="B536" s="18">
        <v>0.54888899858732643</v>
      </c>
      <c r="C536" s="13">
        <f t="shared" si="134"/>
        <v>2.2356551729296745</v>
      </c>
      <c r="D536" s="14">
        <f t="shared" si="135"/>
        <v>1.8218619840690855</v>
      </c>
      <c r="E536" s="10">
        <v>3.19069743563416E-2</v>
      </c>
      <c r="F536" s="7">
        <f t="shared" si="144"/>
        <v>1.0319069743563416</v>
      </c>
      <c r="G536" s="7">
        <f t="shared" si="136"/>
        <v>2.1665278251696849</v>
      </c>
      <c r="H536" s="7">
        <f t="shared" si="137"/>
        <v>1.7655292864024719</v>
      </c>
      <c r="I536">
        <v>2.39</v>
      </c>
      <c r="J536">
        <v>1.63</v>
      </c>
      <c r="K536" s="7">
        <f t="shared" si="138"/>
        <v>2.4662576687116564</v>
      </c>
      <c r="L536" s="7">
        <f t="shared" si="139"/>
        <v>1.6820083682008367</v>
      </c>
      <c r="M536" s="15">
        <f t="shared" si="140"/>
        <v>0.40547263681592038</v>
      </c>
      <c r="N536" s="15">
        <f t="shared" si="141"/>
        <v>0.59452736318407962</v>
      </c>
      <c r="O536" s="12">
        <f t="shared" si="142"/>
        <v>1.1031476135381795</v>
      </c>
      <c r="P536" s="12">
        <f t="shared" si="143"/>
        <v>0.92323588883726027</v>
      </c>
      <c r="Q536" t="s">
        <v>437</v>
      </c>
      <c r="R536" t="s">
        <v>432</v>
      </c>
      <c r="S536" t="s">
        <v>384</v>
      </c>
      <c r="T536" s="16"/>
      <c r="U536" s="16"/>
      <c r="V536" t="s">
        <v>455</v>
      </c>
      <c r="W536" s="16"/>
      <c r="X536" s="22"/>
    </row>
    <row r="537" spans="1:24" s="12" customFormat="1" x14ac:dyDescent="0.25">
      <c r="A537" s="18">
        <v>0.39050574478068245</v>
      </c>
      <c r="B537" s="18">
        <v>0.6073518257547259</v>
      </c>
      <c r="C537" s="13">
        <f t="shared" si="134"/>
        <v>2.5607817896805192</v>
      </c>
      <c r="D537" s="14">
        <f t="shared" si="135"/>
        <v>1.6464921279479974</v>
      </c>
      <c r="E537" s="10">
        <v>3.4193852437555794E-2</v>
      </c>
      <c r="F537" s="7">
        <f t="shared" si="144"/>
        <v>1.0341938524375558</v>
      </c>
      <c r="G537" s="7">
        <f t="shared" si="136"/>
        <v>2.4761139158242464</v>
      </c>
      <c r="H537" s="7">
        <f t="shared" si="137"/>
        <v>1.5920536793631848</v>
      </c>
      <c r="I537">
        <v>2.2599999999999998</v>
      </c>
      <c r="J537">
        <v>1.69</v>
      </c>
      <c r="K537" s="7">
        <f t="shared" si="138"/>
        <v>2.3372781065088759</v>
      </c>
      <c r="L537" s="7">
        <f t="shared" si="139"/>
        <v>1.7477876106194692</v>
      </c>
      <c r="M537" s="15">
        <f t="shared" si="140"/>
        <v>0.42784810126582273</v>
      </c>
      <c r="N537" s="15">
        <f t="shared" si="141"/>
        <v>0.57215189873417716</v>
      </c>
      <c r="O537" s="12">
        <f t="shared" si="142"/>
        <v>0.91272052774183177</v>
      </c>
      <c r="P537" s="12">
        <f t="shared" si="143"/>
        <v>1.0615219963412248</v>
      </c>
      <c r="Q537" t="s">
        <v>452</v>
      </c>
      <c r="R537" t="s">
        <v>409</v>
      </c>
      <c r="S537" t="s">
        <v>384</v>
      </c>
      <c r="T537" s="16"/>
      <c r="U537" s="16"/>
      <c r="V537" t="s">
        <v>455</v>
      </c>
      <c r="W537" s="16"/>
      <c r="X537" s="22"/>
    </row>
    <row r="538" spans="1:24" s="12" customFormat="1" x14ac:dyDescent="0.25">
      <c r="A538" s="18">
        <v>0.28659195231032963</v>
      </c>
      <c r="B538" s="18">
        <v>0.71239547234836975</v>
      </c>
      <c r="C538" s="13">
        <f t="shared" si="134"/>
        <v>3.4892815096118697</v>
      </c>
      <c r="D538" s="14">
        <f t="shared" si="135"/>
        <v>1.4037147045636869</v>
      </c>
      <c r="E538" s="10">
        <v>3.383458646616555E-2</v>
      </c>
      <c r="F538" s="7">
        <f t="shared" si="144"/>
        <v>1.0338345864661656</v>
      </c>
      <c r="G538" s="7">
        <f t="shared" si="136"/>
        <v>3.3750868420245719</v>
      </c>
      <c r="H538" s="7">
        <f t="shared" si="137"/>
        <v>1.3577749505961478</v>
      </c>
      <c r="I538">
        <v>2.2799999999999998</v>
      </c>
      <c r="J538">
        <v>1.68</v>
      </c>
      <c r="K538" s="7">
        <f t="shared" si="138"/>
        <v>2.3571428571428572</v>
      </c>
      <c r="L538" s="7">
        <f t="shared" si="139"/>
        <v>1.736842105263158</v>
      </c>
      <c r="M538" s="15">
        <f t="shared" si="140"/>
        <v>0.42424242424242425</v>
      </c>
      <c r="N538" s="15">
        <f t="shared" si="141"/>
        <v>0.57575757575757569</v>
      </c>
      <c r="O538" s="12">
        <f t="shared" si="142"/>
        <v>0.67553817330291988</v>
      </c>
      <c r="P538" s="12">
        <f t="shared" si="143"/>
        <v>1.2373184519734843</v>
      </c>
      <c r="Q538" t="s">
        <v>436</v>
      </c>
      <c r="R538" t="s">
        <v>434</v>
      </c>
      <c r="S538" t="s">
        <v>384</v>
      </c>
      <c r="T538" s="16"/>
      <c r="U538" s="16"/>
      <c r="V538" t="s">
        <v>455</v>
      </c>
      <c r="W538" s="16"/>
      <c r="X538" s="22"/>
    </row>
    <row r="539" spans="1:24" s="12" customFormat="1" x14ac:dyDescent="0.25">
      <c r="A539" s="18">
        <v>0.73030292080418147</v>
      </c>
      <c r="B539" s="18">
        <v>0.24616795876495504</v>
      </c>
      <c r="C539" s="13">
        <f t="shared" si="134"/>
        <v>1.3692948111159662</v>
      </c>
      <c r="D539" s="14">
        <f t="shared" si="135"/>
        <v>4.0622671001420434</v>
      </c>
      <c r="E539" s="10">
        <v>3.3163265306122458E-2</v>
      </c>
      <c r="F539" s="7">
        <f t="shared" si="144"/>
        <v>1.0331632653061225</v>
      </c>
      <c r="G539" s="7">
        <f t="shared" si="136"/>
        <v>1.3253421381665649</v>
      </c>
      <c r="H539" s="7">
        <f t="shared" si="137"/>
        <v>3.9318733413720519</v>
      </c>
      <c r="I539">
        <v>1.6</v>
      </c>
      <c r="J539">
        <v>2.4500000000000002</v>
      </c>
      <c r="K539" s="7">
        <f t="shared" si="138"/>
        <v>1.653061224489796</v>
      </c>
      <c r="L539" s="7">
        <f t="shared" si="139"/>
        <v>2.53125</v>
      </c>
      <c r="M539" s="15">
        <f t="shared" si="140"/>
        <v>0.60493827160493829</v>
      </c>
      <c r="N539" s="15">
        <f t="shared" si="141"/>
        <v>0.39506172839506171</v>
      </c>
      <c r="O539" s="12">
        <f t="shared" si="142"/>
        <v>1.2072354405130346</v>
      </c>
      <c r="P539" s="12">
        <f t="shared" si="143"/>
        <v>0.62311264562379243</v>
      </c>
      <c r="Q539" t="s">
        <v>313</v>
      </c>
      <c r="R539" t="s">
        <v>266</v>
      </c>
      <c r="S539" t="s">
        <v>367</v>
      </c>
      <c r="T539" s="16"/>
      <c r="U539" s="16"/>
      <c r="V539" t="s">
        <v>455</v>
      </c>
      <c r="W539" s="16"/>
      <c r="X539" s="22"/>
    </row>
    <row r="540" spans="1:24" s="12" customFormat="1" x14ac:dyDescent="0.25">
      <c r="A540" s="18">
        <v>0.39827015213621708</v>
      </c>
      <c r="B540" s="18">
        <v>0.59855319010907926</v>
      </c>
      <c r="C540" s="13">
        <f t="shared" si="134"/>
        <v>2.5108585080660983</v>
      </c>
      <c r="D540" s="14">
        <f t="shared" si="135"/>
        <v>1.670695297468487</v>
      </c>
      <c r="E540" s="10">
        <v>3.383458646616555E-2</v>
      </c>
      <c r="F540" s="7">
        <f t="shared" si="144"/>
        <v>1.0338345864661656</v>
      </c>
      <c r="G540" s="7">
        <f t="shared" si="136"/>
        <v>2.4286849568930258</v>
      </c>
      <c r="H540" s="7">
        <f t="shared" si="137"/>
        <v>1.6160179968240636</v>
      </c>
      <c r="I540">
        <v>1.68</v>
      </c>
      <c r="J540">
        <v>2.2799999999999998</v>
      </c>
      <c r="K540" s="7">
        <f t="shared" si="138"/>
        <v>1.736842105263158</v>
      </c>
      <c r="L540" s="7">
        <f t="shared" si="139"/>
        <v>2.3571428571428572</v>
      </c>
      <c r="M540" s="15">
        <f t="shared" si="140"/>
        <v>0.57575757575757569</v>
      </c>
      <c r="N540" s="15">
        <f t="shared" si="141"/>
        <v>0.42424242424242425</v>
      </c>
      <c r="O540" s="12">
        <f t="shared" si="142"/>
        <v>0.69173236949974548</v>
      </c>
      <c r="P540" s="12">
        <f t="shared" si="143"/>
        <v>1.410875376685687</v>
      </c>
      <c r="Q540" t="s">
        <v>314</v>
      </c>
      <c r="R540" t="s">
        <v>318</v>
      </c>
      <c r="S540" t="s">
        <v>367</v>
      </c>
      <c r="T540" s="16"/>
      <c r="U540" s="16"/>
      <c r="V540" t="s">
        <v>455</v>
      </c>
      <c r="W540" s="16"/>
      <c r="X540" s="22"/>
    </row>
    <row r="541" spans="1:24" s="12" customFormat="1" x14ac:dyDescent="0.25">
      <c r="A541" s="18">
        <v>0.67163364747050447</v>
      </c>
      <c r="B541" s="18">
        <v>0.32385460913279251</v>
      </c>
      <c r="C541" s="13">
        <f t="shared" si="134"/>
        <v>1.488906941702792</v>
      </c>
      <c r="D541" s="14">
        <f t="shared" si="135"/>
        <v>3.0878053663579714</v>
      </c>
      <c r="E541" s="10">
        <v>2.844754653130277E-2</v>
      </c>
      <c r="F541" s="7">
        <f t="shared" si="144"/>
        <v>1.0284475465313028</v>
      </c>
      <c r="G541" s="7">
        <f t="shared" si="136"/>
        <v>1.4477227805389823</v>
      </c>
      <c r="H541" s="7">
        <f t="shared" si="137"/>
        <v>3.0023946060957307</v>
      </c>
      <c r="I541">
        <v>1.97</v>
      </c>
      <c r="J541">
        <v>1.92</v>
      </c>
      <c r="K541" s="7">
        <f t="shared" si="138"/>
        <v>2.0260416666666665</v>
      </c>
      <c r="L541" s="7">
        <f t="shared" si="139"/>
        <v>1.9746192893401013</v>
      </c>
      <c r="M541" s="15">
        <f t="shared" si="140"/>
        <v>0.49357326478149105</v>
      </c>
      <c r="N541" s="15">
        <f t="shared" si="141"/>
        <v>0.50642673521850901</v>
      </c>
      <c r="O541" s="12">
        <f t="shared" si="142"/>
        <v>1.3607577545105531</v>
      </c>
      <c r="P541" s="12">
        <f t="shared" si="143"/>
        <v>0.63948955813531094</v>
      </c>
      <c r="Q541" t="s">
        <v>325</v>
      </c>
      <c r="R541" t="s">
        <v>272</v>
      </c>
      <c r="S541" t="s">
        <v>368</v>
      </c>
      <c r="T541" s="16"/>
      <c r="U541" s="16"/>
      <c r="V541" t="s">
        <v>455</v>
      </c>
      <c r="W541" s="16"/>
      <c r="X541" s="22"/>
    </row>
    <row r="542" spans="1:24" s="12" customFormat="1" x14ac:dyDescent="0.25">
      <c r="A542" s="18">
        <v>0.75892387810879947</v>
      </c>
      <c r="B542" s="18">
        <v>0.13310337616574006</v>
      </c>
      <c r="C542" s="13">
        <f t="shared" si="134"/>
        <v>1.3176552073864776</v>
      </c>
      <c r="D542" s="14">
        <f t="shared" si="135"/>
        <v>7.5129574380953494</v>
      </c>
      <c r="E542" s="10">
        <v>3.3225814910969431E-2</v>
      </c>
      <c r="F542" s="7">
        <f t="shared" si="144"/>
        <v>1.0332258149109694</v>
      </c>
      <c r="G542" s="7">
        <f t="shared" si="136"/>
        <v>1.2752828939915877</v>
      </c>
      <c r="H542" s="7">
        <f t="shared" si="137"/>
        <v>7.2713605580428933</v>
      </c>
      <c r="I542">
        <v>2.23</v>
      </c>
      <c r="J542">
        <v>1.71</v>
      </c>
      <c r="K542" s="7">
        <f t="shared" si="138"/>
        <v>2.3040935672514617</v>
      </c>
      <c r="L542" s="7">
        <f t="shared" si="139"/>
        <v>1.7668161434977576</v>
      </c>
      <c r="M542" s="15">
        <f t="shared" si="140"/>
        <v>0.43401015228426398</v>
      </c>
      <c r="N542" s="15">
        <f t="shared" si="141"/>
        <v>0.56598984771573613</v>
      </c>
      <c r="O542" s="12">
        <f t="shared" si="142"/>
        <v>1.7486316255840173</v>
      </c>
      <c r="P542" s="12">
        <f t="shared" si="143"/>
        <v>0.2351691937636842</v>
      </c>
      <c r="Q542" t="s">
        <v>273</v>
      </c>
      <c r="R542" t="s">
        <v>322</v>
      </c>
      <c r="S542" t="s">
        <v>368</v>
      </c>
      <c r="T542" s="16"/>
      <c r="U542" s="16"/>
      <c r="V542" t="s">
        <v>455</v>
      </c>
      <c r="W542" s="16"/>
      <c r="X542" s="22"/>
    </row>
    <row r="543" spans="1:24" s="12" customFormat="1" x14ac:dyDescent="0.25">
      <c r="A543" s="18">
        <v>0.86008323536680031</v>
      </c>
      <c r="B543" s="18">
        <v>5.3833254936172366E-2</v>
      </c>
      <c r="C543" s="13">
        <f t="shared" si="134"/>
        <v>1.1626781675072753</v>
      </c>
      <c r="D543" s="14">
        <f t="shared" si="135"/>
        <v>18.575878445129398</v>
      </c>
      <c r="E543" s="10">
        <v>3.3182503770738947E-2</v>
      </c>
      <c r="F543" s="7">
        <f t="shared" si="144"/>
        <v>1.0331825037707389</v>
      </c>
      <c r="G543" s="7">
        <f t="shared" si="136"/>
        <v>1.1253366789158008</v>
      </c>
      <c r="H543" s="7">
        <f t="shared" si="137"/>
        <v>17.979280889227432</v>
      </c>
      <c r="I543">
        <v>1.56</v>
      </c>
      <c r="J543">
        <v>2.5499999999999998</v>
      </c>
      <c r="K543" s="7">
        <f t="shared" si="138"/>
        <v>1.6117647058823528</v>
      </c>
      <c r="L543" s="7">
        <f t="shared" si="139"/>
        <v>2.6346153846153841</v>
      </c>
      <c r="M543" s="15">
        <f t="shared" si="140"/>
        <v>0.62043795620437958</v>
      </c>
      <c r="N543" s="15">
        <f t="shared" si="141"/>
        <v>0.37956204379562053</v>
      </c>
      <c r="O543" s="12">
        <f t="shared" si="142"/>
        <v>1.3862518028853135</v>
      </c>
      <c r="P543" s="12">
        <f t="shared" si="143"/>
        <v>0.14182992165876179</v>
      </c>
      <c r="Q543" t="s">
        <v>271</v>
      </c>
      <c r="R543" t="s">
        <v>352</v>
      </c>
      <c r="S543" t="s">
        <v>368</v>
      </c>
      <c r="T543" s="16"/>
      <c r="U543" s="16"/>
      <c r="V543" t="s">
        <v>455</v>
      </c>
      <c r="W543" s="16"/>
      <c r="X543" s="22"/>
    </row>
    <row r="544" spans="1:24" s="12" customFormat="1" x14ac:dyDescent="0.25">
      <c r="A544" s="18">
        <v>0.15968550880102461</v>
      </c>
      <c r="B544" s="18">
        <v>0.84010235231359942</v>
      </c>
      <c r="C544" s="13">
        <f t="shared" si="134"/>
        <v>6.2623090066741458</v>
      </c>
      <c r="D544" s="14">
        <f t="shared" si="135"/>
        <v>1.1903311510151715</v>
      </c>
      <c r="E544" s="10">
        <v>3.3950617283950546E-2</v>
      </c>
      <c r="F544" s="7">
        <f t="shared" si="144"/>
        <v>1.0339506172839505</v>
      </c>
      <c r="G544" s="7">
        <f t="shared" si="136"/>
        <v>6.0566809497385776</v>
      </c>
      <c r="H544" s="7">
        <f t="shared" si="137"/>
        <v>1.1512456505340765</v>
      </c>
      <c r="I544">
        <v>1.62</v>
      </c>
      <c r="J544">
        <v>2.4</v>
      </c>
      <c r="K544" s="7">
        <f t="shared" si="138"/>
        <v>1.675</v>
      </c>
      <c r="L544" s="7">
        <f t="shared" si="139"/>
        <v>2.4814814814814814</v>
      </c>
      <c r="M544" s="15">
        <f t="shared" si="140"/>
        <v>0.59701492537313428</v>
      </c>
      <c r="N544" s="15">
        <f t="shared" si="141"/>
        <v>0.40298507462686567</v>
      </c>
      <c r="O544" s="12">
        <f t="shared" si="142"/>
        <v>0.26747322724171618</v>
      </c>
      <c r="P544" s="12">
        <f t="shared" si="143"/>
        <v>2.0846984298152278</v>
      </c>
      <c r="Q544" t="s">
        <v>160</v>
      </c>
      <c r="R544" t="s">
        <v>164</v>
      </c>
      <c r="S544" t="s">
        <v>180</v>
      </c>
      <c r="T544" s="16"/>
      <c r="U544" s="16"/>
      <c r="V544" t="s">
        <v>455</v>
      </c>
      <c r="W544" s="16"/>
      <c r="X544" s="22"/>
    </row>
    <row r="545" spans="1:24" s="12" customFormat="1" ht="14.25" customHeight="1" x14ac:dyDescent="0.25">
      <c r="A545" s="18">
        <v>0.45598679234174749</v>
      </c>
      <c r="B545" s="18">
        <v>0.52802607253274325</v>
      </c>
      <c r="C545" s="13">
        <f t="shared" si="134"/>
        <v>2.1930459758810996</v>
      </c>
      <c r="D545" s="14">
        <f t="shared" si="135"/>
        <v>1.8938458762147381</v>
      </c>
      <c r="E545" s="10">
        <v>4.9181679515191368E-2</v>
      </c>
      <c r="F545" s="7">
        <f t="shared" si="144"/>
        <v>1.0491816795151914</v>
      </c>
      <c r="G545" s="7">
        <f t="shared" si="136"/>
        <v>2.0902442529252587</v>
      </c>
      <c r="H545" s="7">
        <f t="shared" si="137"/>
        <v>1.8050695253179139</v>
      </c>
      <c r="I545">
        <v>1.27</v>
      </c>
      <c r="J545">
        <v>3.82</v>
      </c>
      <c r="K545" s="7">
        <f t="shared" si="138"/>
        <v>1.332460732984293</v>
      </c>
      <c r="L545" s="7">
        <f t="shared" si="139"/>
        <v>4.0078740157480306</v>
      </c>
      <c r="M545" s="15">
        <f t="shared" si="140"/>
        <v>0.75049115913555997</v>
      </c>
      <c r="N545" s="15">
        <f t="shared" si="141"/>
        <v>0.24950884086444014</v>
      </c>
      <c r="O545" s="12">
        <f t="shared" si="142"/>
        <v>0.60758449555484162</v>
      </c>
      <c r="P545" s="12">
        <f t="shared" si="143"/>
        <v>2.1162619757414669</v>
      </c>
      <c r="Q545" t="s">
        <v>169</v>
      </c>
      <c r="R545" t="s">
        <v>165</v>
      </c>
      <c r="S545" t="s">
        <v>180</v>
      </c>
      <c r="T545" s="16"/>
      <c r="U545" s="16"/>
      <c r="V545" t="s">
        <v>455</v>
      </c>
      <c r="W545" s="16"/>
      <c r="X545" s="22"/>
    </row>
    <row r="546" spans="1:24" s="12" customFormat="1" x14ac:dyDescent="0.25">
      <c r="A546" s="18">
        <v>0.76283370843981135</v>
      </c>
      <c r="B546" s="18">
        <v>0.22226496545128022</v>
      </c>
      <c r="C546" s="13">
        <f t="shared" si="134"/>
        <v>1.3109016931688218</v>
      </c>
      <c r="D546" s="14">
        <f t="shared" si="135"/>
        <v>4.4991346160634427</v>
      </c>
      <c r="E546" s="10">
        <v>2.8828352287754377E-2</v>
      </c>
      <c r="F546" s="7">
        <f t="shared" si="144"/>
        <v>1.0288283522877544</v>
      </c>
      <c r="G546" s="7">
        <f t="shared" si="136"/>
        <v>1.2741694863422406</v>
      </c>
      <c r="H546" s="7">
        <f t="shared" si="137"/>
        <v>4.3730663196236197</v>
      </c>
      <c r="I546">
        <v>1.99</v>
      </c>
      <c r="J546">
        <v>1.9</v>
      </c>
      <c r="K546" s="7">
        <f t="shared" si="138"/>
        <v>2.0473684210526311</v>
      </c>
      <c r="L546" s="7">
        <f t="shared" si="139"/>
        <v>1.9547738693467331</v>
      </c>
      <c r="M546" s="15">
        <f t="shared" si="140"/>
        <v>0.48843187660668391</v>
      </c>
      <c r="N546" s="15">
        <f t="shared" si="141"/>
        <v>0.51156812339331637</v>
      </c>
      <c r="O546" s="12">
        <f t="shared" si="142"/>
        <v>1.5618016451741399</v>
      </c>
      <c r="P546" s="12">
        <f t="shared" si="143"/>
        <v>0.43447774653541699</v>
      </c>
      <c r="Q546" t="s">
        <v>166</v>
      </c>
      <c r="R546" t="s">
        <v>163</v>
      </c>
      <c r="S546" t="s">
        <v>180</v>
      </c>
      <c r="T546" s="16"/>
      <c r="U546" s="16"/>
      <c r="V546" t="s">
        <v>455</v>
      </c>
      <c r="W546" s="16"/>
      <c r="X546" s="22"/>
    </row>
    <row r="547" spans="1:24" s="12" customFormat="1" x14ac:dyDescent="0.25">
      <c r="A547" s="18">
        <v>0.44680030126284637</v>
      </c>
      <c r="B547" s="18">
        <v>0.55250147171815966</v>
      </c>
      <c r="C547" s="13">
        <f t="shared" si="134"/>
        <v>2.2381363601895021</v>
      </c>
      <c r="D547" s="14">
        <f t="shared" si="135"/>
        <v>1.8099499298892672</v>
      </c>
      <c r="E547" s="10">
        <v>3.3884036620014824E-2</v>
      </c>
      <c r="F547" s="7">
        <f t="shared" si="144"/>
        <v>1.0338840366200148</v>
      </c>
      <c r="G547" s="7">
        <f t="shared" si="136"/>
        <v>2.1647847156112809</v>
      </c>
      <c r="H547" s="7">
        <f t="shared" si="137"/>
        <v>1.7506314690827181</v>
      </c>
      <c r="I547">
        <v>2.21</v>
      </c>
      <c r="J547">
        <v>1.72</v>
      </c>
      <c r="K547" s="7">
        <f t="shared" si="138"/>
        <v>2.2848837209302326</v>
      </c>
      <c r="L547" s="7">
        <f t="shared" si="139"/>
        <v>1.7782805429864255</v>
      </c>
      <c r="M547" s="15">
        <f t="shared" si="140"/>
        <v>0.43765903307888038</v>
      </c>
      <c r="N547" s="15">
        <f t="shared" si="141"/>
        <v>0.56234096692111957</v>
      </c>
      <c r="O547" s="12">
        <f t="shared" si="142"/>
        <v>1.0208867348622015</v>
      </c>
      <c r="P547" s="12">
        <f t="shared" si="143"/>
        <v>0.9825026171277681</v>
      </c>
      <c r="Q547" t="s">
        <v>172</v>
      </c>
      <c r="R547" t="s">
        <v>161</v>
      </c>
      <c r="S547" t="s">
        <v>180</v>
      </c>
      <c r="T547" s="16"/>
      <c r="U547" s="16"/>
      <c r="V547" t="s">
        <v>455</v>
      </c>
      <c r="W547" s="16"/>
      <c r="X547" s="22"/>
    </row>
    <row r="548" spans="1:24" s="12" customFormat="1" x14ac:dyDescent="0.25">
      <c r="A548" s="18">
        <v>0.3537085737083735</v>
      </c>
      <c r="B548" s="18">
        <v>0.64442716101863229</v>
      </c>
      <c r="C548" s="13">
        <f t="shared" si="134"/>
        <v>2.8271862044952365</v>
      </c>
      <c r="D548" s="14">
        <f t="shared" si="135"/>
        <v>1.5517657549059871</v>
      </c>
      <c r="E548" s="10">
        <v>4.6464095925875526E-2</v>
      </c>
      <c r="F548" s="7">
        <f t="shared" si="144"/>
        <v>1.0464640959258755</v>
      </c>
      <c r="G548" s="7">
        <f t="shared" si="136"/>
        <v>2.7016561920300179</v>
      </c>
      <c r="H548" s="7">
        <f t="shared" si="137"/>
        <v>1.4828657389654998</v>
      </c>
      <c r="I548">
        <v>1.79</v>
      </c>
      <c r="J548">
        <v>2.0499999999999998</v>
      </c>
      <c r="K548" s="7">
        <f t="shared" si="138"/>
        <v>1.8731707317073172</v>
      </c>
      <c r="L548" s="7">
        <f t="shared" si="139"/>
        <v>2.1452513966480447</v>
      </c>
      <c r="M548" s="15">
        <f t="shared" si="140"/>
        <v>0.53385416666666663</v>
      </c>
      <c r="N548" s="15">
        <f t="shared" si="141"/>
        <v>0.46614583333333331</v>
      </c>
      <c r="O548" s="12">
        <f t="shared" si="142"/>
        <v>0.66255654782446549</v>
      </c>
      <c r="P548" s="12">
        <f t="shared" si="143"/>
        <v>1.3824582672131553</v>
      </c>
      <c r="Q548" t="s">
        <v>147</v>
      </c>
      <c r="R548" t="s">
        <v>139</v>
      </c>
      <c r="S548" t="s">
        <v>177</v>
      </c>
      <c r="T548" s="16"/>
      <c r="U548" s="16"/>
      <c r="V548" t="s">
        <v>455</v>
      </c>
      <c r="W548" s="16"/>
      <c r="X548" s="22"/>
    </row>
    <row r="549" spans="1:24" s="12" customFormat="1" x14ac:dyDescent="0.25">
      <c r="A549" s="18">
        <v>0.6394898402466338</v>
      </c>
      <c r="B549" s="18">
        <v>0.27059738862670291</v>
      </c>
      <c r="C549" s="13">
        <f t="shared" si="134"/>
        <v>1.5637465008268578</v>
      </c>
      <c r="D549" s="14">
        <f t="shared" si="135"/>
        <v>3.6955271633442464</v>
      </c>
      <c r="E549" s="10">
        <v>4.9783549783549708E-2</v>
      </c>
      <c r="F549" s="7">
        <f t="shared" si="144"/>
        <v>1.0497835497835497</v>
      </c>
      <c r="G549" s="7">
        <f t="shared" si="136"/>
        <v>1.4895894502721823</v>
      </c>
      <c r="H549" s="7">
        <f t="shared" si="137"/>
        <v>3.5202753597217358</v>
      </c>
      <c r="I549">
        <v>2.2000000000000002</v>
      </c>
      <c r="J549">
        <v>1.68</v>
      </c>
      <c r="K549" s="7">
        <f t="shared" si="138"/>
        <v>2.3095238095238098</v>
      </c>
      <c r="L549" s="7">
        <f t="shared" si="139"/>
        <v>1.7636363636363634</v>
      </c>
      <c r="M549" s="15">
        <f t="shared" si="140"/>
        <v>0.43298969072164945</v>
      </c>
      <c r="N549" s="15">
        <f t="shared" si="141"/>
        <v>0.56701030927835061</v>
      </c>
      <c r="O549" s="12">
        <f t="shared" si="142"/>
        <v>1.476917011998178</v>
      </c>
      <c r="P549" s="12">
        <f t="shared" si="143"/>
        <v>0.47723539448709418</v>
      </c>
      <c r="Q549" t="s">
        <v>131</v>
      </c>
      <c r="R549" t="s">
        <v>162</v>
      </c>
      <c r="S549" t="s">
        <v>177</v>
      </c>
      <c r="T549" s="16"/>
      <c r="U549" s="16"/>
      <c r="V549" t="s">
        <v>455</v>
      </c>
      <c r="W549" s="16"/>
      <c r="X549" s="22"/>
    </row>
    <row r="550" spans="1:24" s="12" customFormat="1" x14ac:dyDescent="0.25">
      <c r="A550" s="18">
        <v>0.30194051878899314</v>
      </c>
      <c r="B550" s="18">
        <v>0.69786325908669034</v>
      </c>
      <c r="C550" s="13">
        <f t="shared" si="134"/>
        <v>3.3119105842791368</v>
      </c>
      <c r="D550" s="14">
        <f t="shared" si="135"/>
        <v>1.432945476035983</v>
      </c>
      <c r="E550" s="10">
        <v>4.8063538852042953E-2</v>
      </c>
      <c r="F550" s="7">
        <f t="shared" si="144"/>
        <v>1.048063538852043</v>
      </c>
      <c r="G550" s="7">
        <f t="shared" si="136"/>
        <v>3.1600284348282104</v>
      </c>
      <c r="H550" s="7">
        <f t="shared" si="137"/>
        <v>1.3672314920958952</v>
      </c>
      <c r="I550">
        <v>2.0699999999999998</v>
      </c>
      <c r="J550">
        <v>1.77</v>
      </c>
      <c r="K550" s="7">
        <f t="shared" si="138"/>
        <v>2.1694915254237288</v>
      </c>
      <c r="L550" s="7">
        <f t="shared" si="139"/>
        <v>1.855072463768116</v>
      </c>
      <c r="M550" s="15">
        <f t="shared" si="140"/>
        <v>0.4609375</v>
      </c>
      <c r="N550" s="15">
        <f t="shared" si="141"/>
        <v>0.5390625</v>
      </c>
      <c r="O550" s="12">
        <f t="shared" si="142"/>
        <v>0.65505739669476482</v>
      </c>
      <c r="P550" s="12">
        <f t="shared" si="143"/>
        <v>1.2945869154071938</v>
      </c>
      <c r="Q550" t="s">
        <v>141</v>
      </c>
      <c r="R550" t="s">
        <v>134</v>
      </c>
      <c r="S550" t="s">
        <v>177</v>
      </c>
      <c r="T550" s="16"/>
      <c r="U550" s="16"/>
      <c r="V550" t="s">
        <v>455</v>
      </c>
      <c r="W550" s="16"/>
      <c r="X550" s="22"/>
    </row>
    <row r="551" spans="1:24" s="12" customFormat="1" x14ac:dyDescent="0.25">
      <c r="A551" s="18">
        <v>0.67398693782204233</v>
      </c>
      <c r="B551" s="18">
        <v>0.27399046666698734</v>
      </c>
      <c r="C551" s="13">
        <f t="shared" si="134"/>
        <v>1.4837082796165959</v>
      </c>
      <c r="D551" s="14">
        <f t="shared" si="135"/>
        <v>3.6497620233459327</v>
      </c>
      <c r="E551" s="10">
        <v>4.8951048951048959E-2</v>
      </c>
      <c r="F551" s="7">
        <f t="shared" si="144"/>
        <v>1.048951048951049</v>
      </c>
      <c r="G551" s="7">
        <f t="shared" si="136"/>
        <v>1.4144685599011548</v>
      </c>
      <c r="H551" s="7">
        <f t="shared" si="137"/>
        <v>3.4794397955897893</v>
      </c>
      <c r="I551">
        <v>2.08</v>
      </c>
      <c r="J551">
        <v>1.76</v>
      </c>
      <c r="K551" s="7">
        <f t="shared" si="138"/>
        <v>2.1818181818181821</v>
      </c>
      <c r="L551" s="7">
        <f t="shared" si="139"/>
        <v>1.8461538461538463</v>
      </c>
      <c r="M551" s="15">
        <f t="shared" si="140"/>
        <v>0.45833333333333326</v>
      </c>
      <c r="N551" s="15">
        <f t="shared" si="141"/>
        <v>0.54166666666666663</v>
      </c>
      <c r="O551" s="12">
        <f t="shared" si="142"/>
        <v>1.4705169552480923</v>
      </c>
      <c r="P551" s="12">
        <f t="shared" si="143"/>
        <v>0.50582855384674585</v>
      </c>
      <c r="Q551" t="s">
        <v>138</v>
      </c>
      <c r="R551" t="s">
        <v>132</v>
      </c>
      <c r="S551" t="s">
        <v>177</v>
      </c>
      <c r="T551" s="16"/>
      <c r="U551" s="16"/>
      <c r="V551" t="s">
        <v>455</v>
      </c>
      <c r="W551" s="16"/>
      <c r="X551" s="22"/>
    </row>
    <row r="552" spans="1:24" s="12" customFormat="1" x14ac:dyDescent="0.25">
      <c r="A552" s="18">
        <v>0.77114589648366139</v>
      </c>
      <c r="B552" s="18">
        <v>0.19546916766746375</v>
      </c>
      <c r="C552" s="13">
        <f t="shared" si="134"/>
        <v>1.2967714728949316</v>
      </c>
      <c r="D552" s="14">
        <f t="shared" si="135"/>
        <v>5.1158963427992949</v>
      </c>
      <c r="E552" s="10">
        <v>4.7758284600389889E-2</v>
      </c>
      <c r="F552" s="7">
        <f t="shared" si="144"/>
        <v>1.0477582846003899</v>
      </c>
      <c r="G552" s="7">
        <f t="shared" si="136"/>
        <v>1.2376628197118138</v>
      </c>
      <c r="H552" s="7">
        <f t="shared" si="137"/>
        <v>4.8827066490344899</v>
      </c>
      <c r="I552">
        <v>1.71</v>
      </c>
      <c r="J552">
        <v>2.16</v>
      </c>
      <c r="K552" s="7">
        <f t="shared" si="138"/>
        <v>1.7916666666666667</v>
      </c>
      <c r="L552" s="7">
        <f t="shared" si="139"/>
        <v>2.2631578947368425</v>
      </c>
      <c r="M552" s="15">
        <f t="shared" si="140"/>
        <v>0.55813953488372092</v>
      </c>
      <c r="N552" s="15">
        <f t="shared" si="141"/>
        <v>0.44186046511627902</v>
      </c>
      <c r="O552" s="12">
        <f t="shared" si="142"/>
        <v>1.38163639786656</v>
      </c>
      <c r="P552" s="12">
        <f t="shared" si="143"/>
        <v>0.44237758998426008</v>
      </c>
      <c r="Q552" t="s">
        <v>136</v>
      </c>
      <c r="R552" t="s">
        <v>140</v>
      </c>
      <c r="S552" t="s">
        <v>177</v>
      </c>
      <c r="T552" s="16"/>
      <c r="U552" s="16"/>
      <c r="V552" t="s">
        <v>455</v>
      </c>
      <c r="W552" s="16"/>
      <c r="X552" s="22"/>
    </row>
    <row r="553" spans="1:24" s="12" customFormat="1" x14ac:dyDescent="0.25">
      <c r="A553" s="18">
        <v>0.76221780968283237</v>
      </c>
      <c r="B553" s="18">
        <v>0.2024405119192654</v>
      </c>
      <c r="C553" s="13">
        <f t="shared" si="134"/>
        <v>1.3119609477717551</v>
      </c>
      <c r="D553" s="14">
        <f t="shared" si="135"/>
        <v>4.9397227388893707</v>
      </c>
      <c r="E553" s="10">
        <v>5.598669623059882E-2</v>
      </c>
      <c r="F553" s="7">
        <f t="shared" si="144"/>
        <v>1.0559866962305988</v>
      </c>
      <c r="G553" s="7">
        <f t="shared" si="136"/>
        <v>1.2424029132704704</v>
      </c>
      <c r="H553" s="7">
        <f t="shared" si="137"/>
        <v>4.6778266776674142</v>
      </c>
      <c r="I553">
        <v>1.76</v>
      </c>
      <c r="J553">
        <v>2.0499999999999998</v>
      </c>
      <c r="K553" s="7">
        <f t="shared" si="138"/>
        <v>1.858536585365854</v>
      </c>
      <c r="L553" s="7">
        <f t="shared" si="139"/>
        <v>2.1647727272727275</v>
      </c>
      <c r="M553" s="15">
        <f t="shared" si="140"/>
        <v>0.53805774278215213</v>
      </c>
      <c r="N553" s="15">
        <f t="shared" si="141"/>
        <v>0.46194225721784771</v>
      </c>
      <c r="O553" s="12">
        <f t="shared" si="142"/>
        <v>1.4166096853129715</v>
      </c>
      <c r="P553" s="12">
        <f t="shared" si="143"/>
        <v>0.43823769909795524</v>
      </c>
      <c r="Q553" t="s">
        <v>158</v>
      </c>
      <c r="R553" t="s">
        <v>222</v>
      </c>
      <c r="S553" t="s">
        <v>178</v>
      </c>
      <c r="T553" s="16"/>
      <c r="U553" s="16"/>
      <c r="V553" t="s">
        <v>455</v>
      </c>
      <c r="W553" s="16"/>
      <c r="X553" s="22"/>
    </row>
    <row r="554" spans="1:24" s="12" customFormat="1" x14ac:dyDescent="0.25">
      <c r="A554" s="18">
        <v>0.60802899776703234</v>
      </c>
      <c r="B554" s="18">
        <v>0.38946017406770439</v>
      </c>
      <c r="C554" s="13">
        <f t="shared" si="134"/>
        <v>1.6446584022677686</v>
      </c>
      <c r="D554" s="14">
        <f t="shared" si="135"/>
        <v>2.567656634966117</v>
      </c>
      <c r="E554" s="10">
        <v>6.5528634361233351E-2</v>
      </c>
      <c r="F554" s="7">
        <f t="shared" si="144"/>
        <v>1.0655286343612334</v>
      </c>
      <c r="G554" s="7">
        <f t="shared" si="136"/>
        <v>1.5435140354099577</v>
      </c>
      <c r="H554" s="7">
        <f t="shared" si="137"/>
        <v>2.4097490693015344</v>
      </c>
      <c r="I554">
        <v>1.6</v>
      </c>
      <c r="J554">
        <v>2.27</v>
      </c>
      <c r="K554" s="7">
        <f t="shared" si="138"/>
        <v>1.7048458149779735</v>
      </c>
      <c r="L554" s="7">
        <f t="shared" si="139"/>
        <v>2.4187499999999997</v>
      </c>
      <c r="M554" s="15">
        <f t="shared" si="140"/>
        <v>0.58656330749354013</v>
      </c>
      <c r="N554" s="15">
        <f t="shared" si="141"/>
        <v>0.41343669250645998</v>
      </c>
      <c r="O554" s="12">
        <f t="shared" si="142"/>
        <v>1.0365956922283766</v>
      </c>
      <c r="P554" s="12">
        <f t="shared" si="143"/>
        <v>0.94200679602625981</v>
      </c>
      <c r="Q554" t="s">
        <v>133</v>
      </c>
      <c r="R554" t="s">
        <v>148</v>
      </c>
      <c r="S554" t="s">
        <v>178</v>
      </c>
      <c r="T554" s="16"/>
      <c r="U554" s="16"/>
      <c r="V554" t="s">
        <v>455</v>
      </c>
      <c r="W554" s="16"/>
      <c r="X554" s="22"/>
    </row>
    <row r="555" spans="1:24" s="12" customFormat="1" x14ac:dyDescent="0.25">
      <c r="A555" s="18">
        <v>0.49855401795941018</v>
      </c>
      <c r="B555" s="18">
        <v>0.49017866200450316</v>
      </c>
      <c r="C555" s="13">
        <f t="shared" si="134"/>
        <v>2.0058007035887835</v>
      </c>
      <c r="D555" s="14">
        <f t="shared" si="135"/>
        <v>2.0400724827773371</v>
      </c>
      <c r="E555" s="10">
        <v>6.7546583850931707E-2</v>
      </c>
      <c r="F555" s="7">
        <f t="shared" si="144"/>
        <v>1.0675465838509317</v>
      </c>
      <c r="G555" s="7">
        <f t="shared" si="136"/>
        <v>1.8788882227071659</v>
      </c>
      <c r="H555" s="7">
        <f t="shared" si="137"/>
        <v>1.910991532957971</v>
      </c>
      <c r="I555">
        <v>1.61</v>
      </c>
      <c r="J555">
        <v>2.2400000000000002</v>
      </c>
      <c r="K555" s="7">
        <f t="shared" si="138"/>
        <v>1.7187500000000002</v>
      </c>
      <c r="L555" s="7">
        <f t="shared" si="139"/>
        <v>2.3913043478260874</v>
      </c>
      <c r="M555" s="15">
        <f t="shared" si="140"/>
        <v>0.58181818181818179</v>
      </c>
      <c r="N555" s="15">
        <f t="shared" si="141"/>
        <v>0.4181818181818181</v>
      </c>
      <c r="O555" s="12">
        <f t="shared" si="142"/>
        <v>0.85688971836773631</v>
      </c>
      <c r="P555" s="12">
        <f t="shared" si="143"/>
        <v>1.1721663656629426</v>
      </c>
      <c r="Q555" t="s">
        <v>137</v>
      </c>
      <c r="R555" t="s">
        <v>144</v>
      </c>
      <c r="S555" t="s">
        <v>178</v>
      </c>
      <c r="T555" s="16"/>
      <c r="U555" s="16"/>
      <c r="V555" t="s">
        <v>455</v>
      </c>
      <c r="W555" s="16"/>
      <c r="X555" s="22"/>
    </row>
    <row r="556" spans="1:24" s="12" customFormat="1" x14ac:dyDescent="0.25">
      <c r="A556" s="18">
        <v>0.26485784053315997</v>
      </c>
      <c r="B556" s="18">
        <v>0.73505972315173407</v>
      </c>
      <c r="C556" s="13">
        <f t="shared" si="134"/>
        <v>3.7756103349139889</v>
      </c>
      <c r="D556" s="14">
        <f t="shared" si="135"/>
        <v>1.3604336743037353</v>
      </c>
      <c r="E556" s="10">
        <v>5.6493434844973933E-2</v>
      </c>
      <c r="F556" s="7">
        <f t="shared" si="144"/>
        <v>1.0564934348449739</v>
      </c>
      <c r="G556" s="7">
        <f t="shared" si="136"/>
        <v>3.5737186908956122</v>
      </c>
      <c r="H556" s="7">
        <f t="shared" si="137"/>
        <v>1.2876877692130293</v>
      </c>
      <c r="I556">
        <v>1.71</v>
      </c>
      <c r="J556">
        <v>2.12</v>
      </c>
      <c r="K556" s="7">
        <f t="shared" si="138"/>
        <v>1.8066037735849054</v>
      </c>
      <c r="L556" s="7">
        <f t="shared" si="139"/>
        <v>2.2397660818713447</v>
      </c>
      <c r="M556" s="15">
        <f t="shared" si="140"/>
        <v>0.55352480417754579</v>
      </c>
      <c r="N556" s="15">
        <f t="shared" si="141"/>
        <v>0.44647519582245437</v>
      </c>
      <c r="O556" s="12">
        <f t="shared" si="142"/>
        <v>0.47849317417075593</v>
      </c>
      <c r="P556" s="12">
        <f t="shared" si="143"/>
        <v>1.6463618360649948</v>
      </c>
      <c r="Q556" t="s">
        <v>153</v>
      </c>
      <c r="R556" t="s">
        <v>145</v>
      </c>
      <c r="S556" t="s">
        <v>178</v>
      </c>
      <c r="T556" s="16"/>
      <c r="U556" s="16"/>
      <c r="V556" t="s">
        <v>455</v>
      </c>
      <c r="W556" s="16"/>
      <c r="X556" s="22"/>
    </row>
    <row r="557" spans="1:24" s="12" customFormat="1" x14ac:dyDescent="0.25">
      <c r="A557" s="18">
        <v>0.66179334493346831</v>
      </c>
      <c r="B557" s="18">
        <v>0.29379167932784661</v>
      </c>
      <c r="C557" s="13">
        <f t="shared" si="134"/>
        <v>1.5110457179053869</v>
      </c>
      <c r="D557" s="14">
        <f t="shared" si="135"/>
        <v>3.4037723678487324</v>
      </c>
      <c r="E557" s="10">
        <v>5.75858250276855E-2</v>
      </c>
      <c r="F557" s="7">
        <f t="shared" si="144"/>
        <v>1.0575858250276855</v>
      </c>
      <c r="G557" s="7">
        <f t="shared" si="136"/>
        <v>1.4287688830037324</v>
      </c>
      <c r="H557" s="7">
        <f t="shared" si="137"/>
        <v>3.218436071379482</v>
      </c>
      <c r="I557">
        <v>1.72</v>
      </c>
      <c r="J557">
        <v>2.1</v>
      </c>
      <c r="K557" s="7">
        <f t="shared" si="138"/>
        <v>1.819047619047619</v>
      </c>
      <c r="L557" s="7">
        <f t="shared" si="139"/>
        <v>2.2209302325581395</v>
      </c>
      <c r="M557" s="15">
        <f t="shared" si="140"/>
        <v>0.54973821989528793</v>
      </c>
      <c r="N557" s="15">
        <f t="shared" si="141"/>
        <v>0.45026178010471207</v>
      </c>
      <c r="O557" s="12">
        <f t="shared" si="142"/>
        <v>1.2038336084027852</v>
      </c>
      <c r="P557" s="12">
        <f t="shared" si="143"/>
        <v>0.65249082269324077</v>
      </c>
      <c r="Q557" t="s">
        <v>142</v>
      </c>
      <c r="R557" t="s">
        <v>143</v>
      </c>
      <c r="S557" t="s">
        <v>178</v>
      </c>
      <c r="T557" s="16"/>
      <c r="U557" s="16"/>
      <c r="V557" t="s">
        <v>455</v>
      </c>
      <c r="W557" s="16"/>
      <c r="X557" s="22"/>
    </row>
    <row r="558" spans="1:24" s="12" customFormat="1" x14ac:dyDescent="0.25">
      <c r="A558" s="18">
        <v>0.19493864655206514</v>
      </c>
      <c r="B558" s="18">
        <v>0.80501162358278677</v>
      </c>
      <c r="C558" s="13">
        <f t="shared" si="134"/>
        <v>5.1298191389305421</v>
      </c>
      <c r="D558" s="14">
        <f t="shared" si="135"/>
        <v>1.2422180881679663</v>
      </c>
      <c r="E558" s="10">
        <v>4.7579871109282745E-2</v>
      </c>
      <c r="F558" s="7">
        <f t="shared" si="144"/>
        <v>1.0475798711092827</v>
      </c>
      <c r="G558" s="7">
        <f t="shared" si="136"/>
        <v>4.8968286623325197</v>
      </c>
      <c r="H558" s="7">
        <f t="shared" si="137"/>
        <v>1.1857979734304946</v>
      </c>
      <c r="I558">
        <v>1.87</v>
      </c>
      <c r="J558">
        <v>1.95</v>
      </c>
      <c r="K558" s="7">
        <f t="shared" si="138"/>
        <v>1.9589743589743589</v>
      </c>
      <c r="L558" s="7">
        <f t="shared" si="139"/>
        <v>2.0427807486631013</v>
      </c>
      <c r="M558" s="15">
        <f t="shared" si="140"/>
        <v>0.51047120418848169</v>
      </c>
      <c r="N558" s="15">
        <f t="shared" si="141"/>
        <v>0.48952879581151837</v>
      </c>
      <c r="O558" s="12">
        <f t="shared" si="142"/>
        <v>0.38187981016866085</v>
      </c>
      <c r="P558" s="12">
        <f t="shared" si="143"/>
        <v>1.6444622471049442</v>
      </c>
      <c r="Q558" t="s">
        <v>154</v>
      </c>
      <c r="R558" t="s">
        <v>155</v>
      </c>
      <c r="S558" t="s">
        <v>179</v>
      </c>
      <c r="T558" s="16"/>
      <c r="U558" s="16"/>
      <c r="V558" t="s">
        <v>455</v>
      </c>
      <c r="W558" s="16"/>
      <c r="X558" s="22"/>
    </row>
    <row r="559" spans="1:24" s="12" customFormat="1" x14ac:dyDescent="0.25">
      <c r="A559" s="18">
        <v>0.57734045645415011</v>
      </c>
      <c r="B559" s="18">
        <v>0.416436680822035</v>
      </c>
      <c r="C559" s="13">
        <f t="shared" si="134"/>
        <v>1.732080246275649</v>
      </c>
      <c r="D559" s="14">
        <f t="shared" si="135"/>
        <v>2.4013254500684869</v>
      </c>
      <c r="E559" s="10">
        <v>5.7718862192764453E-2</v>
      </c>
      <c r="F559" s="7">
        <f t="shared" si="144"/>
        <v>1.0577188621927645</v>
      </c>
      <c r="G559" s="7">
        <f t="shared" si="136"/>
        <v>1.6375620291812336</v>
      </c>
      <c r="H559" s="7">
        <f t="shared" si="137"/>
        <v>2.2702870638898149</v>
      </c>
      <c r="I559">
        <v>2.13</v>
      </c>
      <c r="J559">
        <v>1.7</v>
      </c>
      <c r="K559" s="7">
        <f t="shared" si="138"/>
        <v>2.2529411764705882</v>
      </c>
      <c r="L559" s="7">
        <f t="shared" si="139"/>
        <v>1.7981220657276995</v>
      </c>
      <c r="M559" s="15">
        <f t="shared" si="140"/>
        <v>0.44386422976501305</v>
      </c>
      <c r="N559" s="15">
        <f t="shared" si="141"/>
        <v>0.55613577023498695</v>
      </c>
      <c r="O559" s="12">
        <f t="shared" si="142"/>
        <v>1.3007140871878795</v>
      </c>
      <c r="P559" s="12">
        <f t="shared" si="143"/>
        <v>0.74880398476450416</v>
      </c>
      <c r="Q559" t="s">
        <v>151</v>
      </c>
      <c r="R559" t="s">
        <v>150</v>
      </c>
      <c r="S559" t="s">
        <v>179</v>
      </c>
      <c r="T559" s="16"/>
      <c r="U559" s="16"/>
      <c r="V559" t="s">
        <v>455</v>
      </c>
      <c r="W559" s="16"/>
      <c r="X559" s="22"/>
    </row>
    <row r="560" spans="1:24" s="12" customFormat="1" x14ac:dyDescent="0.25">
      <c r="A560" s="18">
        <v>0.33892644674623251</v>
      </c>
      <c r="B560" s="18">
        <v>0.66029388401624689</v>
      </c>
      <c r="C560" s="13">
        <f t="shared" si="134"/>
        <v>2.9504926794595616</v>
      </c>
      <c r="D560" s="14">
        <f t="shared" si="135"/>
        <v>1.5144771505643606</v>
      </c>
      <c r="E560" s="10">
        <v>4.7838490234803466E-2</v>
      </c>
      <c r="F560" s="7">
        <f t="shared" si="144"/>
        <v>1.0478384902348035</v>
      </c>
      <c r="G560" s="7">
        <f t="shared" si="136"/>
        <v>2.8157895581774293</v>
      </c>
      <c r="H560" s="7">
        <f t="shared" si="137"/>
        <v>1.4453345288213177</v>
      </c>
      <c r="I560">
        <v>1.96</v>
      </c>
      <c r="J560">
        <v>1.86</v>
      </c>
      <c r="K560" s="7">
        <f t="shared" si="138"/>
        <v>2.0537634408602146</v>
      </c>
      <c r="L560" s="7">
        <f t="shared" si="139"/>
        <v>1.9489795918367345</v>
      </c>
      <c r="M560" s="15">
        <f t="shared" si="140"/>
        <v>0.48691099476439803</v>
      </c>
      <c r="N560" s="15">
        <f t="shared" si="141"/>
        <v>0.51308900523560219</v>
      </c>
      <c r="O560" s="12">
        <f t="shared" si="142"/>
        <v>0.6960747454680688</v>
      </c>
      <c r="P560" s="12">
        <f t="shared" si="143"/>
        <v>1.286899304562277</v>
      </c>
      <c r="Q560" t="s">
        <v>146</v>
      </c>
      <c r="R560" t="s">
        <v>223</v>
      </c>
      <c r="S560" t="s">
        <v>179</v>
      </c>
      <c r="T560" s="16"/>
      <c r="U560" s="16"/>
      <c r="V560" t="s">
        <v>455</v>
      </c>
      <c r="W560" s="16"/>
      <c r="X560" s="22"/>
    </row>
    <row r="561" spans="1:24" s="12" customFormat="1" x14ac:dyDescent="0.25">
      <c r="A561" s="18">
        <v>0.84515528161343445</v>
      </c>
      <c r="B561" s="18">
        <v>0.12464991414310518</v>
      </c>
      <c r="C561" s="13">
        <f t="shared" si="134"/>
        <v>1.183214518982785</v>
      </c>
      <c r="D561" s="14">
        <f t="shared" si="135"/>
        <v>8.0224684218550131</v>
      </c>
      <c r="E561" s="10">
        <v>4.7378811142794408E-2</v>
      </c>
      <c r="F561" s="7">
        <f t="shared" si="144"/>
        <v>1.0473788111427944</v>
      </c>
      <c r="G561" s="7">
        <f t="shared" si="136"/>
        <v>1.1296910978099513</v>
      </c>
      <c r="H561" s="7">
        <f t="shared" si="137"/>
        <v>7.6595672325103683</v>
      </c>
      <c r="I561">
        <v>1.94</v>
      </c>
      <c r="J561">
        <v>1.88</v>
      </c>
      <c r="K561" s="7">
        <f t="shared" si="138"/>
        <v>2.0319148936170213</v>
      </c>
      <c r="L561" s="7">
        <f t="shared" si="139"/>
        <v>1.9690721649484533</v>
      </c>
      <c r="M561" s="15">
        <f t="shared" si="140"/>
        <v>0.49214659685863876</v>
      </c>
      <c r="N561" s="15">
        <f t="shared" si="141"/>
        <v>0.50785340314136129</v>
      </c>
      <c r="O561" s="12">
        <f t="shared" si="142"/>
        <v>1.717283604129425</v>
      </c>
      <c r="P561" s="12">
        <f t="shared" si="143"/>
        <v>0.24544467630240296</v>
      </c>
      <c r="Q561" t="s">
        <v>156</v>
      </c>
      <c r="R561" t="s">
        <v>152</v>
      </c>
      <c r="S561" t="s">
        <v>179</v>
      </c>
      <c r="T561" s="16"/>
      <c r="U561" s="16"/>
      <c r="V561" t="s">
        <v>455</v>
      </c>
      <c r="W561" s="16"/>
      <c r="X561" s="22"/>
    </row>
    <row r="562" spans="1:24" s="12" customFormat="1" x14ac:dyDescent="0.25">
      <c r="A562" s="18">
        <v>0.26194372262994536</v>
      </c>
      <c r="B562" s="18">
        <v>0.73790721582170227</v>
      </c>
      <c r="C562" s="13">
        <f t="shared" si="134"/>
        <v>3.8176139132477922</v>
      </c>
      <c r="D562" s="14">
        <f t="shared" si="135"/>
        <v>1.3551839290342789</v>
      </c>
      <c r="E562" s="10">
        <v>5.6847257759483849E-2</v>
      </c>
      <c r="F562" s="7">
        <f t="shared" si="144"/>
        <v>1.0568472577594838</v>
      </c>
      <c r="G562" s="7">
        <f t="shared" si="136"/>
        <v>3.6122664701246738</v>
      </c>
      <c r="H562" s="7">
        <f t="shared" si="137"/>
        <v>1.2822892987462244</v>
      </c>
      <c r="I562">
        <v>1.78</v>
      </c>
      <c r="J562">
        <v>2.02</v>
      </c>
      <c r="K562" s="7">
        <f t="shared" si="138"/>
        <v>1.8811881188118813</v>
      </c>
      <c r="L562" s="7">
        <f t="shared" si="139"/>
        <v>2.1348314606741572</v>
      </c>
      <c r="M562" s="15">
        <f t="shared" si="140"/>
        <v>0.53157894736842104</v>
      </c>
      <c r="N562" s="15">
        <f t="shared" si="141"/>
        <v>0.46842105263157896</v>
      </c>
      <c r="O562" s="12">
        <f t="shared" si="142"/>
        <v>0.49276541880880814</v>
      </c>
      <c r="P562" s="12">
        <f t="shared" si="143"/>
        <v>1.5753075393946452</v>
      </c>
      <c r="Q562" t="s">
        <v>157</v>
      </c>
      <c r="R562" t="s">
        <v>149</v>
      </c>
      <c r="S562" t="s">
        <v>179</v>
      </c>
      <c r="T562" s="16"/>
      <c r="U562" s="16"/>
      <c r="V562" t="s">
        <v>455</v>
      </c>
      <c r="W562" s="16"/>
      <c r="X562" s="22"/>
    </row>
    <row r="563" spans="1:24" s="12" customFormat="1" x14ac:dyDescent="0.25">
      <c r="A563" s="18">
        <v>0.44994098009211342</v>
      </c>
      <c r="B563" s="18">
        <v>0.54384374461839691</v>
      </c>
      <c r="C563" s="13">
        <f t="shared" si="134"/>
        <v>2.2225137167885367</v>
      </c>
      <c r="D563" s="14">
        <f t="shared" si="135"/>
        <v>1.8387634497877288</v>
      </c>
      <c r="E563" s="10">
        <v>3.5471537807986397E-2</v>
      </c>
      <c r="F563" s="7">
        <f t="shared" si="144"/>
        <v>1.0354715378079864</v>
      </c>
      <c r="G563" s="7">
        <f t="shared" si="136"/>
        <v>2.1463783751057295</v>
      </c>
      <c r="H563" s="7">
        <f t="shared" si="137"/>
        <v>1.7757740146873082</v>
      </c>
      <c r="I563">
        <v>2.14</v>
      </c>
      <c r="J563">
        <v>1.76</v>
      </c>
      <c r="K563" s="7">
        <f t="shared" si="138"/>
        <v>2.2159090909090908</v>
      </c>
      <c r="L563" s="7">
        <f t="shared" si="139"/>
        <v>1.8224299065420562</v>
      </c>
      <c r="M563" s="15">
        <f t="shared" si="140"/>
        <v>0.45128205128205129</v>
      </c>
      <c r="N563" s="15">
        <f t="shared" si="141"/>
        <v>0.54871794871794866</v>
      </c>
      <c r="O563" s="12">
        <f t="shared" si="142"/>
        <v>0.99702830815866039</v>
      </c>
      <c r="P563" s="12">
        <f t="shared" si="143"/>
        <v>0.99111710467838676</v>
      </c>
      <c r="Q563" t="s">
        <v>353</v>
      </c>
      <c r="R563" t="s">
        <v>236</v>
      </c>
      <c r="S563" t="s">
        <v>369</v>
      </c>
      <c r="T563" s="16"/>
      <c r="U563" s="16"/>
      <c r="V563" t="s">
        <v>455</v>
      </c>
      <c r="W563" s="16"/>
      <c r="X563" s="22"/>
    </row>
    <row r="564" spans="1:24" s="12" customFormat="1" x14ac:dyDescent="0.25">
      <c r="A564" s="18">
        <v>0.84577237091934676</v>
      </c>
      <c r="B564" s="18">
        <v>0.11259571282883023</v>
      </c>
      <c r="C564" s="13">
        <f t="shared" si="134"/>
        <v>1.1823512263861364</v>
      </c>
      <c r="D564" s="14">
        <f t="shared" si="135"/>
        <v>8.8813328223270425</v>
      </c>
      <c r="E564" s="10">
        <v>3.4098614743776068E-2</v>
      </c>
      <c r="F564" s="7">
        <f t="shared" si="144"/>
        <v>1.0340986147437761</v>
      </c>
      <c r="G564" s="7">
        <f t="shared" si="136"/>
        <v>1.1433640946120924</v>
      </c>
      <c r="H564" s="7">
        <f t="shared" si="137"/>
        <v>8.5884776323074519</v>
      </c>
      <c r="I564">
        <v>2.79</v>
      </c>
      <c r="J564">
        <v>1.48</v>
      </c>
      <c r="K564" s="7">
        <f t="shared" si="138"/>
        <v>2.8851351351351351</v>
      </c>
      <c r="L564" s="7">
        <f t="shared" si="139"/>
        <v>1.5304659498207887</v>
      </c>
      <c r="M564" s="15">
        <f t="shared" si="140"/>
        <v>0.34660421545667447</v>
      </c>
      <c r="N564" s="15">
        <f t="shared" si="141"/>
        <v>0.65339578454332548</v>
      </c>
      <c r="O564" s="12">
        <f t="shared" si="142"/>
        <v>2.4401675836659535</v>
      </c>
      <c r="P564" s="12">
        <f t="shared" si="143"/>
        <v>0.17232390458032443</v>
      </c>
      <c r="Q564" t="s">
        <v>356</v>
      </c>
      <c r="R564" t="s">
        <v>280</v>
      </c>
      <c r="S564" t="s">
        <v>369</v>
      </c>
      <c r="T564" s="16"/>
      <c r="U564" s="16"/>
      <c r="V564" t="s">
        <v>455</v>
      </c>
      <c r="W564" s="16"/>
      <c r="X564" s="22"/>
    </row>
    <row r="565" spans="1:24" s="12" customFormat="1" x14ac:dyDescent="0.25">
      <c r="A565" s="18">
        <v>0.7086818121841828</v>
      </c>
      <c r="B565" s="18">
        <v>0.28392262018483394</v>
      </c>
      <c r="C565" s="13">
        <f t="shared" ref="C565:C626" si="145">(100%/A565)</f>
        <v>1.4110705013269129</v>
      </c>
      <c r="D565" s="14">
        <f t="shared" ref="D565:D626" si="146">(100%/B565)</f>
        <v>3.5220864027987586</v>
      </c>
      <c r="E565" s="10">
        <v>2.8338796658559762E-2</v>
      </c>
      <c r="F565" s="7">
        <f t="shared" si="144"/>
        <v>1.0283387966585598</v>
      </c>
      <c r="G565" s="7">
        <f t="shared" ref="G565:G626" si="147">C565/F565</f>
        <v>1.3721844453520429</v>
      </c>
      <c r="H565" s="7">
        <f t="shared" ref="H565:H626" si="148">D565/F565</f>
        <v>3.4250253070712455</v>
      </c>
      <c r="I565">
        <v>1.96</v>
      </c>
      <c r="J565">
        <v>1.93</v>
      </c>
      <c r="K565" s="7">
        <f t="shared" ref="K565:K626" si="149">(I565*F565)</f>
        <v>2.0155440414507773</v>
      </c>
      <c r="L565" s="7">
        <f t="shared" ref="L565:L626" si="150">(J565*F565)</f>
        <v>1.9846938775510203</v>
      </c>
      <c r="M565" s="15">
        <f t="shared" ref="M565:M626" si="151">(1/K565)</f>
        <v>0.49614395886889456</v>
      </c>
      <c r="N565" s="15">
        <f t="shared" ref="N565:N626" si="152">(1/L565)</f>
        <v>0.50385604113110538</v>
      </c>
      <c r="O565" s="12">
        <f t="shared" ref="O565:O626" si="153">(I565/G565)</f>
        <v>1.4283794038323683</v>
      </c>
      <c r="P565" s="12">
        <f t="shared" ref="P565:P626" si="154">(J565/H565)</f>
        <v>0.56349948597908361</v>
      </c>
      <c r="Q565" t="s">
        <v>238</v>
      </c>
      <c r="R565" t="s">
        <v>278</v>
      </c>
      <c r="S565" t="s">
        <v>369</v>
      </c>
      <c r="T565" s="16"/>
      <c r="U565" s="16"/>
      <c r="V565" t="s">
        <v>455</v>
      </c>
      <c r="W565" s="16"/>
      <c r="X565" s="22"/>
    </row>
    <row r="566" spans="1:24" s="12" customFormat="1" x14ac:dyDescent="0.25">
      <c r="A566" s="18">
        <v>0.15014756754467468</v>
      </c>
      <c r="B566" s="18">
        <v>0.84965152034256541</v>
      </c>
      <c r="C566" s="13">
        <f t="shared" si="145"/>
        <v>6.6601145549857907</v>
      </c>
      <c r="D566" s="14">
        <f t="shared" si="146"/>
        <v>1.1769531108433922</v>
      </c>
      <c r="E566" s="10">
        <v>3.649893692416728E-2</v>
      </c>
      <c r="F566" s="7">
        <f t="shared" si="144"/>
        <v>1.0364989369241673</v>
      </c>
      <c r="G566" s="7">
        <f t="shared" si="147"/>
        <v>6.4255874441606498</v>
      </c>
      <c r="H566" s="7">
        <f t="shared" si="148"/>
        <v>1.1355082662564282</v>
      </c>
      <c r="I566">
        <v>3.32</v>
      </c>
      <c r="J566">
        <v>1.36</v>
      </c>
      <c r="K566" s="7">
        <f t="shared" si="149"/>
        <v>3.4411764705882351</v>
      </c>
      <c r="L566" s="7">
        <f t="shared" si="150"/>
        <v>1.4096385542168677</v>
      </c>
      <c r="M566" s="15">
        <f t="shared" si="151"/>
        <v>0.29059829059829062</v>
      </c>
      <c r="N566" s="15">
        <f t="shared" si="152"/>
        <v>0.70940170940170932</v>
      </c>
      <c r="O566" s="12">
        <f t="shared" si="153"/>
        <v>0.5166842765507923</v>
      </c>
      <c r="P566" s="12">
        <f t="shared" si="154"/>
        <v>1.1977015407238574</v>
      </c>
      <c r="Q566" t="s">
        <v>333</v>
      </c>
      <c r="R566" t="s">
        <v>360</v>
      </c>
      <c r="S566" t="s">
        <v>370</v>
      </c>
      <c r="T566" s="16"/>
      <c r="U566" s="16"/>
      <c r="V566" t="s">
        <v>455</v>
      </c>
      <c r="W566" s="16"/>
      <c r="X566" s="22"/>
    </row>
    <row r="567" spans="1:24" s="12" customFormat="1" x14ac:dyDescent="0.25">
      <c r="A567" s="18">
        <v>3.5192622812441711E-2</v>
      </c>
      <c r="B567" s="18">
        <v>0.96480696711805136</v>
      </c>
      <c r="C567" s="13">
        <f t="shared" si="145"/>
        <v>28.41504611149551</v>
      </c>
      <c r="D567" s="14">
        <f t="shared" si="146"/>
        <v>1.0364767607214453</v>
      </c>
      <c r="E567" s="10">
        <v>3.8087056128293106E-2</v>
      </c>
      <c r="F567" s="7">
        <f t="shared" si="144"/>
        <v>1.0380870561282931</v>
      </c>
      <c r="G567" s="7">
        <f t="shared" si="147"/>
        <v>27.372507867956507</v>
      </c>
      <c r="H567" s="7">
        <f t="shared" si="148"/>
        <v>0.99844878577635521</v>
      </c>
      <c r="I567">
        <v>2.91</v>
      </c>
      <c r="J567">
        <v>1.44</v>
      </c>
      <c r="K567" s="7">
        <f t="shared" si="149"/>
        <v>3.020833333333333</v>
      </c>
      <c r="L567" s="7">
        <f t="shared" si="150"/>
        <v>1.4948453608247421</v>
      </c>
      <c r="M567" s="15">
        <f t="shared" si="151"/>
        <v>0.33103448275862074</v>
      </c>
      <c r="N567" s="15">
        <f t="shared" si="152"/>
        <v>0.66896551724137943</v>
      </c>
      <c r="O567" s="12">
        <f t="shared" si="153"/>
        <v>0.10631104807925099</v>
      </c>
      <c r="P567" s="12">
        <f t="shared" si="154"/>
        <v>1.4422372188878085</v>
      </c>
      <c r="Q567" t="s">
        <v>359</v>
      </c>
      <c r="R567" t="s">
        <v>285</v>
      </c>
      <c r="S567" t="s">
        <v>370</v>
      </c>
      <c r="T567" s="16"/>
      <c r="U567" s="16"/>
      <c r="V567" t="s">
        <v>455</v>
      </c>
      <c r="W567" s="16"/>
      <c r="X567" s="22"/>
    </row>
    <row r="568" spans="1:24" s="12" customFormat="1" x14ac:dyDescent="0.25">
      <c r="A568" s="18">
        <v>0.10646273392344981</v>
      </c>
      <c r="B568" s="18">
        <v>0.89352844706420798</v>
      </c>
      <c r="C568" s="13">
        <f t="shared" si="145"/>
        <v>9.3929581098211585</v>
      </c>
      <c r="D568" s="14">
        <f t="shared" si="146"/>
        <v>1.1191585486568634</v>
      </c>
      <c r="E568" s="10">
        <v>3.1919317945518833E-2</v>
      </c>
      <c r="F568" s="7">
        <f t="shared" si="144"/>
        <v>1.0319193179455188</v>
      </c>
      <c r="G568" s="7">
        <f t="shared" si="147"/>
        <v>9.1024152242075473</v>
      </c>
      <c r="H568" s="7">
        <f t="shared" si="148"/>
        <v>1.0845407477059659</v>
      </c>
      <c r="I568">
        <v>2.29</v>
      </c>
      <c r="J568">
        <v>1.68</v>
      </c>
      <c r="K568" s="7">
        <f t="shared" si="149"/>
        <v>2.3630952380952381</v>
      </c>
      <c r="L568" s="7">
        <f t="shared" si="150"/>
        <v>1.7336244541484715</v>
      </c>
      <c r="M568" s="15">
        <f t="shared" si="151"/>
        <v>0.42317380352644834</v>
      </c>
      <c r="N568" s="15">
        <f t="shared" si="152"/>
        <v>0.57682619647355171</v>
      </c>
      <c r="O568" s="12">
        <f t="shared" si="153"/>
        <v>0.2515815795691046</v>
      </c>
      <c r="P568" s="12">
        <f t="shared" si="154"/>
        <v>1.5490427663078192</v>
      </c>
      <c r="Q568" t="s">
        <v>287</v>
      </c>
      <c r="R568" t="s">
        <v>286</v>
      </c>
      <c r="S568" t="s">
        <v>370</v>
      </c>
      <c r="T568" s="16"/>
      <c r="U568" s="16"/>
      <c r="V568" t="s">
        <v>455</v>
      </c>
      <c r="W568" s="16"/>
      <c r="X568" s="22"/>
    </row>
    <row r="569" spans="1:24" s="12" customFormat="1" x14ac:dyDescent="0.25">
      <c r="A569" s="18">
        <v>0.57490904015266553</v>
      </c>
      <c r="B569" s="18">
        <v>0.42019104205483254</v>
      </c>
      <c r="C569" s="13">
        <f t="shared" si="145"/>
        <v>1.7394055931603594</v>
      </c>
      <c r="D569" s="14">
        <f t="shared" si="146"/>
        <v>2.3798698685002089</v>
      </c>
      <c r="E569" s="10">
        <v>3.4517818107874465E-2</v>
      </c>
      <c r="F569" s="7">
        <f t="shared" si="144"/>
        <v>1.0345178181078745</v>
      </c>
      <c r="G569" s="7">
        <f t="shared" si="147"/>
        <v>1.681368423737466</v>
      </c>
      <c r="H569" s="7">
        <f t="shared" si="148"/>
        <v>2.3004629082686789</v>
      </c>
      <c r="I569">
        <v>2.4900000000000002</v>
      </c>
      <c r="J569">
        <v>1.58</v>
      </c>
      <c r="K569" s="7">
        <f t="shared" si="149"/>
        <v>2.5759493670886076</v>
      </c>
      <c r="L569" s="7">
        <f t="shared" si="150"/>
        <v>1.6345381526104417</v>
      </c>
      <c r="M569" s="15">
        <f t="shared" si="151"/>
        <v>0.3882063882063882</v>
      </c>
      <c r="N569" s="15">
        <f t="shared" si="152"/>
        <v>0.6117936117936118</v>
      </c>
      <c r="O569" s="12">
        <f t="shared" si="153"/>
        <v>1.4809365781147776</v>
      </c>
      <c r="P569" s="12">
        <f t="shared" si="154"/>
        <v>0.68681828962376235</v>
      </c>
      <c r="Q569" t="s">
        <v>242</v>
      </c>
      <c r="R569" t="s">
        <v>358</v>
      </c>
      <c r="S569" t="s">
        <v>370</v>
      </c>
      <c r="T569" s="16"/>
      <c r="U569" s="16"/>
      <c r="V569" t="s">
        <v>455</v>
      </c>
      <c r="W569" s="16"/>
      <c r="X569" s="22"/>
    </row>
    <row r="570" spans="1:24" s="12" customFormat="1" x14ac:dyDescent="0.25">
      <c r="A570" s="18">
        <v>0.68257879232955931</v>
      </c>
      <c r="B570" s="18">
        <v>0.31007141751653627</v>
      </c>
      <c r="C570" s="13">
        <f t="shared" si="145"/>
        <v>1.4650323321460375</v>
      </c>
      <c r="D570" s="14">
        <f t="shared" si="146"/>
        <v>3.2250634644409604</v>
      </c>
      <c r="E570" s="10">
        <v>3.2221709953383471E-2</v>
      </c>
      <c r="F570" s="7">
        <f t="shared" si="144"/>
        <v>1.0322217099533835</v>
      </c>
      <c r="G570" s="7">
        <f t="shared" si="147"/>
        <v>1.4193000573609329</v>
      </c>
      <c r="H570" s="7">
        <f t="shared" si="148"/>
        <v>3.1243902674616373</v>
      </c>
      <c r="I570">
        <v>1.62</v>
      </c>
      <c r="J570">
        <v>2.41</v>
      </c>
      <c r="K570" s="7">
        <f t="shared" si="149"/>
        <v>1.6721991701244814</v>
      </c>
      <c r="L570" s="7">
        <f t="shared" si="150"/>
        <v>2.4876543209876543</v>
      </c>
      <c r="M570" s="15">
        <f t="shared" si="151"/>
        <v>0.59801488833746896</v>
      </c>
      <c r="N570" s="15">
        <f t="shared" si="152"/>
        <v>0.40198511166253104</v>
      </c>
      <c r="O570" s="12">
        <f t="shared" si="153"/>
        <v>1.1414076900780596</v>
      </c>
      <c r="P570" s="12">
        <f t="shared" si="154"/>
        <v>0.77135050159977858</v>
      </c>
      <c r="Q570" t="s">
        <v>289</v>
      </c>
      <c r="R570" t="s">
        <v>295</v>
      </c>
      <c r="S570" t="s">
        <v>371</v>
      </c>
      <c r="T570" s="16"/>
      <c r="U570" s="16"/>
      <c r="V570" t="s">
        <v>455</v>
      </c>
      <c r="W570" s="16"/>
      <c r="X570" s="22"/>
    </row>
    <row r="571" spans="1:24" s="12" customFormat="1" x14ac:dyDescent="0.25">
      <c r="A571" s="18">
        <v>0.78717238111093202</v>
      </c>
      <c r="B571" s="18">
        <v>0.14565166192837603</v>
      </c>
      <c r="C571" s="13">
        <f t="shared" si="145"/>
        <v>1.2703697741385509</v>
      </c>
      <c r="D571" s="14">
        <f t="shared" si="146"/>
        <v>6.8656957755260519</v>
      </c>
      <c r="E571" s="10">
        <v>3.3950617283950546E-2</v>
      </c>
      <c r="F571" s="7">
        <f t="shared" si="144"/>
        <v>1.0339506172839505</v>
      </c>
      <c r="G571" s="7">
        <f t="shared" si="147"/>
        <v>1.2286561397638522</v>
      </c>
      <c r="H571" s="7">
        <f t="shared" si="148"/>
        <v>6.6402550187177338</v>
      </c>
      <c r="I571">
        <v>1.62</v>
      </c>
      <c r="J571">
        <v>2.4</v>
      </c>
      <c r="K571" s="7">
        <f t="shared" si="149"/>
        <v>1.675</v>
      </c>
      <c r="L571" s="7">
        <f t="shared" si="150"/>
        <v>2.4814814814814814</v>
      </c>
      <c r="M571" s="15">
        <f t="shared" si="151"/>
        <v>0.59701492537313428</v>
      </c>
      <c r="N571" s="15">
        <f t="shared" si="152"/>
        <v>0.40298507462686567</v>
      </c>
      <c r="O571" s="12">
        <f t="shared" si="153"/>
        <v>1.3185137383608112</v>
      </c>
      <c r="P571" s="12">
        <f t="shared" si="154"/>
        <v>0.36143190182226642</v>
      </c>
      <c r="Q571" t="s">
        <v>244</v>
      </c>
      <c r="R571" t="s">
        <v>344</v>
      </c>
      <c r="S571" t="s">
        <v>371</v>
      </c>
      <c r="T571" s="16"/>
      <c r="U571" s="16"/>
      <c r="V571" t="s">
        <v>455</v>
      </c>
      <c r="W571" s="16"/>
      <c r="X571" s="22"/>
    </row>
    <row r="572" spans="1:24" s="12" customFormat="1" x14ac:dyDescent="0.25">
      <c r="A572" s="18">
        <v>0.30892822049147073</v>
      </c>
      <c r="B572" s="18">
        <v>0.68790470692401873</v>
      </c>
      <c r="C572" s="13">
        <f t="shared" si="145"/>
        <v>3.2369978968224733</v>
      </c>
      <c r="D572" s="14">
        <f t="shared" si="146"/>
        <v>1.453689718844231</v>
      </c>
      <c r="E572" s="10">
        <v>3.7851037851037717E-2</v>
      </c>
      <c r="F572" s="7">
        <f t="shared" si="144"/>
        <v>1.0378510378510377</v>
      </c>
      <c r="G572" s="7">
        <f t="shared" si="147"/>
        <v>3.1189426794089483</v>
      </c>
      <c r="H572" s="7">
        <f t="shared" si="148"/>
        <v>1.4006727996863828</v>
      </c>
      <c r="I572">
        <v>1.56</v>
      </c>
      <c r="J572">
        <v>2.52</v>
      </c>
      <c r="K572" s="7">
        <f t="shared" si="149"/>
        <v>1.6190476190476188</v>
      </c>
      <c r="L572" s="7">
        <f t="shared" si="150"/>
        <v>2.615384615384615</v>
      </c>
      <c r="M572" s="15">
        <f t="shared" si="151"/>
        <v>0.61764705882352944</v>
      </c>
      <c r="N572" s="15">
        <f t="shared" si="152"/>
        <v>0.38235294117647067</v>
      </c>
      <c r="O572" s="12">
        <f t="shared" si="153"/>
        <v>0.50016949984333348</v>
      </c>
      <c r="P572" s="12">
        <f t="shared" si="154"/>
        <v>1.7991353873397411</v>
      </c>
      <c r="Q572" t="s">
        <v>292</v>
      </c>
      <c r="R572" t="s">
        <v>294</v>
      </c>
      <c r="S572" t="s">
        <v>371</v>
      </c>
      <c r="T572" s="16"/>
      <c r="U572" s="16"/>
      <c r="V572" t="s">
        <v>455</v>
      </c>
      <c r="W572" s="16"/>
      <c r="X572" s="22"/>
    </row>
    <row r="573" spans="1:24" s="12" customFormat="1" x14ac:dyDescent="0.25">
      <c r="A573" s="18">
        <v>0.3475692203102394</v>
      </c>
      <c r="B573" s="18">
        <v>0.65200943789376931</v>
      </c>
      <c r="C573" s="13">
        <f t="shared" si="145"/>
        <v>2.8771247324702762</v>
      </c>
      <c r="D573" s="14">
        <f t="shared" si="146"/>
        <v>1.5337201302336487</v>
      </c>
      <c r="E573" s="10">
        <v>3.1174422622053388E-2</v>
      </c>
      <c r="F573" s="7">
        <f t="shared" si="144"/>
        <v>1.0311744226220534</v>
      </c>
      <c r="G573" s="7">
        <f t="shared" si="147"/>
        <v>2.7901436162025535</v>
      </c>
      <c r="H573" s="7">
        <f t="shared" si="148"/>
        <v>1.4873527665026158</v>
      </c>
      <c r="I573">
        <v>1.97</v>
      </c>
      <c r="J573">
        <v>1.91</v>
      </c>
      <c r="K573" s="7">
        <f t="shared" si="149"/>
        <v>2.0314136125654452</v>
      </c>
      <c r="L573" s="7">
        <f t="shared" si="150"/>
        <v>1.969543147208122</v>
      </c>
      <c r="M573" s="15">
        <f t="shared" si="151"/>
        <v>0.49226804123711337</v>
      </c>
      <c r="N573" s="15">
        <f t="shared" si="152"/>
        <v>0.50773195876288657</v>
      </c>
      <c r="O573" s="12">
        <f t="shared" si="153"/>
        <v>0.70605684544697844</v>
      </c>
      <c r="P573" s="12">
        <f t="shared" si="154"/>
        <v>1.2841607203186929</v>
      </c>
      <c r="Q573" t="s">
        <v>341</v>
      </c>
      <c r="R573" t="s">
        <v>245</v>
      </c>
      <c r="S573" t="s">
        <v>371</v>
      </c>
      <c r="T573" s="16"/>
      <c r="U573" s="16"/>
      <c r="V573" t="s">
        <v>455</v>
      </c>
      <c r="W573" s="16"/>
      <c r="X573" s="22"/>
    </row>
    <row r="574" spans="1:24" s="12" customFormat="1" x14ac:dyDescent="0.25">
      <c r="A574" s="18">
        <v>0.10288975500221578</v>
      </c>
      <c r="B574" s="18">
        <v>0.89710593298601415</v>
      </c>
      <c r="C574" s="13">
        <f t="shared" si="145"/>
        <v>9.7191406469814652</v>
      </c>
      <c r="D574" s="14">
        <f t="shared" si="146"/>
        <v>1.1146955596107846</v>
      </c>
      <c r="E574" s="10">
        <v>4.4735406437534042E-2</v>
      </c>
      <c r="F574" s="7">
        <f t="shared" si="144"/>
        <v>1.044735406437534</v>
      </c>
      <c r="G574" s="7">
        <f t="shared" si="147"/>
        <v>9.3029685670584996</v>
      </c>
      <c r="H574" s="7">
        <f t="shared" si="148"/>
        <v>1.0669644703741872</v>
      </c>
      <c r="I574">
        <v>1.95</v>
      </c>
      <c r="J574">
        <v>1.88</v>
      </c>
      <c r="K574" s="7">
        <f t="shared" si="149"/>
        <v>2.0372340425531914</v>
      </c>
      <c r="L574" s="7">
        <f t="shared" si="150"/>
        <v>1.9641025641025638</v>
      </c>
      <c r="M574" s="15">
        <f t="shared" si="151"/>
        <v>0.49086161879895562</v>
      </c>
      <c r="N574" s="15">
        <f t="shared" si="152"/>
        <v>0.50913838120104449</v>
      </c>
      <c r="O574" s="12">
        <f t="shared" si="153"/>
        <v>0.2096105115204715</v>
      </c>
      <c r="P574" s="12">
        <f t="shared" si="154"/>
        <v>1.762008063249453</v>
      </c>
      <c r="Q574" t="s">
        <v>41</v>
      </c>
      <c r="R574" t="s">
        <v>49</v>
      </c>
      <c r="S574" t="s">
        <v>50</v>
      </c>
      <c r="T574" s="16"/>
      <c r="U574" s="16"/>
      <c r="V574" t="s">
        <v>456</v>
      </c>
      <c r="W574" s="16"/>
      <c r="X574" s="22"/>
    </row>
    <row r="575" spans="1:24" s="12" customFormat="1" x14ac:dyDescent="0.25">
      <c r="A575" s="18">
        <v>0.52029983543594061</v>
      </c>
      <c r="B575" s="18">
        <v>0.46971808583379693</v>
      </c>
      <c r="C575" s="13">
        <f t="shared" si="145"/>
        <v>1.9219687032230863</v>
      </c>
      <c r="D575" s="14">
        <f t="shared" si="146"/>
        <v>2.1289365475993951</v>
      </c>
      <c r="E575" s="10">
        <v>4.5362220717670931E-2</v>
      </c>
      <c r="F575" s="7">
        <f t="shared" si="144"/>
        <v>1.0453622207176709</v>
      </c>
      <c r="G575" s="7">
        <f t="shared" si="147"/>
        <v>1.8385672115676803</v>
      </c>
      <c r="H575" s="7">
        <f t="shared" si="148"/>
        <v>2.0365539383447584</v>
      </c>
      <c r="I575">
        <v>1.75</v>
      </c>
      <c r="J575">
        <v>2.11</v>
      </c>
      <c r="K575" s="7">
        <f t="shared" si="149"/>
        <v>1.8293838862559242</v>
      </c>
      <c r="L575" s="7">
        <f t="shared" si="150"/>
        <v>2.2057142857142855</v>
      </c>
      <c r="M575" s="15">
        <f t="shared" si="151"/>
        <v>0.54663212435233155</v>
      </c>
      <c r="N575" s="15">
        <f t="shared" si="152"/>
        <v>0.45336787564766845</v>
      </c>
      <c r="O575" s="12">
        <f t="shared" si="153"/>
        <v>0.95182813496811891</v>
      </c>
      <c r="P575" s="12">
        <f t="shared" si="154"/>
        <v>1.0360638921819747</v>
      </c>
      <c r="Q575" t="s">
        <v>47</v>
      </c>
      <c r="R575" t="s">
        <v>37</v>
      </c>
      <c r="S575" t="s">
        <v>50</v>
      </c>
      <c r="T575" s="16"/>
      <c r="U575" s="16"/>
      <c r="V575" t="s">
        <v>456</v>
      </c>
      <c r="W575" s="16"/>
      <c r="X575" s="22"/>
    </row>
    <row r="576" spans="1:24" s="12" customFormat="1" x14ac:dyDescent="0.25">
      <c r="A576" s="18">
        <v>0.18127238024785516</v>
      </c>
      <c r="B576" s="18">
        <v>0.81863075834267729</v>
      </c>
      <c r="C576" s="13">
        <f t="shared" si="145"/>
        <v>5.5165602097390236</v>
      </c>
      <c r="D576" s="14">
        <f t="shared" si="146"/>
        <v>1.2215519509974262</v>
      </c>
      <c r="E576" s="10">
        <v>3.3428240008436028E-2</v>
      </c>
      <c r="F576" s="7">
        <f t="shared" si="144"/>
        <v>1.033428240008436</v>
      </c>
      <c r="G576" s="7">
        <f t="shared" si="147"/>
        <v>5.3381163743831799</v>
      </c>
      <c r="H576" s="7">
        <f t="shared" si="148"/>
        <v>1.1820384848274075</v>
      </c>
      <c r="I576">
        <v>1.74</v>
      </c>
      <c r="J576">
        <v>2.1800000000000002</v>
      </c>
      <c r="K576" s="7">
        <f t="shared" si="149"/>
        <v>1.7981651376146788</v>
      </c>
      <c r="L576" s="7">
        <f t="shared" si="150"/>
        <v>2.2528735632183907</v>
      </c>
      <c r="M576" s="15">
        <f t="shared" si="151"/>
        <v>0.55612244897959184</v>
      </c>
      <c r="N576" s="15">
        <f t="shared" si="152"/>
        <v>0.44387755102040816</v>
      </c>
      <c r="O576" s="12">
        <f t="shared" si="153"/>
        <v>0.32595767457412489</v>
      </c>
      <c r="P576" s="12">
        <f t="shared" si="154"/>
        <v>1.8442715935076408</v>
      </c>
      <c r="Q576" t="s">
        <v>415</v>
      </c>
      <c r="R576" t="s">
        <v>416</v>
      </c>
      <c r="S576" t="s">
        <v>378</v>
      </c>
      <c r="T576" s="16"/>
      <c r="U576" s="16"/>
      <c r="V576" t="s">
        <v>456</v>
      </c>
      <c r="W576" s="16"/>
      <c r="X576" s="22"/>
    </row>
    <row r="577" spans="1:24" s="12" customFormat="1" x14ac:dyDescent="0.25">
      <c r="A577" s="18">
        <v>0.63571579018249558</v>
      </c>
      <c r="B577" s="18">
        <v>9.1137120529945603E-2</v>
      </c>
      <c r="C577" s="13">
        <f t="shared" si="145"/>
        <v>1.5730299851651144</v>
      </c>
      <c r="D577" s="14">
        <f t="shared" si="146"/>
        <v>10.972477451396136</v>
      </c>
      <c r="E577" s="10">
        <v>1.1631466176920791E-2</v>
      </c>
      <c r="F577" s="7">
        <f t="shared" si="144"/>
        <v>1.0116314661769208</v>
      </c>
      <c r="G577" s="7">
        <f t="shared" si="147"/>
        <v>1.5549437099952885</v>
      </c>
      <c r="H577" s="7">
        <f t="shared" si="148"/>
        <v>10.846318860426981</v>
      </c>
      <c r="I577">
        <v>1.21</v>
      </c>
      <c r="J577">
        <v>5.4</v>
      </c>
      <c r="K577" s="7">
        <f t="shared" si="149"/>
        <v>1.2240740740740741</v>
      </c>
      <c r="L577" s="7">
        <f t="shared" si="150"/>
        <v>5.462809917355373</v>
      </c>
      <c r="M577" s="15">
        <f t="shared" si="151"/>
        <v>0.81694402420574885</v>
      </c>
      <c r="N577" s="15">
        <f t="shared" si="152"/>
        <v>0.18305597579425109</v>
      </c>
      <c r="O577" s="12">
        <f t="shared" si="153"/>
        <v>0.77816321724190662</v>
      </c>
      <c r="P577" s="12">
        <f t="shared" si="154"/>
        <v>0.49786476587019879</v>
      </c>
      <c r="Q577" t="s">
        <v>377</v>
      </c>
      <c r="R577" t="s">
        <v>385</v>
      </c>
      <c r="S577" t="s">
        <v>378</v>
      </c>
      <c r="T577" s="16"/>
      <c r="U577" s="16"/>
      <c r="V577" t="s">
        <v>456</v>
      </c>
      <c r="W577" s="16"/>
      <c r="X577" s="22"/>
    </row>
    <row r="578" spans="1:24" s="12" customFormat="1" x14ac:dyDescent="0.25">
      <c r="A578" s="18">
        <v>0.21425780789280374</v>
      </c>
      <c r="B578" s="18">
        <v>0.78523122954934377</v>
      </c>
      <c r="C578" s="13">
        <f t="shared" si="145"/>
        <v>4.6672744850461383</v>
      </c>
      <c r="D578" s="14">
        <f t="shared" si="146"/>
        <v>1.2735102252287078</v>
      </c>
      <c r="E578" s="10">
        <v>3.4341152918228035E-2</v>
      </c>
      <c r="F578" s="7">
        <f t="shared" ref="F578:F641" si="155">(E578/100%) + 1</f>
        <v>1.034341152918228</v>
      </c>
      <c r="G578" s="7">
        <f t="shared" si="147"/>
        <v>4.5123163396121004</v>
      </c>
      <c r="H578" s="7">
        <f t="shared" si="148"/>
        <v>1.2312284217211145</v>
      </c>
      <c r="I578">
        <v>1.61</v>
      </c>
      <c r="J578">
        <v>2.42</v>
      </c>
      <c r="K578" s="7">
        <f t="shared" si="149"/>
        <v>1.6652892561983472</v>
      </c>
      <c r="L578" s="7">
        <f t="shared" si="150"/>
        <v>2.5031055900621118</v>
      </c>
      <c r="M578" s="15">
        <f t="shared" si="151"/>
        <v>0.60049627791563276</v>
      </c>
      <c r="N578" s="15">
        <f t="shared" si="152"/>
        <v>0.39950372208436724</v>
      </c>
      <c r="O578" s="12">
        <f t="shared" si="153"/>
        <v>0.35680122554049548</v>
      </c>
      <c r="P578" s="12">
        <f t="shared" si="154"/>
        <v>1.9655166801763078</v>
      </c>
      <c r="Q578" t="s">
        <v>34</v>
      </c>
      <c r="R578" t="s">
        <v>31</v>
      </c>
      <c r="S578" t="s">
        <v>16</v>
      </c>
      <c r="T578" s="16"/>
      <c r="U578" s="16"/>
      <c r="V578" t="s">
        <v>456</v>
      </c>
      <c r="W578" s="16"/>
      <c r="X578" s="22"/>
    </row>
    <row r="579" spans="1:24" s="12" customFormat="1" x14ac:dyDescent="0.25">
      <c r="A579" s="18">
        <v>0.267045520469956</v>
      </c>
      <c r="B579" s="18">
        <v>0.73267765927237161</v>
      </c>
      <c r="C579" s="13">
        <f t="shared" si="145"/>
        <v>3.7446799266288577</v>
      </c>
      <c r="D579" s="14">
        <f t="shared" si="146"/>
        <v>1.3648566833511868</v>
      </c>
      <c r="E579" s="10">
        <v>3.4849694067571102E-2</v>
      </c>
      <c r="F579" s="7">
        <f t="shared" si="155"/>
        <v>1.0348496940675711</v>
      </c>
      <c r="G579" s="7">
        <f t="shared" si="147"/>
        <v>3.6185737388683488</v>
      </c>
      <c r="H579" s="7">
        <f t="shared" si="148"/>
        <v>1.3188936433720082</v>
      </c>
      <c r="I579">
        <v>1.79</v>
      </c>
      <c r="J579">
        <v>2.1</v>
      </c>
      <c r="K579" s="7">
        <f t="shared" si="149"/>
        <v>1.8523809523809522</v>
      </c>
      <c r="L579" s="7">
        <f t="shared" si="150"/>
        <v>2.1731843575418992</v>
      </c>
      <c r="M579" s="15">
        <f t="shared" si="151"/>
        <v>0.53984575835475579</v>
      </c>
      <c r="N579" s="15">
        <f t="shared" si="152"/>
        <v>0.46015424164524427</v>
      </c>
      <c r="O579" s="12">
        <f t="shared" si="153"/>
        <v>0.49467003553720423</v>
      </c>
      <c r="P579" s="12">
        <f t="shared" si="154"/>
        <v>1.5922436282511314</v>
      </c>
      <c r="Q579" t="s">
        <v>28</v>
      </c>
      <c r="R579" t="s">
        <v>212</v>
      </c>
      <c r="S579" t="s">
        <v>16</v>
      </c>
      <c r="T579" s="16"/>
      <c r="U579" s="16"/>
      <c r="V579" t="s">
        <v>456</v>
      </c>
      <c r="W579" s="16"/>
      <c r="X579" s="22"/>
    </row>
    <row r="580" spans="1:24" s="12" customFormat="1" x14ac:dyDescent="0.25">
      <c r="A580" s="18">
        <v>0.41381833544425928</v>
      </c>
      <c r="B580" s="18">
        <v>0.58409631913282167</v>
      </c>
      <c r="C580" s="13">
        <f t="shared" si="145"/>
        <v>2.41651931378642</v>
      </c>
      <c r="D580" s="14">
        <f t="shared" si="146"/>
        <v>1.7120463992730677</v>
      </c>
      <c r="E580" s="10">
        <v>3.2244610692594433E-2</v>
      </c>
      <c r="F580" s="7">
        <f t="shared" si="155"/>
        <v>1.0322446106925944</v>
      </c>
      <c r="G580" s="7">
        <f t="shared" si="147"/>
        <v>2.3410335968380918</v>
      </c>
      <c r="H580" s="7">
        <f t="shared" si="148"/>
        <v>1.6585665660432498</v>
      </c>
      <c r="I580">
        <v>1.69</v>
      </c>
      <c r="J580">
        <v>2.27</v>
      </c>
      <c r="K580" s="7">
        <f t="shared" si="149"/>
        <v>1.7444933920704846</v>
      </c>
      <c r="L580" s="7">
        <f t="shared" si="150"/>
        <v>2.3431952662721893</v>
      </c>
      <c r="M580" s="15">
        <f t="shared" si="151"/>
        <v>0.5732323232323232</v>
      </c>
      <c r="N580" s="15">
        <f t="shared" si="152"/>
        <v>0.4267676767676768</v>
      </c>
      <c r="O580" s="12">
        <f t="shared" si="153"/>
        <v>0.72190335170011743</v>
      </c>
      <c r="P580" s="12">
        <f t="shared" si="154"/>
        <v>1.368651730039038</v>
      </c>
      <c r="Q580" t="s">
        <v>27</v>
      </c>
      <c r="R580" t="s">
        <v>29</v>
      </c>
      <c r="S580" t="s">
        <v>16</v>
      </c>
      <c r="T580" s="16"/>
      <c r="U580" s="16"/>
      <c r="V580" t="s">
        <v>456</v>
      </c>
      <c r="W580" s="16"/>
      <c r="X580" s="22"/>
    </row>
    <row r="581" spans="1:24" s="12" customFormat="1" x14ac:dyDescent="0.25">
      <c r="A581" s="18">
        <v>0.68367511783860124</v>
      </c>
      <c r="B581" s="18">
        <v>0.3013166961438174</v>
      </c>
      <c r="C581" s="13">
        <f t="shared" si="145"/>
        <v>1.4626830403912334</v>
      </c>
      <c r="D581" s="14">
        <f t="shared" si="146"/>
        <v>3.3187673062852898</v>
      </c>
      <c r="E581" s="10">
        <v>3.0245246040574214E-2</v>
      </c>
      <c r="F581" s="7">
        <f t="shared" si="155"/>
        <v>1.0302452460405742</v>
      </c>
      <c r="G581" s="7">
        <f t="shared" si="147"/>
        <v>1.4197425768404162</v>
      </c>
      <c r="H581" s="7">
        <f t="shared" si="148"/>
        <v>3.2213371709696652</v>
      </c>
      <c r="I581">
        <v>1.86</v>
      </c>
      <c r="J581">
        <v>2.0299999999999998</v>
      </c>
      <c r="K581" s="7">
        <f t="shared" si="149"/>
        <v>1.9162561576354682</v>
      </c>
      <c r="L581" s="7">
        <f t="shared" si="150"/>
        <v>2.0913978494623655</v>
      </c>
      <c r="M581" s="15">
        <f t="shared" si="151"/>
        <v>0.52185089974293053</v>
      </c>
      <c r="N581" s="15">
        <f t="shared" si="152"/>
        <v>0.47814910025706941</v>
      </c>
      <c r="O581" s="12">
        <f t="shared" si="153"/>
        <v>1.3100966543803738</v>
      </c>
      <c r="P581" s="12">
        <f t="shared" si="154"/>
        <v>0.63017309032228463</v>
      </c>
      <c r="Q581" t="s">
        <v>228</v>
      </c>
      <c r="R581" t="s">
        <v>257</v>
      </c>
      <c r="S581" t="s">
        <v>365</v>
      </c>
      <c r="T581" s="16"/>
      <c r="U581" s="16"/>
      <c r="V581" t="s">
        <v>456</v>
      </c>
      <c r="W581" s="16"/>
      <c r="X581" s="22"/>
    </row>
    <row r="582" spans="1:24" s="12" customFormat="1" x14ac:dyDescent="0.25">
      <c r="A582" s="18">
        <v>0.67900083532404121</v>
      </c>
      <c r="B582" s="18">
        <v>9.4531712060223524E-2</v>
      </c>
      <c r="C582" s="13">
        <f t="shared" si="145"/>
        <v>1.472752238254269</v>
      </c>
      <c r="D582" s="14">
        <f t="shared" si="146"/>
        <v>10.578460690132511</v>
      </c>
      <c r="E582" s="10">
        <v>3.8766883183833478E-2</v>
      </c>
      <c r="F582" s="7">
        <f t="shared" si="155"/>
        <v>1.0387668831838335</v>
      </c>
      <c r="G582" s="7">
        <f t="shared" si="147"/>
        <v>1.4177889785437374</v>
      </c>
      <c r="H582" s="7">
        <f t="shared" si="148"/>
        <v>10.18367148720548</v>
      </c>
      <c r="I582">
        <v>1.59</v>
      </c>
      <c r="J582">
        <v>2.44</v>
      </c>
      <c r="K582" s="7">
        <f t="shared" si="149"/>
        <v>1.6516393442622954</v>
      </c>
      <c r="L582" s="7">
        <f t="shared" si="150"/>
        <v>2.5345911949685536</v>
      </c>
      <c r="M582" s="15">
        <f t="shared" si="151"/>
        <v>0.60545905707196013</v>
      </c>
      <c r="N582" s="15">
        <f t="shared" si="152"/>
        <v>0.39454094292803971</v>
      </c>
      <c r="O582" s="12">
        <f t="shared" si="153"/>
        <v>1.1214644944081502</v>
      </c>
      <c r="P582" s="12">
        <f t="shared" si="154"/>
        <v>0.2395992450331452</v>
      </c>
      <c r="Q582" t="s">
        <v>254</v>
      </c>
      <c r="R582" t="s">
        <v>229</v>
      </c>
      <c r="S582" t="s">
        <v>365</v>
      </c>
      <c r="T582" s="16"/>
      <c r="U582" s="16"/>
      <c r="V582" t="s">
        <v>456</v>
      </c>
      <c r="W582" s="16"/>
      <c r="X582" s="22"/>
    </row>
    <row r="583" spans="1:24" s="12" customFormat="1" x14ac:dyDescent="0.25">
      <c r="A583" s="18">
        <v>0.50119402561694371</v>
      </c>
      <c r="B583" s="18">
        <v>0.49614835995250894</v>
      </c>
      <c r="C583" s="13">
        <f t="shared" si="145"/>
        <v>1.9952352759374019</v>
      </c>
      <c r="D583" s="14">
        <f t="shared" si="146"/>
        <v>2.0155261625690337</v>
      </c>
      <c r="E583" s="10">
        <v>3.9610146195176998E-2</v>
      </c>
      <c r="F583" s="7">
        <f t="shared" si="155"/>
        <v>1.039610146195177</v>
      </c>
      <c r="G583" s="7">
        <f t="shared" si="147"/>
        <v>1.919214893428729</v>
      </c>
      <c r="H583" s="7">
        <f t="shared" si="148"/>
        <v>1.9387326777692275</v>
      </c>
      <c r="I583">
        <v>1.51</v>
      </c>
      <c r="J583">
        <v>2.65</v>
      </c>
      <c r="K583" s="7">
        <f t="shared" si="149"/>
        <v>1.5698113207547173</v>
      </c>
      <c r="L583" s="7">
        <f t="shared" si="150"/>
        <v>2.7549668874172188</v>
      </c>
      <c r="M583" s="15">
        <f t="shared" si="151"/>
        <v>0.63701923076923062</v>
      </c>
      <c r="N583" s="15">
        <f t="shared" si="152"/>
        <v>0.36298076923076922</v>
      </c>
      <c r="O583" s="12">
        <f t="shared" si="153"/>
        <v>0.78678005530810802</v>
      </c>
      <c r="P583" s="12">
        <f t="shared" si="154"/>
        <v>1.3668723029155216</v>
      </c>
      <c r="Q583" t="s">
        <v>256</v>
      </c>
      <c r="R583" t="s">
        <v>300</v>
      </c>
      <c r="S583" t="s">
        <v>365</v>
      </c>
      <c r="T583" s="16"/>
      <c r="U583" s="16"/>
      <c r="V583" t="s">
        <v>456</v>
      </c>
      <c r="W583" s="16"/>
      <c r="X583" s="22"/>
    </row>
    <row r="584" spans="1:24" s="12" customFormat="1" x14ac:dyDescent="0.25">
      <c r="A584" s="18">
        <v>0.59402987677661134</v>
      </c>
      <c r="B584" s="18">
        <v>0.39908698534919818</v>
      </c>
      <c r="C584" s="13">
        <f t="shared" si="145"/>
        <v>1.6834170116599307</v>
      </c>
      <c r="D584" s="14">
        <f t="shared" si="146"/>
        <v>2.5057193962990483</v>
      </c>
      <c r="E584" s="10">
        <v>2.9100529100529293E-2</v>
      </c>
      <c r="F584" s="7">
        <f t="shared" si="155"/>
        <v>1.0291005291005293</v>
      </c>
      <c r="G584" s="7">
        <f t="shared" si="147"/>
        <v>1.6358139599163335</v>
      </c>
      <c r="H584" s="7">
        <f t="shared" si="148"/>
        <v>2.4348635778947045</v>
      </c>
      <c r="I584">
        <v>1.89</v>
      </c>
      <c r="J584">
        <v>2</v>
      </c>
      <c r="K584" s="7">
        <f t="shared" si="149"/>
        <v>1.9450000000000003</v>
      </c>
      <c r="L584" s="7">
        <f t="shared" si="150"/>
        <v>2.0582010582010586</v>
      </c>
      <c r="M584" s="15">
        <f t="shared" si="151"/>
        <v>0.51413881748071977</v>
      </c>
      <c r="N584" s="15">
        <f t="shared" si="152"/>
        <v>0.48586118251928012</v>
      </c>
      <c r="O584" s="12">
        <f t="shared" si="153"/>
        <v>1.1553881103305093</v>
      </c>
      <c r="P584" s="12">
        <f t="shared" si="154"/>
        <v>0.82140125555999011</v>
      </c>
      <c r="Q584" t="s">
        <v>51</v>
      </c>
      <c r="R584" t="s">
        <v>55</v>
      </c>
      <c r="S584" t="s">
        <v>173</v>
      </c>
      <c r="T584" s="16"/>
      <c r="U584" s="16"/>
      <c r="V584" t="s">
        <v>456</v>
      </c>
      <c r="W584" s="16"/>
      <c r="X584" s="22"/>
    </row>
    <row r="585" spans="1:24" s="12" customFormat="1" x14ac:dyDescent="0.25">
      <c r="A585" s="18">
        <v>0.7731190025555581</v>
      </c>
      <c r="B585" s="18">
        <v>0.20978164001299998</v>
      </c>
      <c r="C585" s="13">
        <f t="shared" si="145"/>
        <v>1.2934619336667226</v>
      </c>
      <c r="D585" s="14">
        <f t="shared" si="146"/>
        <v>4.7668613894811331</v>
      </c>
      <c r="E585" s="10">
        <v>3.1884980635577431E-2</v>
      </c>
      <c r="F585" s="7">
        <f t="shared" si="155"/>
        <v>1.0318849806355774</v>
      </c>
      <c r="G585" s="7">
        <f t="shared" si="147"/>
        <v>1.2534942924259154</v>
      </c>
      <c r="H585" s="7">
        <f t="shared" si="148"/>
        <v>4.6195665979604055</v>
      </c>
      <c r="I585">
        <v>1.83</v>
      </c>
      <c r="J585">
        <v>2.06</v>
      </c>
      <c r="K585" s="7">
        <f t="shared" si="149"/>
        <v>1.8883495145631068</v>
      </c>
      <c r="L585" s="7">
        <f t="shared" si="150"/>
        <v>2.1256830601092895</v>
      </c>
      <c r="M585" s="15">
        <f t="shared" si="151"/>
        <v>0.5295629820051414</v>
      </c>
      <c r="N585" s="15">
        <f t="shared" si="152"/>
        <v>0.47043701799485865</v>
      </c>
      <c r="O585" s="12">
        <f t="shared" si="153"/>
        <v>1.4599188931753015</v>
      </c>
      <c r="P585" s="12">
        <f t="shared" si="154"/>
        <v>0.44592927849757918</v>
      </c>
      <c r="Q585" t="s">
        <v>309</v>
      </c>
      <c r="R585" t="s">
        <v>306</v>
      </c>
      <c r="S585" t="s">
        <v>366</v>
      </c>
      <c r="T585" s="16"/>
      <c r="U585" s="16"/>
      <c r="V585" t="s">
        <v>456</v>
      </c>
      <c r="W585" s="16"/>
      <c r="X585" s="22"/>
    </row>
    <row r="586" spans="1:24" s="12" customFormat="1" x14ac:dyDescent="0.25">
      <c r="A586" s="18">
        <v>0.20860225060843116</v>
      </c>
      <c r="B586" s="18">
        <v>0.79133880861039607</v>
      </c>
      <c r="C586" s="13">
        <f t="shared" si="145"/>
        <v>4.7938121332981565</v>
      </c>
      <c r="D586" s="14">
        <f t="shared" si="146"/>
        <v>1.2636812312491237</v>
      </c>
      <c r="E586" s="10">
        <v>2.8345418589321048E-2</v>
      </c>
      <c r="F586" s="7">
        <f t="shared" si="155"/>
        <v>1.028345418589321</v>
      </c>
      <c r="G586" s="7">
        <f t="shared" si="147"/>
        <v>4.6616750039828867</v>
      </c>
      <c r="H586" s="7">
        <f t="shared" si="148"/>
        <v>1.2288489921826413</v>
      </c>
      <c r="I586">
        <v>1.85</v>
      </c>
      <c r="J586">
        <v>2.0499999999999998</v>
      </c>
      <c r="K586" s="7">
        <f t="shared" si="149"/>
        <v>1.902439024390244</v>
      </c>
      <c r="L586" s="7">
        <f t="shared" si="150"/>
        <v>2.1081081081081079</v>
      </c>
      <c r="M586" s="15">
        <f t="shared" si="151"/>
        <v>0.52564102564102555</v>
      </c>
      <c r="N586" s="15">
        <f t="shared" si="152"/>
        <v>0.47435897435897439</v>
      </c>
      <c r="O586" s="12">
        <f t="shared" si="153"/>
        <v>0.39685306213311294</v>
      </c>
      <c r="P586" s="12">
        <f t="shared" si="154"/>
        <v>1.6682277586921863</v>
      </c>
      <c r="Q586" t="s">
        <v>303</v>
      </c>
      <c r="R586" t="s">
        <v>310</v>
      </c>
      <c r="S586" t="s">
        <v>366</v>
      </c>
      <c r="T586" s="16"/>
      <c r="U586" s="16"/>
      <c r="V586" t="s">
        <v>456</v>
      </c>
      <c r="W586" s="16"/>
      <c r="X586" s="22"/>
    </row>
    <row r="587" spans="1:24" s="12" customFormat="1" x14ac:dyDescent="0.25">
      <c r="A587" s="18">
        <v>0.69457595101234537</v>
      </c>
      <c r="B587" s="18">
        <v>0.28241631095020453</v>
      </c>
      <c r="C587" s="13">
        <f t="shared" si="145"/>
        <v>1.4397273596105633</v>
      </c>
      <c r="D587" s="14">
        <f t="shared" si="146"/>
        <v>3.5408719724276811</v>
      </c>
      <c r="E587" s="10">
        <v>3.4391534391534417E-2</v>
      </c>
      <c r="F587" s="7">
        <f t="shared" si="155"/>
        <v>1.0343915343915344</v>
      </c>
      <c r="G587" s="7">
        <f t="shared" si="147"/>
        <v>1.3918591865288821</v>
      </c>
      <c r="H587" s="7">
        <f t="shared" si="148"/>
        <v>3.423144771298372</v>
      </c>
      <c r="I587">
        <v>1.75</v>
      </c>
      <c r="J587">
        <v>2.16</v>
      </c>
      <c r="K587" s="7">
        <f t="shared" si="149"/>
        <v>1.8101851851851851</v>
      </c>
      <c r="L587" s="7">
        <f t="shared" si="150"/>
        <v>2.2342857142857144</v>
      </c>
      <c r="M587" s="15">
        <f t="shared" si="151"/>
        <v>0.55242966751918166</v>
      </c>
      <c r="N587" s="15">
        <f t="shared" si="152"/>
        <v>0.4475703324808184</v>
      </c>
      <c r="O587" s="12">
        <f t="shared" si="153"/>
        <v>1.2573110965084586</v>
      </c>
      <c r="P587" s="12">
        <f t="shared" si="154"/>
        <v>0.63099872903731413</v>
      </c>
      <c r="Q587" t="s">
        <v>305</v>
      </c>
      <c r="R587" t="s">
        <v>259</v>
      </c>
      <c r="S587" t="s">
        <v>366</v>
      </c>
      <c r="T587" s="16"/>
      <c r="U587" s="16"/>
      <c r="V587" t="s">
        <v>456</v>
      </c>
      <c r="W587" s="16"/>
      <c r="X587" s="22"/>
    </row>
    <row r="588" spans="1:24" s="12" customFormat="1" x14ac:dyDescent="0.25">
      <c r="A588" s="18">
        <v>0.27315478266894549</v>
      </c>
      <c r="B588" s="18">
        <v>0.72659822301743804</v>
      </c>
      <c r="C588" s="13">
        <f t="shared" si="145"/>
        <v>3.6609280285308667</v>
      </c>
      <c r="D588" s="14">
        <f t="shared" si="146"/>
        <v>1.3762764184134268</v>
      </c>
      <c r="E588" s="10">
        <v>3.1884980635577431E-2</v>
      </c>
      <c r="F588" s="7">
        <f t="shared" si="155"/>
        <v>1.0318849806355774</v>
      </c>
      <c r="G588" s="7">
        <f t="shared" si="147"/>
        <v>3.5478062935618668</v>
      </c>
      <c r="H588" s="7">
        <f t="shared" si="148"/>
        <v>1.3337498308830171</v>
      </c>
      <c r="I588">
        <v>1.83</v>
      </c>
      <c r="J588">
        <v>2.06</v>
      </c>
      <c r="K588" s="7">
        <f t="shared" si="149"/>
        <v>1.8883495145631068</v>
      </c>
      <c r="L588" s="7">
        <f t="shared" si="150"/>
        <v>2.1256830601092895</v>
      </c>
      <c r="M588" s="15">
        <f t="shared" si="151"/>
        <v>0.5295629820051414</v>
      </c>
      <c r="N588" s="15">
        <f t="shared" si="152"/>
        <v>0.47043701799485865</v>
      </c>
      <c r="O588" s="12">
        <f t="shared" si="153"/>
        <v>0.51581170125349418</v>
      </c>
      <c r="P588" s="12">
        <f t="shared" si="154"/>
        <v>1.5445175341736799</v>
      </c>
      <c r="Q588" t="s">
        <v>311</v>
      </c>
      <c r="R588" t="s">
        <v>308</v>
      </c>
      <c r="S588" t="s">
        <v>366</v>
      </c>
      <c r="T588" s="16"/>
      <c r="U588" s="16"/>
      <c r="V588" t="s">
        <v>456</v>
      </c>
      <c r="W588" s="16"/>
      <c r="X588" s="22"/>
    </row>
    <row r="589" spans="1:24" s="12" customFormat="1" x14ac:dyDescent="0.25">
      <c r="A589" s="18">
        <v>0.7686903287058573</v>
      </c>
      <c r="B589" s="18">
        <v>0.22033321930809879</v>
      </c>
      <c r="C589" s="13">
        <f t="shared" si="145"/>
        <v>1.3009139866291388</v>
      </c>
      <c r="D589" s="14">
        <f t="shared" si="146"/>
        <v>4.5385802610257731</v>
      </c>
      <c r="E589" s="10">
        <v>2.9808863239265015E-2</v>
      </c>
      <c r="F589" s="7">
        <f t="shared" si="155"/>
        <v>1.029808863239265</v>
      </c>
      <c r="G589" s="7">
        <f t="shared" si="147"/>
        <v>1.2632577103066605</v>
      </c>
      <c r="H589" s="7">
        <f t="shared" si="148"/>
        <v>4.4072064467863123</v>
      </c>
      <c r="I589">
        <v>1.87</v>
      </c>
      <c r="J589">
        <v>2.02</v>
      </c>
      <c r="K589" s="7">
        <f t="shared" si="149"/>
        <v>1.9257425742574257</v>
      </c>
      <c r="L589" s="7">
        <f t="shared" si="150"/>
        <v>2.0802139037433154</v>
      </c>
      <c r="M589" s="15">
        <f t="shared" si="151"/>
        <v>0.51928020565552702</v>
      </c>
      <c r="N589" s="15">
        <f t="shared" si="152"/>
        <v>0.48071979434447304</v>
      </c>
      <c r="O589" s="12">
        <f t="shared" si="153"/>
        <v>1.4802996924088045</v>
      </c>
      <c r="P589" s="12">
        <f t="shared" si="154"/>
        <v>0.45834022626123228</v>
      </c>
      <c r="Q589" t="s">
        <v>261</v>
      </c>
      <c r="R589" t="s">
        <v>231</v>
      </c>
      <c r="S589" t="s">
        <v>366</v>
      </c>
      <c r="T589" s="16"/>
      <c r="U589" s="16"/>
      <c r="V589" t="s">
        <v>456</v>
      </c>
      <c r="W589" s="16"/>
      <c r="X589" s="22"/>
    </row>
    <row r="590" spans="1:24" s="12" customFormat="1" x14ac:dyDescent="0.25">
      <c r="A590" s="18">
        <v>2.8167022656343913E-2</v>
      </c>
      <c r="B590" s="18">
        <v>0.97182980167423216</v>
      </c>
      <c r="C590" s="13">
        <f t="shared" si="145"/>
        <v>35.502509874779939</v>
      </c>
      <c r="D590" s="14">
        <f t="shared" si="146"/>
        <v>1.0289867611357846</v>
      </c>
      <c r="E590" s="10">
        <v>3.383458646616555E-2</v>
      </c>
      <c r="F590" s="7">
        <f t="shared" si="155"/>
        <v>1.0338345864661656</v>
      </c>
      <c r="G590" s="7">
        <f t="shared" si="147"/>
        <v>34.340609551605318</v>
      </c>
      <c r="H590" s="7">
        <f t="shared" si="148"/>
        <v>0.99531083077134064</v>
      </c>
      <c r="I590">
        <v>1.68</v>
      </c>
      <c r="J590">
        <v>2.2799999999999998</v>
      </c>
      <c r="K590" s="7">
        <f t="shared" si="149"/>
        <v>1.736842105263158</v>
      </c>
      <c r="L590" s="7">
        <f t="shared" si="150"/>
        <v>2.3571428571428572</v>
      </c>
      <c r="M590" s="15">
        <f t="shared" si="151"/>
        <v>0.57575757575757569</v>
      </c>
      <c r="N590" s="15">
        <f t="shared" si="152"/>
        <v>0.42424242424242425</v>
      </c>
      <c r="O590" s="12">
        <f t="shared" si="153"/>
        <v>4.8921670929439429E-2</v>
      </c>
      <c r="P590" s="12">
        <f t="shared" si="154"/>
        <v>2.2907416753749756</v>
      </c>
      <c r="Q590" t="s">
        <v>230</v>
      </c>
      <c r="R590" t="s">
        <v>312</v>
      </c>
      <c r="S590" t="s">
        <v>366</v>
      </c>
      <c r="T590" s="16"/>
      <c r="U590" s="16"/>
      <c r="V590" t="s">
        <v>456</v>
      </c>
      <c r="W590" s="16"/>
      <c r="X590" s="22"/>
    </row>
    <row r="591" spans="1:24" s="12" customFormat="1" x14ac:dyDescent="0.25">
      <c r="A591" s="18">
        <v>0.29394394334720553</v>
      </c>
      <c r="B591" s="18">
        <v>0.70526151081817212</v>
      </c>
      <c r="C591" s="13">
        <f t="shared" si="145"/>
        <v>3.4020092015258965</v>
      </c>
      <c r="D591" s="14">
        <f t="shared" si="146"/>
        <v>1.417913759167011</v>
      </c>
      <c r="E591" s="10">
        <v>5.6832255401128462E-2</v>
      </c>
      <c r="F591" s="7">
        <f t="shared" si="155"/>
        <v>1.0568322554011285</v>
      </c>
      <c r="G591" s="7">
        <f t="shared" si="147"/>
        <v>3.2190626129542563</v>
      </c>
      <c r="H591" s="7">
        <f t="shared" si="148"/>
        <v>1.3416639697743058</v>
      </c>
      <c r="I591">
        <v>2.15</v>
      </c>
      <c r="J591">
        <v>1.69</v>
      </c>
      <c r="K591" s="7">
        <f t="shared" si="149"/>
        <v>2.2721893491124261</v>
      </c>
      <c r="L591" s="7">
        <f t="shared" si="150"/>
        <v>1.786046511627907</v>
      </c>
      <c r="M591" s="15">
        <f t="shared" si="151"/>
        <v>0.44010416666666663</v>
      </c>
      <c r="N591" s="15">
        <f t="shared" si="152"/>
        <v>0.55989583333333337</v>
      </c>
      <c r="O591" s="12">
        <f t="shared" si="153"/>
        <v>0.66789629730962674</v>
      </c>
      <c r="P591" s="12">
        <f t="shared" si="154"/>
        <v>1.2596298611822236</v>
      </c>
      <c r="Q591" t="s">
        <v>380</v>
      </c>
      <c r="R591" t="s">
        <v>419</v>
      </c>
      <c r="S591" t="s">
        <v>381</v>
      </c>
      <c r="T591" s="16"/>
      <c r="U591" s="16"/>
      <c r="V591" t="s">
        <v>456</v>
      </c>
      <c r="W591" s="16"/>
      <c r="X591" s="22"/>
    </row>
    <row r="592" spans="1:24" s="12" customFormat="1" x14ac:dyDescent="0.25">
      <c r="A592" s="18">
        <v>0.51956858159046815</v>
      </c>
      <c r="B592" s="18">
        <v>0.45845853382853813</v>
      </c>
      <c r="C592" s="13">
        <f t="shared" si="145"/>
        <v>1.9246737301529429</v>
      </c>
      <c r="D592" s="14">
        <f t="shared" si="146"/>
        <v>2.1812223488329621</v>
      </c>
      <c r="E592" s="10">
        <v>6.1927425788879997E-2</v>
      </c>
      <c r="F592" s="7">
        <f t="shared" si="155"/>
        <v>1.06192742578888</v>
      </c>
      <c r="G592" s="7">
        <f t="shared" si="147"/>
        <v>1.8124343372365108</v>
      </c>
      <c r="H592" s="7">
        <f t="shared" si="148"/>
        <v>2.0540220507183768</v>
      </c>
      <c r="I592">
        <v>1.63</v>
      </c>
      <c r="J592">
        <v>2.23</v>
      </c>
      <c r="K592" s="7">
        <f t="shared" si="149"/>
        <v>1.7309417040358743</v>
      </c>
      <c r="L592" s="7">
        <f t="shared" si="150"/>
        <v>2.3680981595092025</v>
      </c>
      <c r="M592" s="15">
        <f t="shared" si="151"/>
        <v>0.57772020725388606</v>
      </c>
      <c r="N592" s="15">
        <f t="shared" si="152"/>
        <v>0.42227979274611399</v>
      </c>
      <c r="O592" s="12">
        <f t="shared" si="153"/>
        <v>0.89934292598170718</v>
      </c>
      <c r="P592" s="12">
        <f t="shared" si="154"/>
        <v>1.0856748101706486</v>
      </c>
      <c r="Q592" t="s">
        <v>420</v>
      </c>
      <c r="R592" t="s">
        <v>398</v>
      </c>
      <c r="S592" t="s">
        <v>381</v>
      </c>
      <c r="T592" s="16"/>
      <c r="U592" s="16"/>
      <c r="V592" t="s">
        <v>456</v>
      </c>
      <c r="W592" s="16"/>
      <c r="X592" s="22"/>
    </row>
    <row r="593" spans="1:24" s="12" customFormat="1" x14ac:dyDescent="0.25">
      <c r="A593" s="18">
        <v>0.67290138572966629</v>
      </c>
      <c r="B593" s="18">
        <v>0.16631962424218061</v>
      </c>
      <c r="C593" s="13">
        <f t="shared" si="145"/>
        <v>1.4861018586187655</v>
      </c>
      <c r="D593" s="14">
        <f t="shared" si="146"/>
        <v>6.0125195962677518</v>
      </c>
      <c r="E593" s="10">
        <v>5.5974808621532146E-2</v>
      </c>
      <c r="F593" s="7">
        <f t="shared" si="155"/>
        <v>1.0559748086215321</v>
      </c>
      <c r="G593" s="7">
        <f t="shared" si="147"/>
        <v>1.4073269991721873</v>
      </c>
      <c r="H593" s="7">
        <f t="shared" si="148"/>
        <v>5.6938096886198313</v>
      </c>
      <c r="I593">
        <v>1.63</v>
      </c>
      <c r="J593">
        <v>2.2599999999999998</v>
      </c>
      <c r="K593" s="7">
        <f t="shared" si="149"/>
        <v>1.7212389380530972</v>
      </c>
      <c r="L593" s="7">
        <f t="shared" si="150"/>
        <v>2.3865030674846626</v>
      </c>
      <c r="M593" s="15">
        <f t="shared" si="151"/>
        <v>0.58097686375321345</v>
      </c>
      <c r="N593" s="15">
        <f t="shared" si="152"/>
        <v>0.41902313624678661</v>
      </c>
      <c r="O593" s="12">
        <f t="shared" si="153"/>
        <v>1.1582240665877883</v>
      </c>
      <c r="P593" s="12">
        <f t="shared" si="154"/>
        <v>0.39692229343686047</v>
      </c>
      <c r="Q593" t="s">
        <v>422</v>
      </c>
      <c r="R593" t="s">
        <v>453</v>
      </c>
      <c r="S593" t="s">
        <v>381</v>
      </c>
      <c r="T593" s="16"/>
      <c r="U593" s="16"/>
      <c r="V593" t="s">
        <v>456</v>
      </c>
      <c r="W593" s="16"/>
      <c r="X593" s="22"/>
    </row>
    <row r="594" spans="1:24" s="12" customFormat="1" x14ac:dyDescent="0.25">
      <c r="A594" s="18">
        <v>0.68928070339754188</v>
      </c>
      <c r="B594" s="18">
        <v>0.29900593564889488</v>
      </c>
      <c r="C594" s="13">
        <f t="shared" si="145"/>
        <v>1.4507877488385905</v>
      </c>
      <c r="D594" s="14">
        <f t="shared" si="146"/>
        <v>3.3444152131288836</v>
      </c>
      <c r="E594" s="10">
        <v>3.2592867166194583E-2</v>
      </c>
      <c r="F594" s="7">
        <f t="shared" si="155"/>
        <v>1.0325928671661946</v>
      </c>
      <c r="G594" s="7">
        <f t="shared" si="147"/>
        <v>1.4049949355355056</v>
      </c>
      <c r="H594" s="7">
        <f t="shared" si="148"/>
        <v>3.2388517483247381</v>
      </c>
      <c r="I594">
        <v>2.11</v>
      </c>
      <c r="J594">
        <v>1.79</v>
      </c>
      <c r="K594" s="7">
        <f t="shared" si="149"/>
        <v>2.1787709497206706</v>
      </c>
      <c r="L594" s="7">
        <f t="shared" si="150"/>
        <v>1.8483412322274884</v>
      </c>
      <c r="M594" s="15">
        <f t="shared" si="151"/>
        <v>0.4589743589743589</v>
      </c>
      <c r="N594" s="15">
        <f t="shared" si="152"/>
        <v>0.54102564102564099</v>
      </c>
      <c r="O594" s="12">
        <f t="shared" si="153"/>
        <v>1.5017847727655942</v>
      </c>
      <c r="P594" s="12">
        <f t="shared" si="154"/>
        <v>0.55266499954061143</v>
      </c>
      <c r="Q594" t="s">
        <v>405</v>
      </c>
      <c r="R594" t="s">
        <v>428</v>
      </c>
      <c r="S594" t="s">
        <v>401</v>
      </c>
      <c r="T594" s="16"/>
      <c r="U594" s="16"/>
      <c r="V594" t="s">
        <v>456</v>
      </c>
      <c r="W594" s="16"/>
      <c r="X594" s="22"/>
    </row>
    <row r="595" spans="1:24" s="12" customFormat="1" x14ac:dyDescent="0.25">
      <c r="A595" s="18">
        <v>2.1058637338818718E-2</v>
      </c>
      <c r="B595" s="18">
        <v>0.97894121364224029</v>
      </c>
      <c r="C595" s="13">
        <f t="shared" si="145"/>
        <v>47.486453368786442</v>
      </c>
      <c r="D595" s="14">
        <f t="shared" si="146"/>
        <v>1.0215117987314157</v>
      </c>
      <c r="E595" s="10">
        <v>3.0927835051546504E-2</v>
      </c>
      <c r="F595" s="7">
        <f t="shared" si="155"/>
        <v>1.0309278350515465</v>
      </c>
      <c r="G595" s="7">
        <f t="shared" si="147"/>
        <v>46.061859767722844</v>
      </c>
      <c r="H595" s="7">
        <f t="shared" si="148"/>
        <v>0.99086644476947316</v>
      </c>
      <c r="I595">
        <v>1.94</v>
      </c>
      <c r="J595">
        <v>1.94</v>
      </c>
      <c r="K595" s="7">
        <f t="shared" si="149"/>
        <v>2</v>
      </c>
      <c r="L595" s="7">
        <f t="shared" si="150"/>
        <v>2</v>
      </c>
      <c r="M595" s="15">
        <f t="shared" si="151"/>
        <v>0.5</v>
      </c>
      <c r="N595" s="15">
        <f t="shared" si="152"/>
        <v>0.5</v>
      </c>
      <c r="O595" s="12">
        <f t="shared" si="153"/>
        <v>4.2117274677637435E-2</v>
      </c>
      <c r="P595" s="12">
        <f t="shared" si="154"/>
        <v>1.9578824272844806</v>
      </c>
      <c r="Q595" t="s">
        <v>431</v>
      </c>
      <c r="R595" t="s">
        <v>442</v>
      </c>
      <c r="S595" t="s">
        <v>401</v>
      </c>
      <c r="T595" s="16"/>
      <c r="U595" s="16"/>
      <c r="V595" t="s">
        <v>456</v>
      </c>
      <c r="W595" s="16"/>
      <c r="X595" s="22"/>
    </row>
    <row r="596" spans="1:24" s="12" customFormat="1" x14ac:dyDescent="0.25">
      <c r="A596" s="18">
        <v>0.10643821117816669</v>
      </c>
      <c r="B596" s="18">
        <v>0.89355429297771172</v>
      </c>
      <c r="C596" s="13">
        <f t="shared" si="145"/>
        <v>9.395122192781896</v>
      </c>
      <c r="D596" s="14">
        <f t="shared" si="146"/>
        <v>1.1191261771767274</v>
      </c>
      <c r="E596" s="10">
        <v>3.2592867166194583E-2</v>
      </c>
      <c r="F596" s="7">
        <f t="shared" si="155"/>
        <v>1.0325928671661946</v>
      </c>
      <c r="G596" s="7">
        <f t="shared" si="147"/>
        <v>9.0985735922866517</v>
      </c>
      <c r="H596" s="7">
        <f t="shared" si="148"/>
        <v>1.0838019637381491</v>
      </c>
      <c r="I596">
        <v>2.11</v>
      </c>
      <c r="J596">
        <v>1.79</v>
      </c>
      <c r="K596" s="7">
        <f t="shared" si="149"/>
        <v>2.1787709497206706</v>
      </c>
      <c r="L596" s="7">
        <f t="shared" si="150"/>
        <v>1.8483412322274884</v>
      </c>
      <c r="M596" s="15">
        <f t="shared" si="151"/>
        <v>0.4589743589743589</v>
      </c>
      <c r="N596" s="15">
        <f t="shared" si="152"/>
        <v>0.54102564102564099</v>
      </c>
      <c r="O596" s="12">
        <f t="shared" si="153"/>
        <v>0.23190448245522352</v>
      </c>
      <c r="P596" s="12">
        <f t="shared" si="154"/>
        <v>1.6515932429445859</v>
      </c>
      <c r="Q596" t="s">
        <v>429</v>
      </c>
      <c r="R596" t="s">
        <v>404</v>
      </c>
      <c r="S596" t="s">
        <v>401</v>
      </c>
      <c r="T596" s="16"/>
      <c r="U596" s="16"/>
      <c r="V596" t="s">
        <v>456</v>
      </c>
      <c r="W596" s="16"/>
      <c r="X596" s="22"/>
    </row>
    <row r="597" spans="1:24" s="12" customFormat="1" x14ac:dyDescent="0.25">
      <c r="A597" s="18">
        <v>0.78702821655171096</v>
      </c>
      <c r="B597" s="18">
        <v>0.13399568190273997</v>
      </c>
      <c r="C597" s="13">
        <f t="shared" si="145"/>
        <v>1.2706024751963845</v>
      </c>
      <c r="D597" s="14">
        <f t="shared" si="146"/>
        <v>7.4629270570513198</v>
      </c>
      <c r="E597" s="10">
        <v>4.053236539624927E-2</v>
      </c>
      <c r="F597" s="7">
        <f t="shared" si="155"/>
        <v>1.0405323653962493</v>
      </c>
      <c r="G597" s="7">
        <f t="shared" si="147"/>
        <v>1.2211080764532696</v>
      </c>
      <c r="H597" s="7">
        <f t="shared" si="148"/>
        <v>7.1722200147126927</v>
      </c>
      <c r="I597">
        <v>1.45</v>
      </c>
      <c r="J597">
        <v>2.85</v>
      </c>
      <c r="K597" s="7">
        <f t="shared" si="149"/>
        <v>1.5087719298245614</v>
      </c>
      <c r="L597" s="7">
        <f t="shared" si="150"/>
        <v>2.9655172413793105</v>
      </c>
      <c r="M597" s="15">
        <f t="shared" si="151"/>
        <v>0.66279069767441856</v>
      </c>
      <c r="N597" s="15">
        <f t="shared" si="152"/>
        <v>0.33720930232558138</v>
      </c>
      <c r="O597" s="12">
        <f t="shared" si="153"/>
        <v>1.1874460811131076</v>
      </c>
      <c r="P597" s="12">
        <f t="shared" si="154"/>
        <v>0.39736650495295306</v>
      </c>
      <c r="Q597" t="s">
        <v>403</v>
      </c>
      <c r="R597" t="s">
        <v>426</v>
      </c>
      <c r="S597" t="s">
        <v>401</v>
      </c>
      <c r="T597" s="16"/>
      <c r="U597" s="16"/>
      <c r="V597" t="s">
        <v>456</v>
      </c>
      <c r="W597" s="16"/>
      <c r="X597" s="22"/>
    </row>
    <row r="598" spans="1:24" s="12" customFormat="1" x14ac:dyDescent="0.25">
      <c r="A598" s="18">
        <v>0.68238775511518346</v>
      </c>
      <c r="B598" s="18">
        <v>0.29997707452594979</v>
      </c>
      <c r="C598" s="13">
        <f t="shared" si="145"/>
        <v>1.4654424738779277</v>
      </c>
      <c r="D598" s="14">
        <f t="shared" si="146"/>
        <v>3.3335880802900957</v>
      </c>
      <c r="E598" s="10">
        <v>3.4391534391534417E-2</v>
      </c>
      <c r="F598" s="7">
        <f t="shared" si="155"/>
        <v>1.0343915343915344</v>
      </c>
      <c r="G598" s="7">
        <f t="shared" si="147"/>
        <v>1.4167193225725234</v>
      </c>
      <c r="H598" s="7">
        <f t="shared" si="148"/>
        <v>3.2227526709709875</v>
      </c>
      <c r="I598">
        <v>2.16</v>
      </c>
      <c r="J598">
        <v>1.75</v>
      </c>
      <c r="K598" s="7">
        <f t="shared" si="149"/>
        <v>2.2342857142857144</v>
      </c>
      <c r="L598" s="7">
        <f t="shared" si="150"/>
        <v>1.8101851851851851</v>
      </c>
      <c r="M598" s="15">
        <f t="shared" si="151"/>
        <v>0.4475703324808184</v>
      </c>
      <c r="N598" s="15">
        <f t="shared" si="152"/>
        <v>0.55242966751918166</v>
      </c>
      <c r="O598" s="12">
        <f t="shared" si="153"/>
        <v>1.524649212857353</v>
      </c>
      <c r="P598" s="12">
        <f t="shared" si="154"/>
        <v>0.54301405620206655</v>
      </c>
      <c r="Q598" t="s">
        <v>411</v>
      </c>
      <c r="R598" t="s">
        <v>412</v>
      </c>
      <c r="S598" t="s">
        <v>384</v>
      </c>
      <c r="T598" s="16"/>
      <c r="U598" s="16"/>
      <c r="V598" t="s">
        <v>456</v>
      </c>
      <c r="W598" s="16"/>
      <c r="X598" s="22"/>
    </row>
    <row r="599" spans="1:24" s="12" customFormat="1" x14ac:dyDescent="0.25">
      <c r="A599" s="18">
        <v>0.18658424065975313</v>
      </c>
      <c r="B599" s="18">
        <v>0.8133901009520994</v>
      </c>
      <c r="C599" s="13">
        <f t="shared" si="145"/>
        <v>5.3595094444420752</v>
      </c>
      <c r="D599" s="14">
        <f t="shared" si="146"/>
        <v>1.2294223876458144</v>
      </c>
      <c r="E599" s="10">
        <v>3.5245155416829377E-2</v>
      </c>
      <c r="F599" s="7">
        <f t="shared" si="155"/>
        <v>1.0352451554168294</v>
      </c>
      <c r="G599" s="7">
        <f t="shared" si="147"/>
        <v>5.1770437334566726</v>
      </c>
      <c r="H599" s="7">
        <f t="shared" si="148"/>
        <v>1.1875664244483248</v>
      </c>
      <c r="I599">
        <v>1.65</v>
      </c>
      <c r="J599">
        <v>2.33</v>
      </c>
      <c r="K599" s="7">
        <f t="shared" si="149"/>
        <v>1.7081545064377683</v>
      </c>
      <c r="L599" s="7">
        <f t="shared" si="150"/>
        <v>2.4121212121212126</v>
      </c>
      <c r="M599" s="15">
        <f t="shared" si="151"/>
        <v>0.58542713567839189</v>
      </c>
      <c r="N599" s="15">
        <f t="shared" si="152"/>
        <v>0.41457286432160795</v>
      </c>
      <c r="O599" s="12">
        <f t="shared" si="153"/>
        <v>0.31871471151322639</v>
      </c>
      <c r="P599" s="12">
        <f t="shared" si="154"/>
        <v>1.9619955162359732</v>
      </c>
      <c r="Q599" t="s">
        <v>269</v>
      </c>
      <c r="R599" t="s">
        <v>264</v>
      </c>
      <c r="S599" t="s">
        <v>367</v>
      </c>
      <c r="T599" s="16"/>
      <c r="U599" s="16"/>
      <c r="V599" t="s">
        <v>456</v>
      </c>
      <c r="W599" s="16"/>
      <c r="X599" s="22"/>
    </row>
    <row r="600" spans="1:24" s="12" customFormat="1" x14ac:dyDescent="0.25">
      <c r="A600" s="18">
        <v>0.7159151914103653</v>
      </c>
      <c r="B600" s="18">
        <v>0.15618433359442896</v>
      </c>
      <c r="C600" s="13">
        <f t="shared" si="145"/>
        <v>1.3968134941095225</v>
      </c>
      <c r="D600" s="14">
        <f t="shared" si="146"/>
        <v>6.4026908268325169</v>
      </c>
      <c r="E600" s="10">
        <v>4.4277360066833804E-2</v>
      </c>
      <c r="F600" s="7">
        <f t="shared" si="155"/>
        <v>1.0442773600668338</v>
      </c>
      <c r="G600" s="7">
        <f t="shared" si="147"/>
        <v>1.3375886019592786</v>
      </c>
      <c r="H600" s="7">
        <f t="shared" si="148"/>
        <v>6.1312167357748182</v>
      </c>
      <c r="I600">
        <v>1.33</v>
      </c>
      <c r="J600">
        <v>3.42</v>
      </c>
      <c r="K600" s="7">
        <f t="shared" si="149"/>
        <v>1.3888888888888891</v>
      </c>
      <c r="L600" s="7">
        <f t="shared" si="150"/>
        <v>3.5714285714285716</v>
      </c>
      <c r="M600" s="15">
        <f t="shared" si="151"/>
        <v>0.71999999999999986</v>
      </c>
      <c r="N600" s="15">
        <f t="shared" si="152"/>
        <v>0.27999999999999997</v>
      </c>
      <c r="O600" s="12">
        <f t="shared" si="153"/>
        <v>0.99432665473661863</v>
      </c>
      <c r="P600" s="12">
        <f t="shared" si="154"/>
        <v>0.55780119140867479</v>
      </c>
      <c r="Q600" t="s">
        <v>317</v>
      </c>
      <c r="R600" t="s">
        <v>319</v>
      </c>
      <c r="S600" t="s">
        <v>367</v>
      </c>
      <c r="T600" s="16"/>
      <c r="U600" s="16"/>
      <c r="V600" t="s">
        <v>456</v>
      </c>
      <c r="W600" s="16"/>
      <c r="X600" s="22"/>
    </row>
    <row r="601" spans="1:24" s="12" customFormat="1" x14ac:dyDescent="0.25">
      <c r="A601" s="18">
        <v>0.66029177540430406</v>
      </c>
      <c r="B601" s="18">
        <v>0.32920418634104637</v>
      </c>
      <c r="C601" s="13">
        <f t="shared" si="145"/>
        <v>1.5144819869786941</v>
      </c>
      <c r="D601" s="14">
        <f t="shared" si="146"/>
        <v>3.0376284430478897</v>
      </c>
      <c r="E601" s="10">
        <v>3.3225814910969431E-2</v>
      </c>
      <c r="F601" s="7">
        <f t="shared" si="155"/>
        <v>1.0332258149109694</v>
      </c>
      <c r="G601" s="7">
        <f t="shared" si="147"/>
        <v>1.465780243894887</v>
      </c>
      <c r="H601" s="7">
        <f t="shared" si="148"/>
        <v>2.9399463304250046</v>
      </c>
      <c r="I601">
        <v>1.71</v>
      </c>
      <c r="J601">
        <v>2.23</v>
      </c>
      <c r="K601" s="7">
        <f t="shared" si="149"/>
        <v>1.7668161434977576</v>
      </c>
      <c r="L601" s="7">
        <f t="shared" si="150"/>
        <v>2.3040935672514617</v>
      </c>
      <c r="M601" s="15">
        <f t="shared" si="151"/>
        <v>0.56598984771573613</v>
      </c>
      <c r="N601" s="15">
        <f t="shared" si="152"/>
        <v>0.43401015228426398</v>
      </c>
      <c r="O601" s="12">
        <f t="shared" si="153"/>
        <v>1.1666141682031199</v>
      </c>
      <c r="P601" s="12">
        <f t="shared" si="154"/>
        <v>0.75851724806065646</v>
      </c>
      <c r="Q601" t="s">
        <v>265</v>
      </c>
      <c r="R601" t="s">
        <v>270</v>
      </c>
      <c r="S601" t="s">
        <v>367</v>
      </c>
      <c r="T601" s="16"/>
      <c r="U601" s="16"/>
      <c r="V601" t="s">
        <v>456</v>
      </c>
      <c r="W601" s="16"/>
      <c r="X601" s="22"/>
    </row>
    <row r="602" spans="1:24" s="12" customFormat="1" x14ac:dyDescent="0.25">
      <c r="A602" s="18">
        <v>0.43255507739469712</v>
      </c>
      <c r="B602" s="18">
        <v>0.56685321860240745</v>
      </c>
      <c r="C602" s="13">
        <f t="shared" si="145"/>
        <v>2.311844322861853</v>
      </c>
      <c r="D602" s="14">
        <f t="shared" si="146"/>
        <v>1.7641251159612856</v>
      </c>
      <c r="E602" s="10">
        <v>3.4193852437555794E-2</v>
      </c>
      <c r="F602" s="7">
        <f t="shared" si="155"/>
        <v>1.0341938524375558</v>
      </c>
      <c r="G602" s="7">
        <f t="shared" si="147"/>
        <v>2.2354071409464709</v>
      </c>
      <c r="H602" s="7">
        <f t="shared" si="148"/>
        <v>1.7057973336462109</v>
      </c>
      <c r="I602">
        <v>2.2599999999999998</v>
      </c>
      <c r="J602">
        <v>1.69</v>
      </c>
      <c r="K602" s="7">
        <f t="shared" si="149"/>
        <v>2.3372781065088759</v>
      </c>
      <c r="L602" s="7">
        <f t="shared" si="150"/>
        <v>1.7477876106194692</v>
      </c>
      <c r="M602" s="15">
        <f t="shared" si="151"/>
        <v>0.42784810126582273</v>
      </c>
      <c r="N602" s="15">
        <f t="shared" si="152"/>
        <v>0.57215189873417716</v>
      </c>
      <c r="O602" s="12">
        <f t="shared" si="153"/>
        <v>1.011001512253878</v>
      </c>
      <c r="P602" s="12">
        <f t="shared" si="154"/>
        <v>0.99073903251305739</v>
      </c>
      <c r="Q602" t="s">
        <v>351</v>
      </c>
      <c r="R602" t="s">
        <v>274</v>
      </c>
      <c r="S602" t="s">
        <v>368</v>
      </c>
      <c r="T602" s="16"/>
      <c r="U602" s="16"/>
      <c r="V602" t="s">
        <v>456</v>
      </c>
      <c r="W602" s="16"/>
      <c r="X602" s="22"/>
    </row>
    <row r="603" spans="1:24" s="12" customFormat="1" x14ac:dyDescent="0.25">
      <c r="A603" s="18">
        <v>0.72259982468551687</v>
      </c>
      <c r="B603" s="18">
        <v>0.25671267209438142</v>
      </c>
      <c r="C603" s="13">
        <f t="shared" si="145"/>
        <v>1.3838918386607839</v>
      </c>
      <c r="D603" s="14">
        <f t="shared" si="146"/>
        <v>3.8954056760873343</v>
      </c>
      <c r="E603" s="10">
        <v>3.3298097251585723E-2</v>
      </c>
      <c r="F603" s="7">
        <f t="shared" si="155"/>
        <v>1.0332980972515857</v>
      </c>
      <c r="G603" s="7">
        <f t="shared" si="147"/>
        <v>1.3392958356758071</v>
      </c>
      <c r="H603" s="7">
        <f t="shared" si="148"/>
        <v>3.7698759791085608</v>
      </c>
      <c r="I603">
        <v>2.15</v>
      </c>
      <c r="J603">
        <v>1.76</v>
      </c>
      <c r="K603" s="7">
        <f t="shared" si="149"/>
        <v>2.2215909090909092</v>
      </c>
      <c r="L603" s="7">
        <f t="shared" si="150"/>
        <v>1.8186046511627909</v>
      </c>
      <c r="M603" s="15">
        <f t="shared" si="151"/>
        <v>0.45012787723785164</v>
      </c>
      <c r="N603" s="15">
        <f t="shared" si="152"/>
        <v>0.54987212276214825</v>
      </c>
      <c r="O603" s="12">
        <f t="shared" si="153"/>
        <v>1.6053212014320291</v>
      </c>
      <c r="P603" s="12">
        <f t="shared" si="154"/>
        <v>0.46685885948327038</v>
      </c>
      <c r="Q603" t="s">
        <v>324</v>
      </c>
      <c r="R603" t="s">
        <v>276</v>
      </c>
      <c r="S603" t="s">
        <v>368</v>
      </c>
      <c r="T603" s="16"/>
      <c r="U603" s="16"/>
      <c r="V603" t="s">
        <v>456</v>
      </c>
      <c r="W603" s="16"/>
      <c r="X603" s="22"/>
    </row>
    <row r="604" spans="1:24" s="12" customFormat="1" x14ac:dyDescent="0.25">
      <c r="A604" s="18">
        <v>0.34024782826021671</v>
      </c>
      <c r="B604" s="18">
        <v>0.65829126821180228</v>
      </c>
      <c r="C604" s="13">
        <f t="shared" si="145"/>
        <v>2.9390341890300449</v>
      </c>
      <c r="D604" s="14">
        <f t="shared" si="146"/>
        <v>1.5190844057774353</v>
      </c>
      <c r="E604" s="10">
        <v>3.9415457445713731E-2</v>
      </c>
      <c r="F604" s="7">
        <f t="shared" si="155"/>
        <v>1.0394154574457137</v>
      </c>
      <c r="G604" s="7">
        <f t="shared" si="147"/>
        <v>2.8275836846341531</v>
      </c>
      <c r="H604" s="7">
        <f t="shared" si="148"/>
        <v>1.4614795218751819</v>
      </c>
      <c r="I604">
        <v>1.58</v>
      </c>
      <c r="J604">
        <v>2.46</v>
      </c>
      <c r="K604" s="7">
        <f t="shared" si="149"/>
        <v>1.6422764227642277</v>
      </c>
      <c r="L604" s="7">
        <f t="shared" si="150"/>
        <v>2.5569620253164556</v>
      </c>
      <c r="M604" s="15">
        <f t="shared" si="151"/>
        <v>0.6089108910891089</v>
      </c>
      <c r="N604" s="15">
        <f t="shared" si="152"/>
        <v>0.3910891089108911</v>
      </c>
      <c r="O604" s="12">
        <f t="shared" si="153"/>
        <v>0.55878098624848604</v>
      </c>
      <c r="P604" s="12">
        <f t="shared" si="154"/>
        <v>1.6832257744149883</v>
      </c>
      <c r="Q604" t="s">
        <v>275</v>
      </c>
      <c r="R604" t="s">
        <v>235</v>
      </c>
      <c r="S604" t="s">
        <v>368</v>
      </c>
      <c r="T604" s="16"/>
      <c r="U604" s="16"/>
      <c r="V604" t="s">
        <v>456</v>
      </c>
      <c r="W604" s="16"/>
      <c r="X604" s="22"/>
    </row>
    <row r="605" spans="1:24" s="12" customFormat="1" x14ac:dyDescent="0.25">
      <c r="A605" s="18">
        <v>0.12165180224321427</v>
      </c>
      <c r="B605" s="18">
        <v>0.87834047690949779</v>
      </c>
      <c r="C605" s="13">
        <f t="shared" si="145"/>
        <v>8.2201823693555678</v>
      </c>
      <c r="D605" s="14">
        <f t="shared" si="146"/>
        <v>1.1385106644732685</v>
      </c>
      <c r="E605" s="10">
        <v>2.8338796658559762E-2</v>
      </c>
      <c r="F605" s="7">
        <f t="shared" si="155"/>
        <v>1.0283387966585598</v>
      </c>
      <c r="G605" s="7">
        <f t="shared" si="147"/>
        <v>7.9936518937784689</v>
      </c>
      <c r="H605" s="7">
        <f t="shared" si="148"/>
        <v>1.1071357690409975</v>
      </c>
      <c r="I605">
        <v>1.96</v>
      </c>
      <c r="J605">
        <v>1.93</v>
      </c>
      <c r="K605" s="7">
        <f t="shared" si="149"/>
        <v>2.0155440414507773</v>
      </c>
      <c r="L605" s="7">
        <f t="shared" si="150"/>
        <v>1.9846938775510203</v>
      </c>
      <c r="M605" s="15">
        <f t="shared" si="151"/>
        <v>0.49614395886889456</v>
      </c>
      <c r="N605" s="15">
        <f t="shared" si="152"/>
        <v>0.50385604113110538</v>
      </c>
      <c r="O605" s="12">
        <f t="shared" si="153"/>
        <v>0.24519456514305879</v>
      </c>
      <c r="P605" s="12">
        <f t="shared" si="154"/>
        <v>1.7432369669275236</v>
      </c>
      <c r="Q605" t="s">
        <v>135</v>
      </c>
      <c r="R605" t="s">
        <v>159</v>
      </c>
      <c r="S605" t="s">
        <v>180</v>
      </c>
      <c r="T605" s="16"/>
      <c r="U605" s="16"/>
      <c r="V605" t="s">
        <v>456</v>
      </c>
      <c r="W605" s="16"/>
      <c r="X605" s="22"/>
    </row>
    <row r="606" spans="1:24" s="12" customFormat="1" x14ac:dyDescent="0.25">
      <c r="A606" s="18">
        <v>0.53065991696328663</v>
      </c>
      <c r="B606" s="18">
        <v>0.46722391161758947</v>
      </c>
      <c r="C606" s="13">
        <f t="shared" si="145"/>
        <v>1.8844460793694813</v>
      </c>
      <c r="D606" s="14">
        <f t="shared" si="146"/>
        <v>2.1403014168043559</v>
      </c>
      <c r="E606" s="10">
        <v>3.3495866016535869E-2</v>
      </c>
      <c r="F606" s="7">
        <f t="shared" si="155"/>
        <v>1.0334958660165359</v>
      </c>
      <c r="G606" s="7">
        <f t="shared" si="147"/>
        <v>1.823370698745814</v>
      </c>
      <c r="H606" s="7">
        <f t="shared" si="148"/>
        <v>2.0709336990904919</v>
      </c>
      <c r="I606">
        <v>2.12</v>
      </c>
      <c r="J606">
        <v>1.78</v>
      </c>
      <c r="K606" s="7">
        <f t="shared" si="149"/>
        <v>2.191011235955056</v>
      </c>
      <c r="L606" s="7">
        <f t="shared" si="150"/>
        <v>1.8396226415094339</v>
      </c>
      <c r="M606" s="15">
        <f t="shared" si="151"/>
        <v>0.45641025641025645</v>
      </c>
      <c r="N606" s="15">
        <f t="shared" si="152"/>
        <v>0.54358974358974366</v>
      </c>
      <c r="O606" s="12">
        <f t="shared" si="153"/>
        <v>1.1626818405375381</v>
      </c>
      <c r="P606" s="12">
        <f t="shared" si="154"/>
        <v>0.85951568646632026</v>
      </c>
      <c r="Q606" t="s">
        <v>171</v>
      </c>
      <c r="R606" t="s">
        <v>170</v>
      </c>
      <c r="S606" t="s">
        <v>180</v>
      </c>
      <c r="T606" s="16"/>
      <c r="U606" s="16"/>
      <c r="V606" t="s">
        <v>456</v>
      </c>
      <c r="W606" s="16"/>
      <c r="X606" s="22"/>
    </row>
    <row r="607" spans="1:24" s="12" customFormat="1" x14ac:dyDescent="0.25">
      <c r="A607" s="18">
        <v>0.82171090481856501</v>
      </c>
      <c r="B607" s="18">
        <v>0.1198289071622598</v>
      </c>
      <c r="C607" s="13">
        <f t="shared" si="145"/>
        <v>1.2169730182913923</v>
      </c>
      <c r="D607" s="14">
        <f t="shared" si="146"/>
        <v>8.345231744840202</v>
      </c>
      <c r="E607" s="10">
        <v>3.3884036620014824E-2</v>
      </c>
      <c r="F607" s="7">
        <f t="shared" si="155"/>
        <v>1.0338840366200148</v>
      </c>
      <c r="G607" s="7">
        <f t="shared" si="147"/>
        <v>1.177088508175379</v>
      </c>
      <c r="H607" s="7">
        <f t="shared" si="148"/>
        <v>8.0717289843477289</v>
      </c>
      <c r="I607">
        <v>1.72</v>
      </c>
      <c r="J607">
        <v>2.21</v>
      </c>
      <c r="K607" s="7">
        <f t="shared" si="149"/>
        <v>1.7782805429864255</v>
      </c>
      <c r="L607" s="7">
        <f t="shared" si="150"/>
        <v>2.2848837209302326</v>
      </c>
      <c r="M607" s="15">
        <f t="shared" si="151"/>
        <v>0.56234096692111957</v>
      </c>
      <c r="N607" s="15">
        <f t="shared" si="152"/>
        <v>0.43765903307888038</v>
      </c>
      <c r="O607" s="12">
        <f t="shared" si="153"/>
        <v>1.4612325139986249</v>
      </c>
      <c r="P607" s="12">
        <f t="shared" si="154"/>
        <v>0.27379511927190758</v>
      </c>
      <c r="Q607" t="s">
        <v>329</v>
      </c>
      <c r="R607" t="s">
        <v>332</v>
      </c>
      <c r="S607" t="s">
        <v>369</v>
      </c>
      <c r="T607" s="16"/>
      <c r="U607" s="16"/>
      <c r="V607" t="s">
        <v>456</v>
      </c>
      <c r="W607" s="16"/>
      <c r="X607" s="22"/>
    </row>
    <row r="608" spans="1:24" s="12" customFormat="1" x14ac:dyDescent="0.25">
      <c r="A608" s="18">
        <v>0.30284185561390892</v>
      </c>
      <c r="B608" s="18">
        <v>0.69696417535332911</v>
      </c>
      <c r="C608" s="13">
        <f t="shared" si="145"/>
        <v>3.3020534693688228</v>
      </c>
      <c r="D608" s="14">
        <f t="shared" si="146"/>
        <v>1.4347939755914219</v>
      </c>
      <c r="E608" s="10">
        <v>3.4193852437555794E-2</v>
      </c>
      <c r="F608" s="7">
        <f t="shared" si="155"/>
        <v>1.0341938524375558</v>
      </c>
      <c r="G608" s="7">
        <f t="shared" si="147"/>
        <v>3.192876714153742</v>
      </c>
      <c r="H608" s="7">
        <f t="shared" si="148"/>
        <v>1.3873549646516141</v>
      </c>
      <c r="I608">
        <v>2.2599999999999998</v>
      </c>
      <c r="J608">
        <v>1.69</v>
      </c>
      <c r="K608" s="7">
        <f t="shared" si="149"/>
        <v>2.3372781065088759</v>
      </c>
      <c r="L608" s="7">
        <f t="shared" si="150"/>
        <v>1.7477876106194692</v>
      </c>
      <c r="M608" s="15">
        <f t="shared" si="151"/>
        <v>0.42784810126582273</v>
      </c>
      <c r="N608" s="15">
        <f t="shared" si="152"/>
        <v>0.57215189873417716</v>
      </c>
      <c r="O608" s="12">
        <f t="shared" si="153"/>
        <v>0.70782563886091132</v>
      </c>
      <c r="P608" s="12">
        <f t="shared" si="154"/>
        <v>1.2181453507281639</v>
      </c>
      <c r="Q608" t="s">
        <v>239</v>
      </c>
      <c r="R608" t="s">
        <v>328</v>
      </c>
      <c r="S608" t="s">
        <v>369</v>
      </c>
      <c r="T608" s="16"/>
      <c r="U608" s="16"/>
      <c r="V608" t="s">
        <v>456</v>
      </c>
      <c r="W608" s="16"/>
      <c r="X608" s="22"/>
    </row>
    <row r="609" spans="1:24" s="12" customFormat="1" x14ac:dyDescent="0.25">
      <c r="A609" s="18">
        <v>0.79678300426933824</v>
      </c>
      <c r="B609" s="18">
        <v>9.7912040531965783E-2</v>
      </c>
      <c r="C609" s="13">
        <f t="shared" si="145"/>
        <v>1.255046850449596</v>
      </c>
      <c r="D609" s="14">
        <f t="shared" si="146"/>
        <v>10.213248488816097</v>
      </c>
      <c r="E609" s="10">
        <v>2.891515407344869E-2</v>
      </c>
      <c r="F609" s="7">
        <f t="shared" si="155"/>
        <v>1.0289151540734487</v>
      </c>
      <c r="G609" s="7">
        <f t="shared" si="147"/>
        <v>1.219776815883115</v>
      </c>
      <c r="H609" s="7">
        <f t="shared" si="148"/>
        <v>9.9262300184637269</v>
      </c>
      <c r="I609">
        <v>2.06</v>
      </c>
      <c r="J609">
        <v>1.84</v>
      </c>
      <c r="K609" s="7">
        <f t="shared" si="149"/>
        <v>2.1195652173913042</v>
      </c>
      <c r="L609" s="7">
        <f t="shared" si="150"/>
        <v>1.8932038834951457</v>
      </c>
      <c r="M609" s="15">
        <f t="shared" si="151"/>
        <v>0.47179487179487184</v>
      </c>
      <c r="N609" s="15">
        <f t="shared" si="152"/>
        <v>0.52820512820512822</v>
      </c>
      <c r="O609" s="12">
        <f t="shared" si="153"/>
        <v>1.6888335416578366</v>
      </c>
      <c r="P609" s="12">
        <f t="shared" si="154"/>
        <v>0.18536745537605173</v>
      </c>
      <c r="Q609" t="s">
        <v>281</v>
      </c>
      <c r="R609" t="s">
        <v>330</v>
      </c>
      <c r="S609" t="s">
        <v>369</v>
      </c>
      <c r="T609" s="16"/>
      <c r="U609" s="16"/>
      <c r="V609" t="s">
        <v>456</v>
      </c>
      <c r="W609" s="16"/>
      <c r="X609" s="22"/>
    </row>
    <row r="610" spans="1:24" s="12" customFormat="1" x14ac:dyDescent="0.25">
      <c r="A610" s="18">
        <v>7.6116604219396408E-2</v>
      </c>
      <c r="B610" s="18">
        <v>0.92384897266114607</v>
      </c>
      <c r="C610" s="13">
        <f t="shared" si="145"/>
        <v>13.137737951598938</v>
      </c>
      <c r="D610" s="14">
        <f t="shared" si="146"/>
        <v>1.0824280045682153</v>
      </c>
      <c r="E610" s="10">
        <v>3.296703296703285E-2</v>
      </c>
      <c r="F610" s="7">
        <f t="shared" si="155"/>
        <v>1.0329670329670328</v>
      </c>
      <c r="G610" s="7">
        <f t="shared" si="147"/>
        <v>12.718448442505355</v>
      </c>
      <c r="H610" s="7">
        <f t="shared" si="148"/>
        <v>1.0478824299543361</v>
      </c>
      <c r="I610">
        <v>2.73</v>
      </c>
      <c r="J610">
        <v>1.5</v>
      </c>
      <c r="K610" s="7">
        <f t="shared" si="149"/>
        <v>2.82</v>
      </c>
      <c r="L610" s="7">
        <f t="shared" si="150"/>
        <v>1.5494505494505493</v>
      </c>
      <c r="M610" s="15">
        <f t="shared" si="151"/>
        <v>0.3546099290780142</v>
      </c>
      <c r="N610" s="15">
        <f t="shared" si="152"/>
        <v>0.64539007092198586</v>
      </c>
      <c r="O610" s="12">
        <f t="shared" si="153"/>
        <v>0.21464882389869785</v>
      </c>
      <c r="P610" s="12">
        <f t="shared" si="154"/>
        <v>1.4314582982991384</v>
      </c>
      <c r="Q610" t="s">
        <v>288</v>
      </c>
      <c r="R610" t="s">
        <v>243</v>
      </c>
      <c r="S610" t="s">
        <v>370</v>
      </c>
      <c r="T610" s="16"/>
      <c r="U610" s="16"/>
      <c r="V610" t="s">
        <v>456</v>
      </c>
      <c r="W610" s="16"/>
      <c r="X610" s="22"/>
    </row>
    <row r="611" spans="1:24" s="12" customFormat="1" x14ac:dyDescent="0.25">
      <c r="A611" s="18">
        <v>0.56780570163837307</v>
      </c>
      <c r="B611" s="18">
        <v>0.41126199450359713</v>
      </c>
      <c r="C611" s="13">
        <f t="shared" si="145"/>
        <v>1.761165830343995</v>
      </c>
      <c r="D611" s="14">
        <f t="shared" si="146"/>
        <v>2.4315400240351006</v>
      </c>
      <c r="E611" s="10">
        <v>3.5274160554807032E-2</v>
      </c>
      <c r="F611" s="7">
        <f t="shared" si="155"/>
        <v>1.035274160554807</v>
      </c>
      <c r="G611" s="7">
        <f t="shared" si="147"/>
        <v>1.7011588789197445</v>
      </c>
      <c r="H611" s="7">
        <f t="shared" si="148"/>
        <v>2.3486918892402664</v>
      </c>
      <c r="I611">
        <v>2.62</v>
      </c>
      <c r="J611">
        <v>1.53</v>
      </c>
      <c r="K611" s="7">
        <f t="shared" si="149"/>
        <v>2.7124183006535945</v>
      </c>
      <c r="L611" s="7">
        <f t="shared" si="150"/>
        <v>1.5839694656488548</v>
      </c>
      <c r="M611" s="15">
        <f t="shared" si="151"/>
        <v>0.36867469879518078</v>
      </c>
      <c r="N611" s="15">
        <f t="shared" si="152"/>
        <v>0.63132530120481933</v>
      </c>
      <c r="O611" s="12">
        <f t="shared" si="153"/>
        <v>1.5401265763393777</v>
      </c>
      <c r="P611" s="12">
        <f t="shared" si="154"/>
        <v>0.65142644167554498</v>
      </c>
      <c r="Q611" t="s">
        <v>240</v>
      </c>
      <c r="R611" t="s">
        <v>340</v>
      </c>
      <c r="S611" t="s">
        <v>370</v>
      </c>
      <c r="T611" s="16"/>
      <c r="U611" s="16"/>
      <c r="V611" t="s">
        <v>456</v>
      </c>
      <c r="W611" s="16"/>
      <c r="X611" s="22"/>
    </row>
    <row r="612" spans="1:24" s="12" customFormat="1" x14ac:dyDescent="0.25">
      <c r="A612" s="18">
        <v>0.74645975373828966</v>
      </c>
      <c r="B612" s="18">
        <v>0.18666428455966383</v>
      </c>
      <c r="C612" s="13">
        <f t="shared" si="145"/>
        <v>1.3396569540313115</v>
      </c>
      <c r="D612" s="14">
        <f t="shared" si="146"/>
        <v>5.3572112220555415</v>
      </c>
      <c r="E612" s="10">
        <v>3.3585003905233002E-2</v>
      </c>
      <c r="F612" s="7">
        <f t="shared" si="155"/>
        <v>1.033585003905233</v>
      </c>
      <c r="G612" s="7">
        <f t="shared" si="147"/>
        <v>1.2961265391522083</v>
      </c>
      <c r="H612" s="7">
        <f t="shared" si="148"/>
        <v>5.183135592925777</v>
      </c>
      <c r="I612">
        <v>2.2999999999999998</v>
      </c>
      <c r="J612">
        <v>1.67</v>
      </c>
      <c r="K612" s="7">
        <f t="shared" si="149"/>
        <v>2.3772455089820359</v>
      </c>
      <c r="L612" s="7">
        <f t="shared" si="150"/>
        <v>1.7260869565217389</v>
      </c>
      <c r="M612" s="15">
        <f t="shared" si="151"/>
        <v>0.42065491183879095</v>
      </c>
      <c r="N612" s="15">
        <f t="shared" si="152"/>
        <v>0.57934508816120911</v>
      </c>
      <c r="O612" s="12">
        <f t="shared" si="153"/>
        <v>1.7745180972101855</v>
      </c>
      <c r="P612" s="12">
        <f t="shared" si="154"/>
        <v>0.32219878682689801</v>
      </c>
      <c r="Q612" t="s">
        <v>357</v>
      </c>
      <c r="R612" t="s">
        <v>336</v>
      </c>
      <c r="S612" t="s">
        <v>370</v>
      </c>
      <c r="T612" s="16"/>
      <c r="U612" s="16"/>
      <c r="V612" t="s">
        <v>456</v>
      </c>
      <c r="W612" s="16"/>
      <c r="X612" s="22"/>
    </row>
    <row r="613" spans="1:24" s="12" customFormat="1" x14ac:dyDescent="0.25">
      <c r="A613" s="18">
        <v>0.40304988446578066</v>
      </c>
      <c r="B613" s="18">
        <v>0.5935334097012851</v>
      </c>
      <c r="C613" s="13">
        <f t="shared" si="145"/>
        <v>2.4810824628456158</v>
      </c>
      <c r="D613" s="14">
        <f t="shared" si="146"/>
        <v>1.6848251229922884</v>
      </c>
      <c r="E613" s="10">
        <v>3.8191505253199143E-2</v>
      </c>
      <c r="F613" s="7">
        <f t="shared" si="155"/>
        <v>1.0381915052531991</v>
      </c>
      <c r="G613" s="7">
        <f t="shared" si="147"/>
        <v>2.3898119473059234</v>
      </c>
      <c r="H613" s="7">
        <f t="shared" si="148"/>
        <v>1.6228461844150661</v>
      </c>
      <c r="I613">
        <v>2.66</v>
      </c>
      <c r="J613">
        <v>1.51</v>
      </c>
      <c r="K613" s="7">
        <f t="shared" si="149"/>
        <v>2.76158940397351</v>
      </c>
      <c r="L613" s="7">
        <f t="shared" si="150"/>
        <v>1.5676691729323307</v>
      </c>
      <c r="M613" s="15">
        <f t="shared" si="151"/>
        <v>0.36211031175059949</v>
      </c>
      <c r="N613" s="15">
        <f t="shared" si="152"/>
        <v>0.63788968824940051</v>
      </c>
      <c r="O613" s="12">
        <f t="shared" si="153"/>
        <v>1.1130582902134474</v>
      </c>
      <c r="P613" s="12">
        <f t="shared" si="154"/>
        <v>0.93046402949411988</v>
      </c>
      <c r="Q613" t="s">
        <v>339</v>
      </c>
      <c r="R613" t="s">
        <v>335</v>
      </c>
      <c r="S613" t="s">
        <v>370</v>
      </c>
      <c r="T613" s="16"/>
      <c r="U613" s="16"/>
      <c r="V613" t="s">
        <v>456</v>
      </c>
      <c r="W613" s="16"/>
      <c r="X613" s="22"/>
    </row>
    <row r="614" spans="1:24" s="12" customFormat="1" x14ac:dyDescent="0.25">
      <c r="A614" s="18">
        <v>0.51401489056052496</v>
      </c>
      <c r="B614" s="18">
        <v>0.48321639439865838</v>
      </c>
      <c r="C614" s="13">
        <f t="shared" si="145"/>
        <v>1.9454689316675555</v>
      </c>
      <c r="D614" s="14">
        <f t="shared" si="146"/>
        <v>2.0694662093252365</v>
      </c>
      <c r="E614" s="10">
        <v>3.1919317945518833E-2</v>
      </c>
      <c r="F614" s="7">
        <f t="shared" si="155"/>
        <v>1.0319193179455188</v>
      </c>
      <c r="G614" s="7">
        <f t="shared" si="147"/>
        <v>1.8852917062749168</v>
      </c>
      <c r="H614" s="7">
        <f t="shared" si="148"/>
        <v>2.0054535013894332</v>
      </c>
      <c r="I614">
        <v>1.68</v>
      </c>
      <c r="J614">
        <v>2.29</v>
      </c>
      <c r="K614" s="7">
        <f t="shared" si="149"/>
        <v>1.7336244541484715</v>
      </c>
      <c r="L614" s="7">
        <f t="shared" si="150"/>
        <v>2.3630952380952381</v>
      </c>
      <c r="M614" s="15">
        <f t="shared" si="151"/>
        <v>0.57682619647355171</v>
      </c>
      <c r="N614" s="15">
        <f t="shared" si="152"/>
        <v>0.42317380352644834</v>
      </c>
      <c r="O614" s="12">
        <f t="shared" si="153"/>
        <v>0.89110878407217642</v>
      </c>
      <c r="P614" s="12">
        <f t="shared" si="154"/>
        <v>1.1418863605730201</v>
      </c>
      <c r="Q614" t="s">
        <v>363</v>
      </c>
      <c r="R614" t="s">
        <v>290</v>
      </c>
      <c r="S614" t="s">
        <v>371</v>
      </c>
      <c r="T614" s="16"/>
      <c r="U614" s="16"/>
      <c r="V614" t="s">
        <v>456</v>
      </c>
      <c r="W614" s="16"/>
      <c r="X614" s="22"/>
    </row>
    <row r="615" spans="1:24" s="12" customFormat="1" x14ac:dyDescent="0.25">
      <c r="A615" s="18">
        <v>0.26598679727885027</v>
      </c>
      <c r="B615" s="18">
        <v>0.73274993442200198</v>
      </c>
      <c r="C615" s="13">
        <f t="shared" si="145"/>
        <v>3.7595851005779006</v>
      </c>
      <c r="D615" s="14">
        <f t="shared" si="146"/>
        <v>1.3647220600419523</v>
      </c>
      <c r="E615" s="10">
        <v>3.2542336890162948E-2</v>
      </c>
      <c r="F615" s="7">
        <f t="shared" si="155"/>
        <v>1.0325423368901629</v>
      </c>
      <c r="G615" s="7">
        <f t="shared" si="147"/>
        <v>3.6410953490789675</v>
      </c>
      <c r="H615" s="7">
        <f t="shared" si="148"/>
        <v>1.3217105113115812</v>
      </c>
      <c r="I615">
        <v>1.82</v>
      </c>
      <c r="J615">
        <v>2.0699999999999998</v>
      </c>
      <c r="K615" s="7">
        <f t="shared" si="149"/>
        <v>1.8792270531400965</v>
      </c>
      <c r="L615" s="7">
        <f t="shared" si="150"/>
        <v>2.1373626373626373</v>
      </c>
      <c r="M615" s="15">
        <f t="shared" si="151"/>
        <v>0.53213367609254503</v>
      </c>
      <c r="N615" s="15">
        <f t="shared" si="152"/>
        <v>0.46786632390745503</v>
      </c>
      <c r="O615" s="12">
        <f t="shared" si="153"/>
        <v>0.49984958522450607</v>
      </c>
      <c r="P615" s="12">
        <f t="shared" si="154"/>
        <v>1.5661523323635096</v>
      </c>
      <c r="Q615" t="s">
        <v>293</v>
      </c>
      <c r="R615" t="s">
        <v>342</v>
      </c>
      <c r="S615" t="s">
        <v>371</v>
      </c>
      <c r="T615" s="16"/>
      <c r="U615" s="16"/>
      <c r="V615" t="s">
        <v>456</v>
      </c>
      <c r="W615" s="16"/>
      <c r="X615" s="22"/>
    </row>
    <row r="616" spans="1:24" s="12" customFormat="1" x14ac:dyDescent="0.25">
      <c r="A616" s="18">
        <v>0.13348532901222698</v>
      </c>
      <c r="B616" s="18">
        <v>0.86640935287849474</v>
      </c>
      <c r="C616" s="13">
        <f t="shared" si="145"/>
        <v>7.4914599784100773</v>
      </c>
      <c r="D616" s="14">
        <f t="shared" si="146"/>
        <v>1.1541888331164403</v>
      </c>
      <c r="E616" s="10">
        <v>3.1333648244370904E-2</v>
      </c>
      <c r="F616" s="7">
        <f t="shared" si="155"/>
        <v>1.0313336482443709</v>
      </c>
      <c r="G616" s="7">
        <f t="shared" si="147"/>
        <v>7.2638568431881536</v>
      </c>
      <c r="H616" s="7">
        <f t="shared" si="148"/>
        <v>1.1191226380339714</v>
      </c>
      <c r="I616">
        <v>1.74</v>
      </c>
      <c r="J616">
        <v>2.19</v>
      </c>
      <c r="K616" s="7">
        <f t="shared" si="149"/>
        <v>1.7945205479452053</v>
      </c>
      <c r="L616" s="7">
        <f t="shared" si="150"/>
        <v>2.2586206896551722</v>
      </c>
      <c r="M616" s="15">
        <f t="shared" si="151"/>
        <v>0.5572519083969466</v>
      </c>
      <c r="N616" s="15">
        <f t="shared" si="152"/>
        <v>0.44274809160305351</v>
      </c>
      <c r="O616" s="12">
        <f t="shared" si="153"/>
        <v>0.23954216576166756</v>
      </c>
      <c r="P616" s="12">
        <f t="shared" si="154"/>
        <v>1.9568900901221173</v>
      </c>
      <c r="Q616" t="s">
        <v>361</v>
      </c>
      <c r="R616" t="s">
        <v>296</v>
      </c>
      <c r="S616" t="s">
        <v>371</v>
      </c>
      <c r="T616" s="16"/>
      <c r="U616" s="16"/>
      <c r="V616" t="s">
        <v>456</v>
      </c>
      <c r="W616" s="16"/>
      <c r="X616" s="22"/>
    </row>
    <row r="617" spans="1:24" s="12" customFormat="1" x14ac:dyDescent="0.25">
      <c r="A617" s="18">
        <v>0.68160003541814596</v>
      </c>
      <c r="B617" s="18">
        <v>0.23690773134580678</v>
      </c>
      <c r="C617" s="13">
        <f t="shared" si="145"/>
        <v>1.4671360739975945</v>
      </c>
      <c r="D617" s="14">
        <f t="shared" si="146"/>
        <v>4.2210526195969997</v>
      </c>
      <c r="E617" s="10">
        <v>3.868574456809748E-2</v>
      </c>
      <c r="F617" s="7">
        <f t="shared" si="155"/>
        <v>1.0386857445680975</v>
      </c>
      <c r="G617" s="7">
        <f t="shared" si="147"/>
        <v>1.4124927406293168</v>
      </c>
      <c r="H617" s="7">
        <f t="shared" si="148"/>
        <v>4.0638399454997645</v>
      </c>
      <c r="I617">
        <v>1.7</v>
      </c>
      <c r="J617">
        <v>2.2200000000000002</v>
      </c>
      <c r="K617" s="7">
        <f t="shared" si="149"/>
        <v>1.7657657657657657</v>
      </c>
      <c r="L617" s="7">
        <f t="shared" si="150"/>
        <v>2.3058823529411767</v>
      </c>
      <c r="M617" s="15">
        <f t="shared" si="151"/>
        <v>0.56632653061224492</v>
      </c>
      <c r="N617" s="15">
        <f t="shared" si="152"/>
        <v>0.43367346938775503</v>
      </c>
      <c r="O617" s="12">
        <f t="shared" si="153"/>
        <v>1.2035460084860954</v>
      </c>
      <c r="P617" s="12">
        <f t="shared" si="154"/>
        <v>0.54628135698562508</v>
      </c>
      <c r="Q617" t="s">
        <v>345</v>
      </c>
      <c r="R617" t="s">
        <v>362</v>
      </c>
      <c r="S617" t="s">
        <v>371</v>
      </c>
      <c r="T617" s="16"/>
      <c r="U617" s="16"/>
      <c r="V617" t="s">
        <v>456</v>
      </c>
      <c r="W617" s="16"/>
      <c r="X617" s="22"/>
    </row>
    <row r="618" spans="1:24" s="12" customFormat="1" x14ac:dyDescent="0.25">
      <c r="A618" s="18">
        <v>0.49255053671145038</v>
      </c>
      <c r="B618" s="18">
        <v>0.5048473792993623</v>
      </c>
      <c r="C618" s="13">
        <f t="shared" si="145"/>
        <v>2.0302485236876868</v>
      </c>
      <c r="D618" s="14">
        <f t="shared" si="146"/>
        <v>1.9807966546004869</v>
      </c>
      <c r="E618" s="10">
        <v>4.2118975249674229E-2</v>
      </c>
      <c r="F618" s="7">
        <f t="shared" si="155"/>
        <v>1.0421189752496742</v>
      </c>
      <c r="G618" s="7">
        <f t="shared" si="147"/>
        <v>1.9481926458553096</v>
      </c>
      <c r="H618" s="7">
        <f t="shared" si="148"/>
        <v>1.9007394564770508</v>
      </c>
      <c r="I618">
        <v>1.88</v>
      </c>
      <c r="J618">
        <v>1.96</v>
      </c>
      <c r="K618" s="7">
        <f t="shared" si="149"/>
        <v>1.9591836734693875</v>
      </c>
      <c r="L618" s="7">
        <f t="shared" si="150"/>
        <v>2.0425531914893615</v>
      </c>
      <c r="M618" s="15">
        <f t="shared" si="151"/>
        <v>0.51041666666666674</v>
      </c>
      <c r="N618" s="15">
        <f t="shared" si="152"/>
        <v>0.48958333333333337</v>
      </c>
      <c r="O618" s="12">
        <f t="shared" si="153"/>
        <v>0.9649969698836578</v>
      </c>
      <c r="P618" s="12">
        <f t="shared" si="154"/>
        <v>1.0311776258029528</v>
      </c>
      <c r="Q618" t="s">
        <v>262</v>
      </c>
      <c r="R618" t="s">
        <v>123</v>
      </c>
      <c r="S618" t="s">
        <v>174</v>
      </c>
      <c r="T618" s="16"/>
      <c r="U618" s="16"/>
      <c r="V618" t="s">
        <v>457</v>
      </c>
      <c r="W618" s="16"/>
      <c r="X618" s="22"/>
    </row>
    <row r="619" spans="1:24" s="12" customFormat="1" x14ac:dyDescent="0.25">
      <c r="A619" s="18">
        <v>0.30714114927465402</v>
      </c>
      <c r="B619" s="18">
        <v>0.6922806856088205</v>
      </c>
      <c r="C619" s="13">
        <f t="shared" si="145"/>
        <v>3.2558320575461956</v>
      </c>
      <c r="D619" s="14">
        <f t="shared" si="146"/>
        <v>1.4445007939526122</v>
      </c>
      <c r="E619" s="10">
        <v>2.9539874871307603E-2</v>
      </c>
      <c r="F619" s="7">
        <f t="shared" si="155"/>
        <v>1.0295398748713076</v>
      </c>
      <c r="G619" s="7">
        <f t="shared" si="147"/>
        <v>3.1624147223566008</v>
      </c>
      <c r="H619" s="7">
        <f t="shared" si="148"/>
        <v>1.403054732710741</v>
      </c>
      <c r="I619">
        <v>2.0699999999999998</v>
      </c>
      <c r="J619">
        <v>1.83</v>
      </c>
      <c r="K619" s="7">
        <f t="shared" si="149"/>
        <v>2.1311475409836067</v>
      </c>
      <c r="L619" s="7">
        <f t="shared" si="150"/>
        <v>1.8840579710144929</v>
      </c>
      <c r="M619" s="15">
        <f t="shared" si="151"/>
        <v>0.46923076923076917</v>
      </c>
      <c r="N619" s="15">
        <f t="shared" si="152"/>
        <v>0.53076923076923077</v>
      </c>
      <c r="O619" s="12">
        <f t="shared" si="153"/>
        <v>0.65456310501155768</v>
      </c>
      <c r="P619" s="12">
        <f t="shared" si="154"/>
        <v>1.3042969439006766</v>
      </c>
      <c r="Q619" t="s">
        <v>425</v>
      </c>
      <c r="R619" t="s">
        <v>430</v>
      </c>
      <c r="S619" t="s">
        <v>401</v>
      </c>
      <c r="T619" s="16"/>
      <c r="U619" s="16"/>
      <c r="V619" t="s">
        <v>457</v>
      </c>
      <c r="W619" s="16"/>
      <c r="X619" s="22"/>
    </row>
    <row r="620" spans="1:24" s="12" customFormat="1" x14ac:dyDescent="0.25">
      <c r="A620" s="18">
        <v>0.62225617753995632</v>
      </c>
      <c r="B620" s="18">
        <v>0.30594993665289405</v>
      </c>
      <c r="C620" s="13">
        <f t="shared" si="145"/>
        <v>1.6070551584613042</v>
      </c>
      <c r="D620" s="14">
        <f t="shared" si="146"/>
        <v>3.2685086028781196</v>
      </c>
      <c r="E620" s="10">
        <v>3.4655686647135031E-2</v>
      </c>
      <c r="F620" s="7">
        <f t="shared" si="155"/>
        <v>1.034655686647135</v>
      </c>
      <c r="G620" s="7">
        <f t="shared" si="147"/>
        <v>1.553227009913863</v>
      </c>
      <c r="H620" s="7">
        <f t="shared" si="148"/>
        <v>3.1590302407460027</v>
      </c>
      <c r="I620">
        <v>1.73</v>
      </c>
      <c r="J620">
        <v>2.19</v>
      </c>
      <c r="K620" s="7">
        <f t="shared" si="149"/>
        <v>1.7899543378995435</v>
      </c>
      <c r="L620" s="7">
        <f t="shared" si="150"/>
        <v>2.2658959537572256</v>
      </c>
      <c r="M620" s="15">
        <f t="shared" si="151"/>
        <v>0.55867346938775508</v>
      </c>
      <c r="N620" s="15">
        <f t="shared" si="152"/>
        <v>0.44132653061224486</v>
      </c>
      <c r="O620" s="12">
        <f t="shared" si="153"/>
        <v>1.1138101442724333</v>
      </c>
      <c r="P620" s="12">
        <f t="shared" si="154"/>
        <v>0.69325072351407213</v>
      </c>
      <c r="Q620" t="s">
        <v>441</v>
      </c>
      <c r="R620" t="s">
        <v>406</v>
      </c>
      <c r="S620" t="s">
        <v>401</v>
      </c>
      <c r="T620" s="16"/>
      <c r="U620" s="16"/>
      <c r="V620" t="s">
        <v>457</v>
      </c>
      <c r="W620" s="16"/>
      <c r="X620" s="22"/>
    </row>
    <row r="621" spans="1:24" s="12" customFormat="1" x14ac:dyDescent="0.25">
      <c r="A621" s="18">
        <v>0.31733348300995307</v>
      </c>
      <c r="B621" s="18">
        <v>0.68155626133219904</v>
      </c>
      <c r="C621" s="13">
        <f t="shared" si="145"/>
        <v>3.1512590178472761</v>
      </c>
      <c r="D621" s="14">
        <f t="shared" si="146"/>
        <v>1.4672303032553133</v>
      </c>
      <c r="E621" s="10">
        <v>3.7988228999465079E-2</v>
      </c>
      <c r="F621" s="7">
        <f t="shared" si="155"/>
        <v>1.0379882289994651</v>
      </c>
      <c r="G621" s="7">
        <f t="shared" si="147"/>
        <v>3.0359294352353392</v>
      </c>
      <c r="H621" s="7">
        <f t="shared" si="148"/>
        <v>1.4135326993732888</v>
      </c>
      <c r="I621">
        <v>1.78</v>
      </c>
      <c r="J621">
        <v>2.1</v>
      </c>
      <c r="K621" s="7">
        <f t="shared" si="149"/>
        <v>1.8476190476190479</v>
      </c>
      <c r="L621" s="7">
        <f t="shared" si="150"/>
        <v>2.1797752808988768</v>
      </c>
      <c r="M621" s="15">
        <f t="shared" si="151"/>
        <v>0.54123711340206171</v>
      </c>
      <c r="N621" s="15">
        <f t="shared" si="152"/>
        <v>0.45876288659793807</v>
      </c>
      <c r="O621" s="12">
        <f t="shared" si="153"/>
        <v>0.58631138765648483</v>
      </c>
      <c r="P621" s="12">
        <f t="shared" si="154"/>
        <v>1.4856394909937825</v>
      </c>
      <c r="Q621" t="s">
        <v>321</v>
      </c>
      <c r="R621" t="s">
        <v>350</v>
      </c>
      <c r="S621" t="s">
        <v>368</v>
      </c>
      <c r="T621" s="16"/>
      <c r="U621" s="16"/>
      <c r="V621" t="s">
        <v>457</v>
      </c>
      <c r="W621" s="16"/>
      <c r="X621" s="22"/>
    </row>
    <row r="622" spans="1:24" s="12" customFormat="1" x14ac:dyDescent="0.25">
      <c r="A622" s="18">
        <v>6.1272672362487235E-2</v>
      </c>
      <c r="B622" s="18">
        <v>0.93870716388095166</v>
      </c>
      <c r="C622" s="13">
        <f t="shared" si="145"/>
        <v>16.320489403237236</v>
      </c>
      <c r="D622" s="14">
        <f t="shared" si="146"/>
        <v>1.0652949487097145</v>
      </c>
      <c r="E622" s="10">
        <v>3.649893692416728E-2</v>
      </c>
      <c r="F622" s="7">
        <f t="shared" si="155"/>
        <v>1.0364989369241673</v>
      </c>
      <c r="G622" s="7">
        <f t="shared" si="147"/>
        <v>15.745784990063411</v>
      </c>
      <c r="H622" s="7">
        <f t="shared" si="148"/>
        <v>1.0277819983790819</v>
      </c>
      <c r="I622">
        <v>3.32</v>
      </c>
      <c r="J622">
        <v>1.36</v>
      </c>
      <c r="K622" s="7">
        <f t="shared" si="149"/>
        <v>3.4411764705882351</v>
      </c>
      <c r="L622" s="7">
        <f t="shared" si="150"/>
        <v>1.4096385542168677</v>
      </c>
      <c r="M622" s="15">
        <f t="shared" si="151"/>
        <v>0.29059829059829062</v>
      </c>
      <c r="N622" s="15">
        <f t="shared" si="152"/>
        <v>0.70940170940170932</v>
      </c>
      <c r="O622" s="12">
        <f t="shared" si="153"/>
        <v>0.21085007842385314</v>
      </c>
      <c r="P622" s="12">
        <f t="shared" si="154"/>
        <v>1.3232378093261608</v>
      </c>
      <c r="Q622" t="s">
        <v>331</v>
      </c>
      <c r="R622" t="s">
        <v>354</v>
      </c>
      <c r="S622" t="s">
        <v>369</v>
      </c>
      <c r="T622" s="16"/>
      <c r="U622" s="16"/>
      <c r="V622" t="s">
        <v>457</v>
      </c>
      <c r="W622" s="16"/>
      <c r="X622" s="22"/>
    </row>
    <row r="623" spans="1:24" s="12" customFormat="1" x14ac:dyDescent="0.25">
      <c r="A623" s="18">
        <v>0.72398250253484542</v>
      </c>
      <c r="B623" s="18">
        <v>0.13975921967066451</v>
      </c>
      <c r="C623" s="13">
        <f t="shared" si="145"/>
        <v>1.3812488513171903</v>
      </c>
      <c r="D623" s="14">
        <f t="shared" si="146"/>
        <v>7.1551630179135879</v>
      </c>
      <c r="E623" s="10">
        <v>3.1333648244370904E-2</v>
      </c>
      <c r="F623" s="7">
        <f t="shared" si="155"/>
        <v>1.0313336482443709</v>
      </c>
      <c r="G623" s="7">
        <f t="shared" si="147"/>
        <v>1.3392841915596148</v>
      </c>
      <c r="H623" s="7">
        <f t="shared" si="148"/>
        <v>6.9377771491250684</v>
      </c>
      <c r="I623">
        <v>2.19</v>
      </c>
      <c r="J623">
        <v>1.74</v>
      </c>
      <c r="K623" s="7">
        <f t="shared" si="149"/>
        <v>2.2586206896551722</v>
      </c>
      <c r="L623" s="7">
        <f t="shared" si="150"/>
        <v>1.7945205479452053</v>
      </c>
      <c r="M623" s="15">
        <f t="shared" si="151"/>
        <v>0.44274809160305351</v>
      </c>
      <c r="N623" s="15">
        <f t="shared" si="152"/>
        <v>0.5572519083969466</v>
      </c>
      <c r="O623" s="12">
        <f t="shared" si="153"/>
        <v>1.6352018591735298</v>
      </c>
      <c r="P623" s="12">
        <f t="shared" si="154"/>
        <v>0.25080079146379525</v>
      </c>
      <c r="Q623" t="s">
        <v>237</v>
      </c>
      <c r="R623" t="s">
        <v>355</v>
      </c>
      <c r="S623" t="s">
        <v>369</v>
      </c>
      <c r="T623" s="16"/>
      <c r="U623" s="16"/>
      <c r="V623" t="s">
        <v>457</v>
      </c>
      <c r="W623" s="16"/>
      <c r="X623" s="22"/>
    </row>
    <row r="624" spans="1:24" s="12" customFormat="1" x14ac:dyDescent="0.25">
      <c r="A624" s="18">
        <v>0.74135044580996345</v>
      </c>
      <c r="B624" s="18">
        <v>0.24763089578995756</v>
      </c>
      <c r="C624" s="13">
        <f t="shared" si="145"/>
        <v>1.3488897263796054</v>
      </c>
      <c r="D624" s="14">
        <f t="shared" si="146"/>
        <v>4.0382683138545348</v>
      </c>
      <c r="E624" s="10">
        <v>3.8122873724234729E-2</v>
      </c>
      <c r="F624" s="7">
        <f t="shared" si="155"/>
        <v>1.0381228737242347</v>
      </c>
      <c r="G624" s="7">
        <f t="shared" si="147"/>
        <v>1.299354595222918</v>
      </c>
      <c r="H624" s="7">
        <f t="shared" si="148"/>
        <v>3.8899714244493699</v>
      </c>
      <c r="I624">
        <v>2.63</v>
      </c>
      <c r="J624">
        <v>1.52</v>
      </c>
      <c r="K624" s="7">
        <f t="shared" si="149"/>
        <v>2.7302631578947372</v>
      </c>
      <c r="L624" s="7">
        <f t="shared" si="150"/>
        <v>1.5779467680608368</v>
      </c>
      <c r="M624" s="15">
        <f t="shared" si="151"/>
        <v>0.36626506024096384</v>
      </c>
      <c r="N624" s="15">
        <f t="shared" si="152"/>
        <v>0.63373493975903605</v>
      </c>
      <c r="O624" s="12">
        <f t="shared" si="153"/>
        <v>2.024081809283782</v>
      </c>
      <c r="P624" s="12">
        <f t="shared" si="154"/>
        <v>0.39074837168377347</v>
      </c>
      <c r="Q624" t="s">
        <v>338</v>
      </c>
      <c r="R624" t="s">
        <v>284</v>
      </c>
      <c r="S624" t="s">
        <v>370</v>
      </c>
      <c r="T624" s="16"/>
      <c r="U624" s="16"/>
      <c r="V624" t="s">
        <v>457</v>
      </c>
      <c r="W624" s="16"/>
      <c r="X624" s="22"/>
    </row>
    <row r="625" spans="1:24" s="12" customFormat="1" x14ac:dyDescent="0.25">
      <c r="A625" s="18">
        <v>0.11539964946467178</v>
      </c>
      <c r="B625" s="18">
        <v>0.88451098140217632</v>
      </c>
      <c r="C625" s="13">
        <f t="shared" si="145"/>
        <v>8.6655375873228984</v>
      </c>
      <c r="D625" s="14">
        <f t="shared" si="146"/>
        <v>1.130568213426524</v>
      </c>
      <c r="E625" s="10">
        <v>3.8413878562577386E-2</v>
      </c>
      <c r="F625" s="7">
        <f t="shared" si="155"/>
        <v>1.0384138785625774</v>
      </c>
      <c r="G625" s="7">
        <f t="shared" si="147"/>
        <v>8.344974741013818</v>
      </c>
      <c r="H625" s="7">
        <f t="shared" si="148"/>
        <v>1.0887452842902208</v>
      </c>
      <c r="I625">
        <v>2.69</v>
      </c>
      <c r="J625">
        <v>1.5</v>
      </c>
      <c r="K625" s="7">
        <f t="shared" si="149"/>
        <v>2.793333333333333</v>
      </c>
      <c r="L625" s="7">
        <f t="shared" si="150"/>
        <v>1.557620817843866</v>
      </c>
      <c r="M625" s="15">
        <f t="shared" si="151"/>
        <v>0.35799522673031031</v>
      </c>
      <c r="N625" s="15">
        <f t="shared" si="152"/>
        <v>0.64200477326968985</v>
      </c>
      <c r="O625" s="12">
        <f t="shared" si="153"/>
        <v>0.32234968750464976</v>
      </c>
      <c r="P625" s="12">
        <f t="shared" si="154"/>
        <v>1.3777327182435386</v>
      </c>
      <c r="Q625" t="s">
        <v>283</v>
      </c>
      <c r="R625" t="s">
        <v>334</v>
      </c>
      <c r="S625" t="s">
        <v>370</v>
      </c>
      <c r="T625" s="16"/>
      <c r="U625" s="16"/>
      <c r="V625" t="s">
        <v>457</v>
      </c>
      <c r="W625" s="16"/>
      <c r="X625" s="22"/>
    </row>
    <row r="626" spans="1:24" s="12" customFormat="1" x14ac:dyDescent="0.25">
      <c r="A626" s="18">
        <v>0.74477126498360546</v>
      </c>
      <c r="B626" s="18">
        <v>0.14409692930231255</v>
      </c>
      <c r="C626" s="13">
        <f t="shared" si="145"/>
        <v>1.3426941223652242</v>
      </c>
      <c r="D626" s="14">
        <f t="shared" si="146"/>
        <v>6.9397731432709397</v>
      </c>
      <c r="E626" s="10">
        <v>4.3322734499205096E-2</v>
      </c>
      <c r="F626" s="7">
        <f t="shared" si="155"/>
        <v>1.0433227344992051</v>
      </c>
      <c r="G626" s="7">
        <f t="shared" si="147"/>
        <v>1.2869403473793921</v>
      </c>
      <c r="H626" s="7">
        <f t="shared" si="148"/>
        <v>6.6516073251313079</v>
      </c>
      <c r="I626">
        <v>1.48</v>
      </c>
      <c r="J626">
        <v>2.72</v>
      </c>
      <c r="K626" s="7">
        <f t="shared" si="149"/>
        <v>1.5441176470588236</v>
      </c>
      <c r="L626" s="7">
        <f t="shared" si="150"/>
        <v>2.8378378378378382</v>
      </c>
      <c r="M626" s="15">
        <f t="shared" si="151"/>
        <v>0.64761904761904754</v>
      </c>
      <c r="N626" s="15">
        <f t="shared" si="152"/>
        <v>0.35238095238095235</v>
      </c>
      <c r="O626" s="12">
        <f t="shared" si="153"/>
        <v>1.1500144532835084</v>
      </c>
      <c r="P626" s="12">
        <f t="shared" si="154"/>
        <v>0.40892371829034652</v>
      </c>
      <c r="Q626" t="s">
        <v>343</v>
      </c>
      <c r="R626" t="s">
        <v>364</v>
      </c>
      <c r="S626" t="s">
        <v>371</v>
      </c>
      <c r="T626" s="16"/>
      <c r="U626" s="16"/>
      <c r="V626" t="s">
        <v>457</v>
      </c>
      <c r="W626" s="16"/>
      <c r="X626" s="22"/>
    </row>
    <row r="627" spans="1:24" s="12" customFormat="1" x14ac:dyDescent="0.25">
      <c r="A627" s="18">
        <v>0.66604608574583235</v>
      </c>
      <c r="B627" s="18">
        <v>0.28861925250320314</v>
      </c>
      <c r="C627" s="13">
        <f t="shared" ref="C627:C690" si="156">(100%/A627)</f>
        <v>1.5013976080652274</v>
      </c>
      <c r="D627" s="14">
        <f t="shared" ref="D627:D690" si="157">(100%/B627)</f>
        <v>3.4647723300749034</v>
      </c>
      <c r="E627" s="10">
        <v>4.4128285507595955E-2</v>
      </c>
      <c r="F627" s="7">
        <f t="shared" si="155"/>
        <v>1.044128285507596</v>
      </c>
      <c r="G627" s="7">
        <f t="shared" ref="G627:G690" si="158">C627/F627</f>
        <v>1.4379436213964196</v>
      </c>
      <c r="H627" s="7">
        <f t="shared" ref="H627:H690" si="159">D627/F627</f>
        <v>3.3183396888731229</v>
      </c>
      <c r="I627">
        <v>1.43</v>
      </c>
      <c r="J627">
        <v>2.9</v>
      </c>
      <c r="K627" s="7">
        <f t="shared" ref="K627:K690" si="160">(I627*F627)</f>
        <v>1.4931034482758621</v>
      </c>
      <c r="L627" s="7">
        <f t="shared" ref="L627:L690" si="161">(J627*F627)</f>
        <v>3.0279720279720284</v>
      </c>
      <c r="M627" s="15">
        <f t="shared" ref="M627:M690" si="162">(1/K627)</f>
        <v>0.66974595842956119</v>
      </c>
      <c r="N627" s="15">
        <f t="shared" ref="N627:N690" si="163">(1/L627)</f>
        <v>0.33025404157043875</v>
      </c>
      <c r="O627" s="12">
        <f t="shared" ref="O627:O690" si="164">(I627/G627)</f>
        <v>0.99447570733774282</v>
      </c>
      <c r="P627" s="12">
        <f t="shared" ref="P627:P690" si="165">(J627/H627)</f>
        <v>0.87393102331389494</v>
      </c>
      <c r="Q627" t="s">
        <v>40</v>
      </c>
      <c r="R627" t="s">
        <v>39</v>
      </c>
      <c r="S627" t="s">
        <v>50</v>
      </c>
      <c r="T627" s="16"/>
      <c r="U627" s="16"/>
      <c r="V627" s="35" t="s">
        <v>459</v>
      </c>
      <c r="W627" s="16"/>
      <c r="X627" s="22"/>
    </row>
    <row r="628" spans="1:24" s="12" customFormat="1" x14ac:dyDescent="0.25">
      <c r="A628" s="18">
        <v>0.37096959630112819</v>
      </c>
      <c r="B628" s="18">
        <v>0.62685923935240639</v>
      </c>
      <c r="C628" s="13">
        <f t="shared" si="156"/>
        <v>2.6956386991570791</v>
      </c>
      <c r="D628" s="14">
        <f t="shared" si="157"/>
        <v>1.5952544641969011</v>
      </c>
      <c r="E628" s="10">
        <v>4.2577373666724982E-2</v>
      </c>
      <c r="F628" s="7">
        <f t="shared" si="155"/>
        <v>1.042577373666725</v>
      </c>
      <c r="G628" s="7">
        <f t="shared" si="158"/>
        <v>2.5855526575227397</v>
      </c>
      <c r="H628" s="7">
        <f t="shared" si="159"/>
        <v>1.5301065460364069</v>
      </c>
      <c r="I628">
        <v>1.33</v>
      </c>
      <c r="J628">
        <v>3.44</v>
      </c>
      <c r="K628" s="7">
        <f t="shared" si="160"/>
        <v>1.3866279069767442</v>
      </c>
      <c r="L628" s="7">
        <f t="shared" si="161"/>
        <v>3.5864661654135337</v>
      </c>
      <c r="M628" s="15">
        <f t="shared" si="162"/>
        <v>0.72117400419287214</v>
      </c>
      <c r="N628" s="15">
        <f t="shared" si="163"/>
        <v>0.27882599580712791</v>
      </c>
      <c r="O628" s="12">
        <f t="shared" si="164"/>
        <v>0.51439679487104117</v>
      </c>
      <c r="P628" s="12">
        <f t="shared" si="165"/>
        <v>2.2482094524142697</v>
      </c>
      <c r="Q628" t="s">
        <v>395</v>
      </c>
      <c r="R628" t="s">
        <v>394</v>
      </c>
      <c r="S628" t="s">
        <v>378</v>
      </c>
      <c r="T628" s="16"/>
      <c r="U628" s="16"/>
      <c r="V628" s="35" t="s">
        <v>459</v>
      </c>
      <c r="W628" s="16"/>
      <c r="X628" s="22"/>
    </row>
    <row r="629" spans="1:24" s="12" customFormat="1" x14ac:dyDescent="0.25">
      <c r="A629" s="18">
        <v>0.15766226674597886</v>
      </c>
      <c r="B629" s="18">
        <v>0.84227382483867486</v>
      </c>
      <c r="C629" s="13">
        <f t="shared" si="156"/>
        <v>6.3426717161892183</v>
      </c>
      <c r="D629" s="14">
        <f t="shared" si="157"/>
        <v>1.1872623492621717</v>
      </c>
      <c r="E629" s="10">
        <v>2.9427331427966497E-2</v>
      </c>
      <c r="F629" s="7">
        <f t="shared" si="155"/>
        <v>1.0294273314279665</v>
      </c>
      <c r="G629" s="7">
        <f t="shared" si="158"/>
        <v>6.1613593524770742</v>
      </c>
      <c r="H629" s="7">
        <f t="shared" si="159"/>
        <v>1.1533231273501015</v>
      </c>
      <c r="I629">
        <v>1.88</v>
      </c>
      <c r="J629">
        <v>2.0099999999999998</v>
      </c>
      <c r="K629" s="7">
        <f t="shared" si="160"/>
        <v>1.9353233830845769</v>
      </c>
      <c r="L629" s="7">
        <f t="shared" si="161"/>
        <v>2.0691489361702122</v>
      </c>
      <c r="M629" s="15">
        <f t="shared" si="162"/>
        <v>0.5167095115681235</v>
      </c>
      <c r="N629" s="15">
        <f t="shared" si="163"/>
        <v>0.48329048843187672</v>
      </c>
      <c r="O629" s="12">
        <f t="shared" si="164"/>
        <v>0.3051274714636108</v>
      </c>
      <c r="P629" s="12">
        <f t="shared" si="165"/>
        <v>1.74278998862896</v>
      </c>
      <c r="Q629" t="s">
        <v>31</v>
      </c>
      <c r="R629" t="s">
        <v>27</v>
      </c>
      <c r="S629" t="s">
        <v>16</v>
      </c>
      <c r="T629" s="16"/>
      <c r="U629" s="16"/>
      <c r="V629" s="35" t="s">
        <v>459</v>
      </c>
      <c r="W629" s="16"/>
      <c r="X629" s="22"/>
    </row>
    <row r="630" spans="1:24" s="12" customFormat="1" x14ac:dyDescent="0.25">
      <c r="A630" s="18">
        <v>0.64911875306106637</v>
      </c>
      <c r="B630" s="18">
        <v>0.34549508946181107</v>
      </c>
      <c r="C630" s="13">
        <f t="shared" si="156"/>
        <v>1.5405501617142838</v>
      </c>
      <c r="D630" s="14">
        <f t="shared" si="157"/>
        <v>2.8943971434087024</v>
      </c>
      <c r="E630" s="10">
        <v>3.5310071454649705E-2</v>
      </c>
      <c r="F630" s="7">
        <f t="shared" si="155"/>
        <v>1.0353100714546497</v>
      </c>
      <c r="G630" s="7">
        <f t="shared" si="158"/>
        <v>1.4880084760981342</v>
      </c>
      <c r="H630" s="7">
        <f t="shared" si="159"/>
        <v>2.7956814322707837</v>
      </c>
      <c r="I630">
        <v>1.66</v>
      </c>
      <c r="J630">
        <v>2.31</v>
      </c>
      <c r="K630" s="7">
        <f t="shared" si="160"/>
        <v>1.7186147186147185</v>
      </c>
      <c r="L630" s="7">
        <f t="shared" si="161"/>
        <v>2.3915662650602409</v>
      </c>
      <c r="M630" s="15">
        <f t="shared" si="162"/>
        <v>0.58186397984886651</v>
      </c>
      <c r="N630" s="15">
        <f t="shared" si="163"/>
        <v>0.41813602015113349</v>
      </c>
      <c r="O630" s="12">
        <f t="shared" si="164"/>
        <v>1.1155850431395815</v>
      </c>
      <c r="P630" s="12">
        <f t="shared" si="165"/>
        <v>0.82627440070083724</v>
      </c>
      <c r="Q630" t="s">
        <v>30</v>
      </c>
      <c r="R630" t="s">
        <v>34</v>
      </c>
      <c r="S630" t="s">
        <v>16</v>
      </c>
      <c r="T630" s="16"/>
      <c r="U630" s="16"/>
      <c r="V630" s="35" t="s">
        <v>459</v>
      </c>
      <c r="W630" s="16"/>
      <c r="X630" s="22"/>
    </row>
    <row r="631" spans="1:24" s="12" customFormat="1" x14ac:dyDescent="0.25">
      <c r="A631" s="18">
        <v>0.55595371194847254</v>
      </c>
      <c r="B631" s="18">
        <v>0.43987377215993451</v>
      </c>
      <c r="C631" s="13">
        <f t="shared" si="156"/>
        <v>1.7987108971631132</v>
      </c>
      <c r="D631" s="14">
        <f t="shared" si="157"/>
        <v>2.2733794631347291</v>
      </c>
      <c r="E631" s="10">
        <v>2.9539874871307603E-2</v>
      </c>
      <c r="F631" s="7">
        <f t="shared" si="155"/>
        <v>1.0295398748713076</v>
      </c>
      <c r="G631" s="7">
        <f t="shared" si="158"/>
        <v>1.7471017306522021</v>
      </c>
      <c r="H631" s="7">
        <f t="shared" si="159"/>
        <v>2.2081509600770941</v>
      </c>
      <c r="I631">
        <v>1.83</v>
      </c>
      <c r="J631">
        <v>2.0699999999999998</v>
      </c>
      <c r="K631" s="7">
        <f t="shared" si="160"/>
        <v>1.8840579710144929</v>
      </c>
      <c r="L631" s="7">
        <f t="shared" si="161"/>
        <v>2.1311475409836067</v>
      </c>
      <c r="M631" s="15">
        <f t="shared" si="162"/>
        <v>0.53076923076923077</v>
      </c>
      <c r="N631" s="15">
        <f t="shared" si="163"/>
        <v>0.46923076923076917</v>
      </c>
      <c r="O631" s="12">
        <f t="shared" si="164"/>
        <v>1.0474490225116151</v>
      </c>
      <c r="P631" s="12">
        <f t="shared" si="165"/>
        <v>0.93743590788182751</v>
      </c>
      <c r="Q631" t="s">
        <v>251</v>
      </c>
      <c r="R631" t="s">
        <v>249</v>
      </c>
      <c r="S631" t="s">
        <v>365</v>
      </c>
      <c r="T631" s="16"/>
      <c r="U631" s="16"/>
      <c r="V631" s="35" t="s">
        <v>459</v>
      </c>
      <c r="W631" s="16"/>
      <c r="X631" s="22"/>
    </row>
    <row r="632" spans="1:24" s="12" customFormat="1" x14ac:dyDescent="0.25">
      <c r="A632" s="18">
        <v>0.83321794029263341</v>
      </c>
      <c r="B632" s="18">
        <v>4.953418192368738E-2</v>
      </c>
      <c r="C632" s="13">
        <f t="shared" si="156"/>
        <v>1.2001661889910715</v>
      </c>
      <c r="D632" s="14">
        <f t="shared" si="157"/>
        <v>20.188079446645656</v>
      </c>
      <c r="E632" s="10">
        <v>3.0088030482196881E-2</v>
      </c>
      <c r="F632" s="7">
        <f t="shared" si="155"/>
        <v>1.0300880304821969</v>
      </c>
      <c r="G632" s="7">
        <f t="shared" si="158"/>
        <v>1.1651103143381434</v>
      </c>
      <c r="H632" s="7">
        <f t="shared" si="159"/>
        <v>19.598402126073989</v>
      </c>
      <c r="I632">
        <v>1.77</v>
      </c>
      <c r="J632">
        <v>2.15</v>
      </c>
      <c r="K632" s="7">
        <f t="shared" si="160"/>
        <v>1.8232558139534885</v>
      </c>
      <c r="L632" s="7">
        <f t="shared" si="161"/>
        <v>2.2146892655367232</v>
      </c>
      <c r="M632" s="15">
        <f t="shared" si="162"/>
        <v>0.54846938775510201</v>
      </c>
      <c r="N632" s="15">
        <f t="shared" si="163"/>
        <v>0.45153061224489793</v>
      </c>
      <c r="O632" s="12">
        <f t="shared" si="164"/>
        <v>1.5191694539288947</v>
      </c>
      <c r="P632" s="12">
        <f t="shared" si="165"/>
        <v>0.10970282098353364</v>
      </c>
      <c r="Q632" t="s">
        <v>307</v>
      </c>
      <c r="R632" t="s">
        <v>258</v>
      </c>
      <c r="S632" t="s">
        <v>366</v>
      </c>
      <c r="T632" s="16"/>
      <c r="U632" s="16"/>
      <c r="V632" s="35" t="s">
        <v>459</v>
      </c>
      <c r="W632" s="16"/>
      <c r="X632" s="22"/>
    </row>
    <row r="633" spans="1:24" s="12" customFormat="1" x14ac:dyDescent="0.25">
      <c r="A633" s="18">
        <v>0.75868017869830517</v>
      </c>
      <c r="B633" s="18">
        <v>0.21333005489101084</v>
      </c>
      <c r="C633" s="13">
        <f t="shared" si="156"/>
        <v>1.3180784579290523</v>
      </c>
      <c r="D633" s="14">
        <f t="shared" si="157"/>
        <v>4.6875720371932337</v>
      </c>
      <c r="E633" s="10">
        <v>4.5688545688545634E-2</v>
      </c>
      <c r="F633" s="7">
        <f t="shared" si="155"/>
        <v>1.0456885456885456</v>
      </c>
      <c r="G633" s="7">
        <f t="shared" si="158"/>
        <v>1.2604885683826137</v>
      </c>
      <c r="H633" s="7">
        <f t="shared" si="159"/>
        <v>4.4827611974143293</v>
      </c>
      <c r="I633">
        <v>2.2200000000000002</v>
      </c>
      <c r="J633">
        <v>1.68</v>
      </c>
      <c r="K633" s="7">
        <f t="shared" si="160"/>
        <v>2.3214285714285716</v>
      </c>
      <c r="L633" s="7">
        <f t="shared" si="161"/>
        <v>1.7567567567567566</v>
      </c>
      <c r="M633" s="15">
        <f t="shared" si="162"/>
        <v>0.43076923076923074</v>
      </c>
      <c r="N633" s="15">
        <f t="shared" si="163"/>
        <v>0.56923076923076932</v>
      </c>
      <c r="O633" s="12">
        <f t="shared" si="164"/>
        <v>1.7612218434067801</v>
      </c>
      <c r="P633" s="12">
        <f t="shared" si="165"/>
        <v>0.37476901534907309</v>
      </c>
      <c r="Q633" t="s">
        <v>398</v>
      </c>
      <c r="R633" t="s">
        <v>453</v>
      </c>
      <c r="S633" t="s">
        <v>381</v>
      </c>
      <c r="T633" s="16"/>
      <c r="U633" s="16"/>
      <c r="V633" s="35" t="s">
        <v>459</v>
      </c>
      <c r="W633" s="16"/>
      <c r="X633" s="22"/>
    </row>
    <row r="634" spans="1:24" s="12" customFormat="1" x14ac:dyDescent="0.25">
      <c r="A634" s="18">
        <v>0.28759912244976177</v>
      </c>
      <c r="B634" s="18">
        <v>0.71216798632437683</v>
      </c>
      <c r="C634" s="13">
        <f t="shared" si="156"/>
        <v>3.4770620698770784</v>
      </c>
      <c r="D634" s="14">
        <f t="shared" si="157"/>
        <v>1.404163089612009</v>
      </c>
      <c r="E634" s="10">
        <v>2.9539874871307603E-2</v>
      </c>
      <c r="F634" s="7">
        <f t="shared" si="155"/>
        <v>1.0295398748713076</v>
      </c>
      <c r="G634" s="7">
        <f t="shared" si="158"/>
        <v>3.3772971351029129</v>
      </c>
      <c r="H634" s="7">
        <f t="shared" si="159"/>
        <v>1.3638744101946796</v>
      </c>
      <c r="I634">
        <v>1.83</v>
      </c>
      <c r="J634">
        <v>2.0699999999999998</v>
      </c>
      <c r="K634" s="7">
        <f t="shared" si="160"/>
        <v>1.8840579710144929</v>
      </c>
      <c r="L634" s="7">
        <f t="shared" si="161"/>
        <v>2.1311475409836067</v>
      </c>
      <c r="M634" s="15">
        <f t="shared" si="162"/>
        <v>0.53076923076923077</v>
      </c>
      <c r="N634" s="15">
        <f t="shared" si="163"/>
        <v>0.46923076923076917</v>
      </c>
      <c r="O634" s="12">
        <f t="shared" si="164"/>
        <v>0.54185341910824691</v>
      </c>
      <c r="P634" s="12">
        <f t="shared" si="165"/>
        <v>1.5177350528224427</v>
      </c>
      <c r="Q634" t="s">
        <v>426</v>
      </c>
      <c r="R634" t="s">
        <v>400</v>
      </c>
      <c r="S634" t="s">
        <v>401</v>
      </c>
      <c r="T634" s="16"/>
      <c r="U634" s="16"/>
      <c r="V634" s="35" t="s">
        <v>459</v>
      </c>
      <c r="W634" s="16"/>
      <c r="X634" s="22"/>
    </row>
    <row r="635" spans="1:24" s="12" customFormat="1" x14ac:dyDescent="0.25">
      <c r="A635" s="18">
        <v>0.83300511981551784</v>
      </c>
      <c r="B635" s="18">
        <v>9.6353130815535842E-2</v>
      </c>
      <c r="C635" s="13">
        <f t="shared" si="156"/>
        <v>1.2004728136862661</v>
      </c>
      <c r="D635" s="14">
        <f t="shared" si="157"/>
        <v>10.37848995186736</v>
      </c>
      <c r="E635" s="10">
        <v>2.9924164787866303E-2</v>
      </c>
      <c r="F635" s="7">
        <f t="shared" si="155"/>
        <v>1.0299241647878663</v>
      </c>
      <c r="G635" s="7">
        <f t="shared" si="158"/>
        <v>1.1655934045721976</v>
      </c>
      <c r="H635" s="7">
        <f t="shared" si="159"/>
        <v>10.076945766201165</v>
      </c>
      <c r="I635">
        <v>2.38</v>
      </c>
      <c r="J635">
        <v>1.64</v>
      </c>
      <c r="K635" s="7">
        <f t="shared" si="160"/>
        <v>2.4512195121951219</v>
      </c>
      <c r="L635" s="7">
        <f t="shared" si="161"/>
        <v>1.6890756302521006</v>
      </c>
      <c r="M635" s="15">
        <f t="shared" si="162"/>
        <v>0.40796019900497515</v>
      </c>
      <c r="N635" s="15">
        <f t="shared" si="163"/>
        <v>0.59203980099502496</v>
      </c>
      <c r="O635" s="12">
        <f t="shared" si="164"/>
        <v>2.0418784034502324</v>
      </c>
      <c r="P635" s="12">
        <f t="shared" si="165"/>
        <v>0.16274772515901428</v>
      </c>
      <c r="Q635" t="s">
        <v>424</v>
      </c>
      <c r="R635" t="s">
        <v>443</v>
      </c>
      <c r="S635" t="s">
        <v>401</v>
      </c>
      <c r="T635" s="16"/>
      <c r="U635" s="16"/>
      <c r="V635" s="35" t="s">
        <v>459</v>
      </c>
      <c r="W635" s="16"/>
      <c r="X635" s="22"/>
    </row>
    <row r="636" spans="1:24" s="12" customFormat="1" x14ac:dyDescent="0.25">
      <c r="A636" s="18">
        <v>0.36776454844941026</v>
      </c>
      <c r="B636" s="18">
        <v>0.63020034854437346</v>
      </c>
      <c r="C636" s="13">
        <f t="shared" si="156"/>
        <v>2.7191310424461976</v>
      </c>
      <c r="D636" s="14">
        <f t="shared" si="157"/>
        <v>1.5867969643459954</v>
      </c>
      <c r="E636" s="10">
        <v>3.3884036620014824E-2</v>
      </c>
      <c r="F636" s="7">
        <f t="shared" si="155"/>
        <v>1.0338840366200148</v>
      </c>
      <c r="G636" s="7">
        <f t="shared" si="158"/>
        <v>2.6300155009024135</v>
      </c>
      <c r="H636" s="7">
        <f t="shared" si="159"/>
        <v>1.5347920154890577</v>
      </c>
      <c r="I636">
        <v>1.72</v>
      </c>
      <c r="J636">
        <v>2.21</v>
      </c>
      <c r="K636" s="7">
        <f t="shared" si="160"/>
        <v>1.7782805429864255</v>
      </c>
      <c r="L636" s="7">
        <f t="shared" si="161"/>
        <v>2.2848837209302326</v>
      </c>
      <c r="M636" s="15">
        <f t="shared" si="162"/>
        <v>0.56234096692111957</v>
      </c>
      <c r="N636" s="15">
        <f t="shared" si="163"/>
        <v>0.43765903307888038</v>
      </c>
      <c r="O636" s="12">
        <f t="shared" si="164"/>
        <v>0.65398854090777481</v>
      </c>
      <c r="P636" s="12">
        <f t="shared" si="165"/>
        <v>1.4399345173135976</v>
      </c>
      <c r="Q636" t="s">
        <v>270</v>
      </c>
      <c r="R636" t="s">
        <v>313</v>
      </c>
      <c r="S636" t="s">
        <v>367</v>
      </c>
      <c r="T636" s="16"/>
      <c r="U636" s="16"/>
      <c r="V636" s="35" t="s">
        <v>459</v>
      </c>
      <c r="W636" s="16"/>
      <c r="X636" s="22"/>
    </row>
    <row r="637" spans="1:24" s="12" customFormat="1" x14ac:dyDescent="0.25">
      <c r="A637" s="18">
        <v>0.39545212548386138</v>
      </c>
      <c r="B637" s="18">
        <v>0.60377520730218892</v>
      </c>
      <c r="C637" s="13">
        <f t="shared" si="156"/>
        <v>2.5287511067905752</v>
      </c>
      <c r="D637" s="14">
        <f t="shared" si="157"/>
        <v>1.6562455495121067</v>
      </c>
      <c r="E637" s="10">
        <v>2.8828352287754377E-2</v>
      </c>
      <c r="F637" s="7">
        <f t="shared" si="155"/>
        <v>1.0288283522877544</v>
      </c>
      <c r="G637" s="7">
        <f t="shared" si="158"/>
        <v>2.4578940706362897</v>
      </c>
      <c r="H637" s="7">
        <f t="shared" si="159"/>
        <v>1.6098366125206367</v>
      </c>
      <c r="I637">
        <v>1.99</v>
      </c>
      <c r="J637">
        <v>1.9</v>
      </c>
      <c r="K637" s="7">
        <f t="shared" si="160"/>
        <v>2.0473684210526311</v>
      </c>
      <c r="L637" s="7">
        <f t="shared" si="161"/>
        <v>1.9547738693467331</v>
      </c>
      <c r="M637" s="15">
        <f t="shared" si="162"/>
        <v>0.48843187660668391</v>
      </c>
      <c r="N637" s="15">
        <f t="shared" si="163"/>
        <v>0.51156812339331637</v>
      </c>
      <c r="O637" s="12">
        <f t="shared" si="164"/>
        <v>0.80963619375380025</v>
      </c>
      <c r="P637" s="12">
        <f t="shared" si="165"/>
        <v>1.1802439981937258</v>
      </c>
      <c r="Q637" t="s">
        <v>276</v>
      </c>
      <c r="R637" t="s">
        <v>271</v>
      </c>
      <c r="S637" t="s">
        <v>368</v>
      </c>
      <c r="T637" s="16"/>
      <c r="U637" s="16"/>
      <c r="V637" s="35" t="s">
        <v>459</v>
      </c>
      <c r="W637" s="16"/>
      <c r="X637" s="22"/>
    </row>
    <row r="638" spans="1:24" s="12" customFormat="1" x14ac:dyDescent="0.25">
      <c r="A638" s="18">
        <v>9.5281605352563331E-2</v>
      </c>
      <c r="B638" s="18">
        <v>0.90469820882483232</v>
      </c>
      <c r="C638" s="13">
        <f t="shared" si="156"/>
        <v>10.495205200413821</v>
      </c>
      <c r="D638" s="14">
        <f t="shared" si="157"/>
        <v>1.1053409747532947</v>
      </c>
      <c r="E638" s="10">
        <v>2.4525731055444977E-2</v>
      </c>
      <c r="F638" s="7">
        <f t="shared" si="155"/>
        <v>1.024525731055445</v>
      </c>
      <c r="G638" s="7">
        <f t="shared" si="158"/>
        <v>10.243964482572713</v>
      </c>
      <c r="H638" s="7">
        <f t="shared" si="159"/>
        <v>1.0788806383755687</v>
      </c>
      <c r="I638">
        <v>1.88</v>
      </c>
      <c r="J638">
        <v>2.0299999999999998</v>
      </c>
      <c r="K638" s="7">
        <f t="shared" si="160"/>
        <v>1.9261083743842364</v>
      </c>
      <c r="L638" s="7">
        <f t="shared" si="161"/>
        <v>2.0797872340425529</v>
      </c>
      <c r="M638" s="15">
        <f t="shared" si="162"/>
        <v>0.51918158567774941</v>
      </c>
      <c r="N638" s="15">
        <f t="shared" si="163"/>
        <v>0.4808184143222507</v>
      </c>
      <c r="O638" s="12">
        <f t="shared" si="164"/>
        <v>0.18352269799434612</v>
      </c>
      <c r="P638" s="12">
        <f t="shared" si="165"/>
        <v>1.8815797853750502</v>
      </c>
      <c r="Q638" t="s">
        <v>353</v>
      </c>
      <c r="R638" t="s">
        <v>329</v>
      </c>
      <c r="S638" t="s">
        <v>369</v>
      </c>
      <c r="T638" s="16"/>
      <c r="U638" s="16"/>
      <c r="V638" s="35" t="s">
        <v>459</v>
      </c>
      <c r="W638" s="16"/>
      <c r="X638" s="22"/>
    </row>
    <row r="639" spans="1:24" s="12" customFormat="1" x14ac:dyDescent="0.25">
      <c r="A639" s="18">
        <v>0.8449940611565594</v>
      </c>
      <c r="B639" s="18">
        <v>9.0742193915686456E-2</v>
      </c>
      <c r="C639" s="13">
        <f t="shared" si="156"/>
        <v>1.1834402701378528</v>
      </c>
      <c r="D639" s="14">
        <f t="shared" si="157"/>
        <v>11.020231678872067</v>
      </c>
      <c r="E639" s="10">
        <v>3.0955087366835166E-2</v>
      </c>
      <c r="F639" s="7">
        <f t="shared" si="155"/>
        <v>1.0309550873668352</v>
      </c>
      <c r="G639" s="7">
        <f t="shared" si="158"/>
        <v>1.1479067174114057</v>
      </c>
      <c r="H639" s="7">
        <f t="shared" si="159"/>
        <v>10.689342158462855</v>
      </c>
      <c r="I639">
        <v>2.09</v>
      </c>
      <c r="J639">
        <v>1.81</v>
      </c>
      <c r="K639" s="7">
        <f t="shared" si="160"/>
        <v>2.1546961325966851</v>
      </c>
      <c r="L639" s="7">
        <f t="shared" si="161"/>
        <v>1.8660287081339717</v>
      </c>
      <c r="M639" s="15">
        <f t="shared" si="162"/>
        <v>0.46410256410256412</v>
      </c>
      <c r="N639" s="15">
        <f t="shared" si="163"/>
        <v>0.53589743589743577</v>
      </c>
      <c r="O639" s="12">
        <f t="shared" si="164"/>
        <v>1.8207054356412058</v>
      </c>
      <c r="P639" s="12">
        <f t="shared" si="165"/>
        <v>0.16932753888573074</v>
      </c>
      <c r="Q639" t="s">
        <v>236</v>
      </c>
      <c r="R639" t="s">
        <v>327</v>
      </c>
      <c r="S639" t="s">
        <v>369</v>
      </c>
      <c r="T639" s="16"/>
      <c r="U639" s="16"/>
      <c r="V639" s="35" t="s">
        <v>459</v>
      </c>
      <c r="W639" s="16"/>
      <c r="X639" s="22"/>
    </row>
    <row r="640" spans="1:24" s="12" customFormat="1" x14ac:dyDescent="0.25">
      <c r="A640" s="18">
        <v>0.21453265308121525</v>
      </c>
      <c r="B640" s="18">
        <v>0.78523060623468965</v>
      </c>
      <c r="C640" s="13">
        <f t="shared" si="156"/>
        <v>4.6612950785698422</v>
      </c>
      <c r="D640" s="14">
        <f t="shared" si="157"/>
        <v>1.2735112361388523</v>
      </c>
      <c r="E640" s="10">
        <v>3.1547561796672063E-2</v>
      </c>
      <c r="F640" s="7">
        <f t="shared" si="155"/>
        <v>1.0315475617966721</v>
      </c>
      <c r="G640" s="7">
        <f t="shared" si="158"/>
        <v>4.518739853789338</v>
      </c>
      <c r="H640" s="7">
        <f t="shared" si="159"/>
        <v>1.2345637596396875</v>
      </c>
      <c r="I640">
        <v>2.81</v>
      </c>
      <c r="J640">
        <v>1.48</v>
      </c>
      <c r="K640" s="7">
        <f t="shared" si="160"/>
        <v>2.8986486486486487</v>
      </c>
      <c r="L640" s="7">
        <f t="shared" si="161"/>
        <v>1.5266903914590746</v>
      </c>
      <c r="M640" s="15">
        <f t="shared" si="162"/>
        <v>0.34498834498834496</v>
      </c>
      <c r="N640" s="15">
        <f t="shared" si="163"/>
        <v>0.65501165501165504</v>
      </c>
      <c r="O640" s="12">
        <f t="shared" si="164"/>
        <v>0.62185478494487401</v>
      </c>
      <c r="P640" s="12">
        <f t="shared" si="165"/>
        <v>1.1988040216180849</v>
      </c>
      <c r="Q640" t="s">
        <v>358</v>
      </c>
      <c r="R640" t="s">
        <v>288</v>
      </c>
      <c r="S640" t="s">
        <v>370</v>
      </c>
      <c r="T640" s="16"/>
      <c r="U640" s="16"/>
      <c r="V640" s="35" t="s">
        <v>459</v>
      </c>
      <c r="W640" s="16"/>
      <c r="X640" s="22"/>
    </row>
    <row r="641" spans="1:24" s="12" customFormat="1" x14ac:dyDescent="0.25">
      <c r="A641" s="18">
        <v>0.22532842275130432</v>
      </c>
      <c r="B641" s="18">
        <v>0.77453352159722444</v>
      </c>
      <c r="C641" s="13">
        <f t="shared" si="156"/>
        <v>4.4379665369765764</v>
      </c>
      <c r="D641" s="14">
        <f t="shared" si="157"/>
        <v>1.2910997033902729</v>
      </c>
      <c r="E641" s="10">
        <v>3.3444121312837582E-2</v>
      </c>
      <c r="F641" s="7">
        <f t="shared" si="155"/>
        <v>1.0334441213128376</v>
      </c>
      <c r="G641" s="7">
        <f t="shared" si="158"/>
        <v>4.2943459113578371</v>
      </c>
      <c r="H641" s="7">
        <f t="shared" si="159"/>
        <v>1.2493173813308087</v>
      </c>
      <c r="I641">
        <v>2.3199999999999998</v>
      </c>
      <c r="J641">
        <v>1.66</v>
      </c>
      <c r="K641" s="7">
        <f t="shared" si="160"/>
        <v>2.3975903614457832</v>
      </c>
      <c r="L641" s="7">
        <f t="shared" si="161"/>
        <v>1.7155172413793103</v>
      </c>
      <c r="M641" s="15">
        <f t="shared" si="162"/>
        <v>0.41708542713567837</v>
      </c>
      <c r="N641" s="15">
        <f t="shared" si="163"/>
        <v>0.58291457286432158</v>
      </c>
      <c r="O641" s="12">
        <f t="shared" si="164"/>
        <v>0.54024525454830785</v>
      </c>
      <c r="P641" s="12">
        <f t="shared" si="165"/>
        <v>1.328725610326273</v>
      </c>
      <c r="Q641" t="s">
        <v>335</v>
      </c>
      <c r="R641" t="s">
        <v>242</v>
      </c>
      <c r="S641" t="s">
        <v>370</v>
      </c>
      <c r="T641" s="16"/>
      <c r="U641" s="16"/>
      <c r="V641" s="35" t="s">
        <v>459</v>
      </c>
      <c r="W641" s="16"/>
      <c r="X641" s="22"/>
    </row>
    <row r="642" spans="1:24" s="12" customFormat="1" x14ac:dyDescent="0.25">
      <c r="A642" s="18">
        <v>0.80308685363097998</v>
      </c>
      <c r="B642" s="18">
        <v>3.3701804359420426E-2</v>
      </c>
      <c r="C642" s="13">
        <f t="shared" si="156"/>
        <v>1.2451953303415697</v>
      </c>
      <c r="D642" s="14">
        <f t="shared" si="157"/>
        <v>29.672001811394917</v>
      </c>
      <c r="E642" s="10">
        <v>3.2542336890162948E-2</v>
      </c>
      <c r="F642" s="7">
        <f t="shared" ref="F642:F705" si="166">(E642/100%) + 1</f>
        <v>1.0325423368901629</v>
      </c>
      <c r="G642" s="7">
        <f t="shared" si="158"/>
        <v>1.2059508708300333</v>
      </c>
      <c r="H642" s="7">
        <f t="shared" si="159"/>
        <v>28.73683794967846</v>
      </c>
      <c r="I642">
        <v>1.82</v>
      </c>
      <c r="J642">
        <v>2.0699999999999998</v>
      </c>
      <c r="K642" s="7">
        <f t="shared" si="160"/>
        <v>1.8792270531400965</v>
      </c>
      <c r="L642" s="7">
        <f t="shared" si="161"/>
        <v>2.1373626373626373</v>
      </c>
      <c r="M642" s="15">
        <f t="shared" si="162"/>
        <v>0.53213367609254503</v>
      </c>
      <c r="N642" s="15">
        <f t="shared" si="163"/>
        <v>0.46786632390745503</v>
      </c>
      <c r="O642" s="12">
        <f t="shared" si="164"/>
        <v>1.5091825413644988</v>
      </c>
      <c r="P642" s="12">
        <f t="shared" si="165"/>
        <v>7.2032977449530466E-2</v>
      </c>
      <c r="Q642" t="s">
        <v>289</v>
      </c>
      <c r="R642" t="s">
        <v>244</v>
      </c>
      <c r="S642" t="s">
        <v>371</v>
      </c>
      <c r="T642" s="16"/>
      <c r="U642" s="16"/>
      <c r="V642" s="35" t="s">
        <v>459</v>
      </c>
      <c r="W642" s="16"/>
      <c r="X642" s="22"/>
    </row>
    <row r="643" spans="1:24" s="12" customFormat="1" x14ac:dyDescent="0.25">
      <c r="A643" s="18">
        <v>2.2142327440186162E-2</v>
      </c>
      <c r="B643" s="18">
        <v>0.97785760864468663</v>
      </c>
      <c r="C643" s="13">
        <f t="shared" si="156"/>
        <v>45.162370699346525</v>
      </c>
      <c r="D643" s="14">
        <f t="shared" si="157"/>
        <v>1.022643778766525</v>
      </c>
      <c r="E643" s="10">
        <v>9.2342342342342398E-2</v>
      </c>
      <c r="F643" s="7">
        <f t="shared" si="166"/>
        <v>1.0923423423423424</v>
      </c>
      <c r="G643" s="7">
        <f t="shared" si="158"/>
        <v>41.344520805174959</v>
      </c>
      <c r="H643" s="7">
        <f t="shared" si="159"/>
        <v>0.93619347994296309</v>
      </c>
      <c r="I643">
        <v>1.48</v>
      </c>
      <c r="J643">
        <v>2.4</v>
      </c>
      <c r="K643" s="7">
        <f t="shared" si="160"/>
        <v>1.6166666666666667</v>
      </c>
      <c r="L643" s="7">
        <f t="shared" si="161"/>
        <v>2.6216216216216215</v>
      </c>
      <c r="M643" s="15">
        <f t="shared" si="162"/>
        <v>0.61855670103092786</v>
      </c>
      <c r="N643" s="15">
        <f t="shared" si="163"/>
        <v>0.3814432989690722</v>
      </c>
      <c r="O643" s="12">
        <f t="shared" si="164"/>
        <v>3.5796762694967628E-2</v>
      </c>
      <c r="P643" s="12">
        <f t="shared" si="165"/>
        <v>2.5635726496901241</v>
      </c>
      <c r="Q643" t="s">
        <v>344</v>
      </c>
      <c r="R643" t="s">
        <v>363</v>
      </c>
      <c r="S643" t="s">
        <v>371</v>
      </c>
      <c r="T643" s="16"/>
      <c r="U643" s="16"/>
      <c r="V643" s="35" t="s">
        <v>459</v>
      </c>
      <c r="W643" s="16"/>
      <c r="X643" s="22"/>
    </row>
    <row r="644" spans="1:24" s="12" customFormat="1" x14ac:dyDescent="0.25">
      <c r="A644" s="18">
        <v>0.42095611909144431</v>
      </c>
      <c r="B644" s="18">
        <v>0.57854591956295454</v>
      </c>
      <c r="C644" s="13">
        <f t="shared" si="156"/>
        <v>2.3755445155621313</v>
      </c>
      <c r="D644" s="14">
        <f t="shared" si="157"/>
        <v>1.728471269411805</v>
      </c>
      <c r="E644" s="10">
        <v>3.6055771758459754E-2</v>
      </c>
      <c r="F644" s="7">
        <f t="shared" si="166"/>
        <v>1.0360557717584598</v>
      </c>
      <c r="G644" s="7">
        <f t="shared" si="158"/>
        <v>2.292873202694683</v>
      </c>
      <c r="H644" s="7">
        <f t="shared" si="159"/>
        <v>1.6683187493643643</v>
      </c>
      <c r="I644">
        <v>1.61</v>
      </c>
      <c r="J644">
        <v>2.41</v>
      </c>
      <c r="K644" s="7">
        <f t="shared" si="160"/>
        <v>1.6680497925311204</v>
      </c>
      <c r="L644" s="7">
        <f t="shared" si="161"/>
        <v>2.4968944099378882</v>
      </c>
      <c r="M644" s="15">
        <f t="shared" si="162"/>
        <v>0.59950248756218905</v>
      </c>
      <c r="N644" s="15">
        <f t="shared" si="163"/>
        <v>0.40049751243781095</v>
      </c>
      <c r="O644" s="12">
        <f t="shared" si="164"/>
        <v>0.70217576711518936</v>
      </c>
      <c r="P644" s="12">
        <f t="shared" si="165"/>
        <v>1.4445680724491163</v>
      </c>
      <c r="Q644" t="s">
        <v>49</v>
      </c>
      <c r="R644" t="s">
        <v>48</v>
      </c>
      <c r="S644" t="s">
        <v>50</v>
      </c>
      <c r="T644" s="16"/>
      <c r="U644" s="16"/>
      <c r="V644" s="35" t="s">
        <v>460</v>
      </c>
      <c r="W644" s="16"/>
      <c r="X644" s="22"/>
    </row>
    <row r="645" spans="1:24" s="12" customFormat="1" x14ac:dyDescent="0.25">
      <c r="A645" s="18">
        <v>0.17474846697362637</v>
      </c>
      <c r="B645" s="18">
        <v>0.82521896063116384</v>
      </c>
      <c r="C645" s="13">
        <f t="shared" si="156"/>
        <v>5.7225108598573478</v>
      </c>
      <c r="D645" s="14">
        <f t="shared" si="157"/>
        <v>1.2117995922381084</v>
      </c>
      <c r="E645" s="10">
        <v>4.9188906331763427E-2</v>
      </c>
      <c r="F645" s="7">
        <f t="shared" si="166"/>
        <v>1.0491889063317634</v>
      </c>
      <c r="G645" s="7">
        <f t="shared" si="158"/>
        <v>5.4542235676745099</v>
      </c>
      <c r="H645" s="7">
        <f t="shared" si="159"/>
        <v>1.1549870427765712</v>
      </c>
      <c r="I645">
        <v>1.56</v>
      </c>
      <c r="J645">
        <v>2.4500000000000002</v>
      </c>
      <c r="K645" s="7">
        <f t="shared" si="160"/>
        <v>1.6367346938775511</v>
      </c>
      <c r="L645" s="7">
        <f t="shared" si="161"/>
        <v>2.5705128205128207</v>
      </c>
      <c r="M645" s="15">
        <f t="shared" si="162"/>
        <v>0.61097256857855353</v>
      </c>
      <c r="N645" s="15">
        <f t="shared" si="163"/>
        <v>0.38902743142144636</v>
      </c>
      <c r="O645" s="12">
        <f t="shared" si="164"/>
        <v>0.28601687859764968</v>
      </c>
      <c r="P645" s="12">
        <f t="shared" si="165"/>
        <v>2.1212359180326712</v>
      </c>
      <c r="Q645" t="s">
        <v>45</v>
      </c>
      <c r="R645" t="s">
        <v>38</v>
      </c>
      <c r="S645" t="s">
        <v>50</v>
      </c>
      <c r="T645" s="16"/>
      <c r="U645" s="16"/>
      <c r="V645" s="35" t="s">
        <v>460</v>
      </c>
      <c r="W645" s="16"/>
      <c r="X645" s="22"/>
    </row>
    <row r="646" spans="1:24" s="12" customFormat="1" x14ac:dyDescent="0.25">
      <c r="A646" s="18">
        <v>7.7384243715794096E-2</v>
      </c>
      <c r="B646" s="18">
        <v>0.9226126837753732</v>
      </c>
      <c r="C646" s="13">
        <f t="shared" si="156"/>
        <v>12.922527274061869</v>
      </c>
      <c r="D646" s="14">
        <f t="shared" si="157"/>
        <v>1.0838784438860676</v>
      </c>
      <c r="E646" s="10">
        <v>3.9828922747928264E-2</v>
      </c>
      <c r="F646" s="7">
        <f t="shared" si="166"/>
        <v>1.0398289227479283</v>
      </c>
      <c r="G646" s="7">
        <f t="shared" si="158"/>
        <v>12.427551293641505</v>
      </c>
      <c r="H646" s="7">
        <f t="shared" si="159"/>
        <v>1.0423622772693519</v>
      </c>
      <c r="I646">
        <v>1.74</v>
      </c>
      <c r="J646">
        <v>2.15</v>
      </c>
      <c r="K646" s="7">
        <f t="shared" si="160"/>
        <v>1.8093023255813951</v>
      </c>
      <c r="L646" s="7">
        <f t="shared" si="161"/>
        <v>2.2356321839080455</v>
      </c>
      <c r="M646" s="15">
        <f t="shared" si="162"/>
        <v>0.5526992287917738</v>
      </c>
      <c r="N646" s="15">
        <f t="shared" si="163"/>
        <v>0.44730077120822631</v>
      </c>
      <c r="O646" s="12">
        <f t="shared" si="164"/>
        <v>0.14001149211834374</v>
      </c>
      <c r="P646" s="12">
        <f t="shared" si="165"/>
        <v>2.0626226091300008</v>
      </c>
      <c r="Q646" t="s">
        <v>35</v>
      </c>
      <c r="R646" t="s">
        <v>214</v>
      </c>
      <c r="S646" t="s">
        <v>50</v>
      </c>
      <c r="T646" s="16"/>
      <c r="U646" s="16"/>
      <c r="V646" s="35" t="s">
        <v>460</v>
      </c>
      <c r="W646" s="16"/>
      <c r="X646" s="22"/>
    </row>
    <row r="647" spans="1:24" s="12" customFormat="1" x14ac:dyDescent="0.25">
      <c r="A647" s="18">
        <v>0.56191151123343042</v>
      </c>
      <c r="B647" s="18">
        <v>2.6789814074684521E-2</v>
      </c>
      <c r="C647" s="13">
        <f t="shared" si="156"/>
        <v>1.7796396407771364</v>
      </c>
      <c r="D647" s="14">
        <f t="shared" si="157"/>
        <v>37.327620013046918</v>
      </c>
      <c r="E647" s="10">
        <v>3.3298097251585723E-2</v>
      </c>
      <c r="F647" s="7">
        <f t="shared" si="166"/>
        <v>1.0332980972515857</v>
      </c>
      <c r="G647" s="7">
        <f t="shared" si="158"/>
        <v>1.7222906395653923</v>
      </c>
      <c r="H647" s="7">
        <f t="shared" si="159"/>
        <v>36.124735071450004</v>
      </c>
      <c r="I647">
        <v>1.76</v>
      </c>
      <c r="J647">
        <v>2.15</v>
      </c>
      <c r="K647" s="7">
        <f t="shared" si="160"/>
        <v>1.8186046511627909</v>
      </c>
      <c r="L647" s="7">
        <f t="shared" si="161"/>
        <v>2.2215909090909092</v>
      </c>
      <c r="M647" s="15">
        <f t="shared" si="162"/>
        <v>0.54987212276214825</v>
      </c>
      <c r="N647" s="15">
        <f t="shared" si="163"/>
        <v>0.45012787723785164</v>
      </c>
      <c r="O647" s="12">
        <f t="shared" si="164"/>
        <v>1.0218948878710294</v>
      </c>
      <c r="P647" s="12">
        <f t="shared" si="165"/>
        <v>5.951600740455483E-2</v>
      </c>
      <c r="Q647" t="s">
        <v>385</v>
      </c>
      <c r="R647" t="s">
        <v>392</v>
      </c>
      <c r="S647" t="s">
        <v>378</v>
      </c>
      <c r="T647" s="16"/>
      <c r="U647" s="16"/>
      <c r="V647" s="35" t="s">
        <v>460</v>
      </c>
      <c r="W647" s="16"/>
      <c r="X647" s="22"/>
    </row>
    <row r="648" spans="1:24" s="12" customFormat="1" x14ac:dyDescent="0.25">
      <c r="A648" s="18">
        <v>0.50066227559726983</v>
      </c>
      <c r="B648" s="18">
        <v>0.49836826426094399</v>
      </c>
      <c r="C648" s="13">
        <f t="shared" si="156"/>
        <v>1.9973544018411222</v>
      </c>
      <c r="D648" s="14">
        <f t="shared" si="157"/>
        <v>2.0065483131895481</v>
      </c>
      <c r="E648" s="10">
        <v>3.3182503770738947E-2</v>
      </c>
      <c r="F648" s="7">
        <f t="shared" si="166"/>
        <v>1.0331825037707389</v>
      </c>
      <c r="G648" s="7">
        <f t="shared" si="158"/>
        <v>1.9332057933148383</v>
      </c>
      <c r="H648" s="7">
        <f t="shared" si="159"/>
        <v>1.9421044257586431</v>
      </c>
      <c r="I648">
        <v>1.56</v>
      </c>
      <c r="J648">
        <v>2.5499999999999998</v>
      </c>
      <c r="K648" s="7">
        <f t="shared" si="160"/>
        <v>1.6117647058823528</v>
      </c>
      <c r="L648" s="7">
        <f t="shared" si="161"/>
        <v>2.6346153846153841</v>
      </c>
      <c r="M648" s="15">
        <f t="shared" si="162"/>
        <v>0.62043795620437958</v>
      </c>
      <c r="N648" s="15">
        <f t="shared" si="163"/>
        <v>0.37956204379562053</v>
      </c>
      <c r="O648" s="12">
        <f t="shared" si="164"/>
        <v>0.80694978537442308</v>
      </c>
      <c r="P648" s="12">
        <f t="shared" si="165"/>
        <v>1.3130086962259482</v>
      </c>
      <c r="Q648" t="s">
        <v>387</v>
      </c>
      <c r="R648" t="s">
        <v>393</v>
      </c>
      <c r="S648" t="s">
        <v>378</v>
      </c>
      <c r="T648" s="16"/>
      <c r="U648" s="16"/>
      <c r="V648" s="35" t="s">
        <v>460</v>
      </c>
      <c r="W648" s="16"/>
      <c r="X648" s="22"/>
    </row>
    <row r="649" spans="1:24" s="12" customFormat="1" x14ac:dyDescent="0.25">
      <c r="A649" s="18">
        <v>0.57997382680793019</v>
      </c>
      <c r="B649" s="18">
        <v>4.3783758884882666E-2</v>
      </c>
      <c r="C649" s="13">
        <f t="shared" si="156"/>
        <v>1.72421573832705</v>
      </c>
      <c r="D649" s="14">
        <f t="shared" si="157"/>
        <v>22.839519161185418</v>
      </c>
      <c r="E649" s="10">
        <v>4.7619047619047672E-2</v>
      </c>
      <c r="F649" s="7">
        <f t="shared" si="166"/>
        <v>1.0476190476190477</v>
      </c>
      <c r="G649" s="7">
        <f t="shared" si="158"/>
        <v>1.6458422956758203</v>
      </c>
      <c r="H649" s="7">
        <f t="shared" si="159"/>
        <v>21.801359199313353</v>
      </c>
      <c r="I649">
        <v>1.4</v>
      </c>
      <c r="J649">
        <v>3</v>
      </c>
      <c r="K649" s="7">
        <f t="shared" si="160"/>
        <v>1.4666666666666666</v>
      </c>
      <c r="L649" s="7">
        <f t="shared" si="161"/>
        <v>3.1428571428571432</v>
      </c>
      <c r="M649" s="15">
        <f t="shared" si="162"/>
        <v>0.68181818181818188</v>
      </c>
      <c r="N649" s="15">
        <f t="shared" si="163"/>
        <v>0.31818181818181812</v>
      </c>
      <c r="O649" s="12">
        <f t="shared" si="164"/>
        <v>0.85062827931829765</v>
      </c>
      <c r="P649" s="12">
        <f t="shared" si="165"/>
        <v>0.13760609935248838</v>
      </c>
      <c r="Q649" t="s">
        <v>389</v>
      </c>
      <c r="R649" t="s">
        <v>417</v>
      </c>
      <c r="S649" t="s">
        <v>378</v>
      </c>
      <c r="T649" s="16"/>
      <c r="U649" s="16"/>
      <c r="V649" s="35" t="s">
        <v>460</v>
      </c>
      <c r="W649" s="16"/>
      <c r="X649" s="22"/>
    </row>
    <row r="650" spans="1:24" s="12" customFormat="1" x14ac:dyDescent="0.25">
      <c r="A650" s="18">
        <v>0.67611667132170639</v>
      </c>
      <c r="B650" s="18">
        <v>0.18505111823782602</v>
      </c>
      <c r="C650" s="13">
        <f t="shared" si="156"/>
        <v>1.4790346731802226</v>
      </c>
      <c r="D650" s="14">
        <f t="shared" si="157"/>
        <v>5.4039122244849613</v>
      </c>
      <c r="E650" s="10">
        <v>3.3428240008436028E-2</v>
      </c>
      <c r="F650" s="7">
        <f t="shared" si="166"/>
        <v>1.033428240008436</v>
      </c>
      <c r="G650" s="7">
        <f t="shared" si="158"/>
        <v>1.4311924291600053</v>
      </c>
      <c r="H650" s="7">
        <f t="shared" si="159"/>
        <v>5.2291122066113154</v>
      </c>
      <c r="I650">
        <v>1.74</v>
      </c>
      <c r="J650">
        <v>2.1800000000000002</v>
      </c>
      <c r="K650" s="7">
        <f t="shared" si="160"/>
        <v>1.7981651376146788</v>
      </c>
      <c r="L650" s="7">
        <f t="shared" si="161"/>
        <v>2.2528735632183907</v>
      </c>
      <c r="M650" s="15">
        <f t="shared" si="162"/>
        <v>0.55612244897959184</v>
      </c>
      <c r="N650" s="15">
        <f t="shared" si="163"/>
        <v>0.44387755102040816</v>
      </c>
      <c r="O650" s="12">
        <f t="shared" si="164"/>
        <v>1.2157694273307746</v>
      </c>
      <c r="P650" s="12">
        <f t="shared" si="165"/>
        <v>0.41689677212199888</v>
      </c>
      <c r="Q650" t="s">
        <v>391</v>
      </c>
      <c r="R650" t="s">
        <v>388</v>
      </c>
      <c r="S650" t="s">
        <v>378</v>
      </c>
      <c r="T650" s="16"/>
      <c r="U650" s="16"/>
      <c r="V650" s="35" t="s">
        <v>460</v>
      </c>
      <c r="W650" s="16"/>
      <c r="X650" s="22"/>
    </row>
    <row r="651" spans="1:24" s="12" customFormat="1" x14ac:dyDescent="0.25">
      <c r="A651" s="18">
        <v>0.71334578965579298</v>
      </c>
      <c r="B651" s="18">
        <v>0.23746461900210905</v>
      </c>
      <c r="C651" s="13">
        <f t="shared" si="156"/>
        <v>1.4018446796784554</v>
      </c>
      <c r="D651" s="14">
        <f t="shared" si="157"/>
        <v>4.211153662395148</v>
      </c>
      <c r="E651" s="10">
        <v>3.2592867166194583E-2</v>
      </c>
      <c r="F651" s="7">
        <f t="shared" si="166"/>
        <v>1.0325928671661946</v>
      </c>
      <c r="G651" s="7">
        <f t="shared" si="158"/>
        <v>1.357596710430143</v>
      </c>
      <c r="H651" s="7">
        <f t="shared" si="159"/>
        <v>4.0782323762821111</v>
      </c>
      <c r="I651">
        <v>1.79</v>
      </c>
      <c r="J651">
        <v>2.11</v>
      </c>
      <c r="K651" s="7">
        <f t="shared" si="160"/>
        <v>1.8483412322274884</v>
      </c>
      <c r="L651" s="7">
        <f t="shared" si="161"/>
        <v>2.1787709497206706</v>
      </c>
      <c r="M651" s="15">
        <f t="shared" si="162"/>
        <v>0.54102564102564099</v>
      </c>
      <c r="N651" s="15">
        <f t="shared" si="163"/>
        <v>0.4589743589743589</v>
      </c>
      <c r="O651" s="12">
        <f t="shared" si="164"/>
        <v>1.3185064358566791</v>
      </c>
      <c r="P651" s="12">
        <f t="shared" si="165"/>
        <v>0.51738101346828236</v>
      </c>
      <c r="Q651" t="s">
        <v>376</v>
      </c>
      <c r="R651" t="s">
        <v>415</v>
      </c>
      <c r="S651" t="s">
        <v>378</v>
      </c>
      <c r="T651" s="16"/>
      <c r="U651" s="16"/>
      <c r="V651" s="35" t="s">
        <v>460</v>
      </c>
      <c r="W651" s="16"/>
      <c r="X651" s="22"/>
    </row>
    <row r="652" spans="1:24" s="12" customFormat="1" x14ac:dyDescent="0.25">
      <c r="A652" s="18">
        <v>0.6442175221342108</v>
      </c>
      <c r="B652" s="18">
        <v>0.28954744870715365</v>
      </c>
      <c r="C652" s="13">
        <f t="shared" si="156"/>
        <v>1.5522707247811687</v>
      </c>
      <c r="D652" s="14">
        <f t="shared" si="157"/>
        <v>3.4536653818400356</v>
      </c>
      <c r="E652" s="10">
        <v>2.6244343891402844E-2</v>
      </c>
      <c r="F652" s="7">
        <f t="shared" si="166"/>
        <v>1.0262443438914028</v>
      </c>
      <c r="G652" s="7">
        <f t="shared" si="158"/>
        <v>1.5125742071280346</v>
      </c>
      <c r="H652" s="7">
        <f t="shared" si="159"/>
        <v>3.3653441330980942</v>
      </c>
      <c r="I652">
        <v>1.25</v>
      </c>
      <c r="J652">
        <v>4.42</v>
      </c>
      <c r="K652" s="7">
        <f t="shared" si="160"/>
        <v>1.2828054298642535</v>
      </c>
      <c r="L652" s="7">
        <f t="shared" si="161"/>
        <v>4.5360000000000005</v>
      </c>
      <c r="M652" s="15">
        <f t="shared" si="162"/>
        <v>0.77954144620811283</v>
      </c>
      <c r="N652" s="15">
        <f t="shared" si="163"/>
        <v>0.22045855379188711</v>
      </c>
      <c r="O652" s="12">
        <f t="shared" si="164"/>
        <v>0.82640573540746054</v>
      </c>
      <c r="P652" s="12">
        <f t="shared" si="165"/>
        <v>1.3133872273356493</v>
      </c>
      <c r="Q652" t="s">
        <v>386</v>
      </c>
      <c r="R652" t="s">
        <v>377</v>
      </c>
      <c r="S652" t="s">
        <v>378</v>
      </c>
      <c r="T652" s="16"/>
      <c r="U652" s="16"/>
      <c r="V652" s="35" t="s">
        <v>460</v>
      </c>
      <c r="W652" s="16"/>
      <c r="X652" s="22"/>
    </row>
    <row r="653" spans="1:24" s="12" customFormat="1" x14ac:dyDescent="0.25">
      <c r="A653" s="18">
        <v>0.76984802695178267</v>
      </c>
      <c r="B653" s="18">
        <v>0.21566716070639752</v>
      </c>
      <c r="C653" s="13">
        <f t="shared" si="156"/>
        <v>1.2989576708529154</v>
      </c>
      <c r="D653" s="14">
        <f t="shared" si="157"/>
        <v>4.6367745405679468</v>
      </c>
      <c r="E653" s="10">
        <v>3.9800995024875441E-2</v>
      </c>
      <c r="F653" s="7">
        <f t="shared" si="166"/>
        <v>1.0398009950248754</v>
      </c>
      <c r="G653" s="7">
        <f t="shared" si="158"/>
        <v>1.2492368030690719</v>
      </c>
      <c r="H653" s="7">
        <f t="shared" si="159"/>
        <v>4.4592903476275474</v>
      </c>
      <c r="I653">
        <v>1.5</v>
      </c>
      <c r="J653">
        <v>2.68</v>
      </c>
      <c r="K653" s="7">
        <f t="shared" si="160"/>
        <v>1.5597014925373132</v>
      </c>
      <c r="L653" s="7">
        <f t="shared" si="161"/>
        <v>2.7866666666666662</v>
      </c>
      <c r="M653" s="15">
        <f t="shared" si="162"/>
        <v>0.6411483253588518</v>
      </c>
      <c r="N653" s="15">
        <f t="shared" si="163"/>
        <v>0.35885167464114837</v>
      </c>
      <c r="O653" s="12">
        <f t="shared" si="164"/>
        <v>1.2007331166636011</v>
      </c>
      <c r="P653" s="12">
        <f t="shared" si="165"/>
        <v>0.60099248783516113</v>
      </c>
      <c r="Q653" t="s">
        <v>26</v>
      </c>
      <c r="R653" t="s">
        <v>33</v>
      </c>
      <c r="S653" t="s">
        <v>16</v>
      </c>
      <c r="T653" s="16"/>
      <c r="U653" s="16"/>
      <c r="V653" s="35" t="s">
        <v>460</v>
      </c>
      <c r="W653" s="16"/>
      <c r="X653" s="22"/>
    </row>
    <row r="654" spans="1:24" s="12" customFormat="1" x14ac:dyDescent="0.25">
      <c r="A654" s="18">
        <v>0.745631550938891</v>
      </c>
      <c r="B654" s="18">
        <v>1.9444719955161584E-2</v>
      </c>
      <c r="C654" s="13">
        <f t="shared" si="156"/>
        <v>1.3411449646153131</v>
      </c>
      <c r="D654" s="14">
        <f t="shared" si="157"/>
        <v>51.427842741162792</v>
      </c>
      <c r="E654" s="10">
        <v>3.4517818107874465E-2</v>
      </c>
      <c r="F654" s="7">
        <f t="shared" si="166"/>
        <v>1.0345178181078745</v>
      </c>
      <c r="G654" s="7">
        <f t="shared" si="158"/>
        <v>1.2963961965084927</v>
      </c>
      <c r="H654" s="7">
        <f t="shared" si="159"/>
        <v>49.711896538644389</v>
      </c>
      <c r="I654">
        <v>1.58</v>
      </c>
      <c r="J654">
        <v>2.4900000000000002</v>
      </c>
      <c r="K654" s="7">
        <f t="shared" si="160"/>
        <v>1.6345381526104417</v>
      </c>
      <c r="L654" s="7">
        <f t="shared" si="161"/>
        <v>2.5759493670886076</v>
      </c>
      <c r="M654" s="15">
        <f t="shared" si="162"/>
        <v>0.6117936117936118</v>
      </c>
      <c r="N654" s="15">
        <f t="shared" si="163"/>
        <v>0.3882063882063882</v>
      </c>
      <c r="O654" s="12">
        <f t="shared" si="164"/>
        <v>1.2187632177997134</v>
      </c>
      <c r="P654" s="12">
        <f t="shared" si="165"/>
        <v>5.0088614061713707E-2</v>
      </c>
      <c r="Q654" t="s">
        <v>29</v>
      </c>
      <c r="R654" t="s">
        <v>182</v>
      </c>
      <c r="S654" t="s">
        <v>16</v>
      </c>
      <c r="T654" s="16"/>
      <c r="U654" s="16"/>
      <c r="V654" s="35" t="s">
        <v>460</v>
      </c>
      <c r="W654" s="16"/>
      <c r="X654" s="22"/>
    </row>
    <row r="655" spans="1:24" s="12" customFormat="1" x14ac:dyDescent="0.25">
      <c r="A655" s="11">
        <v>0.31629324485023214</v>
      </c>
      <c r="B655" s="11">
        <v>0.68354145375001729</v>
      </c>
      <c r="C655" s="13">
        <f t="shared" si="156"/>
        <v>3.1616230073883163</v>
      </c>
      <c r="D655" s="14">
        <f t="shared" si="157"/>
        <v>1.4629690628327525</v>
      </c>
      <c r="E655" s="24">
        <v>3.5437860785379582E-2</v>
      </c>
      <c r="F655" s="7">
        <f t="shared" si="166"/>
        <v>1.0354378607853796</v>
      </c>
      <c r="G655" s="7">
        <f t="shared" si="158"/>
        <v>3.0534164599604514</v>
      </c>
      <c r="H655" s="7">
        <f t="shared" si="159"/>
        <v>1.4128989466573016</v>
      </c>
      <c r="I655">
        <v>1.63</v>
      </c>
      <c r="J655">
        <v>2.37</v>
      </c>
      <c r="K655" s="7">
        <f t="shared" si="160"/>
        <v>1.6877637130801686</v>
      </c>
      <c r="L655" s="7">
        <f t="shared" si="161"/>
        <v>2.4539877300613497</v>
      </c>
      <c r="M655" s="15">
        <f t="shared" si="162"/>
        <v>0.59250000000000003</v>
      </c>
      <c r="N655" s="15">
        <f t="shared" si="163"/>
        <v>0.40749999999999997</v>
      </c>
      <c r="O655" s="12">
        <f t="shared" si="164"/>
        <v>0.53382826135060268</v>
      </c>
      <c r="P655" s="12">
        <f t="shared" si="165"/>
        <v>1.6774023404908398</v>
      </c>
      <c r="Q655" t="s">
        <v>212</v>
      </c>
      <c r="R655" t="s">
        <v>206</v>
      </c>
      <c r="S655" t="s">
        <v>16</v>
      </c>
      <c r="T655" s="16"/>
      <c r="U655" s="16"/>
      <c r="V655" s="35" t="s">
        <v>460</v>
      </c>
      <c r="W655" s="16"/>
      <c r="X655" s="22"/>
    </row>
    <row r="656" spans="1:24" s="12" customFormat="1" x14ac:dyDescent="0.25">
      <c r="A656" s="11">
        <v>0.81666558776585729</v>
      </c>
      <c r="B656" s="11">
        <v>0.14554305414527371</v>
      </c>
      <c r="C656" s="13">
        <f t="shared" si="156"/>
        <v>1.2244914135976863</v>
      </c>
      <c r="D656" s="14">
        <f t="shared" si="157"/>
        <v>6.8708191254654487</v>
      </c>
      <c r="E656" s="24">
        <v>3.2261471038597556E-2</v>
      </c>
      <c r="F656" s="7">
        <f t="shared" si="166"/>
        <v>1.0322614710385976</v>
      </c>
      <c r="G656" s="7">
        <f t="shared" si="158"/>
        <v>1.1862221423082651</v>
      </c>
      <c r="H656" s="7">
        <f t="shared" si="159"/>
        <v>6.6560840622603648</v>
      </c>
      <c r="I656">
        <v>1.77</v>
      </c>
      <c r="J656">
        <v>2.14</v>
      </c>
      <c r="K656" s="7">
        <f t="shared" si="160"/>
        <v>1.8271028037383177</v>
      </c>
      <c r="L656" s="7">
        <f t="shared" si="161"/>
        <v>2.2090395480225991</v>
      </c>
      <c r="M656" s="15">
        <f t="shared" si="162"/>
        <v>0.54731457800511507</v>
      </c>
      <c r="N656" s="15">
        <f t="shared" si="163"/>
        <v>0.45268542199488487</v>
      </c>
      <c r="O656" s="12">
        <f t="shared" si="164"/>
        <v>1.492131985123599</v>
      </c>
      <c r="P656" s="12">
        <f t="shared" si="165"/>
        <v>0.32151036254690413</v>
      </c>
      <c r="Q656" t="s">
        <v>23</v>
      </c>
      <c r="R656" t="s">
        <v>28</v>
      </c>
      <c r="S656" t="s">
        <v>16</v>
      </c>
      <c r="T656" s="16"/>
      <c r="U656" s="16"/>
      <c r="V656" s="35" t="s">
        <v>460</v>
      </c>
      <c r="W656" s="16"/>
      <c r="X656" s="22"/>
    </row>
    <row r="657" spans="1:24" s="12" customFormat="1" x14ac:dyDescent="0.25">
      <c r="A657" s="11">
        <v>0.77729731272141445</v>
      </c>
      <c r="B657" s="11">
        <v>0.14543036754140082</v>
      </c>
      <c r="C657" s="13">
        <f t="shared" si="156"/>
        <v>1.2865090148052563</v>
      </c>
      <c r="D657" s="14">
        <f t="shared" si="157"/>
        <v>6.876142974164746</v>
      </c>
      <c r="E657" s="24">
        <v>3.4193852437555794E-2</v>
      </c>
      <c r="F657" s="7">
        <f t="shared" si="166"/>
        <v>1.0341938524375558</v>
      </c>
      <c r="G657" s="7">
        <f t="shared" si="158"/>
        <v>1.2439727926954924</v>
      </c>
      <c r="H657" s="7">
        <f t="shared" si="159"/>
        <v>6.648795057094893</v>
      </c>
      <c r="I657">
        <v>2.2599999999999998</v>
      </c>
      <c r="J657">
        <v>1.69</v>
      </c>
      <c r="K657" s="7">
        <f t="shared" si="160"/>
        <v>2.3372781065088759</v>
      </c>
      <c r="L657" s="7">
        <f t="shared" si="161"/>
        <v>1.7477876106194692</v>
      </c>
      <c r="M657" s="15">
        <f t="shared" si="162"/>
        <v>0.42784810126582273</v>
      </c>
      <c r="N657" s="15">
        <f t="shared" si="163"/>
        <v>0.57215189873417716</v>
      </c>
      <c r="O657" s="12">
        <f t="shared" si="164"/>
        <v>1.816759991271945</v>
      </c>
      <c r="P657" s="12">
        <f t="shared" si="165"/>
        <v>0.25418139459669614</v>
      </c>
      <c r="Q657" t="s">
        <v>254</v>
      </c>
      <c r="R657" t="s">
        <v>252</v>
      </c>
      <c r="S657" t="s">
        <v>365</v>
      </c>
      <c r="T657" s="16"/>
      <c r="U657" s="16"/>
      <c r="V657" s="35" t="s">
        <v>460</v>
      </c>
      <c r="W657" s="16"/>
      <c r="X657" s="22"/>
    </row>
    <row r="658" spans="1:24" s="12" customFormat="1" x14ac:dyDescent="0.25">
      <c r="A658" s="11">
        <v>0.79181153896697487</v>
      </c>
      <c r="B658" s="11">
        <v>0.18950333212432399</v>
      </c>
      <c r="C658" s="13">
        <f t="shared" si="156"/>
        <v>1.2629267834422255</v>
      </c>
      <c r="D658" s="14">
        <f t="shared" si="157"/>
        <v>5.2769520661723686</v>
      </c>
      <c r="E658" s="24">
        <v>3.128132088410629E-2</v>
      </c>
      <c r="F658" s="7">
        <f t="shared" si="166"/>
        <v>1.0312813208841063</v>
      </c>
      <c r="G658" s="7">
        <f t="shared" si="158"/>
        <v>1.2246190810084023</v>
      </c>
      <c r="H658" s="7">
        <f t="shared" si="159"/>
        <v>5.1168890188455025</v>
      </c>
      <c r="I658">
        <v>1.78</v>
      </c>
      <c r="J658">
        <v>2.13</v>
      </c>
      <c r="K658" s="7">
        <f t="shared" si="160"/>
        <v>1.8356807511737092</v>
      </c>
      <c r="L658" s="7">
        <f t="shared" si="161"/>
        <v>2.1966292134831464</v>
      </c>
      <c r="M658" s="15">
        <f t="shared" si="162"/>
        <v>0.54475703324808178</v>
      </c>
      <c r="N658" s="15">
        <f t="shared" si="163"/>
        <v>0.45524296675191805</v>
      </c>
      <c r="O658" s="12">
        <f t="shared" si="164"/>
        <v>1.4535132006389071</v>
      </c>
      <c r="P658" s="12">
        <f t="shared" si="165"/>
        <v>0.41626855539668922</v>
      </c>
      <c r="Q658" t="s">
        <v>297</v>
      </c>
      <c r="R658" t="s">
        <v>248</v>
      </c>
      <c r="S658" t="s">
        <v>365</v>
      </c>
      <c r="T658" s="16"/>
      <c r="U658" s="16"/>
      <c r="V658" s="35" t="s">
        <v>460</v>
      </c>
      <c r="W658" s="16"/>
      <c r="X658" s="22"/>
    </row>
    <row r="659" spans="1:24" s="12" customFormat="1" x14ac:dyDescent="0.25">
      <c r="A659" s="11">
        <v>0.62691975536918165</v>
      </c>
      <c r="B659" s="11">
        <v>5.0740695962631178E-2</v>
      </c>
      <c r="C659" s="13">
        <f t="shared" si="156"/>
        <v>1.5951004756758991</v>
      </c>
      <c r="D659" s="14">
        <f t="shared" si="157"/>
        <v>19.708046589200638</v>
      </c>
      <c r="E659" s="24">
        <v>3.3484911120297722E-2</v>
      </c>
      <c r="F659" s="7">
        <f t="shared" si="166"/>
        <v>1.0334849111202977</v>
      </c>
      <c r="G659" s="7">
        <f t="shared" si="158"/>
        <v>1.5434192202639998</v>
      </c>
      <c r="H659" s="7">
        <f t="shared" si="159"/>
        <v>19.069505879710537</v>
      </c>
      <c r="I659">
        <v>1.64</v>
      </c>
      <c r="J659">
        <v>2.36</v>
      </c>
      <c r="K659" s="7">
        <f t="shared" si="160"/>
        <v>1.6949152542372881</v>
      </c>
      <c r="L659" s="7">
        <f t="shared" si="161"/>
        <v>2.4390243902439024</v>
      </c>
      <c r="M659" s="15">
        <f t="shared" si="162"/>
        <v>0.59000000000000008</v>
      </c>
      <c r="N659" s="15">
        <f t="shared" si="163"/>
        <v>0.41000000000000003</v>
      </c>
      <c r="O659" s="12">
        <f t="shared" si="164"/>
        <v>1.0625758565579351</v>
      </c>
      <c r="P659" s="12">
        <f t="shared" si="165"/>
        <v>0.12375779503080775</v>
      </c>
      <c r="Q659" t="s">
        <v>228</v>
      </c>
      <c r="R659" t="s">
        <v>298</v>
      </c>
      <c r="S659" t="s">
        <v>365</v>
      </c>
      <c r="T659" s="16"/>
      <c r="U659" s="16"/>
      <c r="V659" s="35" t="s">
        <v>460</v>
      </c>
      <c r="W659" s="16"/>
      <c r="X659" s="22"/>
    </row>
    <row r="660" spans="1:24" s="12" customFormat="1" x14ac:dyDescent="0.25">
      <c r="A660" s="11">
        <v>0.22390810612847864</v>
      </c>
      <c r="B660" s="11">
        <v>0.77592138416719325</v>
      </c>
      <c r="C660" s="13">
        <f t="shared" si="156"/>
        <v>4.4661178967151782</v>
      </c>
      <c r="D660" s="14">
        <f t="shared" si="157"/>
        <v>1.2887903599580688</v>
      </c>
      <c r="E660" s="24">
        <v>3.709508881922674E-2</v>
      </c>
      <c r="F660" s="7">
        <f t="shared" si="166"/>
        <v>1.0370950888192267</v>
      </c>
      <c r="G660" s="7">
        <f t="shared" si="158"/>
        <v>4.306372621820076</v>
      </c>
      <c r="H660" s="7">
        <f t="shared" si="159"/>
        <v>1.2426925687454629</v>
      </c>
      <c r="I660">
        <v>1.65</v>
      </c>
      <c r="J660">
        <v>2.3199999999999998</v>
      </c>
      <c r="K660" s="7">
        <f t="shared" si="160"/>
        <v>1.711206896551724</v>
      </c>
      <c r="L660" s="7">
        <f t="shared" si="161"/>
        <v>2.4060606060606058</v>
      </c>
      <c r="M660" s="15">
        <f t="shared" si="162"/>
        <v>0.58438287153652402</v>
      </c>
      <c r="N660" s="15">
        <f t="shared" si="163"/>
        <v>0.41561712846347609</v>
      </c>
      <c r="O660" s="12">
        <f t="shared" si="164"/>
        <v>0.38315309540088804</v>
      </c>
      <c r="P660" s="12">
        <f t="shared" si="165"/>
        <v>1.8669138758447013</v>
      </c>
      <c r="Q660" t="s">
        <v>299</v>
      </c>
      <c r="R660" t="s">
        <v>247</v>
      </c>
      <c r="S660" t="s">
        <v>365</v>
      </c>
      <c r="T660" s="16"/>
      <c r="U660" s="16"/>
      <c r="V660" s="35" t="s">
        <v>460</v>
      </c>
      <c r="W660" s="16"/>
      <c r="X660" s="22"/>
    </row>
    <row r="661" spans="1:24" s="12" customFormat="1" x14ac:dyDescent="0.25">
      <c r="A661" s="11">
        <v>0.59120262741512519</v>
      </c>
      <c r="B661" s="11">
        <v>0.37543519595988356</v>
      </c>
      <c r="C661" s="13">
        <f t="shared" si="156"/>
        <v>1.6914674489391761</v>
      </c>
      <c r="D661" s="14">
        <f t="shared" si="157"/>
        <v>2.6635755271779398</v>
      </c>
      <c r="E661" s="24">
        <v>4.7619047619047672E-2</v>
      </c>
      <c r="F661" s="7">
        <f t="shared" si="166"/>
        <v>1.0476190476190477</v>
      </c>
      <c r="G661" s="7">
        <f t="shared" si="158"/>
        <v>1.6145825648964862</v>
      </c>
      <c r="H661" s="7">
        <f t="shared" si="159"/>
        <v>2.542503912306215</v>
      </c>
      <c r="I661">
        <v>1.4</v>
      </c>
      <c r="J661">
        <v>3</v>
      </c>
      <c r="K661" s="7">
        <f t="shared" si="160"/>
        <v>1.4666666666666666</v>
      </c>
      <c r="L661" s="7">
        <f t="shared" si="161"/>
        <v>3.1428571428571432</v>
      </c>
      <c r="M661" s="15">
        <f t="shared" si="162"/>
        <v>0.68181818181818188</v>
      </c>
      <c r="N661" s="15">
        <f t="shared" si="163"/>
        <v>0.31818181818181812</v>
      </c>
      <c r="O661" s="12">
        <f t="shared" si="164"/>
        <v>0.86709718687551696</v>
      </c>
      <c r="P661" s="12">
        <f t="shared" si="165"/>
        <v>1.1799391873024914</v>
      </c>
      <c r="Q661" t="s">
        <v>229</v>
      </c>
      <c r="R661" t="s">
        <v>253</v>
      </c>
      <c r="S661" t="s">
        <v>365</v>
      </c>
      <c r="T661" s="16"/>
      <c r="U661" s="16"/>
      <c r="V661" s="35" t="s">
        <v>460</v>
      </c>
      <c r="W661" s="16"/>
      <c r="X661" s="22"/>
    </row>
    <row r="662" spans="1:24" s="12" customFormat="1" x14ac:dyDescent="0.25">
      <c r="A662" s="11">
        <v>0.8590039120051437</v>
      </c>
      <c r="B662" s="11">
        <v>9.5837118107820654E-2</v>
      </c>
      <c r="C662" s="13">
        <f t="shared" si="156"/>
        <v>1.164139052249173</v>
      </c>
      <c r="D662" s="14">
        <f t="shared" si="157"/>
        <v>10.43437052098081</v>
      </c>
      <c r="E662" s="24">
        <v>3.9800995024875441E-2</v>
      </c>
      <c r="F662" s="7">
        <f t="shared" si="166"/>
        <v>1.0398009950248754</v>
      </c>
      <c r="G662" s="7">
        <f t="shared" si="158"/>
        <v>1.1195787057515971</v>
      </c>
      <c r="H662" s="7">
        <f t="shared" si="159"/>
        <v>10.034968778550924</v>
      </c>
      <c r="I662">
        <v>1.5</v>
      </c>
      <c r="J662">
        <v>2.68</v>
      </c>
      <c r="K662" s="7">
        <f t="shared" si="160"/>
        <v>1.5597014925373132</v>
      </c>
      <c r="L662" s="7">
        <f t="shared" si="161"/>
        <v>2.7866666666666662</v>
      </c>
      <c r="M662" s="15">
        <f t="shared" si="162"/>
        <v>0.6411483253588518</v>
      </c>
      <c r="N662" s="15">
        <f t="shared" si="163"/>
        <v>0.35885167464114837</v>
      </c>
      <c r="O662" s="12">
        <f t="shared" si="164"/>
        <v>1.3397896836498135</v>
      </c>
      <c r="P662" s="12">
        <f t="shared" si="165"/>
        <v>0.2670661024604602</v>
      </c>
      <c r="Q662" t="s">
        <v>250</v>
      </c>
      <c r="R662" t="s">
        <v>256</v>
      </c>
      <c r="S662" t="s">
        <v>365</v>
      </c>
      <c r="T662" s="16"/>
      <c r="U662" s="16"/>
      <c r="V662" s="35" t="s">
        <v>460</v>
      </c>
      <c r="W662" s="16"/>
      <c r="X662" s="22"/>
    </row>
    <row r="663" spans="1:24" s="12" customFormat="1" x14ac:dyDescent="0.25">
      <c r="A663" s="11">
        <v>0.14377258339326687</v>
      </c>
      <c r="B663" s="11">
        <v>0.8562005105944227</v>
      </c>
      <c r="C663" s="13">
        <f t="shared" si="156"/>
        <v>6.9554290282498448</v>
      </c>
      <c r="D663" s="14">
        <f t="shared" si="157"/>
        <v>1.1679507167144103</v>
      </c>
      <c r="E663" s="24">
        <v>3.37891172052045E-2</v>
      </c>
      <c r="F663" s="7">
        <f t="shared" si="166"/>
        <v>1.0337891172052045</v>
      </c>
      <c r="G663" s="7">
        <f t="shared" si="158"/>
        <v>6.7280927149373442</v>
      </c>
      <c r="H663" s="7">
        <f t="shared" si="159"/>
        <v>1.1297765639784492</v>
      </c>
      <c r="I663">
        <v>2.4700000000000002</v>
      </c>
      <c r="J663">
        <v>1.59</v>
      </c>
      <c r="K663" s="7">
        <f t="shared" si="160"/>
        <v>2.5534591194968552</v>
      </c>
      <c r="L663" s="7">
        <f t="shared" si="161"/>
        <v>1.6437246963562753</v>
      </c>
      <c r="M663" s="15">
        <f t="shared" si="162"/>
        <v>0.39162561576354682</v>
      </c>
      <c r="N663" s="15">
        <f t="shared" si="163"/>
        <v>0.60837438423645318</v>
      </c>
      <c r="O663" s="12">
        <f t="shared" si="164"/>
        <v>0.36711741419915944</v>
      </c>
      <c r="P663" s="12">
        <f t="shared" si="165"/>
        <v>1.4073579242969054</v>
      </c>
      <c r="Q663" t="s">
        <v>63</v>
      </c>
      <c r="R663" t="s">
        <v>66</v>
      </c>
      <c r="S663" t="s">
        <v>173</v>
      </c>
      <c r="T663" s="16"/>
      <c r="U663" s="16"/>
      <c r="V663" s="35" t="s">
        <v>460</v>
      </c>
      <c r="W663" s="16"/>
      <c r="X663" s="22"/>
    </row>
    <row r="664" spans="1:24" s="12" customFormat="1" x14ac:dyDescent="0.25">
      <c r="A664" s="11">
        <v>0.58718710923647532</v>
      </c>
      <c r="B664" s="11">
        <v>0.40269315736175504</v>
      </c>
      <c r="C664" s="13">
        <f t="shared" si="156"/>
        <v>1.7030346618138621</v>
      </c>
      <c r="D664" s="14">
        <f t="shared" si="157"/>
        <v>2.4832803381897568</v>
      </c>
      <c r="E664" s="24">
        <v>3.4252965480474407E-2</v>
      </c>
      <c r="F664" s="7">
        <f t="shared" si="166"/>
        <v>1.0342529654804744</v>
      </c>
      <c r="G664" s="7">
        <f t="shared" si="158"/>
        <v>1.6466326118027588</v>
      </c>
      <c r="H664" s="7">
        <f t="shared" si="159"/>
        <v>2.4010376775048643</v>
      </c>
      <c r="I664">
        <v>1.83</v>
      </c>
      <c r="J664">
        <v>2.0499999999999998</v>
      </c>
      <c r="K664" s="7">
        <f t="shared" si="160"/>
        <v>1.8926829268292682</v>
      </c>
      <c r="L664" s="7">
        <f t="shared" si="161"/>
        <v>2.1202185792349724</v>
      </c>
      <c r="M664" s="15">
        <f t="shared" si="162"/>
        <v>0.52835051546391754</v>
      </c>
      <c r="N664" s="15">
        <f t="shared" si="163"/>
        <v>0.47164948453608252</v>
      </c>
      <c r="O664" s="12">
        <f t="shared" si="164"/>
        <v>1.1113590165061094</v>
      </c>
      <c r="P664" s="12">
        <f t="shared" si="165"/>
        <v>0.85379751396918535</v>
      </c>
      <c r="Q664" t="s">
        <v>167</v>
      </c>
      <c r="R664" t="s">
        <v>184</v>
      </c>
      <c r="S664" t="s">
        <v>173</v>
      </c>
      <c r="T664" s="16"/>
      <c r="U664" s="16"/>
      <c r="V664" s="35" t="s">
        <v>460</v>
      </c>
      <c r="W664" s="16"/>
      <c r="X664" s="22"/>
    </row>
    <row r="665" spans="1:24" s="12" customFormat="1" x14ac:dyDescent="0.25">
      <c r="A665" s="11">
        <v>0.26329823788977125</v>
      </c>
      <c r="B665" s="11">
        <v>0.73661590564058965</v>
      </c>
      <c r="C665" s="13">
        <f t="shared" si="156"/>
        <v>3.7979745250655492</v>
      </c>
      <c r="D665" s="14">
        <f t="shared" si="157"/>
        <v>1.3575596078533783</v>
      </c>
      <c r="E665" s="24">
        <v>2.844754653130277E-2</v>
      </c>
      <c r="F665" s="7">
        <f t="shared" si="166"/>
        <v>1.0284475465313028</v>
      </c>
      <c r="G665" s="7">
        <f t="shared" si="158"/>
        <v>3.692920011210266</v>
      </c>
      <c r="H665" s="7">
        <f t="shared" si="159"/>
        <v>1.3200086017338351</v>
      </c>
      <c r="I665">
        <v>1.97</v>
      </c>
      <c r="J665">
        <v>1.92</v>
      </c>
      <c r="K665" s="7">
        <f t="shared" si="160"/>
        <v>2.0260416666666665</v>
      </c>
      <c r="L665" s="7">
        <f t="shared" si="161"/>
        <v>1.9746192893401013</v>
      </c>
      <c r="M665" s="15">
        <f t="shared" si="162"/>
        <v>0.49357326478149105</v>
      </c>
      <c r="N665" s="15">
        <f t="shared" si="163"/>
        <v>0.50642673521850901</v>
      </c>
      <c r="O665" s="12">
        <f t="shared" si="164"/>
        <v>0.53345320072458857</v>
      </c>
      <c r="P665" s="12">
        <f t="shared" si="165"/>
        <v>1.4545359761126362</v>
      </c>
      <c r="Q665" t="s">
        <v>69</v>
      </c>
      <c r="R665" t="s">
        <v>62</v>
      </c>
      <c r="S665" t="s">
        <v>173</v>
      </c>
      <c r="T665" s="16"/>
      <c r="U665" s="16"/>
      <c r="V665" s="35" t="s">
        <v>460</v>
      </c>
      <c r="W665" s="16"/>
      <c r="X665" s="22"/>
    </row>
    <row r="666" spans="1:24" s="12" customFormat="1" x14ac:dyDescent="0.25">
      <c r="A666" s="11">
        <v>0.52251608411656536</v>
      </c>
      <c r="B666" s="11">
        <v>0.46737916320146566</v>
      </c>
      <c r="C666" s="13">
        <f t="shared" si="156"/>
        <v>1.9138166850705314</v>
      </c>
      <c r="D666" s="14">
        <f t="shared" si="157"/>
        <v>2.1395904625918165</v>
      </c>
      <c r="E666" s="24">
        <v>3.0955227846419575E-2</v>
      </c>
      <c r="F666" s="7">
        <f t="shared" si="166"/>
        <v>1.0309552278464196</v>
      </c>
      <c r="G666" s="7">
        <f t="shared" si="158"/>
        <v>1.8563528593461198</v>
      </c>
      <c r="H666" s="7">
        <f t="shared" si="159"/>
        <v>2.0753476046299744</v>
      </c>
      <c r="I666">
        <v>1.95</v>
      </c>
      <c r="J666">
        <v>1.93</v>
      </c>
      <c r="K666" s="7">
        <f t="shared" si="160"/>
        <v>2.0103626943005182</v>
      </c>
      <c r="L666" s="7">
        <f t="shared" si="161"/>
        <v>1.9897435897435898</v>
      </c>
      <c r="M666" s="15">
        <f t="shared" si="162"/>
        <v>0.49742268041237114</v>
      </c>
      <c r="N666" s="15">
        <f t="shared" si="163"/>
        <v>0.50257731958762886</v>
      </c>
      <c r="O666" s="12">
        <f t="shared" si="164"/>
        <v>1.0504468426799345</v>
      </c>
      <c r="P666" s="12">
        <f t="shared" si="165"/>
        <v>0.92996469395983938</v>
      </c>
      <c r="Q666" t="s">
        <v>168</v>
      </c>
      <c r="R666" t="s">
        <v>51</v>
      </c>
      <c r="S666" t="s">
        <v>173</v>
      </c>
      <c r="T666" s="16"/>
      <c r="U666" s="16"/>
      <c r="V666" s="35" t="s">
        <v>460</v>
      </c>
      <c r="W666" s="16"/>
      <c r="X666" s="22"/>
    </row>
    <row r="667" spans="1:24" s="12" customFormat="1" x14ac:dyDescent="0.25">
      <c r="A667" s="11">
        <v>0.82451768196150599</v>
      </c>
      <c r="B667" s="11">
        <v>0.10822004145666365</v>
      </c>
      <c r="C667" s="13">
        <f t="shared" si="156"/>
        <v>1.212830266563873</v>
      </c>
      <c r="D667" s="14">
        <f t="shared" si="157"/>
        <v>9.2404326087829727</v>
      </c>
      <c r="E667" s="24">
        <v>3.4024455077086735E-2</v>
      </c>
      <c r="F667" s="7">
        <f t="shared" si="166"/>
        <v>1.0340244550770867</v>
      </c>
      <c r="G667" s="7">
        <f t="shared" si="158"/>
        <v>1.1729222269442905</v>
      </c>
      <c r="H667" s="7">
        <f t="shared" si="159"/>
        <v>8.936377242735615</v>
      </c>
      <c r="I667">
        <v>1.8</v>
      </c>
      <c r="J667">
        <v>2.09</v>
      </c>
      <c r="K667" s="7">
        <f t="shared" si="160"/>
        <v>1.8612440191387563</v>
      </c>
      <c r="L667" s="7">
        <f t="shared" si="161"/>
        <v>2.161111111111111</v>
      </c>
      <c r="M667" s="15">
        <f t="shared" si="162"/>
        <v>0.53727506426735205</v>
      </c>
      <c r="N667" s="15">
        <f t="shared" si="163"/>
        <v>0.46272493573264784</v>
      </c>
      <c r="O667" s="12">
        <f t="shared" si="164"/>
        <v>1.5346286042250041</v>
      </c>
      <c r="P667" s="12">
        <f t="shared" si="165"/>
        <v>0.2338755340369009</v>
      </c>
      <c r="Q667" t="s">
        <v>82</v>
      </c>
      <c r="R667" t="s">
        <v>59</v>
      </c>
      <c r="S667" t="s">
        <v>173</v>
      </c>
      <c r="T667" s="16"/>
      <c r="U667" s="16"/>
      <c r="V667" s="35" t="s">
        <v>460</v>
      </c>
      <c r="W667" s="16"/>
      <c r="X667" s="22"/>
    </row>
    <row r="668" spans="1:24" s="12" customFormat="1" x14ac:dyDescent="0.25">
      <c r="A668" s="11">
        <v>0.34779952464159258</v>
      </c>
      <c r="B668" s="11">
        <v>0.64950174366093549</v>
      </c>
      <c r="C668" s="13">
        <f t="shared" si="156"/>
        <v>2.8752195709022317</v>
      </c>
      <c r="D668" s="14">
        <f t="shared" si="157"/>
        <v>1.5396417480936555</v>
      </c>
      <c r="E668" s="24">
        <v>3.4193852437555794E-2</v>
      </c>
      <c r="F668" s="7">
        <f t="shared" si="166"/>
        <v>1.0341938524375558</v>
      </c>
      <c r="G668" s="7">
        <f t="shared" si="158"/>
        <v>2.7801553491402484</v>
      </c>
      <c r="H668" s="7">
        <f t="shared" si="159"/>
        <v>1.4887361247263056</v>
      </c>
      <c r="I668">
        <v>1.69</v>
      </c>
      <c r="J668">
        <v>2.2599999999999998</v>
      </c>
      <c r="K668" s="7">
        <f t="shared" si="160"/>
        <v>1.7477876106194692</v>
      </c>
      <c r="L668" s="7">
        <f t="shared" si="161"/>
        <v>2.3372781065088759</v>
      </c>
      <c r="M668" s="15">
        <f t="shared" si="162"/>
        <v>0.57215189873417716</v>
      </c>
      <c r="N668" s="15">
        <f t="shared" si="163"/>
        <v>0.42784810126582273</v>
      </c>
      <c r="O668" s="12">
        <f t="shared" si="164"/>
        <v>0.60787970014791637</v>
      </c>
      <c r="P668" s="12">
        <f t="shared" si="165"/>
        <v>1.5180662055980445</v>
      </c>
      <c r="Q668" t="s">
        <v>183</v>
      </c>
      <c r="R668" t="s">
        <v>92</v>
      </c>
      <c r="S668" t="s">
        <v>173</v>
      </c>
      <c r="T668" s="16"/>
      <c r="U668" s="16"/>
      <c r="V668" s="35" t="s">
        <v>460</v>
      </c>
      <c r="W668" s="16"/>
      <c r="X668" s="22"/>
    </row>
    <row r="669" spans="1:24" s="12" customFormat="1" x14ac:dyDescent="0.25">
      <c r="A669" s="11">
        <v>0.35393613542869301</v>
      </c>
      <c r="B669" s="11">
        <v>0.64528637872239392</v>
      </c>
      <c r="C669" s="13">
        <f t="shared" si="156"/>
        <v>2.8253684772502368</v>
      </c>
      <c r="D669" s="14">
        <f t="shared" si="157"/>
        <v>1.5496995333760268</v>
      </c>
      <c r="E669" s="24">
        <v>3.3664999742228252E-2</v>
      </c>
      <c r="F669" s="7">
        <f t="shared" si="166"/>
        <v>1.0336649997422283</v>
      </c>
      <c r="G669" s="7">
        <f t="shared" si="158"/>
        <v>2.7333502420560021</v>
      </c>
      <c r="H669" s="7">
        <f t="shared" si="159"/>
        <v>1.4992280223887675</v>
      </c>
      <c r="I669">
        <v>1.63</v>
      </c>
      <c r="J669">
        <v>2.38</v>
      </c>
      <c r="K669" s="7">
        <f t="shared" si="160"/>
        <v>1.6848739495798319</v>
      </c>
      <c r="L669" s="7">
        <f t="shared" si="161"/>
        <v>2.4601226993865031</v>
      </c>
      <c r="M669" s="15">
        <f t="shared" si="162"/>
        <v>0.59351620947630923</v>
      </c>
      <c r="N669" s="15">
        <f t="shared" si="163"/>
        <v>0.40648379052369077</v>
      </c>
      <c r="O669" s="12">
        <f t="shared" si="164"/>
        <v>0.59633777439876423</v>
      </c>
      <c r="P669" s="12">
        <f t="shared" si="165"/>
        <v>1.5874836678998772</v>
      </c>
      <c r="Q669" t="s">
        <v>207</v>
      </c>
      <c r="R669" t="s">
        <v>61</v>
      </c>
      <c r="S669" t="s">
        <v>173</v>
      </c>
      <c r="T669" s="16"/>
      <c r="U669" s="16"/>
      <c r="V669" s="35" t="s">
        <v>460</v>
      </c>
      <c r="W669" s="16"/>
      <c r="X669" s="22"/>
    </row>
    <row r="670" spans="1:24" s="12" customFormat="1" x14ac:dyDescent="0.25">
      <c r="A670" s="11">
        <v>0.1968309869863149</v>
      </c>
      <c r="B670" s="11">
        <v>0.80312921530069359</v>
      </c>
      <c r="C670" s="13">
        <f t="shared" si="156"/>
        <v>5.0805008668148739</v>
      </c>
      <c r="D670" s="14">
        <f t="shared" si="157"/>
        <v>1.2451296515537633</v>
      </c>
      <c r="E670" s="24">
        <v>3.3298097251585723E-2</v>
      </c>
      <c r="F670" s="7">
        <f t="shared" si="166"/>
        <v>1.0332980972515857</v>
      </c>
      <c r="G670" s="7">
        <f t="shared" si="158"/>
        <v>4.916781401541555</v>
      </c>
      <c r="H670" s="7">
        <f t="shared" si="159"/>
        <v>1.2050052689205728</v>
      </c>
      <c r="I670">
        <v>1.76</v>
      </c>
      <c r="J670">
        <v>2.15</v>
      </c>
      <c r="K670" s="7">
        <f t="shared" si="160"/>
        <v>1.8186046511627909</v>
      </c>
      <c r="L670" s="7">
        <f t="shared" si="161"/>
        <v>2.2215909090909092</v>
      </c>
      <c r="M670" s="15">
        <f t="shared" si="162"/>
        <v>0.54987212276214825</v>
      </c>
      <c r="N670" s="15">
        <f t="shared" si="163"/>
        <v>0.45012787723785164</v>
      </c>
      <c r="O670" s="12">
        <f t="shared" si="164"/>
        <v>0.35795774842627504</v>
      </c>
      <c r="P670" s="12">
        <f t="shared" si="165"/>
        <v>1.7842245635373366</v>
      </c>
      <c r="Q670" t="s">
        <v>64</v>
      </c>
      <c r="R670" t="s">
        <v>56</v>
      </c>
      <c r="S670" t="s">
        <v>173</v>
      </c>
      <c r="T670" s="16"/>
      <c r="U670" s="16"/>
      <c r="V670" s="35" t="s">
        <v>460</v>
      </c>
      <c r="W670" s="16"/>
      <c r="X670" s="22"/>
    </row>
    <row r="671" spans="1:24" s="12" customFormat="1" x14ac:dyDescent="0.25">
      <c r="A671" s="11">
        <v>0.79125134515670725</v>
      </c>
      <c r="B671" s="11">
        <v>0.1523748626133469</v>
      </c>
      <c r="C671" s="13">
        <f t="shared" si="156"/>
        <v>1.2638209162247303</v>
      </c>
      <c r="D671" s="14">
        <f t="shared" si="157"/>
        <v>6.5627622748872456</v>
      </c>
      <c r="E671" s="24">
        <v>3.3484911120297722E-2</v>
      </c>
      <c r="F671" s="7">
        <f t="shared" si="166"/>
        <v>1.0334849111202977</v>
      </c>
      <c r="G671" s="7">
        <f t="shared" si="158"/>
        <v>1.2228731185390489</v>
      </c>
      <c r="H671" s="7">
        <f t="shared" si="159"/>
        <v>6.3501287771808981</v>
      </c>
      <c r="I671">
        <v>1.64</v>
      </c>
      <c r="J671">
        <v>2.36</v>
      </c>
      <c r="K671" s="7">
        <f t="shared" si="160"/>
        <v>1.6949152542372881</v>
      </c>
      <c r="L671" s="7">
        <f t="shared" si="161"/>
        <v>2.4390243902439024</v>
      </c>
      <c r="M671" s="15">
        <f t="shared" si="162"/>
        <v>0.59000000000000008</v>
      </c>
      <c r="N671" s="15">
        <f t="shared" si="163"/>
        <v>0.41000000000000003</v>
      </c>
      <c r="O671" s="12">
        <f t="shared" si="164"/>
        <v>1.3411039748418767</v>
      </c>
      <c r="P671" s="12">
        <f t="shared" si="165"/>
        <v>0.37164600637401685</v>
      </c>
      <c r="Q671" t="s">
        <v>88</v>
      </c>
      <c r="R671" t="s">
        <v>55</v>
      </c>
      <c r="S671" t="s">
        <v>173</v>
      </c>
      <c r="T671" s="16"/>
      <c r="U671" s="16"/>
      <c r="V671" s="35" t="s">
        <v>460</v>
      </c>
      <c r="W671" s="16"/>
      <c r="X671" s="22"/>
    </row>
    <row r="672" spans="1:24" s="12" customFormat="1" x14ac:dyDescent="0.25">
      <c r="A672" s="11">
        <v>0.86611131384221374</v>
      </c>
      <c r="B672" s="11">
        <v>8.3898401653141788E-2</v>
      </c>
      <c r="C672" s="13">
        <f t="shared" si="156"/>
        <v>1.1545860029975059</v>
      </c>
      <c r="D672" s="14">
        <f t="shared" si="157"/>
        <v>11.919178200012258</v>
      </c>
      <c r="E672" s="24">
        <v>3.5731402098088338E-2</v>
      </c>
      <c r="F672" s="7">
        <f t="shared" si="166"/>
        <v>1.0357314020980883</v>
      </c>
      <c r="G672" s="7">
        <f t="shared" si="158"/>
        <v>1.1147542699377975</v>
      </c>
      <c r="H672" s="7">
        <f t="shared" si="159"/>
        <v>11.507981872392298</v>
      </c>
      <c r="I672">
        <v>1.78</v>
      </c>
      <c r="J672">
        <v>2.11</v>
      </c>
      <c r="K672" s="7">
        <f t="shared" si="160"/>
        <v>1.8436018957345972</v>
      </c>
      <c r="L672" s="7">
        <f t="shared" si="161"/>
        <v>2.1853932584269664</v>
      </c>
      <c r="M672" s="15">
        <f t="shared" si="162"/>
        <v>0.54241645244215941</v>
      </c>
      <c r="N672" s="15">
        <f t="shared" si="163"/>
        <v>0.45758354755784059</v>
      </c>
      <c r="O672" s="12">
        <f t="shared" si="164"/>
        <v>1.5967644601166882</v>
      </c>
      <c r="P672" s="12">
        <f t="shared" si="165"/>
        <v>0.18335100136557389</v>
      </c>
      <c r="Q672" t="s">
        <v>68</v>
      </c>
      <c r="R672" t="s">
        <v>60</v>
      </c>
      <c r="S672" t="s">
        <v>173</v>
      </c>
      <c r="T672" s="16"/>
      <c r="U672" s="16"/>
      <c r="V672" s="35" t="s">
        <v>460</v>
      </c>
      <c r="W672" s="16"/>
      <c r="X672" s="22"/>
    </row>
    <row r="673" spans="1:24" s="12" customFormat="1" x14ac:dyDescent="0.25">
      <c r="A673" s="11">
        <v>0.29169007483788334</v>
      </c>
      <c r="B673" s="11">
        <v>0.70813928890251221</v>
      </c>
      <c r="C673" s="13">
        <f t="shared" si="156"/>
        <v>3.4282962852122547</v>
      </c>
      <c r="D673" s="14">
        <f t="shared" si="157"/>
        <v>1.4121515578521551</v>
      </c>
      <c r="E673" s="24">
        <v>3.4391534391534417E-2</v>
      </c>
      <c r="F673" s="7">
        <f t="shared" si="166"/>
        <v>1.0343915343915344</v>
      </c>
      <c r="G673" s="7">
        <f t="shared" si="158"/>
        <v>3.3143120097448393</v>
      </c>
      <c r="H673" s="7">
        <f t="shared" si="159"/>
        <v>1.3652002272841806</v>
      </c>
      <c r="I673">
        <v>2.16</v>
      </c>
      <c r="J673">
        <v>1.75</v>
      </c>
      <c r="K673" s="7">
        <f t="shared" si="160"/>
        <v>2.2342857142857144</v>
      </c>
      <c r="L673" s="7">
        <f t="shared" si="161"/>
        <v>1.8101851851851851</v>
      </c>
      <c r="M673" s="15">
        <f t="shared" si="162"/>
        <v>0.4475703324808184</v>
      </c>
      <c r="N673" s="15">
        <f t="shared" si="163"/>
        <v>0.55242966751918166</v>
      </c>
      <c r="O673" s="12">
        <f t="shared" si="164"/>
        <v>0.65171896720921374</v>
      </c>
      <c r="P673" s="12">
        <f t="shared" si="165"/>
        <v>1.2818632498188995</v>
      </c>
      <c r="Q673" t="s">
        <v>67</v>
      </c>
      <c r="R673" t="s">
        <v>71</v>
      </c>
      <c r="S673" t="s">
        <v>173</v>
      </c>
      <c r="T673" s="16"/>
      <c r="U673" s="16"/>
      <c r="V673" s="35" t="s">
        <v>460</v>
      </c>
      <c r="W673" s="16"/>
      <c r="X673" s="22"/>
    </row>
    <row r="674" spans="1:24" s="12" customFormat="1" x14ac:dyDescent="0.25">
      <c r="A674" s="11">
        <v>0.66361376393643168</v>
      </c>
      <c r="B674" s="11">
        <v>0.32610146902959503</v>
      </c>
      <c r="C674" s="13">
        <f t="shared" si="156"/>
        <v>1.5069006315785083</v>
      </c>
      <c r="D674" s="14">
        <f t="shared" si="157"/>
        <v>3.0665301906666542</v>
      </c>
      <c r="E674" s="24">
        <v>2.9100529100529293E-2</v>
      </c>
      <c r="F674" s="7">
        <f t="shared" si="166"/>
        <v>1.0291005291005293</v>
      </c>
      <c r="G674" s="7">
        <f t="shared" si="158"/>
        <v>1.4642890455955682</v>
      </c>
      <c r="H674" s="7">
        <f t="shared" si="159"/>
        <v>2.9798159693367481</v>
      </c>
      <c r="I674">
        <v>1.89</v>
      </c>
      <c r="J674">
        <v>2</v>
      </c>
      <c r="K674" s="7">
        <f t="shared" si="160"/>
        <v>1.9450000000000003</v>
      </c>
      <c r="L674" s="7">
        <f t="shared" si="161"/>
        <v>2.0582010582010586</v>
      </c>
      <c r="M674" s="15">
        <f t="shared" si="162"/>
        <v>0.51413881748071977</v>
      </c>
      <c r="N674" s="15">
        <f t="shared" si="163"/>
        <v>0.48586118251928012</v>
      </c>
      <c r="O674" s="12">
        <f t="shared" si="164"/>
        <v>1.2907287708563597</v>
      </c>
      <c r="P674" s="12">
        <f t="shared" si="165"/>
        <v>0.67118238863763224</v>
      </c>
      <c r="Q674" t="s">
        <v>65</v>
      </c>
      <c r="R674" t="s">
        <v>54</v>
      </c>
      <c r="S674" t="s">
        <v>173</v>
      </c>
      <c r="T674" s="16"/>
      <c r="U674" s="16"/>
      <c r="V674" s="35" t="s">
        <v>460</v>
      </c>
      <c r="W674" s="16"/>
      <c r="X674" s="22"/>
    </row>
    <row r="675" spans="1:24" s="12" customFormat="1" x14ac:dyDescent="0.25">
      <c r="A675" s="11">
        <v>0.61104867152204712</v>
      </c>
      <c r="B675" s="11">
        <v>0.38482079101609101</v>
      </c>
      <c r="C675" s="13">
        <f t="shared" si="156"/>
        <v>1.6365308470585869</v>
      </c>
      <c r="D675" s="14">
        <f t="shared" si="157"/>
        <v>2.5986121938982909</v>
      </c>
      <c r="E675" s="24">
        <v>3.4252965480474407E-2</v>
      </c>
      <c r="F675" s="7">
        <f t="shared" si="166"/>
        <v>1.0342529654804744</v>
      </c>
      <c r="G675" s="7">
        <f t="shared" si="158"/>
        <v>1.5823313074072909</v>
      </c>
      <c r="H675" s="7">
        <f t="shared" si="159"/>
        <v>2.5125499086106799</v>
      </c>
      <c r="I675">
        <v>2.0499999999999998</v>
      </c>
      <c r="J675">
        <v>1.83</v>
      </c>
      <c r="K675" s="7">
        <f t="shared" si="160"/>
        <v>2.1202185792349724</v>
      </c>
      <c r="L675" s="7">
        <f t="shared" si="161"/>
        <v>1.8926829268292682</v>
      </c>
      <c r="M675" s="15">
        <f t="shared" si="162"/>
        <v>0.47164948453608252</v>
      </c>
      <c r="N675" s="15">
        <f t="shared" si="163"/>
        <v>0.52835051546391754</v>
      </c>
      <c r="O675" s="12">
        <f t="shared" si="164"/>
        <v>1.2955567461778921</v>
      </c>
      <c r="P675" s="12">
        <f t="shared" si="165"/>
        <v>0.72834374104508937</v>
      </c>
      <c r="Q675" t="s">
        <v>57</v>
      </c>
      <c r="R675" t="s">
        <v>70</v>
      </c>
      <c r="S675" t="s">
        <v>175</v>
      </c>
      <c r="T675" s="16"/>
      <c r="U675" s="16"/>
      <c r="V675" s="35" t="s">
        <v>460</v>
      </c>
      <c r="W675" s="16"/>
      <c r="X675" s="22"/>
    </row>
    <row r="676" spans="1:24" s="12" customFormat="1" x14ac:dyDescent="0.25">
      <c r="A676" s="11">
        <v>0.81304175177804405</v>
      </c>
      <c r="B676" s="11">
        <v>0.12222269726106857</v>
      </c>
      <c r="C676" s="13">
        <f t="shared" si="156"/>
        <v>1.2299491358384687</v>
      </c>
      <c r="D676" s="14">
        <f t="shared" si="157"/>
        <v>8.1817863818206593</v>
      </c>
      <c r="E676" s="24">
        <v>3.5146846413095734E-2</v>
      </c>
      <c r="F676" s="7">
        <f t="shared" si="166"/>
        <v>1.0351468464130957</v>
      </c>
      <c r="G676" s="7">
        <f t="shared" si="158"/>
        <v>1.1881880721565115</v>
      </c>
      <c r="H676" s="7">
        <f t="shared" si="159"/>
        <v>7.903986193042563</v>
      </c>
      <c r="I676">
        <v>2.0099999999999998</v>
      </c>
      <c r="J676">
        <v>1.86</v>
      </c>
      <c r="K676" s="7">
        <f t="shared" si="160"/>
        <v>2.0806451612903221</v>
      </c>
      <c r="L676" s="7">
        <f t="shared" si="161"/>
        <v>1.9253731343283582</v>
      </c>
      <c r="M676" s="15">
        <f t="shared" si="162"/>
        <v>0.48062015503875982</v>
      </c>
      <c r="N676" s="15">
        <f t="shared" si="163"/>
        <v>0.51937984496124034</v>
      </c>
      <c r="O676" s="12">
        <f t="shared" si="164"/>
        <v>1.6916513867639946</v>
      </c>
      <c r="P676" s="12">
        <f t="shared" si="165"/>
        <v>0.23532429771160962</v>
      </c>
      <c r="Q676" t="s">
        <v>83</v>
      </c>
      <c r="R676" t="s">
        <v>80</v>
      </c>
      <c r="S676" t="s">
        <v>175</v>
      </c>
      <c r="T676" s="16"/>
      <c r="U676" s="16"/>
      <c r="V676" s="35" t="s">
        <v>460</v>
      </c>
      <c r="W676" s="16"/>
      <c r="X676" s="22"/>
    </row>
    <row r="677" spans="1:24" s="12" customFormat="1" x14ac:dyDescent="0.25">
      <c r="A677" s="11">
        <v>0.64116881669446879</v>
      </c>
      <c r="B677" s="11">
        <v>0.34515343060487075</v>
      </c>
      <c r="C677" s="13">
        <f t="shared" si="156"/>
        <v>1.559651645498727</v>
      </c>
      <c r="D677" s="14">
        <f t="shared" si="157"/>
        <v>2.897262235660039</v>
      </c>
      <c r="E677" s="24">
        <v>3.3598632551679941E-2</v>
      </c>
      <c r="F677" s="7">
        <f t="shared" si="166"/>
        <v>1.0335986325516799</v>
      </c>
      <c r="G677" s="7">
        <f t="shared" si="158"/>
        <v>1.5089528917509907</v>
      </c>
      <c r="H677" s="7">
        <f t="shared" si="159"/>
        <v>2.8030824968367747</v>
      </c>
      <c r="I677">
        <v>1.94</v>
      </c>
      <c r="J677">
        <v>1.93</v>
      </c>
      <c r="K677" s="7">
        <f t="shared" si="160"/>
        <v>2.0051813471502591</v>
      </c>
      <c r="L677" s="7">
        <f t="shared" si="161"/>
        <v>1.9948453608247423</v>
      </c>
      <c r="M677" s="15">
        <f t="shared" si="162"/>
        <v>0.49870801033591733</v>
      </c>
      <c r="N677" s="15">
        <f t="shared" si="163"/>
        <v>0.50129198966408273</v>
      </c>
      <c r="O677" s="12">
        <f t="shared" si="164"/>
        <v>1.2856597516101524</v>
      </c>
      <c r="P677" s="12">
        <f t="shared" si="165"/>
        <v>0.68852771981487104</v>
      </c>
      <c r="Q677" t="s">
        <v>74</v>
      </c>
      <c r="R677" t="s">
        <v>84</v>
      </c>
      <c r="S677" t="s">
        <v>175</v>
      </c>
      <c r="T677" s="16"/>
      <c r="U677" s="16"/>
      <c r="V677" s="35" t="s">
        <v>460</v>
      </c>
      <c r="W677" s="16"/>
      <c r="X677" s="22"/>
    </row>
    <row r="678" spans="1:24" s="12" customFormat="1" x14ac:dyDescent="0.25">
      <c r="A678" s="11">
        <v>0.39882578318744222</v>
      </c>
      <c r="B678" s="11">
        <v>0.60036503197036972</v>
      </c>
      <c r="C678" s="13">
        <f t="shared" si="156"/>
        <v>2.5073604620241285</v>
      </c>
      <c r="D678" s="14">
        <f t="shared" si="157"/>
        <v>1.6656533054865756</v>
      </c>
      <c r="E678" s="24">
        <v>3.4427456431091574E-2</v>
      </c>
      <c r="F678" s="7">
        <f t="shared" si="166"/>
        <v>1.0344274564310916</v>
      </c>
      <c r="G678" s="7">
        <f t="shared" si="158"/>
        <v>2.4239113593087005</v>
      </c>
      <c r="H678" s="7">
        <f t="shared" si="159"/>
        <v>1.6102176089112086</v>
      </c>
      <c r="I678">
        <v>1.88</v>
      </c>
      <c r="J678">
        <v>1.99</v>
      </c>
      <c r="K678" s="7">
        <f t="shared" si="160"/>
        <v>1.9447236180904521</v>
      </c>
      <c r="L678" s="7">
        <f t="shared" si="161"/>
        <v>2.0585106382978724</v>
      </c>
      <c r="M678" s="15">
        <f t="shared" si="162"/>
        <v>0.51421188630490955</v>
      </c>
      <c r="N678" s="15">
        <f t="shared" si="163"/>
        <v>0.48578811369509045</v>
      </c>
      <c r="O678" s="12">
        <f t="shared" si="164"/>
        <v>0.77560592006804074</v>
      </c>
      <c r="P678" s="12">
        <f t="shared" si="165"/>
        <v>1.2358578051730482</v>
      </c>
      <c r="Q678" t="s">
        <v>95</v>
      </c>
      <c r="R678" t="s">
        <v>85</v>
      </c>
      <c r="S678" t="s">
        <v>175</v>
      </c>
      <c r="T678" s="16"/>
      <c r="U678" s="16"/>
      <c r="V678" s="35" t="s">
        <v>460</v>
      </c>
      <c r="W678" s="16"/>
      <c r="X678" s="22"/>
    </row>
    <row r="679" spans="1:24" s="12" customFormat="1" x14ac:dyDescent="0.25">
      <c r="A679" s="11">
        <v>0.12950793117113821</v>
      </c>
      <c r="B679" s="11">
        <v>0.87039035593038705</v>
      </c>
      <c r="C679" s="13">
        <f t="shared" si="156"/>
        <v>7.7215348199682872</v>
      </c>
      <c r="D679" s="14">
        <f t="shared" si="157"/>
        <v>1.1489097887936375</v>
      </c>
      <c r="E679" s="24">
        <v>4.0110945167484591E-2</v>
      </c>
      <c r="F679" s="7">
        <f t="shared" si="166"/>
        <v>1.0401109451674846</v>
      </c>
      <c r="G679" s="7">
        <f t="shared" si="158"/>
        <v>7.4237607592187409</v>
      </c>
      <c r="H679" s="7">
        <f t="shared" si="159"/>
        <v>1.1046031138616981</v>
      </c>
      <c r="I679">
        <v>2.1800000000000002</v>
      </c>
      <c r="J679">
        <v>1.72</v>
      </c>
      <c r="K679" s="7">
        <f t="shared" si="160"/>
        <v>2.2674418604651168</v>
      </c>
      <c r="L679" s="7">
        <f t="shared" si="161"/>
        <v>1.7889908256880735</v>
      </c>
      <c r="M679" s="15">
        <f t="shared" si="162"/>
        <v>0.44102564102564096</v>
      </c>
      <c r="N679" s="15">
        <f t="shared" si="163"/>
        <v>0.55897435897435888</v>
      </c>
      <c r="O679" s="12">
        <f t="shared" si="164"/>
        <v>0.29365170439967386</v>
      </c>
      <c r="P679" s="12">
        <f t="shared" si="165"/>
        <v>1.5571203615268394</v>
      </c>
      <c r="Q679" t="s">
        <v>100</v>
      </c>
      <c r="R679" t="s">
        <v>87</v>
      </c>
      <c r="S679" t="s">
        <v>175</v>
      </c>
      <c r="T679" s="16"/>
      <c r="U679" s="16"/>
      <c r="V679" s="35" t="s">
        <v>460</v>
      </c>
      <c r="W679" s="16"/>
      <c r="X679" s="22"/>
    </row>
    <row r="680" spans="1:24" s="12" customFormat="1" x14ac:dyDescent="0.25">
      <c r="A680" s="11">
        <v>0.65732168424792581</v>
      </c>
      <c r="B680" s="11">
        <v>0.33427627487304012</v>
      </c>
      <c r="C680" s="13">
        <f t="shared" si="156"/>
        <v>1.5213251349590717</v>
      </c>
      <c r="D680" s="14">
        <f t="shared" si="157"/>
        <v>2.9915374651695075</v>
      </c>
      <c r="E680" s="24">
        <v>3.7665386256935607E-2</v>
      </c>
      <c r="F680" s="7">
        <f t="shared" si="166"/>
        <v>1.0376653862569356</v>
      </c>
      <c r="G680" s="7">
        <f t="shared" si="158"/>
        <v>1.4661037701631279</v>
      </c>
      <c r="H680" s="7">
        <f t="shared" si="159"/>
        <v>2.8829500384132261</v>
      </c>
      <c r="I680">
        <v>1.76</v>
      </c>
      <c r="J680">
        <v>2.13</v>
      </c>
      <c r="K680" s="7">
        <f t="shared" si="160"/>
        <v>1.8262910798122067</v>
      </c>
      <c r="L680" s="7">
        <f t="shared" si="161"/>
        <v>2.2102272727272729</v>
      </c>
      <c r="M680" s="15">
        <f t="shared" si="162"/>
        <v>0.54755784061696655</v>
      </c>
      <c r="N680" s="15">
        <f t="shared" si="163"/>
        <v>0.45244215938303339</v>
      </c>
      <c r="O680" s="12">
        <f t="shared" si="164"/>
        <v>1.2004607285091229</v>
      </c>
      <c r="P680" s="12">
        <f t="shared" si="165"/>
        <v>0.73882653935007159</v>
      </c>
      <c r="Q680" t="s">
        <v>73</v>
      </c>
      <c r="R680" t="s">
        <v>91</v>
      </c>
      <c r="S680" t="s">
        <v>175</v>
      </c>
      <c r="T680" s="16"/>
      <c r="U680" s="16"/>
      <c r="V680" s="35" t="s">
        <v>460</v>
      </c>
      <c r="W680" s="16"/>
      <c r="X680" s="22"/>
    </row>
    <row r="681" spans="1:24" s="12" customFormat="1" x14ac:dyDescent="0.25">
      <c r="A681" s="11">
        <v>0.65852801980147102</v>
      </c>
      <c r="B681" s="11">
        <v>0.19517886749256447</v>
      </c>
      <c r="C681" s="13">
        <f t="shared" si="156"/>
        <v>1.5185382700974119</v>
      </c>
      <c r="D681" s="14">
        <f t="shared" si="157"/>
        <v>5.12350549445675</v>
      </c>
      <c r="E681" s="24">
        <v>3.3930002671653803E-2</v>
      </c>
      <c r="F681" s="7">
        <f t="shared" si="166"/>
        <v>1.0339300026716538</v>
      </c>
      <c r="G681" s="7">
        <f t="shared" si="158"/>
        <v>1.4687051020606234</v>
      </c>
      <c r="H681" s="7">
        <f t="shared" si="159"/>
        <v>4.9553697844319418</v>
      </c>
      <c r="I681">
        <v>1.9</v>
      </c>
      <c r="J681">
        <v>1.97</v>
      </c>
      <c r="K681" s="7">
        <f t="shared" si="160"/>
        <v>1.9644670050761421</v>
      </c>
      <c r="L681" s="7">
        <f t="shared" si="161"/>
        <v>2.0368421052631578</v>
      </c>
      <c r="M681" s="15">
        <f t="shared" si="162"/>
        <v>0.50904392764857886</v>
      </c>
      <c r="N681" s="15">
        <f t="shared" si="163"/>
        <v>0.49095607235142119</v>
      </c>
      <c r="O681" s="12">
        <f t="shared" si="164"/>
        <v>1.2936565668181181</v>
      </c>
      <c r="P681" s="12">
        <f t="shared" si="165"/>
        <v>0.39754853536643397</v>
      </c>
      <c r="Q681" t="s">
        <v>78</v>
      </c>
      <c r="R681" t="s">
        <v>89</v>
      </c>
      <c r="S681" t="s">
        <v>175</v>
      </c>
      <c r="T681" s="16"/>
      <c r="U681" s="16"/>
      <c r="V681" s="35" t="s">
        <v>460</v>
      </c>
      <c r="W681" s="16"/>
      <c r="X681" s="22"/>
    </row>
    <row r="682" spans="1:24" s="12" customFormat="1" x14ac:dyDescent="0.25">
      <c r="A682" s="11">
        <v>0.64150037814413974</v>
      </c>
      <c r="B682" s="11">
        <v>0.33147542666018859</v>
      </c>
      <c r="C682" s="13">
        <f t="shared" si="156"/>
        <v>1.5588455347337433</v>
      </c>
      <c r="D682" s="14">
        <f t="shared" si="157"/>
        <v>3.0168148814999434</v>
      </c>
      <c r="E682" s="24">
        <v>3.8718291054739673E-2</v>
      </c>
      <c r="F682" s="7">
        <f t="shared" si="166"/>
        <v>1.0387182910547397</v>
      </c>
      <c r="G682" s="7">
        <f t="shared" si="158"/>
        <v>1.500739467243668</v>
      </c>
      <c r="H682" s="7">
        <f t="shared" si="159"/>
        <v>2.9043629129093285</v>
      </c>
      <c r="I682">
        <v>2.14</v>
      </c>
      <c r="J682">
        <v>1.75</v>
      </c>
      <c r="K682" s="7">
        <f t="shared" si="160"/>
        <v>2.2228571428571429</v>
      </c>
      <c r="L682" s="7">
        <f t="shared" si="161"/>
        <v>1.8177570093457944</v>
      </c>
      <c r="M682" s="15">
        <f t="shared" si="162"/>
        <v>0.44987146529562982</v>
      </c>
      <c r="N682" s="15">
        <f t="shared" si="163"/>
        <v>0.55012853470437018</v>
      </c>
      <c r="O682" s="12">
        <f t="shared" si="164"/>
        <v>1.4259636977032593</v>
      </c>
      <c r="P682" s="12">
        <f t="shared" si="165"/>
        <v>0.60254178023744565</v>
      </c>
      <c r="Q682" t="s">
        <v>104</v>
      </c>
      <c r="R682" t="s">
        <v>116</v>
      </c>
      <c r="S682" t="s">
        <v>175</v>
      </c>
      <c r="T682" s="16"/>
      <c r="U682" s="16"/>
      <c r="V682" s="35" t="s">
        <v>460</v>
      </c>
      <c r="W682" s="16"/>
      <c r="X682" s="22"/>
    </row>
    <row r="683" spans="1:24" s="12" customFormat="1" x14ac:dyDescent="0.25">
      <c r="A683" s="11">
        <v>0.49699652292576041</v>
      </c>
      <c r="B683" s="11">
        <v>0.50142706722439156</v>
      </c>
      <c r="C683" s="13">
        <f t="shared" si="156"/>
        <v>2.0120865114168547</v>
      </c>
      <c r="D683" s="14">
        <f t="shared" si="157"/>
        <v>1.9943079769016421</v>
      </c>
      <c r="E683" s="24">
        <v>3.3598632551679941E-2</v>
      </c>
      <c r="F683" s="7">
        <f t="shared" si="166"/>
        <v>1.0335986325516799</v>
      </c>
      <c r="G683" s="7">
        <f t="shared" si="158"/>
        <v>1.9466807018209269</v>
      </c>
      <c r="H683" s="7">
        <f t="shared" si="159"/>
        <v>1.9294800845258728</v>
      </c>
      <c r="I683">
        <v>1.94</v>
      </c>
      <c r="J683">
        <v>1.93</v>
      </c>
      <c r="K683" s="7">
        <f t="shared" si="160"/>
        <v>2.0051813471502591</v>
      </c>
      <c r="L683" s="7">
        <f t="shared" si="161"/>
        <v>1.9948453608247423</v>
      </c>
      <c r="M683" s="15">
        <f t="shared" si="162"/>
        <v>0.49870801033591733</v>
      </c>
      <c r="N683" s="15">
        <f t="shared" si="163"/>
        <v>0.50129198966408273</v>
      </c>
      <c r="O683" s="12">
        <f t="shared" si="164"/>
        <v>0.99656815736927074</v>
      </c>
      <c r="P683" s="12">
        <f t="shared" si="165"/>
        <v>1.0002694588445338</v>
      </c>
      <c r="Q683" t="s">
        <v>106</v>
      </c>
      <c r="R683" t="s">
        <v>94</v>
      </c>
      <c r="S683" t="s">
        <v>175</v>
      </c>
      <c r="T683" s="16"/>
      <c r="U683" s="16"/>
      <c r="V683" s="35" t="s">
        <v>460</v>
      </c>
      <c r="W683" s="16"/>
      <c r="X683" s="22"/>
    </row>
    <row r="684" spans="1:24" s="12" customFormat="1" x14ac:dyDescent="0.25">
      <c r="A684" s="11">
        <v>0.70866273992115236</v>
      </c>
      <c r="B684" s="11">
        <v>0.21667209699219286</v>
      </c>
      <c r="C684" s="13">
        <f t="shared" si="156"/>
        <v>1.4111084775125367</v>
      </c>
      <c r="D684" s="14">
        <f t="shared" si="157"/>
        <v>4.6152689427103848</v>
      </c>
      <c r="E684" s="24">
        <v>3.1914893617021267E-2</v>
      </c>
      <c r="F684" s="7">
        <f t="shared" si="166"/>
        <v>1.0319148936170213</v>
      </c>
      <c r="G684" s="7">
        <f t="shared" si="158"/>
        <v>1.3674659472801902</v>
      </c>
      <c r="H684" s="7">
        <f t="shared" si="159"/>
        <v>4.472528666131713</v>
      </c>
      <c r="I684">
        <v>2</v>
      </c>
      <c r="J684">
        <v>1.88</v>
      </c>
      <c r="K684" s="7">
        <f t="shared" si="160"/>
        <v>2.0638297872340425</v>
      </c>
      <c r="L684" s="7">
        <f t="shared" si="161"/>
        <v>1.94</v>
      </c>
      <c r="M684" s="15">
        <f t="shared" si="162"/>
        <v>0.4845360824742268</v>
      </c>
      <c r="N684" s="15">
        <f t="shared" si="163"/>
        <v>0.51546391752577325</v>
      </c>
      <c r="O684" s="12">
        <f t="shared" si="164"/>
        <v>1.4625592717521654</v>
      </c>
      <c r="P684" s="12">
        <f t="shared" si="165"/>
        <v>0.4203438681648542</v>
      </c>
      <c r="Q684" t="s">
        <v>81</v>
      </c>
      <c r="R684" t="s">
        <v>90</v>
      </c>
      <c r="S684" t="s">
        <v>175</v>
      </c>
      <c r="T684" s="16"/>
      <c r="U684" s="16"/>
      <c r="V684" s="35" t="s">
        <v>460</v>
      </c>
      <c r="W684" s="16"/>
      <c r="X684" s="22"/>
    </row>
    <row r="685" spans="1:24" s="12" customFormat="1" x14ac:dyDescent="0.25">
      <c r="A685" s="11">
        <v>0.33634694383852748</v>
      </c>
      <c r="B685" s="11">
        <v>0.66312728491161643</v>
      </c>
      <c r="C685" s="13">
        <f t="shared" si="156"/>
        <v>2.9731205183183627</v>
      </c>
      <c r="D685" s="14">
        <f t="shared" si="157"/>
        <v>1.5080061139895382</v>
      </c>
      <c r="E685" s="24">
        <v>3.3930002671653803E-2</v>
      </c>
      <c r="F685" s="7">
        <f t="shared" si="166"/>
        <v>1.0339300026716538</v>
      </c>
      <c r="G685" s="7">
        <f t="shared" si="158"/>
        <v>2.8755529974329797</v>
      </c>
      <c r="H685" s="7">
        <f t="shared" si="159"/>
        <v>1.4585185748482794</v>
      </c>
      <c r="I685">
        <v>1.9</v>
      </c>
      <c r="J685">
        <v>1.97</v>
      </c>
      <c r="K685" s="7">
        <f t="shared" si="160"/>
        <v>1.9644670050761421</v>
      </c>
      <c r="L685" s="7">
        <f t="shared" si="161"/>
        <v>2.0368421052631578</v>
      </c>
      <c r="M685" s="15">
        <f t="shared" si="162"/>
        <v>0.50904392764857886</v>
      </c>
      <c r="N685" s="15">
        <f t="shared" si="163"/>
        <v>0.49095607235142119</v>
      </c>
      <c r="O685" s="12">
        <f t="shared" si="164"/>
        <v>0.6607424734289854</v>
      </c>
      <c r="P685" s="12">
        <f t="shared" si="165"/>
        <v>1.3506855750568187</v>
      </c>
      <c r="Q685" t="s">
        <v>93</v>
      </c>
      <c r="R685" t="s">
        <v>79</v>
      </c>
      <c r="S685" t="s">
        <v>175</v>
      </c>
      <c r="T685" s="16"/>
      <c r="U685" s="16"/>
      <c r="V685" s="35" t="s">
        <v>460</v>
      </c>
      <c r="W685" s="16"/>
      <c r="X685" s="22"/>
    </row>
    <row r="686" spans="1:24" s="12" customFormat="1" x14ac:dyDescent="0.25">
      <c r="A686" s="11">
        <v>0.34707797404292356</v>
      </c>
      <c r="B686" s="11">
        <v>0.6520511882400748</v>
      </c>
      <c r="C686" s="13">
        <f t="shared" si="156"/>
        <v>2.8811969493527374</v>
      </c>
      <c r="D686" s="14">
        <f t="shared" si="157"/>
        <v>1.5336219272892668</v>
      </c>
      <c r="E686" s="24">
        <v>3.6544850498338777E-2</v>
      </c>
      <c r="F686" s="7">
        <f t="shared" si="166"/>
        <v>1.0365448504983388</v>
      </c>
      <c r="G686" s="7">
        <f t="shared" si="158"/>
        <v>2.77961628767684</v>
      </c>
      <c r="H686" s="7">
        <f t="shared" si="159"/>
        <v>1.4795519234425301</v>
      </c>
      <c r="I686">
        <v>1.75</v>
      </c>
      <c r="J686">
        <v>2.15</v>
      </c>
      <c r="K686" s="7">
        <f t="shared" si="160"/>
        <v>1.8139534883720929</v>
      </c>
      <c r="L686" s="7">
        <f t="shared" si="161"/>
        <v>2.2285714285714282</v>
      </c>
      <c r="M686" s="15">
        <f t="shared" si="162"/>
        <v>0.55128205128205132</v>
      </c>
      <c r="N686" s="15">
        <f t="shared" si="163"/>
        <v>0.44871794871794879</v>
      </c>
      <c r="O686" s="12">
        <f t="shared" si="164"/>
        <v>0.62958330175227994</v>
      </c>
      <c r="P686" s="12">
        <f t="shared" si="165"/>
        <v>1.4531426480778806</v>
      </c>
      <c r="Q686" t="s">
        <v>115</v>
      </c>
      <c r="R686" t="s">
        <v>202</v>
      </c>
      <c r="S686" t="s">
        <v>176</v>
      </c>
      <c r="T686" s="16"/>
      <c r="U686" s="16"/>
      <c r="V686" s="35" t="s">
        <v>460</v>
      </c>
      <c r="W686" s="16"/>
      <c r="X686" s="22"/>
    </row>
    <row r="687" spans="1:24" s="12" customFormat="1" x14ac:dyDescent="0.25">
      <c r="A687" s="11">
        <v>0.8053693629029185</v>
      </c>
      <c r="B687" s="11">
        <v>0.1728851443627944</v>
      </c>
      <c r="C687" s="13">
        <f t="shared" si="156"/>
        <v>1.2416663037634608</v>
      </c>
      <c r="D687" s="14">
        <f t="shared" si="157"/>
        <v>5.7841869738763059</v>
      </c>
      <c r="E687" s="24">
        <v>3.5731402098088338E-2</v>
      </c>
      <c r="F687" s="7">
        <f t="shared" si="166"/>
        <v>1.0357314020980883</v>
      </c>
      <c r="G687" s="7">
        <f t="shared" si="158"/>
        <v>1.1988304122557341</v>
      </c>
      <c r="H687" s="7">
        <f t="shared" si="159"/>
        <v>5.5846399579651997</v>
      </c>
      <c r="I687">
        <v>1.78</v>
      </c>
      <c r="J687">
        <v>2.11</v>
      </c>
      <c r="K687" s="7">
        <f t="shared" si="160"/>
        <v>1.8436018957345972</v>
      </c>
      <c r="L687" s="7">
        <f t="shared" si="161"/>
        <v>2.1853932584269664</v>
      </c>
      <c r="M687" s="15">
        <f t="shared" si="162"/>
        <v>0.54241645244215941</v>
      </c>
      <c r="N687" s="15">
        <f t="shared" si="163"/>
        <v>0.45758354755784059</v>
      </c>
      <c r="O687" s="12">
        <f t="shared" si="164"/>
        <v>1.4847804842143852</v>
      </c>
      <c r="P687" s="12">
        <f t="shared" si="165"/>
        <v>0.37782202897262374</v>
      </c>
      <c r="Q687" t="s">
        <v>109</v>
      </c>
      <c r="R687" t="s">
        <v>77</v>
      </c>
      <c r="S687" t="s">
        <v>176</v>
      </c>
      <c r="T687" s="16"/>
      <c r="U687" s="16"/>
      <c r="V687" s="35" t="s">
        <v>460</v>
      </c>
      <c r="W687" s="16"/>
      <c r="X687" s="22"/>
    </row>
    <row r="688" spans="1:24" s="12" customFormat="1" x14ac:dyDescent="0.25">
      <c r="A688" s="11">
        <v>0.62860570073235933</v>
      </c>
      <c r="B688" s="11">
        <v>0.36815728854345192</v>
      </c>
      <c r="C688" s="13">
        <f t="shared" si="156"/>
        <v>1.5908223530823</v>
      </c>
      <c r="D688" s="14">
        <f t="shared" si="157"/>
        <v>2.7162303480567234</v>
      </c>
      <c r="E688" s="24">
        <v>3.6644165863066513E-2</v>
      </c>
      <c r="F688" s="7">
        <f t="shared" si="166"/>
        <v>1.0366441658630665</v>
      </c>
      <c r="G688" s="7">
        <f t="shared" si="158"/>
        <v>1.5345886326942746</v>
      </c>
      <c r="H688" s="7">
        <f t="shared" si="159"/>
        <v>2.6202147636602997</v>
      </c>
      <c r="I688">
        <v>1.83</v>
      </c>
      <c r="J688">
        <v>2.04</v>
      </c>
      <c r="K688" s="7">
        <f t="shared" si="160"/>
        <v>1.8970588235294117</v>
      </c>
      <c r="L688" s="7">
        <f t="shared" si="161"/>
        <v>2.1147540983606556</v>
      </c>
      <c r="M688" s="15">
        <f t="shared" si="162"/>
        <v>0.52713178294573648</v>
      </c>
      <c r="N688" s="15">
        <f t="shared" si="163"/>
        <v>0.47286821705426357</v>
      </c>
      <c r="O688" s="12">
        <f t="shared" si="164"/>
        <v>1.192501991095211</v>
      </c>
      <c r="P688" s="12">
        <f t="shared" si="165"/>
        <v>0.77856213478861147</v>
      </c>
      <c r="Q688" t="s">
        <v>99</v>
      </c>
      <c r="R688" t="s">
        <v>103</v>
      </c>
      <c r="S688" t="s">
        <v>176</v>
      </c>
      <c r="T688" s="16"/>
      <c r="U688" s="16"/>
      <c r="V688" s="35" t="s">
        <v>460</v>
      </c>
      <c r="W688" s="16"/>
      <c r="X688" s="22"/>
    </row>
    <row r="689" spans="1:24" s="12" customFormat="1" x14ac:dyDescent="0.25">
      <c r="A689" s="11">
        <v>0.14034283480443172</v>
      </c>
      <c r="B689" s="11">
        <v>0.85962251828892089</v>
      </c>
      <c r="C689" s="13">
        <f t="shared" si="156"/>
        <v>7.1254083002777016</v>
      </c>
      <c r="D689" s="14">
        <f t="shared" si="157"/>
        <v>1.1633013081026549</v>
      </c>
      <c r="E689" s="24">
        <v>3.7106524911402872E-2</v>
      </c>
      <c r="F689" s="7">
        <f t="shared" si="166"/>
        <v>1.0371065249114029</v>
      </c>
      <c r="G689" s="7">
        <f t="shared" si="158"/>
        <v>6.8704690686295757</v>
      </c>
      <c r="H689" s="7">
        <f t="shared" si="159"/>
        <v>1.1216796733604897</v>
      </c>
      <c r="I689">
        <v>2.34</v>
      </c>
      <c r="J689">
        <v>1.64</v>
      </c>
      <c r="K689" s="7">
        <f t="shared" si="160"/>
        <v>2.4268292682926824</v>
      </c>
      <c r="L689" s="7">
        <f t="shared" si="161"/>
        <v>1.7008547008547006</v>
      </c>
      <c r="M689" s="15">
        <f t="shared" si="162"/>
        <v>0.41206030150753775</v>
      </c>
      <c r="N689" s="15">
        <f t="shared" si="163"/>
        <v>0.58793969849246241</v>
      </c>
      <c r="O689" s="12">
        <f t="shared" si="164"/>
        <v>0.3405880990985598</v>
      </c>
      <c r="P689" s="12">
        <f t="shared" si="165"/>
        <v>1.4620930011922668</v>
      </c>
      <c r="Q689" t="s">
        <v>105</v>
      </c>
      <c r="R689" t="s">
        <v>97</v>
      </c>
      <c r="S689" t="s">
        <v>176</v>
      </c>
      <c r="T689" s="16"/>
      <c r="U689" s="16"/>
      <c r="V689" s="35" t="s">
        <v>460</v>
      </c>
      <c r="W689" s="16"/>
      <c r="X689" s="22"/>
    </row>
    <row r="690" spans="1:24" s="12" customFormat="1" x14ac:dyDescent="0.25">
      <c r="A690" s="11">
        <v>0.12694444623399859</v>
      </c>
      <c r="B690" s="11">
        <v>0.87304736537690819</v>
      </c>
      <c r="C690" s="13">
        <f t="shared" si="156"/>
        <v>7.8774615957336573</v>
      </c>
      <c r="D690" s="14">
        <f t="shared" si="157"/>
        <v>1.1454132268852153</v>
      </c>
      <c r="E690" s="24">
        <v>3.7988228999465079E-2</v>
      </c>
      <c r="F690" s="7">
        <f t="shared" si="166"/>
        <v>1.0379882289994651</v>
      </c>
      <c r="G690" s="7">
        <f t="shared" si="158"/>
        <v>7.5891627435186617</v>
      </c>
      <c r="H690" s="7">
        <f t="shared" si="159"/>
        <v>1.1034934644579728</v>
      </c>
      <c r="I690">
        <v>2.1</v>
      </c>
      <c r="J690">
        <v>1.78</v>
      </c>
      <c r="K690" s="7">
        <f t="shared" si="160"/>
        <v>2.1797752808988768</v>
      </c>
      <c r="L690" s="7">
        <f t="shared" si="161"/>
        <v>1.8476190476190479</v>
      </c>
      <c r="M690" s="15">
        <f t="shared" si="162"/>
        <v>0.45876288659793807</v>
      </c>
      <c r="N690" s="15">
        <f t="shared" si="163"/>
        <v>0.54123711340206171</v>
      </c>
      <c r="O690" s="12">
        <f t="shared" si="164"/>
        <v>0.27671036594826665</v>
      </c>
      <c r="P690" s="12">
        <f t="shared" si="165"/>
        <v>1.613058941744002</v>
      </c>
      <c r="Q690" t="s">
        <v>102</v>
      </c>
      <c r="R690" t="s">
        <v>112</v>
      </c>
      <c r="S690" t="s">
        <v>176</v>
      </c>
      <c r="T690" s="16"/>
      <c r="U690" s="16"/>
      <c r="V690" s="35" t="s">
        <v>460</v>
      </c>
      <c r="W690" s="16"/>
      <c r="X690" s="22"/>
    </row>
    <row r="691" spans="1:24" s="12" customFormat="1" x14ac:dyDescent="0.25">
      <c r="A691" s="11">
        <v>0.16220113877933839</v>
      </c>
      <c r="B691" s="11">
        <v>0.83766671200472276</v>
      </c>
      <c r="C691" s="13">
        <f t="shared" ref="C691:C754" si="167">(100%/A691)</f>
        <v>6.1651848286985187</v>
      </c>
      <c r="D691" s="14">
        <f t="shared" ref="D691:D754" si="168">(100%/B691)</f>
        <v>1.193792215530181</v>
      </c>
      <c r="E691" s="24">
        <v>3.3598632551679941E-2</v>
      </c>
      <c r="F691" s="7">
        <f t="shared" si="166"/>
        <v>1.0335986325516799</v>
      </c>
      <c r="G691" s="7">
        <f t="shared" ref="G691:G754" si="169">C691/F691</f>
        <v>5.9647764949904376</v>
      </c>
      <c r="H691" s="7">
        <f t="shared" ref="H691:H754" si="170">D691/F691</f>
        <v>1.1549862566894324</v>
      </c>
      <c r="I691">
        <v>1.94</v>
      </c>
      <c r="J691">
        <v>1.93</v>
      </c>
      <c r="K691" s="7">
        <f t="shared" ref="K691:K754" si="171">(I691*F691)</f>
        <v>2.0051813471502591</v>
      </c>
      <c r="L691" s="7">
        <f t="shared" ref="L691:L754" si="172">(J691*F691)</f>
        <v>1.9948453608247423</v>
      </c>
      <c r="M691" s="15">
        <f t="shared" ref="M691:M754" si="173">(1/K691)</f>
        <v>0.49870801033591733</v>
      </c>
      <c r="N691" s="15">
        <f t="shared" ref="N691:N754" si="174">(1/L691)</f>
        <v>0.50129198966408273</v>
      </c>
      <c r="O691" s="12">
        <f t="shared" ref="O691:O754" si="175">(I691/G691)</f>
        <v>0.32524269796685989</v>
      </c>
      <c r="P691" s="12">
        <f t="shared" ref="P691:P754" si="176">(J691/H691)</f>
        <v>1.6710155543599365</v>
      </c>
      <c r="Q691" t="s">
        <v>111</v>
      </c>
      <c r="R691" t="s">
        <v>98</v>
      </c>
      <c r="S691" t="s">
        <v>176</v>
      </c>
      <c r="T691" s="16"/>
      <c r="U691" s="16"/>
      <c r="V691" s="35" t="s">
        <v>460</v>
      </c>
      <c r="W691" s="16"/>
      <c r="X691" s="22"/>
    </row>
    <row r="692" spans="1:24" s="12" customFormat="1" x14ac:dyDescent="0.25">
      <c r="A692" s="11">
        <v>0.36200745267417506</v>
      </c>
      <c r="B692" s="11">
        <v>0.6375595636314777</v>
      </c>
      <c r="C692" s="13">
        <f t="shared" si="167"/>
        <v>2.7623740688566718</v>
      </c>
      <c r="D692" s="14">
        <f t="shared" si="168"/>
        <v>1.5684809028729749</v>
      </c>
      <c r="E692" s="24">
        <v>3.62694300518136E-2</v>
      </c>
      <c r="F692" s="7">
        <f t="shared" si="166"/>
        <v>1.0362694300518136</v>
      </c>
      <c r="G692" s="7">
        <f t="shared" si="169"/>
        <v>2.6656909764466881</v>
      </c>
      <c r="H692" s="7">
        <f t="shared" si="170"/>
        <v>1.5135840712724207</v>
      </c>
      <c r="I692">
        <v>1.93</v>
      </c>
      <c r="J692">
        <v>1.93</v>
      </c>
      <c r="K692" s="7">
        <f t="shared" si="171"/>
        <v>2</v>
      </c>
      <c r="L692" s="7">
        <f t="shared" si="172"/>
        <v>2</v>
      </c>
      <c r="M692" s="15">
        <f t="shared" si="173"/>
        <v>0.5</v>
      </c>
      <c r="N692" s="15">
        <f t="shared" si="174"/>
        <v>0.5</v>
      </c>
      <c r="O692" s="12">
        <f t="shared" si="175"/>
        <v>0.72401490534835011</v>
      </c>
      <c r="P692" s="12">
        <f t="shared" si="176"/>
        <v>1.2751191272629554</v>
      </c>
      <c r="Q692" t="s">
        <v>86</v>
      </c>
      <c r="R692" t="s">
        <v>110</v>
      </c>
      <c r="S692" t="s">
        <v>176</v>
      </c>
      <c r="T692" s="16"/>
      <c r="U692" s="16"/>
      <c r="V692" s="35" t="s">
        <v>460</v>
      </c>
      <c r="W692" s="16"/>
      <c r="X692" s="22"/>
    </row>
    <row r="693" spans="1:24" s="12" customFormat="1" x14ac:dyDescent="0.25">
      <c r="A693" s="11">
        <v>0.5046595424111403</v>
      </c>
      <c r="B693" s="11">
        <v>0.48961166239814702</v>
      </c>
      <c r="C693" s="13">
        <f t="shared" si="167"/>
        <v>1.9815339173460265</v>
      </c>
      <c r="D693" s="14">
        <f t="shared" si="168"/>
        <v>2.0424350088025691</v>
      </c>
      <c r="E693" s="34">
        <v>3.2542336890162948E-2</v>
      </c>
      <c r="F693" s="7">
        <f t="shared" si="166"/>
        <v>1.0325423368901629</v>
      </c>
      <c r="G693" s="7">
        <f t="shared" si="169"/>
        <v>1.9190824884857121</v>
      </c>
      <c r="H693" s="7">
        <f t="shared" si="170"/>
        <v>1.9780641779338815</v>
      </c>
      <c r="I693">
        <v>2.0699999999999998</v>
      </c>
      <c r="J693">
        <v>1.82</v>
      </c>
      <c r="K693" s="7">
        <f t="shared" si="171"/>
        <v>2.1373626373626373</v>
      </c>
      <c r="L693" s="7">
        <f t="shared" si="172"/>
        <v>1.8792270531400965</v>
      </c>
      <c r="M693" s="15">
        <f t="shared" si="173"/>
        <v>0.46786632390745503</v>
      </c>
      <c r="N693" s="15">
        <f t="shared" si="174"/>
        <v>0.53213367609254503</v>
      </c>
      <c r="O693" s="12">
        <f t="shared" si="175"/>
        <v>1.0786404505380964</v>
      </c>
      <c r="P693" s="12">
        <f t="shared" si="176"/>
        <v>0.92009148151149378</v>
      </c>
      <c r="Q693" t="s">
        <v>114</v>
      </c>
      <c r="R693" t="s">
        <v>96</v>
      </c>
      <c r="S693" t="s">
        <v>176</v>
      </c>
      <c r="T693" s="16"/>
      <c r="U693" s="16"/>
      <c r="V693" s="35" t="s">
        <v>460</v>
      </c>
      <c r="W693" s="16"/>
      <c r="X693" s="22"/>
    </row>
    <row r="694" spans="1:24" s="12" customFormat="1" x14ac:dyDescent="0.25">
      <c r="A694" s="11">
        <v>0.69892202809392201</v>
      </c>
      <c r="B694" s="11">
        <v>0.27767286018162118</v>
      </c>
      <c r="C694" s="13">
        <f t="shared" si="167"/>
        <v>1.4307747642854645</v>
      </c>
      <c r="D694" s="14">
        <f t="shared" si="168"/>
        <v>3.6013602458155858</v>
      </c>
      <c r="E694" s="34">
        <v>3.9415457445713731E-2</v>
      </c>
      <c r="F694" s="7">
        <f t="shared" si="166"/>
        <v>1.0394154574457137</v>
      </c>
      <c r="G694" s="7">
        <f t="shared" si="169"/>
        <v>1.3765186519368175</v>
      </c>
      <c r="H694" s="7">
        <f t="shared" si="170"/>
        <v>3.4647938127316875</v>
      </c>
      <c r="I694">
        <v>1.58</v>
      </c>
      <c r="J694">
        <v>2.46</v>
      </c>
      <c r="K694" s="7">
        <f t="shared" si="171"/>
        <v>1.6422764227642277</v>
      </c>
      <c r="L694" s="7">
        <f t="shared" si="172"/>
        <v>2.5569620253164556</v>
      </c>
      <c r="M694" s="15">
        <f t="shared" si="173"/>
        <v>0.6089108910891089</v>
      </c>
      <c r="N694" s="15">
        <f t="shared" si="174"/>
        <v>0.3910891089108911</v>
      </c>
      <c r="O694" s="12">
        <f t="shared" si="175"/>
        <v>1.1478231680892053</v>
      </c>
      <c r="P694" s="12">
        <f t="shared" si="176"/>
        <v>0.7099989589454111</v>
      </c>
      <c r="Q694" t="s">
        <v>195</v>
      </c>
      <c r="R694" t="s">
        <v>72</v>
      </c>
      <c r="S694" t="s">
        <v>176</v>
      </c>
      <c r="T694" s="16"/>
      <c r="U694" s="16"/>
      <c r="V694" s="35" t="s">
        <v>460</v>
      </c>
      <c r="W694" s="16"/>
      <c r="X694" s="22"/>
    </row>
    <row r="695" spans="1:24" s="12" customFormat="1" x14ac:dyDescent="0.25">
      <c r="A695" s="11">
        <v>0.73242328191825368</v>
      </c>
      <c r="B695" s="11">
        <v>0.22074066830193331</v>
      </c>
      <c r="C695" s="13">
        <f t="shared" si="167"/>
        <v>1.3653307106526562</v>
      </c>
      <c r="D695" s="14">
        <f t="shared" si="168"/>
        <v>4.5302028289240335</v>
      </c>
      <c r="E695" s="34">
        <v>3.3764291056736839E-2</v>
      </c>
      <c r="F695" s="7">
        <f t="shared" si="166"/>
        <v>1.0337642910567368</v>
      </c>
      <c r="G695" s="7">
        <f t="shared" si="169"/>
        <v>1.3207369634106676</v>
      </c>
      <c r="H695" s="7">
        <f t="shared" si="170"/>
        <v>4.3822396150801062</v>
      </c>
      <c r="I695">
        <v>1.91</v>
      </c>
      <c r="J695">
        <v>1.96</v>
      </c>
      <c r="K695" s="7">
        <f t="shared" si="171"/>
        <v>1.9744897959183674</v>
      </c>
      <c r="L695" s="7">
        <f t="shared" si="172"/>
        <v>2.0261780104712042</v>
      </c>
      <c r="M695" s="15">
        <f t="shared" si="173"/>
        <v>0.50645994832041341</v>
      </c>
      <c r="N695" s="15">
        <f t="shared" si="174"/>
        <v>0.49354005167958659</v>
      </c>
      <c r="O695" s="12">
        <f t="shared" si="175"/>
        <v>1.4461622964406335</v>
      </c>
      <c r="P695" s="12">
        <f t="shared" si="176"/>
        <v>0.44725988813009526</v>
      </c>
      <c r="Q695" t="s">
        <v>211</v>
      </c>
      <c r="R695" t="s">
        <v>101</v>
      </c>
      <c r="S695" t="s">
        <v>176</v>
      </c>
      <c r="T695" s="16"/>
      <c r="U695" s="16"/>
      <c r="V695" s="35" t="s">
        <v>460</v>
      </c>
      <c r="W695" s="16"/>
      <c r="X695" s="22"/>
    </row>
    <row r="696" spans="1:24" s="12" customFormat="1" x14ac:dyDescent="0.25">
      <c r="A696" s="11">
        <v>0.37063967113322149</v>
      </c>
      <c r="B696" s="11">
        <v>0.6287931256166337</v>
      </c>
      <c r="C696" s="13">
        <f t="shared" si="167"/>
        <v>2.6980382238698981</v>
      </c>
      <c r="D696" s="14">
        <f t="shared" si="168"/>
        <v>1.5903481753547126</v>
      </c>
      <c r="E696" s="34">
        <v>3.8647342995169254E-2</v>
      </c>
      <c r="F696" s="7">
        <f t="shared" si="166"/>
        <v>1.0386473429951693</v>
      </c>
      <c r="G696" s="7">
        <f t="shared" si="169"/>
        <v>2.5976461039119481</v>
      </c>
      <c r="H696" s="7">
        <f t="shared" si="170"/>
        <v>1.5311724292950022</v>
      </c>
      <c r="I696">
        <v>2.0699999999999998</v>
      </c>
      <c r="J696">
        <v>1.8</v>
      </c>
      <c r="K696" s="7">
        <f t="shared" si="171"/>
        <v>2.1500000000000004</v>
      </c>
      <c r="L696" s="7">
        <f t="shared" si="172"/>
        <v>1.8695652173913047</v>
      </c>
      <c r="M696" s="15">
        <f t="shared" si="173"/>
        <v>0.46511627906976738</v>
      </c>
      <c r="N696" s="15">
        <f t="shared" si="174"/>
        <v>0.53488372093023251</v>
      </c>
      <c r="O696" s="12">
        <f t="shared" si="175"/>
        <v>0.79687529293642623</v>
      </c>
      <c r="P696" s="12">
        <f t="shared" si="176"/>
        <v>1.1755697565876198</v>
      </c>
      <c r="Q696" t="s">
        <v>113</v>
      </c>
      <c r="R696" t="s">
        <v>75</v>
      </c>
      <c r="S696" t="s">
        <v>176</v>
      </c>
      <c r="T696" s="16"/>
      <c r="U696" s="16"/>
      <c r="V696" s="35" t="s">
        <v>460</v>
      </c>
      <c r="W696" s="16"/>
      <c r="X696" s="22"/>
    </row>
    <row r="697" spans="1:24" s="12" customFormat="1" x14ac:dyDescent="0.25">
      <c r="A697" s="11">
        <v>0.24831794227865833</v>
      </c>
      <c r="B697" s="11">
        <v>0.75161259207400544</v>
      </c>
      <c r="C697" s="13">
        <f t="shared" si="167"/>
        <v>4.0270952264811228</v>
      </c>
      <c r="D697" s="14">
        <f t="shared" si="168"/>
        <v>1.3304726537917526</v>
      </c>
      <c r="E697" s="34">
        <v>4.0110945167484591E-2</v>
      </c>
      <c r="F697" s="7">
        <f t="shared" si="166"/>
        <v>1.0401109451674846</v>
      </c>
      <c r="G697" s="7">
        <f t="shared" si="169"/>
        <v>3.8717939131316967</v>
      </c>
      <c r="H697" s="7">
        <f t="shared" si="170"/>
        <v>1.2791641699121936</v>
      </c>
      <c r="I697">
        <v>2.1800000000000002</v>
      </c>
      <c r="J697">
        <v>1.72</v>
      </c>
      <c r="K697" s="7">
        <f t="shared" si="171"/>
        <v>2.2674418604651168</v>
      </c>
      <c r="L697" s="7">
        <f t="shared" si="172"/>
        <v>1.7889908256880735</v>
      </c>
      <c r="M697" s="15">
        <f t="shared" si="173"/>
        <v>0.44102564102564096</v>
      </c>
      <c r="N697" s="15">
        <f t="shared" si="174"/>
        <v>0.55897435897435888</v>
      </c>
      <c r="O697" s="12">
        <f t="shared" si="175"/>
        <v>0.56304649702719045</v>
      </c>
      <c r="P697" s="12">
        <f t="shared" si="176"/>
        <v>1.3446280316920283</v>
      </c>
      <c r="Q697" t="s">
        <v>117</v>
      </c>
      <c r="R697" t="s">
        <v>107</v>
      </c>
      <c r="S697" t="s">
        <v>176</v>
      </c>
      <c r="T697" s="16"/>
      <c r="U697" s="16"/>
      <c r="V697" s="35" t="s">
        <v>460</v>
      </c>
      <c r="W697" s="16"/>
      <c r="X697" s="22"/>
    </row>
    <row r="698" spans="1:24" s="12" customFormat="1" x14ac:dyDescent="0.25">
      <c r="A698" s="11">
        <v>0.84219465910643454</v>
      </c>
      <c r="B698" s="11">
        <v>0.12371955616846855</v>
      </c>
      <c r="C698" s="13">
        <f t="shared" si="167"/>
        <v>1.187373951125499</v>
      </c>
      <c r="D698" s="14">
        <f t="shared" si="168"/>
        <v>8.0827965357255476</v>
      </c>
      <c r="E698" s="34">
        <v>4.6437320268399196E-2</v>
      </c>
      <c r="F698" s="7">
        <f t="shared" si="166"/>
        <v>1.0464373202683992</v>
      </c>
      <c r="G698" s="7">
        <f t="shared" si="169"/>
        <v>1.1346823437269526</v>
      </c>
      <c r="H698" s="7">
        <f t="shared" si="170"/>
        <v>7.7241095851325356</v>
      </c>
      <c r="I698">
        <v>1.64</v>
      </c>
      <c r="J698">
        <v>2.29</v>
      </c>
      <c r="K698" s="7">
        <f t="shared" si="171"/>
        <v>1.7161572052401746</v>
      </c>
      <c r="L698" s="7">
        <f t="shared" si="172"/>
        <v>2.3963414634146343</v>
      </c>
      <c r="M698" s="15">
        <f t="shared" si="173"/>
        <v>0.58269720101781175</v>
      </c>
      <c r="N698" s="15">
        <f t="shared" si="174"/>
        <v>0.41730279898218825</v>
      </c>
      <c r="O698" s="12">
        <f t="shared" si="175"/>
        <v>1.4453384324403005</v>
      </c>
      <c r="P698" s="12">
        <f t="shared" si="176"/>
        <v>0.29647430228175697</v>
      </c>
      <c r="Q698" t="s">
        <v>185</v>
      </c>
      <c r="R698" t="s">
        <v>194</v>
      </c>
      <c r="S698" t="s">
        <v>187</v>
      </c>
      <c r="T698" s="16"/>
      <c r="U698" s="16"/>
      <c r="V698" s="35" t="s">
        <v>460</v>
      </c>
      <c r="W698" s="16"/>
      <c r="X698" s="22"/>
    </row>
    <row r="699" spans="1:24" s="12" customFormat="1" x14ac:dyDescent="0.25">
      <c r="A699" s="11">
        <v>0.42059250109782687</v>
      </c>
      <c r="B699" s="11">
        <v>0.57844241853117029</v>
      </c>
      <c r="C699" s="13">
        <f t="shared" si="167"/>
        <v>2.3775982629024739</v>
      </c>
      <c r="D699" s="14">
        <f t="shared" si="168"/>
        <v>1.7287805457616408</v>
      </c>
      <c r="E699" s="34">
        <v>5.3953691568370488E-2</v>
      </c>
      <c r="F699" s="7">
        <f t="shared" si="166"/>
        <v>1.0539536915683705</v>
      </c>
      <c r="G699" s="7">
        <f t="shared" si="169"/>
        <v>2.2558849425010417</v>
      </c>
      <c r="H699" s="7">
        <f t="shared" si="170"/>
        <v>1.6402813136780914</v>
      </c>
      <c r="I699">
        <v>1.68</v>
      </c>
      <c r="J699">
        <v>2.1800000000000002</v>
      </c>
      <c r="K699" s="7">
        <f t="shared" si="171"/>
        <v>1.7706422018348624</v>
      </c>
      <c r="L699" s="7">
        <f t="shared" si="172"/>
        <v>2.2976190476190479</v>
      </c>
      <c r="M699" s="15">
        <f t="shared" si="173"/>
        <v>0.56476683937823835</v>
      </c>
      <c r="N699" s="15">
        <f t="shared" si="174"/>
        <v>0.43523316062176159</v>
      </c>
      <c r="O699" s="12">
        <f t="shared" si="175"/>
        <v>0.74471883221908786</v>
      </c>
      <c r="P699" s="12">
        <f t="shared" si="176"/>
        <v>1.3290403187680462</v>
      </c>
      <c r="Q699" t="s">
        <v>188</v>
      </c>
      <c r="R699" t="s">
        <v>201</v>
      </c>
      <c r="S699" t="s">
        <v>187</v>
      </c>
      <c r="T699" s="16"/>
      <c r="U699" s="16"/>
      <c r="V699" s="35" t="s">
        <v>460</v>
      </c>
      <c r="W699" s="16"/>
      <c r="X699" s="22"/>
    </row>
    <row r="700" spans="1:24" s="12" customFormat="1" x14ac:dyDescent="0.25">
      <c r="A700" s="11">
        <v>0.36914237668386407</v>
      </c>
      <c r="B700" s="11">
        <v>0.63033783932083254</v>
      </c>
      <c r="C700" s="13">
        <f t="shared" si="167"/>
        <v>2.7089818540568333</v>
      </c>
      <c r="D700" s="14">
        <f t="shared" si="168"/>
        <v>1.5864508484489299</v>
      </c>
      <c r="E700" s="34">
        <v>4.7234646012872306E-2</v>
      </c>
      <c r="F700" s="7">
        <f t="shared" si="166"/>
        <v>1.0472346460128723</v>
      </c>
      <c r="G700" s="7">
        <f t="shared" si="169"/>
        <v>2.5867954850144783</v>
      </c>
      <c r="H700" s="7">
        <f t="shared" si="170"/>
        <v>1.5148953049720146</v>
      </c>
      <c r="I700">
        <v>2.06</v>
      </c>
      <c r="J700">
        <v>1.78</v>
      </c>
      <c r="K700" s="7">
        <f t="shared" si="171"/>
        <v>2.1573033707865168</v>
      </c>
      <c r="L700" s="7">
        <f t="shared" si="172"/>
        <v>1.8640776699029127</v>
      </c>
      <c r="M700" s="15">
        <f t="shared" si="173"/>
        <v>0.46354166666666669</v>
      </c>
      <c r="N700" s="15">
        <f t="shared" si="174"/>
        <v>0.53645833333333337</v>
      </c>
      <c r="O700" s="12">
        <f t="shared" si="175"/>
        <v>0.79635209352024605</v>
      </c>
      <c r="P700" s="12">
        <f t="shared" si="176"/>
        <v>1.174998690772814</v>
      </c>
      <c r="Q700" t="s">
        <v>198</v>
      </c>
      <c r="R700" t="s">
        <v>189</v>
      </c>
      <c r="S700" t="s">
        <v>187</v>
      </c>
      <c r="T700" s="16"/>
      <c r="U700" s="16"/>
      <c r="V700" s="35" t="s">
        <v>460</v>
      </c>
      <c r="W700" s="16"/>
      <c r="X700" s="22"/>
    </row>
    <row r="701" spans="1:24" s="12" customFormat="1" x14ac:dyDescent="0.25">
      <c r="A701" s="11">
        <v>0.60957178487395247</v>
      </c>
      <c r="B701" s="11">
        <v>0.38751519568209514</v>
      </c>
      <c r="C701" s="13">
        <f t="shared" si="167"/>
        <v>1.6404958772932388</v>
      </c>
      <c r="D701" s="14">
        <f t="shared" si="168"/>
        <v>2.5805439661271179</v>
      </c>
      <c r="E701" s="34">
        <v>5.5328998126308981E-2</v>
      </c>
      <c r="F701" s="7">
        <f t="shared" si="166"/>
        <v>1.055328998126309</v>
      </c>
      <c r="G701" s="7">
        <f t="shared" si="169"/>
        <v>1.5544876339093006</v>
      </c>
      <c r="H701" s="7">
        <f t="shared" si="170"/>
        <v>2.4452506950048396</v>
      </c>
      <c r="I701">
        <v>1.72</v>
      </c>
      <c r="J701">
        <v>2.11</v>
      </c>
      <c r="K701" s="7">
        <f t="shared" si="171"/>
        <v>1.8151658767772514</v>
      </c>
      <c r="L701" s="7">
        <f t="shared" si="172"/>
        <v>2.226744186046512</v>
      </c>
      <c r="M701" s="15">
        <f t="shared" si="173"/>
        <v>0.55091383812010442</v>
      </c>
      <c r="N701" s="15">
        <f t="shared" si="174"/>
        <v>0.44908616187989547</v>
      </c>
      <c r="O701" s="12">
        <f t="shared" si="175"/>
        <v>1.106473903349402</v>
      </c>
      <c r="P701" s="12">
        <f t="shared" si="176"/>
        <v>0.86289720898978162</v>
      </c>
      <c r="Q701" t="s">
        <v>191</v>
      </c>
      <c r="R701" t="s">
        <v>218</v>
      </c>
      <c r="S701" t="s">
        <v>187</v>
      </c>
      <c r="T701" s="16"/>
      <c r="U701" s="16"/>
      <c r="V701" s="35" t="s">
        <v>460</v>
      </c>
      <c r="W701" s="16"/>
      <c r="X701" s="22"/>
    </row>
    <row r="702" spans="1:24" s="12" customFormat="1" x14ac:dyDescent="0.25">
      <c r="A702" s="11">
        <v>0.26024137839432515</v>
      </c>
      <c r="B702" s="11">
        <v>0.73968101517163987</v>
      </c>
      <c r="C702" s="13">
        <f t="shared" si="167"/>
        <v>3.8425864717207712</v>
      </c>
      <c r="D702" s="14">
        <f t="shared" si="168"/>
        <v>1.3519341168543499</v>
      </c>
      <c r="E702" s="34">
        <v>4.5230966638152292E-2</v>
      </c>
      <c r="F702" s="7">
        <f t="shared" si="166"/>
        <v>1.0452309666381523</v>
      </c>
      <c r="G702" s="7">
        <f t="shared" si="169"/>
        <v>3.676303701640169</v>
      </c>
      <c r="H702" s="7">
        <f t="shared" si="170"/>
        <v>1.2934309832042845</v>
      </c>
      <c r="I702">
        <v>1.67</v>
      </c>
      <c r="J702">
        <v>2.2400000000000002</v>
      </c>
      <c r="K702" s="7">
        <f t="shared" si="171"/>
        <v>1.7455357142857142</v>
      </c>
      <c r="L702" s="7">
        <f t="shared" si="172"/>
        <v>2.3413173652694614</v>
      </c>
      <c r="M702" s="15">
        <f t="shared" si="173"/>
        <v>0.57289002557544755</v>
      </c>
      <c r="N702" s="15">
        <f t="shared" si="174"/>
        <v>0.42710997442455234</v>
      </c>
      <c r="O702" s="12">
        <f t="shared" si="175"/>
        <v>0.45426062032223719</v>
      </c>
      <c r="P702" s="12">
        <f t="shared" si="176"/>
        <v>1.7318280055815043</v>
      </c>
      <c r="Q702" t="s">
        <v>193</v>
      </c>
      <c r="R702" t="s">
        <v>203</v>
      </c>
      <c r="S702" t="s">
        <v>187</v>
      </c>
      <c r="T702" s="16"/>
      <c r="U702" s="16"/>
      <c r="V702" s="35" t="s">
        <v>460</v>
      </c>
      <c r="W702" s="16"/>
      <c r="X702" s="22"/>
    </row>
    <row r="703" spans="1:24" s="12" customFormat="1" x14ac:dyDescent="0.25">
      <c r="A703" s="11">
        <v>0.56620220068496563</v>
      </c>
      <c r="B703" s="11">
        <v>0.42768284078058871</v>
      </c>
      <c r="C703" s="13">
        <f t="shared" si="167"/>
        <v>1.7661535027420339</v>
      </c>
      <c r="D703" s="14">
        <f t="shared" si="168"/>
        <v>2.3381812517304694</v>
      </c>
      <c r="E703" s="34">
        <v>4.8685068463377501E-2</v>
      </c>
      <c r="F703" s="7">
        <f t="shared" si="166"/>
        <v>1.0486850684633775</v>
      </c>
      <c r="G703" s="7">
        <f t="shared" si="169"/>
        <v>1.6841600551535953</v>
      </c>
      <c r="H703" s="7">
        <f t="shared" si="170"/>
        <v>2.2296314899921015</v>
      </c>
      <c r="I703">
        <v>1.72</v>
      </c>
      <c r="J703">
        <v>2.14</v>
      </c>
      <c r="K703" s="7">
        <f t="shared" si="171"/>
        <v>1.8037383177570092</v>
      </c>
      <c r="L703" s="7">
        <f t="shared" si="172"/>
        <v>2.2441860465116279</v>
      </c>
      <c r="M703" s="15">
        <f t="shared" si="173"/>
        <v>0.55440414507772029</v>
      </c>
      <c r="N703" s="15">
        <f t="shared" si="174"/>
        <v>0.44559585492227982</v>
      </c>
      <c r="O703" s="12">
        <f t="shared" si="175"/>
        <v>1.0212806049738166</v>
      </c>
      <c r="P703" s="12">
        <f t="shared" si="176"/>
        <v>0.95979986361225156</v>
      </c>
      <c r="Q703" t="s">
        <v>219</v>
      </c>
      <c r="R703" t="s">
        <v>204</v>
      </c>
      <c r="S703" t="s">
        <v>187</v>
      </c>
      <c r="T703" s="16"/>
      <c r="U703" s="16"/>
      <c r="V703" s="35" t="s">
        <v>460</v>
      </c>
      <c r="W703" s="16"/>
      <c r="X703" s="22"/>
    </row>
    <row r="704" spans="1:24" s="12" customFormat="1" x14ac:dyDescent="0.25">
      <c r="A704" s="11">
        <v>0.5454553074839219</v>
      </c>
      <c r="B704" s="11">
        <v>0.45216439384769214</v>
      </c>
      <c r="C704" s="13">
        <f t="shared" si="167"/>
        <v>1.8333307720715073</v>
      </c>
      <c r="D704" s="14">
        <f t="shared" si="168"/>
        <v>2.2115850199758138</v>
      </c>
      <c r="E704" s="34">
        <v>4.8279541210989763E-2</v>
      </c>
      <c r="F704" s="7">
        <f t="shared" si="166"/>
        <v>1.0482795412109898</v>
      </c>
      <c r="G704" s="7">
        <f t="shared" si="169"/>
        <v>1.7488949273526921</v>
      </c>
      <c r="H704" s="7">
        <f t="shared" si="170"/>
        <v>2.1097283053153499</v>
      </c>
      <c r="I704">
        <v>1.63</v>
      </c>
      <c r="J704">
        <v>2.2999999999999998</v>
      </c>
      <c r="K704" s="7">
        <f t="shared" si="171"/>
        <v>1.7086956521739132</v>
      </c>
      <c r="L704" s="7">
        <f t="shared" si="172"/>
        <v>2.4110429447852764</v>
      </c>
      <c r="M704" s="15">
        <f t="shared" si="173"/>
        <v>0.58524173027989812</v>
      </c>
      <c r="N704" s="15">
        <f t="shared" si="174"/>
        <v>0.41475826972010171</v>
      </c>
      <c r="O704" s="12">
        <f t="shared" si="175"/>
        <v>0.93201711235296225</v>
      </c>
      <c r="P704" s="12">
        <f t="shared" si="176"/>
        <v>1.0901877716695891</v>
      </c>
      <c r="Q704" t="s">
        <v>118</v>
      </c>
      <c r="R704" t="s">
        <v>200</v>
      </c>
      <c r="S704" t="s">
        <v>187</v>
      </c>
      <c r="T704" s="16"/>
      <c r="U704" s="16"/>
      <c r="V704" s="35" t="s">
        <v>460</v>
      </c>
      <c r="W704" s="16"/>
      <c r="X704" s="22"/>
    </row>
    <row r="705" spans="1:24" s="12" customFormat="1" x14ac:dyDescent="0.25">
      <c r="A705" s="11">
        <v>4.1990017053433262E-2</v>
      </c>
      <c r="B705" s="11">
        <v>0.95800785685804568</v>
      </c>
      <c r="C705" s="13">
        <f t="shared" si="167"/>
        <v>23.815184421751415</v>
      </c>
      <c r="D705" s="14">
        <f t="shared" si="168"/>
        <v>1.0438327753173913</v>
      </c>
      <c r="E705" s="34">
        <v>4.4889540248602255E-2</v>
      </c>
      <c r="F705" s="7">
        <f t="shared" si="166"/>
        <v>1.0448895402486023</v>
      </c>
      <c r="G705" s="7">
        <f t="shared" si="169"/>
        <v>22.792059355944225</v>
      </c>
      <c r="H705" s="7">
        <f t="shared" si="170"/>
        <v>0.99898863478817146</v>
      </c>
      <c r="I705">
        <v>2.0699999999999998</v>
      </c>
      <c r="J705">
        <v>1.78</v>
      </c>
      <c r="K705" s="7">
        <f t="shared" si="171"/>
        <v>2.1629213483146064</v>
      </c>
      <c r="L705" s="7">
        <f t="shared" si="172"/>
        <v>1.8599033816425121</v>
      </c>
      <c r="M705" s="15">
        <f t="shared" si="173"/>
        <v>0.46233766233766244</v>
      </c>
      <c r="N705" s="15">
        <f t="shared" si="174"/>
        <v>0.53766233766233762</v>
      </c>
      <c r="O705" s="12">
        <f t="shared" si="175"/>
        <v>9.0821104300965183E-2</v>
      </c>
      <c r="P705" s="12">
        <f t="shared" si="176"/>
        <v>1.7818020526103748</v>
      </c>
      <c r="Q705" t="s">
        <v>196</v>
      </c>
      <c r="R705" t="s">
        <v>205</v>
      </c>
      <c r="S705" t="s">
        <v>187</v>
      </c>
      <c r="T705" s="16"/>
      <c r="U705" s="16"/>
      <c r="V705" s="35" t="s">
        <v>460</v>
      </c>
      <c r="W705" s="16"/>
      <c r="X705" s="22"/>
    </row>
    <row r="706" spans="1:24" s="12" customFormat="1" x14ac:dyDescent="0.25">
      <c r="A706" s="11">
        <v>0.42528009182464477</v>
      </c>
      <c r="B706" s="11">
        <v>0.57419895941121546</v>
      </c>
      <c r="C706" s="13">
        <f t="shared" si="167"/>
        <v>2.3513915163758212</v>
      </c>
      <c r="D706" s="14">
        <f t="shared" si="168"/>
        <v>1.7415566218117178</v>
      </c>
      <c r="E706" s="34">
        <v>4.8951048951048959E-2</v>
      </c>
      <c r="F706" s="7">
        <f t="shared" ref="F706:F769" si="177">(E706/100%) + 1</f>
        <v>1.048951048951049</v>
      </c>
      <c r="G706" s="7">
        <f t="shared" si="169"/>
        <v>2.241659912278283</v>
      </c>
      <c r="H706" s="7">
        <f t="shared" si="170"/>
        <v>1.6602839794605042</v>
      </c>
      <c r="I706">
        <v>2.08</v>
      </c>
      <c r="J706">
        <v>1.76</v>
      </c>
      <c r="K706" s="7">
        <f t="shared" si="171"/>
        <v>2.1818181818181821</v>
      </c>
      <c r="L706" s="7">
        <f t="shared" si="172"/>
        <v>1.8461538461538463</v>
      </c>
      <c r="M706" s="15">
        <f t="shared" si="173"/>
        <v>0.45833333333333326</v>
      </c>
      <c r="N706" s="15">
        <f t="shared" si="174"/>
        <v>0.54166666666666663</v>
      </c>
      <c r="O706" s="12">
        <f t="shared" si="175"/>
        <v>0.92788383670831587</v>
      </c>
      <c r="P706" s="12">
        <f t="shared" si="176"/>
        <v>1.0600596173745516</v>
      </c>
      <c r="Q706" t="s">
        <v>108</v>
      </c>
      <c r="R706" t="s">
        <v>190</v>
      </c>
      <c r="S706" t="s">
        <v>187</v>
      </c>
      <c r="T706" s="16"/>
      <c r="U706" s="16"/>
      <c r="V706" s="35" t="s">
        <v>460</v>
      </c>
      <c r="W706" s="16"/>
      <c r="X706" s="22"/>
    </row>
    <row r="707" spans="1:24" s="12" customFormat="1" x14ac:dyDescent="0.25">
      <c r="A707" s="11">
        <v>0.68512075782201953</v>
      </c>
      <c r="B707" s="11">
        <v>0.29180753545310728</v>
      </c>
      <c r="C707" s="13">
        <f t="shared" si="167"/>
        <v>1.4595967040598405</v>
      </c>
      <c r="D707" s="14">
        <f t="shared" si="168"/>
        <v>3.426916301003808</v>
      </c>
      <c r="E707" s="34">
        <v>4.4657097288676173E-2</v>
      </c>
      <c r="F707" s="7">
        <f t="shared" si="177"/>
        <v>1.0446570972886762</v>
      </c>
      <c r="G707" s="7">
        <f t="shared" si="169"/>
        <v>1.3972017304511757</v>
      </c>
      <c r="H707" s="7">
        <f t="shared" si="170"/>
        <v>3.2804221690525002</v>
      </c>
      <c r="I707">
        <v>1.65</v>
      </c>
      <c r="J707">
        <v>2.2799999999999998</v>
      </c>
      <c r="K707" s="7">
        <f t="shared" si="171"/>
        <v>1.7236842105263155</v>
      </c>
      <c r="L707" s="7">
        <f t="shared" si="172"/>
        <v>2.3818181818181814</v>
      </c>
      <c r="M707" s="15">
        <f t="shared" si="173"/>
        <v>0.58015267175572527</v>
      </c>
      <c r="N707" s="15">
        <f t="shared" si="174"/>
        <v>0.4198473282442749</v>
      </c>
      <c r="O707" s="12">
        <f t="shared" si="175"/>
        <v>1.1809318325616389</v>
      </c>
      <c r="P707" s="12">
        <f t="shared" si="176"/>
        <v>0.69503249353376462</v>
      </c>
      <c r="Q707" t="s">
        <v>186</v>
      </c>
      <c r="R707" t="s">
        <v>216</v>
      </c>
      <c r="S707" t="s">
        <v>187</v>
      </c>
      <c r="T707" s="16"/>
      <c r="U707" s="16"/>
      <c r="V707" s="35" t="s">
        <v>460</v>
      </c>
      <c r="W707" s="16"/>
      <c r="X707" s="22"/>
    </row>
    <row r="708" spans="1:24" s="12" customFormat="1" x14ac:dyDescent="0.25">
      <c r="A708" s="11">
        <v>0.50600516278753205</v>
      </c>
      <c r="B708" s="11">
        <v>0.48557812952454837</v>
      </c>
      <c r="C708" s="13">
        <f t="shared" si="167"/>
        <v>1.9762644208827822</v>
      </c>
      <c r="D708" s="14">
        <f t="shared" si="168"/>
        <v>2.0594008238780144</v>
      </c>
      <c r="E708" s="34">
        <v>4.772678302090072E-2</v>
      </c>
      <c r="F708" s="7">
        <f t="shared" si="177"/>
        <v>1.0477267830209007</v>
      </c>
      <c r="G708" s="7">
        <f t="shared" si="169"/>
        <v>1.8862402421217463</v>
      </c>
      <c r="H708" s="7">
        <f t="shared" si="170"/>
        <v>1.9655895575563731</v>
      </c>
      <c r="I708">
        <v>2.21</v>
      </c>
      <c r="J708">
        <v>1.68</v>
      </c>
      <c r="K708" s="7">
        <f t="shared" si="171"/>
        <v>2.3154761904761907</v>
      </c>
      <c r="L708" s="7">
        <f t="shared" si="172"/>
        <v>1.7601809954751131</v>
      </c>
      <c r="M708" s="15">
        <f t="shared" si="173"/>
        <v>0.43187660668380456</v>
      </c>
      <c r="N708" s="15">
        <f t="shared" si="174"/>
        <v>0.56812339331619544</v>
      </c>
      <c r="O708" s="12">
        <f t="shared" si="175"/>
        <v>1.1716429066925593</v>
      </c>
      <c r="P708" s="12">
        <f t="shared" si="176"/>
        <v>0.85470539540746293</v>
      </c>
      <c r="Q708" t="s">
        <v>197</v>
      </c>
      <c r="R708" t="s">
        <v>217</v>
      </c>
      <c r="S708" t="s">
        <v>187</v>
      </c>
      <c r="T708" s="16"/>
      <c r="U708" s="16"/>
      <c r="V708" s="35" t="s">
        <v>460</v>
      </c>
      <c r="W708" s="16"/>
      <c r="X708" s="22"/>
    </row>
    <row r="709" spans="1:24" s="12" customFormat="1" x14ac:dyDescent="0.25">
      <c r="A709" s="11">
        <v>0.64795063930387675</v>
      </c>
      <c r="B709" s="11">
        <v>0.3363082687373925</v>
      </c>
      <c r="C709" s="13">
        <f t="shared" si="167"/>
        <v>1.5433274378343791</v>
      </c>
      <c r="D709" s="14">
        <f t="shared" si="168"/>
        <v>2.9734624240858425</v>
      </c>
      <c r="E709" s="34">
        <v>4.8685068463377501E-2</v>
      </c>
      <c r="F709" s="7">
        <f t="shared" si="177"/>
        <v>1.0486850684633775</v>
      </c>
      <c r="G709" s="7">
        <f t="shared" si="169"/>
        <v>1.4716786614457986</v>
      </c>
      <c r="H709" s="7">
        <f t="shared" si="170"/>
        <v>2.8354198162111839</v>
      </c>
      <c r="I709">
        <v>1.72</v>
      </c>
      <c r="J709">
        <v>2.14</v>
      </c>
      <c r="K709" s="7">
        <f t="shared" si="171"/>
        <v>1.8037383177570092</v>
      </c>
      <c r="L709" s="7">
        <f t="shared" si="172"/>
        <v>2.2441860465116279</v>
      </c>
      <c r="M709" s="15">
        <f t="shared" si="173"/>
        <v>0.55440414507772029</v>
      </c>
      <c r="N709" s="15">
        <f t="shared" si="174"/>
        <v>0.44559585492227982</v>
      </c>
      <c r="O709" s="12">
        <f t="shared" si="175"/>
        <v>1.1687333961275532</v>
      </c>
      <c r="P709" s="12">
        <f t="shared" si="176"/>
        <v>0.75473832402693897</v>
      </c>
      <c r="Q709" t="s">
        <v>192</v>
      </c>
      <c r="R709" t="s">
        <v>199</v>
      </c>
      <c r="S709" t="s">
        <v>187</v>
      </c>
      <c r="T709" s="16"/>
      <c r="U709" s="16"/>
      <c r="V709" s="35" t="s">
        <v>460</v>
      </c>
      <c r="W709" s="16"/>
      <c r="X709" s="22"/>
    </row>
    <row r="710" spans="1:24" s="12" customFormat="1" x14ac:dyDescent="0.25">
      <c r="A710" s="11">
        <v>1.201009673565526E-2</v>
      </c>
      <c r="B710" s="11">
        <v>0.98798987962644547</v>
      </c>
      <c r="C710" s="13">
        <f t="shared" si="167"/>
        <v>83.263276059319836</v>
      </c>
      <c r="D710" s="14">
        <f t="shared" si="168"/>
        <v>1.0121561167995927</v>
      </c>
      <c r="E710" s="34">
        <v>3.2258064516129004E-2</v>
      </c>
      <c r="F710" s="7">
        <f t="shared" si="177"/>
        <v>1.032258064516129</v>
      </c>
      <c r="G710" s="7">
        <f t="shared" si="169"/>
        <v>80.661298682466096</v>
      </c>
      <c r="H710" s="7">
        <f t="shared" si="170"/>
        <v>0.98052623814960549</v>
      </c>
      <c r="I710">
        <v>1.75</v>
      </c>
      <c r="J710">
        <v>2.17</v>
      </c>
      <c r="K710" s="7">
        <f t="shared" si="171"/>
        <v>1.8064516129032258</v>
      </c>
      <c r="L710" s="7">
        <f t="shared" si="172"/>
        <v>2.2399999999999998</v>
      </c>
      <c r="M710" s="15">
        <f t="shared" si="173"/>
        <v>0.5535714285714286</v>
      </c>
      <c r="N710" s="15">
        <f t="shared" si="174"/>
        <v>0.44642857142857145</v>
      </c>
      <c r="O710" s="12">
        <f t="shared" si="175"/>
        <v>2.1695658619248211E-2</v>
      </c>
      <c r="P710" s="12">
        <f t="shared" si="176"/>
        <v>2.2130973303632375</v>
      </c>
      <c r="Q710" t="s">
        <v>301</v>
      </c>
      <c r="R710" t="s">
        <v>309</v>
      </c>
      <c r="S710" t="s">
        <v>366</v>
      </c>
      <c r="T710" s="16"/>
      <c r="U710" s="16"/>
      <c r="V710" s="35" t="s">
        <v>460</v>
      </c>
      <c r="W710" s="16"/>
      <c r="X710" s="22"/>
    </row>
    <row r="711" spans="1:24" s="12" customFormat="1" x14ac:dyDescent="0.25">
      <c r="A711" s="11">
        <v>0.69206479237408847</v>
      </c>
      <c r="B711" s="11">
        <v>0.2619959418156364</v>
      </c>
      <c r="C711" s="13">
        <f t="shared" si="167"/>
        <v>1.4449514135368129</v>
      </c>
      <c r="D711" s="14">
        <f t="shared" si="168"/>
        <v>3.8168530133328886</v>
      </c>
      <c r="E711" s="34">
        <v>3.4341152918228035E-2</v>
      </c>
      <c r="F711" s="7">
        <f t="shared" si="177"/>
        <v>1.034341152918228</v>
      </c>
      <c r="G711" s="7">
        <f t="shared" si="169"/>
        <v>1.3969775924124392</v>
      </c>
      <c r="H711" s="7">
        <f t="shared" si="170"/>
        <v>3.6901297048505213</v>
      </c>
      <c r="I711">
        <v>1.61</v>
      </c>
      <c r="J711">
        <v>2.42</v>
      </c>
      <c r="K711" s="7">
        <f t="shared" si="171"/>
        <v>1.6652892561983472</v>
      </c>
      <c r="L711" s="7">
        <f t="shared" si="172"/>
        <v>2.5031055900621118</v>
      </c>
      <c r="M711" s="15">
        <f t="shared" si="173"/>
        <v>0.60049627791563276</v>
      </c>
      <c r="N711" s="15">
        <f t="shared" si="174"/>
        <v>0.39950372208436724</v>
      </c>
      <c r="O711" s="12">
        <f t="shared" si="175"/>
        <v>1.1524880633337093</v>
      </c>
      <c r="P711" s="12">
        <f t="shared" si="176"/>
        <v>0.65580350653230723</v>
      </c>
      <c r="Q711" t="s">
        <v>304</v>
      </c>
      <c r="R711" t="s">
        <v>302</v>
      </c>
      <c r="S711" t="s">
        <v>366</v>
      </c>
      <c r="T711" s="16"/>
      <c r="U711" s="16"/>
      <c r="V711" s="35" t="s">
        <v>460</v>
      </c>
      <c r="W711" s="16"/>
      <c r="X711" s="22"/>
    </row>
    <row r="712" spans="1:24" s="12" customFormat="1" x14ac:dyDescent="0.25">
      <c r="A712" s="11">
        <v>0.81075788718809538</v>
      </c>
      <c r="B712" s="11">
        <v>7.4940947218572418E-2</v>
      </c>
      <c r="C712" s="13">
        <f t="shared" si="167"/>
        <v>1.2334138412988396</v>
      </c>
      <c r="D712" s="14">
        <f t="shared" si="168"/>
        <v>13.343839878129705</v>
      </c>
      <c r="E712" s="34">
        <v>3.5146846413095734E-2</v>
      </c>
      <c r="F712" s="7">
        <f t="shared" si="177"/>
        <v>1.0351468464130957</v>
      </c>
      <c r="G712" s="7">
        <f t="shared" si="169"/>
        <v>1.191535138780321</v>
      </c>
      <c r="H712" s="7">
        <f t="shared" si="170"/>
        <v>12.890769965988557</v>
      </c>
      <c r="I712">
        <v>2.0099999999999998</v>
      </c>
      <c r="J712">
        <v>1.86</v>
      </c>
      <c r="K712" s="7">
        <f t="shared" si="171"/>
        <v>2.0806451612903221</v>
      </c>
      <c r="L712" s="7">
        <f t="shared" si="172"/>
        <v>1.9253731343283582</v>
      </c>
      <c r="M712" s="15">
        <f t="shared" si="173"/>
        <v>0.48062015503875982</v>
      </c>
      <c r="N712" s="15">
        <f t="shared" si="174"/>
        <v>0.51937984496124034</v>
      </c>
      <c r="O712" s="12">
        <f t="shared" si="175"/>
        <v>1.6868994749558754</v>
      </c>
      <c r="P712" s="12">
        <f t="shared" si="176"/>
        <v>0.14428928643575883</v>
      </c>
      <c r="Q712" t="s">
        <v>121</v>
      </c>
      <c r="R712" t="s">
        <v>209</v>
      </c>
      <c r="S712" t="s">
        <v>174</v>
      </c>
      <c r="T712" s="16"/>
      <c r="U712" s="16"/>
      <c r="V712" s="35" t="s">
        <v>460</v>
      </c>
      <c r="W712" s="16"/>
      <c r="X712" s="22"/>
    </row>
    <row r="713" spans="1:24" s="12" customFormat="1" x14ac:dyDescent="0.25">
      <c r="A713" s="11">
        <v>0.45600590677520564</v>
      </c>
      <c r="B713" s="11">
        <v>0.54083844761491551</v>
      </c>
      <c r="C713" s="13">
        <f t="shared" si="167"/>
        <v>2.1929540498100693</v>
      </c>
      <c r="D713" s="14">
        <f t="shared" si="168"/>
        <v>1.8489809746514432</v>
      </c>
      <c r="E713" s="34">
        <v>3.9415457445713731E-2</v>
      </c>
      <c r="F713" s="7">
        <f t="shared" si="177"/>
        <v>1.0394154574457137</v>
      </c>
      <c r="G713" s="7">
        <f t="shared" si="169"/>
        <v>2.1097954952479645</v>
      </c>
      <c r="H713" s="7">
        <f t="shared" si="170"/>
        <v>1.7788661515532744</v>
      </c>
      <c r="I713">
        <v>2.46</v>
      </c>
      <c r="J713">
        <v>1.58</v>
      </c>
      <c r="K713" s="7">
        <f t="shared" si="171"/>
        <v>2.5569620253164556</v>
      </c>
      <c r="L713" s="7">
        <f t="shared" si="172"/>
        <v>1.6422764227642277</v>
      </c>
      <c r="M713" s="15">
        <f t="shared" si="173"/>
        <v>0.3910891089108911</v>
      </c>
      <c r="N713" s="15">
        <f t="shared" si="174"/>
        <v>0.6089108910891089</v>
      </c>
      <c r="O713" s="12">
        <f t="shared" si="175"/>
        <v>1.1659897869441966</v>
      </c>
      <c r="P713" s="12">
        <f t="shared" si="176"/>
        <v>0.88820623104238172</v>
      </c>
      <c r="Q713" t="s">
        <v>181</v>
      </c>
      <c r="R713" t="s">
        <v>221</v>
      </c>
      <c r="S713" t="s">
        <v>174</v>
      </c>
      <c r="T713" s="16"/>
      <c r="U713" s="16"/>
      <c r="V713" s="35" t="s">
        <v>460</v>
      </c>
      <c r="W713" s="16"/>
      <c r="X713" s="22"/>
    </row>
    <row r="714" spans="1:24" s="12" customFormat="1" x14ac:dyDescent="0.25">
      <c r="A714" s="11">
        <v>0.34809902013071431</v>
      </c>
      <c r="B714" s="11">
        <v>0.65098951951155859</v>
      </c>
      <c r="C714" s="13">
        <f t="shared" si="167"/>
        <v>2.8727458055598403</v>
      </c>
      <c r="D714" s="14">
        <f t="shared" si="168"/>
        <v>1.5361230404297539</v>
      </c>
      <c r="E714" s="34">
        <v>3.5731402098088338E-2</v>
      </c>
      <c r="F714" s="7">
        <f t="shared" si="177"/>
        <v>1.0357314020980883</v>
      </c>
      <c r="G714" s="7">
        <f t="shared" si="169"/>
        <v>2.773639767743354</v>
      </c>
      <c r="H714" s="7">
        <f t="shared" si="170"/>
        <v>1.4831287699861362</v>
      </c>
      <c r="I714">
        <v>2.11</v>
      </c>
      <c r="J714">
        <v>1.78</v>
      </c>
      <c r="K714" s="7">
        <f t="shared" si="171"/>
        <v>2.1853932584269664</v>
      </c>
      <c r="L714" s="7">
        <f t="shared" si="172"/>
        <v>1.8436018957345972</v>
      </c>
      <c r="M714" s="15">
        <f t="shared" si="173"/>
        <v>0.45758354755784059</v>
      </c>
      <c r="N714" s="15">
        <f t="shared" si="174"/>
        <v>0.54241645244215941</v>
      </c>
      <c r="O714" s="12">
        <f t="shared" si="175"/>
        <v>0.760733251858696</v>
      </c>
      <c r="P714" s="12">
        <f t="shared" si="176"/>
        <v>1.200165512274864</v>
      </c>
      <c r="Q714" t="s">
        <v>127</v>
      </c>
      <c r="R714" t="s">
        <v>124</v>
      </c>
      <c r="S714" t="s">
        <v>174</v>
      </c>
      <c r="T714" s="16"/>
      <c r="U714" s="16"/>
      <c r="V714" s="35" t="s">
        <v>460</v>
      </c>
      <c r="W714" s="16"/>
      <c r="X714" s="22"/>
    </row>
    <row r="715" spans="1:24" s="12" customFormat="1" x14ac:dyDescent="0.25">
      <c r="A715" s="11">
        <v>0.49321393949886971</v>
      </c>
      <c r="B715" s="11">
        <v>0.49418579403298729</v>
      </c>
      <c r="C715" s="13">
        <f t="shared" si="167"/>
        <v>2.027517715772694</v>
      </c>
      <c r="D715" s="14">
        <f t="shared" si="168"/>
        <v>2.0235304455822725</v>
      </c>
      <c r="E715" s="34">
        <v>4.7758284600389889E-2</v>
      </c>
      <c r="F715" s="7">
        <f t="shared" si="177"/>
        <v>1.0477582846003899</v>
      </c>
      <c r="G715" s="7">
        <f t="shared" si="169"/>
        <v>1.9351006291932875</v>
      </c>
      <c r="H715" s="7">
        <f t="shared" si="170"/>
        <v>1.9312951043417781</v>
      </c>
      <c r="I715">
        <v>2.16</v>
      </c>
      <c r="J715">
        <v>1.71</v>
      </c>
      <c r="K715" s="7">
        <f t="shared" si="171"/>
        <v>2.2631578947368425</v>
      </c>
      <c r="L715" s="7">
        <f t="shared" si="172"/>
        <v>1.7916666666666667</v>
      </c>
      <c r="M715" s="15">
        <f t="shared" si="173"/>
        <v>0.44186046511627902</v>
      </c>
      <c r="N715" s="15">
        <f t="shared" si="174"/>
        <v>0.55813953488372092</v>
      </c>
      <c r="O715" s="12">
        <f t="shared" si="175"/>
        <v>1.1162210209711263</v>
      </c>
      <c r="P715" s="12">
        <f t="shared" si="176"/>
        <v>0.88541621430910233</v>
      </c>
      <c r="Q715" t="s">
        <v>208</v>
      </c>
      <c r="R715" t="s">
        <v>53</v>
      </c>
      <c r="S715" t="s">
        <v>174</v>
      </c>
      <c r="T715" s="16"/>
      <c r="U715" s="16"/>
      <c r="V715" s="35" t="s">
        <v>460</v>
      </c>
      <c r="W715" s="16"/>
      <c r="X715" s="22"/>
    </row>
    <row r="716" spans="1:24" s="12" customFormat="1" x14ac:dyDescent="0.25">
      <c r="A716" s="11">
        <v>0.14504847724529127</v>
      </c>
      <c r="B716" s="11">
        <v>0.85482457018506763</v>
      </c>
      <c r="C716" s="13">
        <f t="shared" si="167"/>
        <v>6.8942467993573038</v>
      </c>
      <c r="D716" s="14">
        <f t="shared" si="168"/>
        <v>1.1698306703836345</v>
      </c>
      <c r="E716" s="34">
        <v>4.6950890447922333E-2</v>
      </c>
      <c r="F716" s="7">
        <f t="shared" si="177"/>
        <v>1.0469508904479223</v>
      </c>
      <c r="G716" s="7">
        <f t="shared" si="169"/>
        <v>6.5850718140253006</v>
      </c>
      <c r="H716" s="7">
        <f t="shared" si="170"/>
        <v>1.1173691918664304</v>
      </c>
      <c r="I716">
        <v>2.1800000000000002</v>
      </c>
      <c r="J716">
        <v>1.7</v>
      </c>
      <c r="K716" s="7">
        <f t="shared" si="171"/>
        <v>2.2823529411764709</v>
      </c>
      <c r="L716" s="7">
        <f t="shared" si="172"/>
        <v>1.7798165137614679</v>
      </c>
      <c r="M716" s="15">
        <f t="shared" si="173"/>
        <v>0.43814432989690716</v>
      </c>
      <c r="N716" s="15">
        <f t="shared" si="174"/>
        <v>0.56185567010309279</v>
      </c>
      <c r="O716" s="12">
        <f t="shared" si="175"/>
        <v>0.33105181865395894</v>
      </c>
      <c r="P716" s="12">
        <f t="shared" si="176"/>
        <v>1.5214308863844324</v>
      </c>
      <c r="Q716" t="s">
        <v>220</v>
      </c>
      <c r="R716" t="s">
        <v>262</v>
      </c>
      <c r="S716" t="s">
        <v>174</v>
      </c>
      <c r="T716" s="16"/>
      <c r="U716" s="16"/>
      <c r="V716" s="35" t="s">
        <v>460</v>
      </c>
      <c r="W716" s="16"/>
      <c r="X716" s="22"/>
    </row>
    <row r="717" spans="1:24" s="12" customFormat="1" x14ac:dyDescent="0.25">
      <c r="A717" s="11">
        <v>0.10788478388792773</v>
      </c>
      <c r="B717" s="11">
        <v>0.89196768871391097</v>
      </c>
      <c r="C717" s="13">
        <f t="shared" si="167"/>
        <v>9.2691477330001835</v>
      </c>
      <c r="D717" s="14">
        <f t="shared" si="168"/>
        <v>1.121116843864441</v>
      </c>
      <c r="E717" s="34">
        <v>3.9682539682539542E-2</v>
      </c>
      <c r="F717" s="7">
        <f t="shared" si="177"/>
        <v>1.0396825396825395</v>
      </c>
      <c r="G717" s="7">
        <f t="shared" si="169"/>
        <v>8.915363468381857</v>
      </c>
      <c r="H717" s="7">
        <f t="shared" si="170"/>
        <v>1.0783261246329738</v>
      </c>
      <c r="I717">
        <v>2.25</v>
      </c>
      <c r="J717">
        <v>1.68</v>
      </c>
      <c r="K717" s="7">
        <f t="shared" si="171"/>
        <v>2.339285714285714</v>
      </c>
      <c r="L717" s="7">
        <f t="shared" si="172"/>
        <v>1.7466666666666664</v>
      </c>
      <c r="M717" s="15">
        <f t="shared" si="173"/>
        <v>0.4274809160305344</v>
      </c>
      <c r="N717" s="15">
        <f t="shared" si="174"/>
        <v>0.57251908396946571</v>
      </c>
      <c r="O717" s="12">
        <f t="shared" si="175"/>
        <v>0.25237333373783088</v>
      </c>
      <c r="P717" s="12">
        <f t="shared" si="176"/>
        <v>1.5579702296202977</v>
      </c>
      <c r="Q717" t="s">
        <v>126</v>
      </c>
      <c r="R717" t="s">
        <v>119</v>
      </c>
      <c r="S717" t="s">
        <v>174</v>
      </c>
      <c r="T717" s="16"/>
      <c r="U717" s="16"/>
      <c r="V717" s="35" t="s">
        <v>460</v>
      </c>
      <c r="W717" s="16"/>
      <c r="X717" s="22"/>
    </row>
    <row r="718" spans="1:24" s="12" customFormat="1" x14ac:dyDescent="0.25">
      <c r="A718" s="11">
        <v>0.17713202189776989</v>
      </c>
      <c r="B718" s="11">
        <v>0.82284195576485042</v>
      </c>
      <c r="C718" s="13">
        <f t="shared" si="167"/>
        <v>5.6455066073662321</v>
      </c>
      <c r="D718" s="14">
        <f t="shared" si="168"/>
        <v>1.2153002080095407</v>
      </c>
      <c r="E718" s="34">
        <v>4.0110945167484591E-2</v>
      </c>
      <c r="F718" s="7">
        <f t="shared" si="177"/>
        <v>1.0401109451674846</v>
      </c>
      <c r="G718" s="7">
        <f t="shared" si="169"/>
        <v>5.4277927115334421</v>
      </c>
      <c r="H718" s="7">
        <f t="shared" si="170"/>
        <v>1.1684332461416855</v>
      </c>
      <c r="I718">
        <v>2.1800000000000002</v>
      </c>
      <c r="J718">
        <v>1.72</v>
      </c>
      <c r="K718" s="7">
        <f t="shared" si="171"/>
        <v>2.2674418604651168</v>
      </c>
      <c r="L718" s="7">
        <f t="shared" si="172"/>
        <v>1.7889908256880735</v>
      </c>
      <c r="M718" s="15">
        <f t="shared" si="173"/>
        <v>0.44102564102564096</v>
      </c>
      <c r="N718" s="15">
        <f t="shared" si="174"/>
        <v>0.55897435897435888</v>
      </c>
      <c r="O718" s="12">
        <f t="shared" si="175"/>
        <v>0.40163656127982711</v>
      </c>
      <c r="P718" s="12">
        <f t="shared" si="176"/>
        <v>1.472056709854549</v>
      </c>
      <c r="Q718" t="s">
        <v>120</v>
      </c>
      <c r="R718" t="s">
        <v>128</v>
      </c>
      <c r="S718" t="s">
        <v>174</v>
      </c>
      <c r="T718" s="16"/>
      <c r="U718" s="16"/>
      <c r="V718" s="35" t="s">
        <v>460</v>
      </c>
      <c r="W718" s="16"/>
      <c r="X718" s="22"/>
    </row>
    <row r="719" spans="1:24" s="12" customFormat="1" x14ac:dyDescent="0.25">
      <c r="A719" s="11">
        <v>0.62365513057125432</v>
      </c>
      <c r="B719" s="11">
        <v>0.37198010057936765</v>
      </c>
      <c r="C719" s="13">
        <f t="shared" si="167"/>
        <v>1.6034502900409431</v>
      </c>
      <c r="D719" s="14">
        <f t="shared" si="168"/>
        <v>2.6883158492684873</v>
      </c>
      <c r="E719" s="34">
        <v>3.8864175168482618E-2</v>
      </c>
      <c r="F719" s="7">
        <f t="shared" si="177"/>
        <v>1.0388641751684826</v>
      </c>
      <c r="G719" s="7">
        <f t="shared" si="169"/>
        <v>1.5434648035494112</v>
      </c>
      <c r="H719" s="7">
        <f t="shared" si="170"/>
        <v>2.5877452640355965</v>
      </c>
      <c r="I719">
        <v>2.17</v>
      </c>
      <c r="J719">
        <v>1.73</v>
      </c>
      <c r="K719" s="7">
        <f t="shared" si="171"/>
        <v>2.254335260115607</v>
      </c>
      <c r="L719" s="7">
        <f t="shared" si="172"/>
        <v>1.7972350230414749</v>
      </c>
      <c r="M719" s="15">
        <f t="shared" si="173"/>
        <v>0.44358974358974357</v>
      </c>
      <c r="N719" s="15">
        <f t="shared" si="174"/>
        <v>0.55641025641025632</v>
      </c>
      <c r="O719" s="12">
        <f t="shared" si="175"/>
        <v>1.4059277509987815</v>
      </c>
      <c r="P719" s="12">
        <f t="shared" si="176"/>
        <v>0.66853566463573</v>
      </c>
      <c r="Q719" t="s">
        <v>125</v>
      </c>
      <c r="R719" t="s">
        <v>130</v>
      </c>
      <c r="S719" t="s">
        <v>174</v>
      </c>
      <c r="T719" s="16"/>
      <c r="U719" s="16"/>
      <c r="V719" s="35" t="s">
        <v>460</v>
      </c>
      <c r="W719" s="16"/>
      <c r="X719" s="22"/>
    </row>
    <row r="720" spans="1:24" s="12" customFormat="1" x14ac:dyDescent="0.25">
      <c r="A720" s="11">
        <v>3.6280029559869711E-2</v>
      </c>
      <c r="B720" s="11">
        <v>0.96371629809531234</v>
      </c>
      <c r="C720" s="13">
        <f t="shared" si="167"/>
        <v>27.563373352543408</v>
      </c>
      <c r="D720" s="14">
        <f t="shared" si="168"/>
        <v>1.0376497751219926</v>
      </c>
      <c r="E720" s="34">
        <v>3.8647342995169254E-2</v>
      </c>
      <c r="F720" s="7">
        <f t="shared" si="177"/>
        <v>1.0386473429951693</v>
      </c>
      <c r="G720" s="7">
        <f t="shared" si="169"/>
        <v>26.537759460355741</v>
      </c>
      <c r="H720" s="7">
        <f t="shared" si="170"/>
        <v>0.99903955093140673</v>
      </c>
      <c r="I720">
        <v>1.8</v>
      </c>
      <c r="J720">
        <v>2.0699999999999998</v>
      </c>
      <c r="K720" s="7">
        <f t="shared" si="171"/>
        <v>1.8695652173913047</v>
      </c>
      <c r="L720" s="7">
        <f t="shared" si="172"/>
        <v>2.1500000000000004</v>
      </c>
      <c r="M720" s="15">
        <f t="shared" si="173"/>
        <v>0.53488372093023251</v>
      </c>
      <c r="N720" s="15">
        <f t="shared" si="174"/>
        <v>0.46511627906976738</v>
      </c>
      <c r="O720" s="12">
        <f t="shared" si="175"/>
        <v>6.7827881351060784E-2</v>
      </c>
      <c r="P720" s="12">
        <f t="shared" si="176"/>
        <v>2.0719900409049217</v>
      </c>
      <c r="Q720" t="s">
        <v>123</v>
      </c>
      <c r="R720" t="s">
        <v>122</v>
      </c>
      <c r="S720" t="s">
        <v>174</v>
      </c>
      <c r="T720" s="16"/>
      <c r="U720" s="16"/>
      <c r="V720" s="35" t="s">
        <v>460</v>
      </c>
      <c r="W720" s="16"/>
      <c r="X720" s="22"/>
    </row>
    <row r="721" spans="1:24" s="12" customFormat="1" x14ac:dyDescent="0.25">
      <c r="A721" s="11">
        <v>0.61925521642121117</v>
      </c>
      <c r="B721" s="11">
        <v>0.37803248897563496</v>
      </c>
      <c r="C721" s="13">
        <f t="shared" si="167"/>
        <v>1.6148430783985679</v>
      </c>
      <c r="D721" s="14">
        <f t="shared" si="168"/>
        <v>2.6452752849622199</v>
      </c>
      <c r="E721" s="34">
        <v>3.5590045491035394E-2</v>
      </c>
      <c r="F721" s="7">
        <f t="shared" si="177"/>
        <v>1.0355900454910354</v>
      </c>
      <c r="G721" s="7">
        <f t="shared" si="169"/>
        <v>1.5593458873321575</v>
      </c>
      <c r="H721" s="7">
        <f t="shared" si="170"/>
        <v>2.5543653074686867</v>
      </c>
      <c r="I721">
        <v>2.02</v>
      </c>
      <c r="J721">
        <v>1.85</v>
      </c>
      <c r="K721" s="7">
        <f t="shared" si="171"/>
        <v>2.0918918918918914</v>
      </c>
      <c r="L721" s="7">
        <f t="shared" si="172"/>
        <v>1.9158415841584155</v>
      </c>
      <c r="M721" s="15">
        <f t="shared" si="173"/>
        <v>0.47803617571059442</v>
      </c>
      <c r="N721" s="15">
        <f t="shared" si="174"/>
        <v>0.5219638242894058</v>
      </c>
      <c r="O721" s="12">
        <f t="shared" si="175"/>
        <v>1.2954149662432901</v>
      </c>
      <c r="P721" s="12">
        <f t="shared" si="176"/>
        <v>0.72425036254242925</v>
      </c>
      <c r="Q721" t="s">
        <v>210</v>
      </c>
      <c r="R721" t="s">
        <v>129</v>
      </c>
      <c r="S721" t="s">
        <v>174</v>
      </c>
      <c r="T721" s="16"/>
      <c r="U721" s="16"/>
      <c r="V721" s="35" t="s">
        <v>460</v>
      </c>
      <c r="W721" s="16"/>
      <c r="X721" s="22"/>
    </row>
    <row r="722" spans="1:24" s="12" customFormat="1" x14ac:dyDescent="0.25">
      <c r="A722" s="11">
        <v>0.35154903381967684</v>
      </c>
      <c r="B722" s="11">
        <v>0.64567761585397121</v>
      </c>
      <c r="C722" s="13">
        <f t="shared" si="167"/>
        <v>2.8445534016541738</v>
      </c>
      <c r="D722" s="14">
        <f t="shared" si="168"/>
        <v>1.5487605198724492</v>
      </c>
      <c r="E722" s="34">
        <v>5.3965173324707516E-2</v>
      </c>
      <c r="F722" s="7">
        <f t="shared" si="177"/>
        <v>1.0539651733247075</v>
      </c>
      <c r="G722" s="7">
        <f t="shared" si="169"/>
        <v>2.6989064474313693</v>
      </c>
      <c r="H722" s="7">
        <f t="shared" si="170"/>
        <v>1.4694608124355018</v>
      </c>
      <c r="I722">
        <v>2.29</v>
      </c>
      <c r="J722">
        <v>1.62</v>
      </c>
      <c r="K722" s="7">
        <f t="shared" si="171"/>
        <v>2.4135802469135803</v>
      </c>
      <c r="L722" s="7">
        <f t="shared" si="172"/>
        <v>1.7074235807860263</v>
      </c>
      <c r="M722" s="15">
        <f t="shared" si="173"/>
        <v>0.41432225063938616</v>
      </c>
      <c r="N722" s="15">
        <f t="shared" si="174"/>
        <v>0.58567774936061379</v>
      </c>
      <c r="O722" s="12">
        <f t="shared" si="175"/>
        <v>0.84849180384872624</v>
      </c>
      <c r="P722" s="12">
        <f t="shared" si="176"/>
        <v>1.102445186894772</v>
      </c>
      <c r="Q722" t="s">
        <v>423</v>
      </c>
      <c r="R722" t="s">
        <v>448</v>
      </c>
      <c r="S722" t="s">
        <v>381</v>
      </c>
      <c r="T722" s="16"/>
      <c r="U722" s="16"/>
      <c r="V722" s="35" t="s">
        <v>460</v>
      </c>
      <c r="W722" s="16"/>
      <c r="X722" s="22"/>
    </row>
    <row r="723" spans="1:24" s="12" customFormat="1" x14ac:dyDescent="0.25">
      <c r="A723" s="11">
        <v>0.22754778245445004</v>
      </c>
      <c r="B723" s="11">
        <v>0.77161951802170758</v>
      </c>
      <c r="C723" s="13">
        <f t="shared" si="167"/>
        <v>4.3946813685173032</v>
      </c>
      <c r="D723" s="14">
        <f t="shared" si="168"/>
        <v>1.2959755120811596</v>
      </c>
      <c r="E723" s="34">
        <v>2.9100529100529293E-2</v>
      </c>
      <c r="F723" s="7">
        <f t="shared" si="177"/>
        <v>1.0291005291005293</v>
      </c>
      <c r="G723" s="7">
        <f t="shared" si="169"/>
        <v>4.27041017300653</v>
      </c>
      <c r="H723" s="7">
        <f t="shared" si="170"/>
        <v>1.2593283896315635</v>
      </c>
      <c r="I723">
        <v>2</v>
      </c>
      <c r="J723">
        <v>1.89</v>
      </c>
      <c r="K723" s="7">
        <f t="shared" si="171"/>
        <v>2.0582010582010586</v>
      </c>
      <c r="L723" s="7">
        <f t="shared" si="172"/>
        <v>1.9450000000000003</v>
      </c>
      <c r="M723" s="15">
        <f t="shared" si="173"/>
        <v>0.48586118251928012</v>
      </c>
      <c r="N723" s="15">
        <f t="shared" si="174"/>
        <v>0.51413881748071977</v>
      </c>
      <c r="O723" s="12">
        <f t="shared" si="175"/>
        <v>0.46833908663905333</v>
      </c>
      <c r="P723" s="12">
        <f t="shared" si="176"/>
        <v>1.5007999625522215</v>
      </c>
      <c r="Q723" t="s">
        <v>442</v>
      </c>
      <c r="R723" t="s">
        <v>441</v>
      </c>
      <c r="S723" t="s">
        <v>401</v>
      </c>
      <c r="T723" s="16"/>
      <c r="U723" s="16"/>
      <c r="V723" s="35" t="s">
        <v>460</v>
      </c>
      <c r="W723" s="16"/>
      <c r="X723" s="22"/>
    </row>
    <row r="724" spans="1:24" s="12" customFormat="1" x14ac:dyDescent="0.25">
      <c r="A724" s="11">
        <v>5.8606000046514291E-2</v>
      </c>
      <c r="B724" s="11">
        <v>0.94139232261740169</v>
      </c>
      <c r="C724" s="13">
        <f t="shared" si="167"/>
        <v>17.06309932782176</v>
      </c>
      <c r="D724" s="14">
        <f t="shared" si="168"/>
        <v>1.0622563791678781</v>
      </c>
      <c r="E724" s="34">
        <v>2.8828352287754377E-2</v>
      </c>
      <c r="F724" s="7">
        <f t="shared" si="177"/>
        <v>1.0288283522877544</v>
      </c>
      <c r="G724" s="7">
        <f t="shared" si="169"/>
        <v>16.584981634574316</v>
      </c>
      <c r="H724" s="7">
        <f t="shared" si="170"/>
        <v>1.0324913546616319</v>
      </c>
      <c r="I724">
        <v>1.99</v>
      </c>
      <c r="J724">
        <v>1.9</v>
      </c>
      <c r="K724" s="7">
        <f t="shared" si="171"/>
        <v>2.0473684210526311</v>
      </c>
      <c r="L724" s="7">
        <f t="shared" si="172"/>
        <v>1.9547738693467331</v>
      </c>
      <c r="M724" s="15">
        <f t="shared" si="173"/>
        <v>0.48843187660668391</v>
      </c>
      <c r="N724" s="15">
        <f t="shared" si="174"/>
        <v>0.51156812339331637</v>
      </c>
      <c r="O724" s="12">
        <f t="shared" si="175"/>
        <v>0.11998807377944239</v>
      </c>
      <c r="P724" s="12">
        <f t="shared" si="176"/>
        <v>1.8402091130561262</v>
      </c>
      <c r="Q724" t="s">
        <v>430</v>
      </c>
      <c r="R724" t="s">
        <v>402</v>
      </c>
      <c r="S724" t="s">
        <v>401</v>
      </c>
      <c r="T724" s="16"/>
      <c r="U724" s="16"/>
      <c r="V724" s="35" t="s">
        <v>460</v>
      </c>
      <c r="W724" s="16"/>
      <c r="X724" s="22"/>
    </row>
    <row r="725" spans="1:24" s="12" customFormat="1" x14ac:dyDescent="0.25">
      <c r="A725" s="11">
        <v>0.23643491983730328</v>
      </c>
      <c r="B725" s="11">
        <v>0.76179390405880532</v>
      </c>
      <c r="C725" s="13">
        <f t="shared" si="167"/>
        <v>4.2294936834547316</v>
      </c>
      <c r="D725" s="14">
        <f t="shared" si="168"/>
        <v>1.3126909977515477</v>
      </c>
      <c r="E725" s="34">
        <v>3.4391534391534417E-2</v>
      </c>
      <c r="F725" s="7">
        <f t="shared" si="177"/>
        <v>1.0343915343915344</v>
      </c>
      <c r="G725" s="7">
        <f t="shared" si="169"/>
        <v>4.0888711313194079</v>
      </c>
      <c r="H725" s="7">
        <f t="shared" si="170"/>
        <v>1.2690465400257929</v>
      </c>
      <c r="I725">
        <v>1.75</v>
      </c>
      <c r="J725">
        <v>2.16</v>
      </c>
      <c r="K725" s="7">
        <f t="shared" si="171"/>
        <v>1.8101851851851851</v>
      </c>
      <c r="L725" s="7">
        <f t="shared" si="172"/>
        <v>2.2342857142857144</v>
      </c>
      <c r="M725" s="15">
        <f t="shared" si="173"/>
        <v>0.55242966751918166</v>
      </c>
      <c r="N725" s="15">
        <f t="shared" si="174"/>
        <v>0.4475703324808184</v>
      </c>
      <c r="O725" s="12">
        <f t="shared" si="175"/>
        <v>0.42799098914993322</v>
      </c>
      <c r="P725" s="12">
        <f t="shared" si="176"/>
        <v>1.702065237068531</v>
      </c>
      <c r="Q725" t="s">
        <v>427</v>
      </c>
      <c r="R725" t="s">
        <v>407</v>
      </c>
      <c r="S725" t="s">
        <v>401</v>
      </c>
      <c r="T725" s="16"/>
      <c r="U725" s="16"/>
      <c r="V725" s="35" t="s">
        <v>460</v>
      </c>
      <c r="W725" s="16"/>
      <c r="X725" s="22"/>
    </row>
    <row r="726" spans="1:24" s="12" customFormat="1" x14ac:dyDescent="0.25">
      <c r="A726" s="11">
        <v>0.72969411025789765</v>
      </c>
      <c r="B726" s="11">
        <v>0.22912860948630678</v>
      </c>
      <c r="C726" s="13">
        <f t="shared" si="167"/>
        <v>1.3704372639743077</v>
      </c>
      <c r="D726" s="14">
        <f t="shared" si="168"/>
        <v>4.3643611430364055</v>
      </c>
      <c r="E726" s="34">
        <v>3.0736618971912932E-2</v>
      </c>
      <c r="F726" s="7">
        <f t="shared" si="177"/>
        <v>1.0307366189719129</v>
      </c>
      <c r="G726" s="7">
        <f t="shared" si="169"/>
        <v>1.3295707543030946</v>
      </c>
      <c r="H726" s="7">
        <f t="shared" si="170"/>
        <v>4.234215669362313</v>
      </c>
      <c r="I726">
        <v>1.85</v>
      </c>
      <c r="J726">
        <v>2.04</v>
      </c>
      <c r="K726" s="7">
        <f t="shared" si="171"/>
        <v>1.9068627450980391</v>
      </c>
      <c r="L726" s="7">
        <f t="shared" si="172"/>
        <v>2.1027027027027025</v>
      </c>
      <c r="M726" s="15">
        <f t="shared" si="173"/>
        <v>0.52442159383033427</v>
      </c>
      <c r="N726" s="15">
        <f t="shared" si="174"/>
        <v>0.47557840616966585</v>
      </c>
      <c r="O726" s="12">
        <f t="shared" si="175"/>
        <v>1.3914265141682458</v>
      </c>
      <c r="P726" s="12">
        <f t="shared" si="176"/>
        <v>0.48178934643336929</v>
      </c>
      <c r="Q726" t="s">
        <v>403</v>
      </c>
      <c r="R726" t="s">
        <v>429</v>
      </c>
      <c r="S726" t="s">
        <v>401</v>
      </c>
      <c r="T726" s="16"/>
      <c r="U726" s="16"/>
      <c r="V726" s="35" t="s">
        <v>460</v>
      </c>
      <c r="W726" s="16"/>
      <c r="X726" s="22"/>
    </row>
    <row r="727" spans="1:24" s="12" customFormat="1" x14ac:dyDescent="0.25">
      <c r="A727" s="11">
        <v>6.6061118522723353E-2</v>
      </c>
      <c r="B727" s="11">
        <v>0.93393767063548117</v>
      </c>
      <c r="C727" s="13">
        <f t="shared" si="167"/>
        <v>15.137497250459441</v>
      </c>
      <c r="D727" s="14">
        <f t="shared" si="168"/>
        <v>1.0707352657908829</v>
      </c>
      <c r="E727" s="34">
        <v>3.3484911120297722E-2</v>
      </c>
      <c r="F727" s="7">
        <f t="shared" si="177"/>
        <v>1.0334849111202977</v>
      </c>
      <c r="G727" s="7">
        <f t="shared" si="169"/>
        <v>14.647042339544555</v>
      </c>
      <c r="H727" s="7">
        <f t="shared" si="170"/>
        <v>1.0360434431792582</v>
      </c>
      <c r="I727">
        <v>2.36</v>
      </c>
      <c r="J727">
        <v>1.64</v>
      </c>
      <c r="K727" s="7">
        <f t="shared" si="171"/>
        <v>2.4390243902439024</v>
      </c>
      <c r="L727" s="7">
        <f t="shared" si="172"/>
        <v>1.6949152542372881</v>
      </c>
      <c r="M727" s="15">
        <f t="shared" si="173"/>
        <v>0.41000000000000003</v>
      </c>
      <c r="N727" s="15">
        <f t="shared" si="174"/>
        <v>0.59000000000000008</v>
      </c>
      <c r="O727" s="12">
        <f t="shared" si="175"/>
        <v>0.16112467932371549</v>
      </c>
      <c r="P727" s="12">
        <f t="shared" si="176"/>
        <v>1.5829452044669172</v>
      </c>
      <c r="Q727" t="s">
        <v>452</v>
      </c>
      <c r="R727" t="s">
        <v>449</v>
      </c>
      <c r="S727" t="s">
        <v>384</v>
      </c>
      <c r="T727" s="16"/>
      <c r="U727" s="16"/>
      <c r="V727" s="35" t="s">
        <v>460</v>
      </c>
      <c r="W727" s="16"/>
      <c r="X727" s="22"/>
    </row>
    <row r="728" spans="1:24" s="12" customFormat="1" x14ac:dyDescent="0.25">
      <c r="A728" s="11">
        <v>0.6399115252487273</v>
      </c>
      <c r="B728" s="11">
        <v>0.31142198404534072</v>
      </c>
      <c r="C728" s="13">
        <f t="shared" si="167"/>
        <v>1.5627160326754701</v>
      </c>
      <c r="D728" s="14">
        <f t="shared" si="168"/>
        <v>3.2110770954898529</v>
      </c>
      <c r="E728" s="34">
        <v>3.4391534391534417E-2</v>
      </c>
      <c r="F728" s="7">
        <f t="shared" si="177"/>
        <v>1.0343915343915344</v>
      </c>
      <c r="G728" s="7">
        <f t="shared" si="169"/>
        <v>1.5107587221261578</v>
      </c>
      <c r="H728" s="7">
        <f t="shared" si="170"/>
        <v>3.1043149414198576</v>
      </c>
      <c r="I728">
        <v>2.16</v>
      </c>
      <c r="J728">
        <v>1.75</v>
      </c>
      <c r="K728" s="7">
        <f t="shared" si="171"/>
        <v>2.2342857142857144</v>
      </c>
      <c r="L728" s="7">
        <f t="shared" si="172"/>
        <v>1.8101851851851851</v>
      </c>
      <c r="M728" s="15">
        <f t="shared" si="173"/>
        <v>0.4475703324808184</v>
      </c>
      <c r="N728" s="15">
        <f t="shared" si="174"/>
        <v>0.55242966751918166</v>
      </c>
      <c r="O728" s="12">
        <f t="shared" si="175"/>
        <v>1.4297451792700135</v>
      </c>
      <c r="P728" s="12">
        <f t="shared" si="176"/>
        <v>0.5637314618598529</v>
      </c>
      <c r="Q728" t="s">
        <v>383</v>
      </c>
      <c r="R728" t="s">
        <v>437</v>
      </c>
      <c r="S728" t="s">
        <v>384</v>
      </c>
      <c r="T728" s="16"/>
      <c r="U728" s="16"/>
      <c r="V728" s="35" t="s">
        <v>460</v>
      </c>
      <c r="W728" s="16"/>
      <c r="X728" s="22"/>
    </row>
    <row r="729" spans="1:24" s="12" customFormat="1" x14ac:dyDescent="0.25">
      <c r="A729" s="11">
        <v>0.31649176516979355</v>
      </c>
      <c r="B729" s="11">
        <v>0.6815930346781639</v>
      </c>
      <c r="C729" s="13">
        <f t="shared" si="167"/>
        <v>3.1596398707672964</v>
      </c>
      <c r="D729" s="14">
        <f t="shared" si="168"/>
        <v>1.4671511431629904</v>
      </c>
      <c r="E729" s="34">
        <v>3.4455319487546765E-2</v>
      </c>
      <c r="F729" s="7">
        <f t="shared" si="177"/>
        <v>1.0344553194875468</v>
      </c>
      <c r="G729" s="7">
        <f t="shared" si="169"/>
        <v>3.0543995581486625</v>
      </c>
      <c r="H729" s="7">
        <f t="shared" si="170"/>
        <v>1.4182837243176385</v>
      </c>
      <c r="I729">
        <v>2.13</v>
      </c>
      <c r="J729">
        <v>1.77</v>
      </c>
      <c r="K729" s="7">
        <f t="shared" si="171"/>
        <v>2.2033898305084745</v>
      </c>
      <c r="L729" s="7">
        <f t="shared" si="172"/>
        <v>1.8309859154929577</v>
      </c>
      <c r="M729" s="15">
        <f t="shared" si="173"/>
        <v>0.45384615384615384</v>
      </c>
      <c r="N729" s="15">
        <f t="shared" si="174"/>
        <v>0.5461538461538461</v>
      </c>
      <c r="O729" s="12">
        <f t="shared" si="175"/>
        <v>0.69735473681479931</v>
      </c>
      <c r="P729" s="12">
        <f t="shared" si="176"/>
        <v>1.2479872465938213</v>
      </c>
      <c r="Q729" t="s">
        <v>436</v>
      </c>
      <c r="R729" t="s">
        <v>435</v>
      </c>
      <c r="S729" t="s">
        <v>384</v>
      </c>
      <c r="T729" s="16"/>
      <c r="U729" s="16"/>
      <c r="V729" s="35" t="s">
        <v>460</v>
      </c>
      <c r="W729" s="16"/>
      <c r="X729" s="22"/>
    </row>
    <row r="730" spans="1:24" s="12" customFormat="1" x14ac:dyDescent="0.25">
      <c r="A730" s="11">
        <v>0.75089610147601371</v>
      </c>
      <c r="B730" s="11">
        <v>0.18509554579935109</v>
      </c>
      <c r="C730" s="13">
        <f t="shared" si="167"/>
        <v>1.3317421651734911</v>
      </c>
      <c r="D730" s="14">
        <f t="shared" si="168"/>
        <v>5.4026151503614726</v>
      </c>
      <c r="E730" s="34">
        <v>3.08531698131429E-2</v>
      </c>
      <c r="F730" s="7">
        <f t="shared" si="177"/>
        <v>1.0308531698131429</v>
      </c>
      <c r="G730" s="7">
        <f t="shared" si="169"/>
        <v>1.2918834652416005</v>
      </c>
      <c r="H730" s="7">
        <f t="shared" si="170"/>
        <v>5.2409162706855481</v>
      </c>
      <c r="I730">
        <v>2.78</v>
      </c>
      <c r="J730">
        <v>1.49</v>
      </c>
      <c r="K730" s="7">
        <f t="shared" si="171"/>
        <v>2.8657718120805371</v>
      </c>
      <c r="L730" s="7">
        <f t="shared" si="172"/>
        <v>1.535971223021583</v>
      </c>
      <c r="M730" s="15">
        <f t="shared" si="173"/>
        <v>0.34894613583138173</v>
      </c>
      <c r="N730" s="15">
        <f t="shared" si="174"/>
        <v>0.65105386416861821</v>
      </c>
      <c r="O730" s="12">
        <f t="shared" si="175"/>
        <v>2.1518968814111266</v>
      </c>
      <c r="P730" s="12">
        <f t="shared" si="176"/>
        <v>0.28430143185727669</v>
      </c>
      <c r="Q730" t="s">
        <v>432</v>
      </c>
      <c r="R730" t="s">
        <v>409</v>
      </c>
      <c r="S730" t="s">
        <v>384</v>
      </c>
      <c r="T730" s="16"/>
      <c r="U730" s="16"/>
      <c r="V730" s="35" t="s">
        <v>460</v>
      </c>
      <c r="W730" s="16"/>
      <c r="X730" s="22"/>
    </row>
    <row r="731" spans="1:24" s="12" customFormat="1" x14ac:dyDescent="0.25">
      <c r="A731" s="11">
        <v>0.68523049331889041</v>
      </c>
      <c r="B731" s="11">
        <v>0.28228228186128729</v>
      </c>
      <c r="C731" s="13">
        <f t="shared" si="167"/>
        <v>1.4593629585229553</v>
      </c>
      <c r="D731" s="14">
        <f t="shared" si="168"/>
        <v>3.5425531967727153</v>
      </c>
      <c r="E731" s="34">
        <v>3.1919317945518833E-2</v>
      </c>
      <c r="F731" s="7">
        <f t="shared" si="177"/>
        <v>1.0319193179455188</v>
      </c>
      <c r="G731" s="7">
        <f t="shared" si="169"/>
        <v>1.414221958193832</v>
      </c>
      <c r="H731" s="7">
        <f t="shared" si="170"/>
        <v>3.4329749769833726</v>
      </c>
      <c r="I731">
        <v>1.68</v>
      </c>
      <c r="J731">
        <v>2.29</v>
      </c>
      <c r="K731" s="7">
        <f t="shared" si="171"/>
        <v>1.7336244541484715</v>
      </c>
      <c r="L731" s="7">
        <f t="shared" si="172"/>
        <v>2.3630952380952381</v>
      </c>
      <c r="M731" s="15">
        <f t="shared" si="173"/>
        <v>0.57682619647355171</v>
      </c>
      <c r="N731" s="15">
        <f t="shared" si="174"/>
        <v>0.42317380352644834</v>
      </c>
      <c r="O731" s="12">
        <f t="shared" si="175"/>
        <v>1.1879323399458492</v>
      </c>
      <c r="P731" s="12">
        <f t="shared" si="176"/>
        <v>0.66705991606506587</v>
      </c>
      <c r="Q731" t="s">
        <v>319</v>
      </c>
      <c r="R731" t="s">
        <v>269</v>
      </c>
      <c r="S731" t="s">
        <v>367</v>
      </c>
      <c r="T731" s="16"/>
      <c r="U731" s="16"/>
      <c r="V731" s="35" t="s">
        <v>460</v>
      </c>
      <c r="W731" s="16"/>
      <c r="X731" s="22"/>
    </row>
    <row r="732" spans="1:24" s="12" customFormat="1" x14ac:dyDescent="0.25">
      <c r="A732" s="11">
        <v>0.72426062655209211</v>
      </c>
      <c r="B732" s="11">
        <v>9.0946990374769845E-2</v>
      </c>
      <c r="C732" s="13">
        <f t="shared" si="167"/>
        <v>1.3807184366221728</v>
      </c>
      <c r="D732" s="14">
        <f t="shared" si="168"/>
        <v>10.995416075663963</v>
      </c>
      <c r="E732" s="34">
        <v>3.1702828110013792E-2</v>
      </c>
      <c r="F732" s="7">
        <f t="shared" si="177"/>
        <v>1.0317028281100138</v>
      </c>
      <c r="G732" s="7">
        <f t="shared" si="169"/>
        <v>1.3382908324013456</v>
      </c>
      <c r="H732" s="7">
        <f t="shared" si="170"/>
        <v>10.65754185806253</v>
      </c>
      <c r="I732">
        <v>1.67</v>
      </c>
      <c r="J732">
        <v>2.31</v>
      </c>
      <c r="K732" s="7">
        <f t="shared" si="171"/>
        <v>1.722943722943723</v>
      </c>
      <c r="L732" s="7">
        <f t="shared" si="172"/>
        <v>2.3832335329341321</v>
      </c>
      <c r="M732" s="15">
        <f t="shared" si="173"/>
        <v>0.58040201005025127</v>
      </c>
      <c r="N732" s="15">
        <f t="shared" si="174"/>
        <v>0.41959798994974867</v>
      </c>
      <c r="O732" s="12">
        <f t="shared" si="175"/>
        <v>1.2478603002932152</v>
      </c>
      <c r="P732" s="12">
        <f t="shared" si="176"/>
        <v>0.21674791718058922</v>
      </c>
      <c r="Q732" t="s">
        <v>316</v>
      </c>
      <c r="R732" t="s">
        <v>265</v>
      </c>
      <c r="S732" t="s">
        <v>367</v>
      </c>
      <c r="T732" s="16"/>
      <c r="U732" s="16"/>
      <c r="V732" s="35" t="s">
        <v>460</v>
      </c>
      <c r="W732" s="16"/>
      <c r="X732" s="22"/>
    </row>
    <row r="733" spans="1:24" s="12" customFormat="1" x14ac:dyDescent="0.25">
      <c r="A733" s="11">
        <v>0.58017165648970703</v>
      </c>
      <c r="B733" s="11">
        <v>6.8599043731518955E-2</v>
      </c>
      <c r="C733" s="13">
        <f t="shared" si="167"/>
        <v>1.723627807070822</v>
      </c>
      <c r="D733" s="14">
        <f t="shared" si="168"/>
        <v>14.577462681750673</v>
      </c>
      <c r="E733" s="34">
        <v>4.0095094408631793E-2</v>
      </c>
      <c r="F733" s="7">
        <f t="shared" si="177"/>
        <v>1.0400950944086318</v>
      </c>
      <c r="G733" s="7">
        <f t="shared" si="169"/>
        <v>1.6571829021564872</v>
      </c>
      <c r="H733" s="7">
        <f t="shared" si="170"/>
        <v>14.015509504964061</v>
      </c>
      <c r="I733">
        <v>1.38</v>
      </c>
      <c r="J733">
        <v>3.17</v>
      </c>
      <c r="K733" s="7">
        <f t="shared" si="171"/>
        <v>1.4353312302839119</v>
      </c>
      <c r="L733" s="7">
        <f t="shared" si="172"/>
        <v>3.2971014492753628</v>
      </c>
      <c r="M733" s="15">
        <f t="shared" si="173"/>
        <v>0.69670329670329667</v>
      </c>
      <c r="N733" s="15">
        <f t="shared" si="174"/>
        <v>0.30329670329670327</v>
      </c>
      <c r="O733" s="12">
        <f t="shared" si="175"/>
        <v>0.83273849748522621</v>
      </c>
      <c r="P733" s="12">
        <f t="shared" si="176"/>
        <v>0.22617800650609515</v>
      </c>
      <c r="Q733" t="s">
        <v>266</v>
      </c>
      <c r="R733" t="s">
        <v>263</v>
      </c>
      <c r="S733" t="s">
        <v>367</v>
      </c>
      <c r="T733" s="16"/>
      <c r="U733" s="16"/>
      <c r="V733" s="35" t="s">
        <v>460</v>
      </c>
      <c r="W733" s="16"/>
      <c r="X733" s="22"/>
    </row>
    <row r="734" spans="1:24" s="12" customFormat="1" x14ac:dyDescent="0.25">
      <c r="A734" s="11">
        <v>0.83909522689062788</v>
      </c>
      <c r="B734" s="11">
        <v>0.13337549239398483</v>
      </c>
      <c r="C734" s="13">
        <f t="shared" si="167"/>
        <v>1.191759847932427</v>
      </c>
      <c r="D734" s="14">
        <f t="shared" si="168"/>
        <v>7.4976293024362208</v>
      </c>
      <c r="E734" s="34">
        <v>3.19069743563416E-2</v>
      </c>
      <c r="F734" s="7">
        <f t="shared" si="177"/>
        <v>1.0319069743563416</v>
      </c>
      <c r="G734" s="7">
        <f t="shared" si="169"/>
        <v>1.1549101591020785</v>
      </c>
      <c r="H734" s="7">
        <f t="shared" si="170"/>
        <v>7.2657996202738273</v>
      </c>
      <c r="I734">
        <v>1.63</v>
      </c>
      <c r="J734">
        <v>2.39</v>
      </c>
      <c r="K734" s="7">
        <f t="shared" si="171"/>
        <v>1.6820083682008367</v>
      </c>
      <c r="L734" s="7">
        <f t="shared" si="172"/>
        <v>2.4662576687116564</v>
      </c>
      <c r="M734" s="15">
        <f t="shared" si="173"/>
        <v>0.59452736318407962</v>
      </c>
      <c r="N734" s="15">
        <f t="shared" si="174"/>
        <v>0.40547263681592038</v>
      </c>
      <c r="O734" s="12">
        <f t="shared" si="175"/>
        <v>1.4113651933474158</v>
      </c>
      <c r="P734" s="12">
        <f t="shared" si="176"/>
        <v>0.3289383309348583</v>
      </c>
      <c r="Q734" t="s">
        <v>268</v>
      </c>
      <c r="R734" t="s">
        <v>314</v>
      </c>
      <c r="S734" t="s">
        <v>367</v>
      </c>
      <c r="T734" s="16"/>
      <c r="U734" s="16"/>
      <c r="V734" s="35" t="s">
        <v>460</v>
      </c>
      <c r="W734" s="16"/>
      <c r="X734" s="22"/>
    </row>
    <row r="735" spans="1:24" s="12" customFormat="1" x14ac:dyDescent="0.25">
      <c r="A735" s="11">
        <v>5.9309034673988348E-2</v>
      </c>
      <c r="B735" s="11">
        <v>0.94068585065296073</v>
      </c>
      <c r="C735" s="13">
        <f t="shared" si="167"/>
        <v>16.860837568792505</v>
      </c>
      <c r="D735" s="14">
        <f t="shared" si="168"/>
        <v>1.0630541527821082</v>
      </c>
      <c r="E735" s="34">
        <v>3.5245772087877381E-2</v>
      </c>
      <c r="F735" s="7">
        <f t="shared" si="177"/>
        <v>1.0352457720878774</v>
      </c>
      <c r="G735" s="7">
        <f t="shared" si="169"/>
        <v>16.286796839351172</v>
      </c>
      <c r="H735" s="7">
        <f t="shared" si="170"/>
        <v>1.0268616220843356</v>
      </c>
      <c r="I735">
        <v>2.2200000000000002</v>
      </c>
      <c r="J735">
        <v>1.71</v>
      </c>
      <c r="K735" s="7">
        <f t="shared" si="171"/>
        <v>2.2982456140350882</v>
      </c>
      <c r="L735" s="7">
        <f t="shared" si="172"/>
        <v>1.7702702702702702</v>
      </c>
      <c r="M735" s="15">
        <f t="shared" si="173"/>
        <v>0.43511450381679379</v>
      </c>
      <c r="N735" s="15">
        <f t="shared" si="174"/>
        <v>0.56488549618320616</v>
      </c>
      <c r="O735" s="12">
        <f t="shared" si="175"/>
        <v>0.13630672881214867</v>
      </c>
      <c r="P735" s="12">
        <f t="shared" si="176"/>
        <v>1.665268195074836</v>
      </c>
      <c r="Q735" t="s">
        <v>274</v>
      </c>
      <c r="R735" t="s">
        <v>321</v>
      </c>
      <c r="S735" t="s">
        <v>368</v>
      </c>
      <c r="T735" s="16"/>
      <c r="U735" s="16"/>
      <c r="V735" s="35" t="s">
        <v>460</v>
      </c>
      <c r="W735" s="16"/>
      <c r="X735" s="22"/>
    </row>
    <row r="736" spans="1:24" s="12" customFormat="1" x14ac:dyDescent="0.25">
      <c r="A736" s="11">
        <v>1.5447918432116693E-2</v>
      </c>
      <c r="B736" s="11">
        <v>0.98455088444748284</v>
      </c>
      <c r="C736" s="13">
        <f t="shared" si="167"/>
        <v>64.733640612768227</v>
      </c>
      <c r="D736" s="14">
        <f t="shared" si="168"/>
        <v>1.0156915359038929</v>
      </c>
      <c r="E736" s="34">
        <v>3.2261471038597556E-2</v>
      </c>
      <c r="F736" s="7">
        <f t="shared" si="177"/>
        <v>1.0322614710385976</v>
      </c>
      <c r="G736" s="7">
        <f t="shared" si="169"/>
        <v>62.710507394640281</v>
      </c>
      <c r="H736" s="7">
        <f t="shared" si="170"/>
        <v>0.98394792831119327</v>
      </c>
      <c r="I736">
        <v>2.14</v>
      </c>
      <c r="J736">
        <v>1.77</v>
      </c>
      <c r="K736" s="7">
        <f t="shared" si="171"/>
        <v>2.2090395480225991</v>
      </c>
      <c r="L736" s="7">
        <f t="shared" si="172"/>
        <v>1.8271028037383177</v>
      </c>
      <c r="M736" s="15">
        <f t="shared" si="173"/>
        <v>0.45268542199488487</v>
      </c>
      <c r="N736" s="15">
        <f t="shared" si="174"/>
        <v>0.54731457800511507</v>
      </c>
      <c r="O736" s="12">
        <f t="shared" si="175"/>
        <v>3.4125062751173031E-2</v>
      </c>
      <c r="P736" s="12">
        <f t="shared" si="176"/>
        <v>1.7988756813970364</v>
      </c>
      <c r="Q736" t="s">
        <v>235</v>
      </c>
      <c r="R736" t="s">
        <v>273</v>
      </c>
      <c r="S736" t="s">
        <v>368</v>
      </c>
      <c r="T736" s="16"/>
      <c r="U736" s="16"/>
      <c r="V736" s="35" t="s">
        <v>460</v>
      </c>
      <c r="W736" s="16"/>
      <c r="X736" s="22"/>
    </row>
    <row r="737" spans="1:24" s="12" customFormat="1" x14ac:dyDescent="0.25">
      <c r="A737" s="11">
        <v>0.53923200242749725</v>
      </c>
      <c r="B737" s="11">
        <v>0.45737459350882292</v>
      </c>
      <c r="C737" s="13">
        <f t="shared" si="167"/>
        <v>1.8544893394647057</v>
      </c>
      <c r="D737" s="14">
        <f t="shared" si="168"/>
        <v>2.1863916671198083</v>
      </c>
      <c r="E737" s="34">
        <v>3.3495866016535869E-2</v>
      </c>
      <c r="F737" s="7">
        <f t="shared" si="177"/>
        <v>1.0334958660165359</v>
      </c>
      <c r="G737" s="7">
        <f t="shared" si="169"/>
        <v>1.7943848644625677</v>
      </c>
      <c r="H737" s="7">
        <f t="shared" si="170"/>
        <v>2.1155301525752073</v>
      </c>
      <c r="I737">
        <v>2.12</v>
      </c>
      <c r="J737">
        <v>1.78</v>
      </c>
      <c r="K737" s="7">
        <f t="shared" si="171"/>
        <v>2.191011235955056</v>
      </c>
      <c r="L737" s="7">
        <f t="shared" si="172"/>
        <v>1.8396226415094339</v>
      </c>
      <c r="M737" s="15">
        <f t="shared" si="173"/>
        <v>0.45641025641025645</v>
      </c>
      <c r="N737" s="15">
        <f t="shared" si="174"/>
        <v>0.54358974358974366</v>
      </c>
      <c r="O737" s="12">
        <f t="shared" si="175"/>
        <v>1.1814633761051907</v>
      </c>
      <c r="P737" s="12">
        <f t="shared" si="176"/>
        <v>0.84139665787000451</v>
      </c>
      <c r="Q737" t="s">
        <v>272</v>
      </c>
      <c r="R737" t="s">
        <v>323</v>
      </c>
      <c r="S737" t="s">
        <v>368</v>
      </c>
      <c r="T737" s="16"/>
      <c r="U737" s="16"/>
      <c r="V737" s="35" t="s">
        <v>460</v>
      </c>
      <c r="W737" s="16"/>
      <c r="X737" s="22"/>
    </row>
    <row r="738" spans="1:24" s="12" customFormat="1" x14ac:dyDescent="0.25">
      <c r="A738" s="11">
        <v>0.26630974863746276</v>
      </c>
      <c r="B738" s="11">
        <v>0.73113577814138098</v>
      </c>
      <c r="C738" s="13">
        <f t="shared" si="167"/>
        <v>3.7550258866465183</v>
      </c>
      <c r="D738" s="14">
        <f t="shared" si="168"/>
        <v>1.3677350088681179</v>
      </c>
      <c r="E738" s="34">
        <v>4.1976041976041989E-2</v>
      </c>
      <c r="F738" s="7">
        <f t="shared" si="177"/>
        <v>1.041976041976042</v>
      </c>
      <c r="G738" s="7">
        <f t="shared" si="169"/>
        <v>3.6037545350134423</v>
      </c>
      <c r="H738" s="7">
        <f t="shared" si="170"/>
        <v>1.3126357553042147</v>
      </c>
      <c r="I738">
        <v>1.48</v>
      </c>
      <c r="J738">
        <v>2.73</v>
      </c>
      <c r="K738" s="7">
        <f t="shared" si="171"/>
        <v>1.5421245421245422</v>
      </c>
      <c r="L738" s="7">
        <f t="shared" si="172"/>
        <v>2.8445945945945947</v>
      </c>
      <c r="M738" s="15">
        <f t="shared" si="173"/>
        <v>0.64845605700712583</v>
      </c>
      <c r="N738" s="15">
        <f t="shared" si="174"/>
        <v>0.35154394299287411</v>
      </c>
      <c r="O738" s="12">
        <f t="shared" si="175"/>
        <v>0.41068279918084916</v>
      </c>
      <c r="P738" s="12">
        <f t="shared" si="176"/>
        <v>2.079784882415685</v>
      </c>
      <c r="Q738" t="s">
        <v>352</v>
      </c>
      <c r="R738" t="s">
        <v>324</v>
      </c>
      <c r="S738" t="s">
        <v>368</v>
      </c>
      <c r="T738" s="16"/>
      <c r="U738" s="16"/>
      <c r="V738" s="35" t="s">
        <v>460</v>
      </c>
      <c r="W738" s="16"/>
      <c r="X738" s="22"/>
    </row>
    <row r="739" spans="1:24" s="12" customFormat="1" x14ac:dyDescent="0.25">
      <c r="A739" s="11">
        <v>0.58511602495199744</v>
      </c>
      <c r="B739" s="11">
        <v>0.40745521077362734</v>
      </c>
      <c r="C739" s="13">
        <f t="shared" si="167"/>
        <v>1.7090627454307705</v>
      </c>
      <c r="D739" s="14">
        <f t="shared" si="168"/>
        <v>2.4542574829300117</v>
      </c>
      <c r="E739" s="34">
        <v>2.7217318200924545E-2</v>
      </c>
      <c r="F739" s="7">
        <f t="shared" si="177"/>
        <v>1.0272173182009245</v>
      </c>
      <c r="G739" s="7">
        <f t="shared" si="169"/>
        <v>1.6637791391835515</v>
      </c>
      <c r="H739" s="7">
        <f t="shared" si="170"/>
        <v>2.3892290749424037</v>
      </c>
      <c r="I739">
        <v>2.08</v>
      </c>
      <c r="J739">
        <v>1.83</v>
      </c>
      <c r="K739" s="7">
        <f t="shared" si="171"/>
        <v>2.136612021857923</v>
      </c>
      <c r="L739" s="7">
        <f t="shared" si="172"/>
        <v>1.8798076923076921</v>
      </c>
      <c r="M739" s="15">
        <f t="shared" si="173"/>
        <v>0.46803069053708451</v>
      </c>
      <c r="N739" s="15">
        <f t="shared" si="174"/>
        <v>0.53196930946291565</v>
      </c>
      <c r="O739" s="12">
        <f t="shared" si="175"/>
        <v>1.2501659330941584</v>
      </c>
      <c r="P739" s="12">
        <f t="shared" si="176"/>
        <v>0.76593743948311666</v>
      </c>
      <c r="Q739" t="s">
        <v>161</v>
      </c>
      <c r="R739" t="s">
        <v>160</v>
      </c>
      <c r="S739" t="s">
        <v>180</v>
      </c>
      <c r="T739" s="16"/>
      <c r="U739" s="16"/>
      <c r="V739" s="35" t="s">
        <v>460</v>
      </c>
      <c r="W739" s="16"/>
      <c r="X739" s="22"/>
    </row>
    <row r="740" spans="1:24" s="12" customFormat="1" x14ac:dyDescent="0.25">
      <c r="A740" s="11">
        <v>0.32774260528684923</v>
      </c>
      <c r="B740" s="11">
        <v>0.67005640011382195</v>
      </c>
      <c r="C740" s="13">
        <f t="shared" si="167"/>
        <v>3.051174866706063</v>
      </c>
      <c r="D740" s="14">
        <f t="shared" si="168"/>
        <v>1.4924116833002876</v>
      </c>
      <c r="E740" s="34">
        <v>3.4836065573770503E-2</v>
      </c>
      <c r="F740" s="7">
        <f t="shared" si="177"/>
        <v>1.0348360655737705</v>
      </c>
      <c r="G740" s="7">
        <f t="shared" si="169"/>
        <v>2.9484620494110074</v>
      </c>
      <c r="H740" s="7">
        <f t="shared" si="170"/>
        <v>1.4421720820802779</v>
      </c>
      <c r="I740">
        <v>2.44</v>
      </c>
      <c r="J740">
        <v>1.6</v>
      </c>
      <c r="K740" s="7">
        <f t="shared" si="171"/>
        <v>2.5249999999999999</v>
      </c>
      <c r="L740" s="7">
        <f t="shared" si="172"/>
        <v>1.6557377049180328</v>
      </c>
      <c r="M740" s="15">
        <f t="shared" si="173"/>
        <v>0.39603960396039606</v>
      </c>
      <c r="N740" s="15">
        <f t="shared" si="174"/>
        <v>0.60396039603960394</v>
      </c>
      <c r="O740" s="12">
        <f t="shared" si="175"/>
        <v>0.82755007834929428</v>
      </c>
      <c r="P740" s="12">
        <f t="shared" si="176"/>
        <v>1.1094376460900988</v>
      </c>
      <c r="Q740" t="s">
        <v>163</v>
      </c>
      <c r="R740" t="s">
        <v>171</v>
      </c>
      <c r="S740" t="s">
        <v>180</v>
      </c>
      <c r="T740" s="16"/>
      <c r="U740" s="16"/>
      <c r="V740" s="35" t="s">
        <v>460</v>
      </c>
      <c r="W740" s="16"/>
      <c r="X740" s="22"/>
    </row>
    <row r="741" spans="1:24" s="12" customFormat="1" x14ac:dyDescent="0.25">
      <c r="A741" s="11">
        <v>0.38477474945466805</v>
      </c>
      <c r="B741" s="11">
        <v>0.6148985577673316</v>
      </c>
      <c r="C741" s="13">
        <f t="shared" si="167"/>
        <v>2.598923139881907</v>
      </c>
      <c r="D741" s="14">
        <f t="shared" si="168"/>
        <v>1.6262845104580406</v>
      </c>
      <c r="E741" s="34">
        <v>3.3428240008436028E-2</v>
      </c>
      <c r="F741" s="7">
        <f t="shared" si="177"/>
        <v>1.033428240008436</v>
      </c>
      <c r="G741" s="7">
        <f t="shared" si="169"/>
        <v>2.5148559321938904</v>
      </c>
      <c r="H741" s="7">
        <f t="shared" si="170"/>
        <v>1.573679184966694</v>
      </c>
      <c r="I741">
        <v>2.1800000000000002</v>
      </c>
      <c r="J741">
        <v>1.74</v>
      </c>
      <c r="K741" s="7">
        <f t="shared" si="171"/>
        <v>2.2528735632183907</v>
      </c>
      <c r="L741" s="7">
        <f t="shared" si="172"/>
        <v>1.7981651376146788</v>
      </c>
      <c r="M741" s="15">
        <f t="shared" si="173"/>
        <v>0.44387755102040816</v>
      </c>
      <c r="N741" s="15">
        <f t="shared" si="174"/>
        <v>0.55612244897959184</v>
      </c>
      <c r="O741" s="12">
        <f t="shared" si="175"/>
        <v>0.86684886084040158</v>
      </c>
      <c r="P741" s="12">
        <f t="shared" si="176"/>
        <v>1.1056891497467611</v>
      </c>
      <c r="Q741" t="s">
        <v>165</v>
      </c>
      <c r="R741" t="s">
        <v>135</v>
      </c>
      <c r="S741" t="s">
        <v>180</v>
      </c>
      <c r="T741" s="16"/>
      <c r="U741" s="16"/>
      <c r="V741" s="35" t="s">
        <v>460</v>
      </c>
      <c r="W741" s="16"/>
      <c r="X741" s="22"/>
    </row>
    <row r="742" spans="1:24" s="12" customFormat="1" x14ac:dyDescent="0.25">
      <c r="A742" s="11">
        <v>0.85652575715396484</v>
      </c>
      <c r="B742" s="11">
        <v>0.10964300698391873</v>
      </c>
      <c r="C742" s="13">
        <f t="shared" si="167"/>
        <v>1.1675072134698745</v>
      </c>
      <c r="D742" s="14">
        <f t="shared" si="168"/>
        <v>9.12050870829062</v>
      </c>
      <c r="E742" s="34">
        <v>4.7232888483123459E-2</v>
      </c>
      <c r="F742" s="7">
        <f t="shared" si="177"/>
        <v>1.0472328884831235</v>
      </c>
      <c r="G742" s="7">
        <f t="shared" si="169"/>
        <v>1.1148496445341436</v>
      </c>
      <c r="H742" s="7">
        <f t="shared" si="170"/>
        <v>8.7091503796269478</v>
      </c>
      <c r="I742">
        <v>2.23</v>
      </c>
      <c r="J742">
        <v>1.67</v>
      </c>
      <c r="K742" s="7">
        <f t="shared" si="171"/>
        <v>2.3353293413173652</v>
      </c>
      <c r="L742" s="7">
        <f t="shared" si="172"/>
        <v>1.7488789237668161</v>
      </c>
      <c r="M742" s="15">
        <f t="shared" si="173"/>
        <v>0.42820512820512818</v>
      </c>
      <c r="N742" s="15">
        <f t="shared" si="174"/>
        <v>0.57179487179487176</v>
      </c>
      <c r="O742" s="12">
        <f t="shared" si="175"/>
        <v>2.0002697322757261</v>
      </c>
      <c r="P742" s="12">
        <f t="shared" si="176"/>
        <v>0.19175234405259328</v>
      </c>
      <c r="Q742" t="s">
        <v>132</v>
      </c>
      <c r="R742" t="s">
        <v>131</v>
      </c>
      <c r="S742" t="s">
        <v>177</v>
      </c>
      <c r="T742" s="16"/>
      <c r="U742" s="16"/>
      <c r="V742" s="35" t="s">
        <v>460</v>
      </c>
      <c r="W742" s="16"/>
      <c r="X742" s="22"/>
    </row>
    <row r="743" spans="1:24" s="12" customFormat="1" x14ac:dyDescent="0.25">
      <c r="A743" s="11">
        <v>0.54519710053557746</v>
      </c>
      <c r="B743" s="11">
        <v>0.43361309194019521</v>
      </c>
      <c r="C743" s="13">
        <f t="shared" si="167"/>
        <v>1.8341990429106176</v>
      </c>
      <c r="D743" s="14">
        <f t="shared" si="168"/>
        <v>2.3062034301720806</v>
      </c>
      <c r="E743" s="34">
        <v>4.3053103354610656E-2</v>
      </c>
      <c r="F743" s="7">
        <f t="shared" si="177"/>
        <v>1.0430531033546107</v>
      </c>
      <c r="G743" s="7">
        <f t="shared" si="169"/>
        <v>1.7584905667904793</v>
      </c>
      <c r="H743" s="7">
        <f t="shared" si="170"/>
        <v>2.2110124812964886</v>
      </c>
      <c r="I743">
        <v>1.85</v>
      </c>
      <c r="J743">
        <v>1.99</v>
      </c>
      <c r="K743" s="7">
        <f t="shared" si="171"/>
        <v>1.9296482412060298</v>
      </c>
      <c r="L743" s="7">
        <f t="shared" si="172"/>
        <v>2.0756756756756753</v>
      </c>
      <c r="M743" s="15">
        <f t="shared" si="173"/>
        <v>0.51822916666666674</v>
      </c>
      <c r="N743" s="15">
        <f t="shared" si="174"/>
        <v>0.48177083333333343</v>
      </c>
      <c r="O743" s="12">
        <f t="shared" si="175"/>
        <v>1.0520386261591042</v>
      </c>
      <c r="P743" s="12">
        <f t="shared" si="176"/>
        <v>0.90004014759478346</v>
      </c>
      <c r="Q743" t="s">
        <v>162</v>
      </c>
      <c r="R743" t="s">
        <v>147</v>
      </c>
      <c r="S743" t="s">
        <v>177</v>
      </c>
      <c r="T743" s="16"/>
      <c r="U743" s="16"/>
      <c r="V743" s="35" t="s">
        <v>460</v>
      </c>
      <c r="W743" s="16"/>
      <c r="X743" s="22"/>
    </row>
    <row r="744" spans="1:24" s="12" customFormat="1" x14ac:dyDescent="0.25">
      <c r="A744" s="11">
        <v>0.16843967610268953</v>
      </c>
      <c r="B744" s="11">
        <v>0.83152942065439983</v>
      </c>
      <c r="C744" s="13">
        <f t="shared" si="167"/>
        <v>5.9368435224866394</v>
      </c>
      <c r="D744" s="14">
        <f t="shared" si="168"/>
        <v>1.2026032695427862</v>
      </c>
      <c r="E744" s="34">
        <v>4.6464095925875526E-2</v>
      </c>
      <c r="F744" s="7">
        <f t="shared" si="177"/>
        <v>1.0464640959258755</v>
      </c>
      <c r="G744" s="7">
        <f t="shared" si="169"/>
        <v>5.6732414858762299</v>
      </c>
      <c r="H744" s="7">
        <f t="shared" si="170"/>
        <v>1.1492064316633472</v>
      </c>
      <c r="I744">
        <v>2.0499999999999998</v>
      </c>
      <c r="J744">
        <v>1.79</v>
      </c>
      <c r="K744" s="7">
        <f t="shared" si="171"/>
        <v>2.1452513966480447</v>
      </c>
      <c r="L744" s="7">
        <f t="shared" si="172"/>
        <v>1.8731707317073172</v>
      </c>
      <c r="M744" s="15">
        <f t="shared" si="173"/>
        <v>0.46614583333333331</v>
      </c>
      <c r="N744" s="15">
        <f t="shared" si="174"/>
        <v>0.53385416666666663</v>
      </c>
      <c r="O744" s="12">
        <f t="shared" si="175"/>
        <v>0.36134545041023902</v>
      </c>
      <c r="P744" s="12">
        <f t="shared" si="176"/>
        <v>1.5575965733233637</v>
      </c>
      <c r="Q744" t="s">
        <v>139</v>
      </c>
      <c r="R744" t="s">
        <v>141</v>
      </c>
      <c r="S744" t="s">
        <v>177</v>
      </c>
      <c r="T744" s="16"/>
      <c r="U744" s="16"/>
      <c r="V744" s="35" t="s">
        <v>460</v>
      </c>
      <c r="W744" s="16"/>
      <c r="X744" s="22"/>
    </row>
    <row r="745" spans="1:24" s="12" customFormat="1" x14ac:dyDescent="0.25">
      <c r="A745" s="11">
        <v>0.73055557740320043</v>
      </c>
      <c r="B745" s="11">
        <v>0.12956205194697679</v>
      </c>
      <c r="C745" s="13">
        <f t="shared" si="167"/>
        <v>1.368821251840352</v>
      </c>
      <c r="D745" s="14">
        <f t="shared" si="168"/>
        <v>7.7183093735598565</v>
      </c>
      <c r="E745" s="34">
        <v>4.2061386888973207E-2</v>
      </c>
      <c r="F745" s="7">
        <f t="shared" si="177"/>
        <v>1.0420613868889732</v>
      </c>
      <c r="G745" s="7">
        <f t="shared" si="169"/>
        <v>1.3135706485842504</v>
      </c>
      <c r="H745" s="7">
        <f t="shared" si="170"/>
        <v>7.4067703406634395</v>
      </c>
      <c r="I745">
        <v>1.82</v>
      </c>
      <c r="J745">
        <v>2.0299999999999998</v>
      </c>
      <c r="K745" s="7">
        <f t="shared" si="171"/>
        <v>1.8965517241379313</v>
      </c>
      <c r="L745" s="7">
        <f t="shared" si="172"/>
        <v>2.1153846153846154</v>
      </c>
      <c r="M745" s="15">
        <f t="shared" si="173"/>
        <v>0.52727272727272723</v>
      </c>
      <c r="N745" s="15">
        <f t="shared" si="174"/>
        <v>0.47272727272727272</v>
      </c>
      <c r="O745" s="12">
        <f t="shared" si="175"/>
        <v>1.3855364399026218</v>
      </c>
      <c r="P745" s="12">
        <f t="shared" si="176"/>
        <v>0.27407357142629707</v>
      </c>
      <c r="Q745" t="s">
        <v>138</v>
      </c>
      <c r="R745" t="s">
        <v>136</v>
      </c>
      <c r="S745" t="s">
        <v>177</v>
      </c>
      <c r="T745" s="16"/>
      <c r="U745" s="16"/>
      <c r="V745" s="35" t="s">
        <v>460</v>
      </c>
      <c r="W745" s="16"/>
      <c r="X745" s="22"/>
    </row>
    <row r="746" spans="1:24" s="12" customFormat="1" x14ac:dyDescent="0.25">
      <c r="A746" s="11">
        <v>0.77973516097526396</v>
      </c>
      <c r="B746" s="11">
        <v>0.15577310157666277</v>
      </c>
      <c r="C746" s="13">
        <f t="shared" si="167"/>
        <v>1.2824867340203523</v>
      </c>
      <c r="D746" s="14">
        <f t="shared" si="168"/>
        <v>6.419593561908095</v>
      </c>
      <c r="E746" s="34">
        <v>4.8336980897571102E-2</v>
      </c>
      <c r="F746" s="7">
        <f t="shared" si="177"/>
        <v>1.0483369808975711</v>
      </c>
      <c r="G746" s="7">
        <f t="shared" si="169"/>
        <v>1.2233535183718365</v>
      </c>
      <c r="H746" s="7">
        <f t="shared" si="170"/>
        <v>6.1235973536025901</v>
      </c>
      <c r="I746">
        <v>1.69</v>
      </c>
      <c r="J746">
        <v>2.19</v>
      </c>
      <c r="K746" s="7">
        <f t="shared" si="171"/>
        <v>1.7716894977168951</v>
      </c>
      <c r="L746" s="7">
        <f t="shared" si="172"/>
        <v>2.2958579881656807</v>
      </c>
      <c r="M746" s="15">
        <f t="shared" si="173"/>
        <v>0.56443298969072164</v>
      </c>
      <c r="N746" s="15">
        <f t="shared" si="174"/>
        <v>0.4355670103092783</v>
      </c>
      <c r="O746" s="12">
        <f t="shared" si="175"/>
        <v>1.3814485957004679</v>
      </c>
      <c r="P746" s="12">
        <f t="shared" si="176"/>
        <v>0.35763291959612514</v>
      </c>
      <c r="Q746" t="s">
        <v>134</v>
      </c>
      <c r="R746" t="s">
        <v>140</v>
      </c>
      <c r="S746" t="s">
        <v>177</v>
      </c>
      <c r="T746" s="16"/>
      <c r="U746" s="16"/>
      <c r="V746" s="35" t="s">
        <v>460</v>
      </c>
      <c r="W746" s="16"/>
      <c r="X746" s="22"/>
    </row>
    <row r="747" spans="1:24" s="12" customFormat="1" x14ac:dyDescent="0.25">
      <c r="A747" s="11">
        <v>0.30176638793002675</v>
      </c>
      <c r="B747" s="11">
        <v>0.69766666121983345</v>
      </c>
      <c r="C747" s="13">
        <f t="shared" si="167"/>
        <v>3.3138216845803212</v>
      </c>
      <c r="D747" s="14">
        <f t="shared" si="168"/>
        <v>1.433349270626681</v>
      </c>
      <c r="E747" s="34">
        <v>5.452035886818507E-2</v>
      </c>
      <c r="F747" s="7">
        <f t="shared" si="177"/>
        <v>1.0545203588681851</v>
      </c>
      <c r="G747" s="7">
        <f t="shared" si="169"/>
        <v>3.142491898531993</v>
      </c>
      <c r="H747" s="7">
        <f t="shared" si="170"/>
        <v>1.3592428620013486</v>
      </c>
      <c r="I747">
        <v>1.75</v>
      </c>
      <c r="J747">
        <v>2.0699999999999998</v>
      </c>
      <c r="K747" s="7">
        <f t="shared" si="171"/>
        <v>1.8454106280193239</v>
      </c>
      <c r="L747" s="7">
        <f t="shared" si="172"/>
        <v>2.1828571428571428</v>
      </c>
      <c r="M747" s="15">
        <f t="shared" si="173"/>
        <v>0.54188481675392663</v>
      </c>
      <c r="N747" s="15">
        <f t="shared" si="174"/>
        <v>0.45811518324607331</v>
      </c>
      <c r="O747" s="12">
        <f t="shared" si="175"/>
        <v>0.55688289946507352</v>
      </c>
      <c r="P747" s="12">
        <f t="shared" si="176"/>
        <v>1.5229066547770078</v>
      </c>
      <c r="Q747" t="s">
        <v>142</v>
      </c>
      <c r="R747" t="s">
        <v>133</v>
      </c>
      <c r="S747" t="s">
        <v>178</v>
      </c>
      <c r="T747" s="16"/>
      <c r="U747" s="16"/>
      <c r="V747" s="35" t="s">
        <v>460</v>
      </c>
      <c r="W747" s="16"/>
      <c r="X747" s="22"/>
    </row>
    <row r="748" spans="1:24" s="12" customFormat="1" x14ac:dyDescent="0.25">
      <c r="A748" s="11">
        <v>0.68635816673744909</v>
      </c>
      <c r="B748" s="11">
        <v>0.10515250107366031</v>
      </c>
      <c r="C748" s="13">
        <f t="shared" si="167"/>
        <v>1.4569652529282537</v>
      </c>
      <c r="D748" s="14">
        <f t="shared" si="168"/>
        <v>9.5099972876488277</v>
      </c>
      <c r="E748" s="34">
        <v>6.3858081331950256E-2</v>
      </c>
      <c r="F748" s="7">
        <f t="shared" si="177"/>
        <v>1.0638580813319503</v>
      </c>
      <c r="G748" s="7">
        <f t="shared" si="169"/>
        <v>1.3695109136212353</v>
      </c>
      <c r="H748" s="7">
        <f t="shared" si="170"/>
        <v>8.9391597004577079</v>
      </c>
      <c r="I748">
        <v>1.51</v>
      </c>
      <c r="J748">
        <v>2.4900000000000002</v>
      </c>
      <c r="K748" s="7">
        <f t="shared" si="171"/>
        <v>1.606425702811245</v>
      </c>
      <c r="L748" s="7">
        <f t="shared" si="172"/>
        <v>2.6490066225165565</v>
      </c>
      <c r="M748" s="15">
        <f t="shared" si="173"/>
        <v>0.62250000000000005</v>
      </c>
      <c r="N748" s="15">
        <f t="shared" si="174"/>
        <v>0.37749999999999995</v>
      </c>
      <c r="O748" s="12">
        <f t="shared" si="175"/>
        <v>1.1025834003814443</v>
      </c>
      <c r="P748" s="12">
        <f t="shared" si="176"/>
        <v>0.27854967171830547</v>
      </c>
      <c r="Q748" t="s">
        <v>222</v>
      </c>
      <c r="R748" t="s">
        <v>143</v>
      </c>
      <c r="S748" t="s">
        <v>178</v>
      </c>
      <c r="T748" s="16"/>
      <c r="U748" s="16"/>
      <c r="V748" s="35" t="s">
        <v>460</v>
      </c>
      <c r="W748" s="16"/>
      <c r="X748" s="22"/>
    </row>
    <row r="749" spans="1:24" s="12" customFormat="1" x14ac:dyDescent="0.25">
      <c r="A749" s="11">
        <v>0.60487435261620326</v>
      </c>
      <c r="B749" s="11">
        <v>0.3796246191028495</v>
      </c>
      <c r="C749" s="13">
        <f t="shared" si="167"/>
        <v>1.653235908705335</v>
      </c>
      <c r="D749" s="14">
        <f t="shared" si="168"/>
        <v>2.6341811085994813</v>
      </c>
      <c r="E749" s="34">
        <v>6.4908722109533468E-2</v>
      </c>
      <c r="F749" s="7">
        <f t="shared" si="177"/>
        <v>1.0649087221095335</v>
      </c>
      <c r="G749" s="7">
        <f t="shared" si="169"/>
        <v>1.5524672437937717</v>
      </c>
      <c r="H749" s="7">
        <f t="shared" si="170"/>
        <v>2.4736214981705604</v>
      </c>
      <c r="I749">
        <v>1.74</v>
      </c>
      <c r="J749">
        <v>2.04</v>
      </c>
      <c r="K749" s="7">
        <f t="shared" si="171"/>
        <v>1.8529411764705883</v>
      </c>
      <c r="L749" s="7">
        <f t="shared" si="172"/>
        <v>2.1724137931034484</v>
      </c>
      <c r="M749" s="15">
        <f t="shared" si="173"/>
        <v>0.53968253968253965</v>
      </c>
      <c r="N749" s="15">
        <f t="shared" si="174"/>
        <v>0.46031746031746029</v>
      </c>
      <c r="O749" s="12">
        <f t="shared" si="175"/>
        <v>1.1207965945535532</v>
      </c>
      <c r="P749" s="12">
        <f t="shared" si="176"/>
        <v>0.8247017587406732</v>
      </c>
      <c r="Q749" t="s">
        <v>145</v>
      </c>
      <c r="R749" t="s">
        <v>158</v>
      </c>
      <c r="S749" t="s">
        <v>178</v>
      </c>
      <c r="T749" s="16"/>
      <c r="U749" s="16"/>
      <c r="V749" s="35" t="s">
        <v>460</v>
      </c>
      <c r="W749" s="16"/>
      <c r="X749" s="22"/>
    </row>
    <row r="750" spans="1:24" s="12" customFormat="1" x14ac:dyDescent="0.25">
      <c r="A750" s="11">
        <v>0.86102470249554308</v>
      </c>
      <c r="B750" s="11">
        <v>7.8700261277607514E-2</v>
      </c>
      <c r="C750" s="13">
        <f t="shared" si="167"/>
        <v>1.1614068645204476</v>
      </c>
      <c r="D750" s="14">
        <f t="shared" si="168"/>
        <v>12.706438120613059</v>
      </c>
      <c r="E750" s="34">
        <v>6.4293102509663136E-2</v>
      </c>
      <c r="F750" s="7">
        <f t="shared" si="177"/>
        <v>1.0642931025096631</v>
      </c>
      <c r="G750" s="7">
        <f t="shared" si="169"/>
        <v>1.0912471966432788</v>
      </c>
      <c r="H750" s="7">
        <f t="shared" si="170"/>
        <v>11.938852267904924</v>
      </c>
      <c r="I750">
        <v>1.57</v>
      </c>
      <c r="J750">
        <v>2.34</v>
      </c>
      <c r="K750" s="7">
        <f t="shared" si="171"/>
        <v>1.6709401709401712</v>
      </c>
      <c r="L750" s="7">
        <f t="shared" si="172"/>
        <v>2.4904458598726116</v>
      </c>
      <c r="M750" s="15">
        <f t="shared" si="173"/>
        <v>0.59846547314577991</v>
      </c>
      <c r="N750" s="15">
        <f t="shared" si="174"/>
        <v>0.40153452685421992</v>
      </c>
      <c r="O750" s="12">
        <f t="shared" si="175"/>
        <v>1.4387207635716128</v>
      </c>
      <c r="P750" s="12">
        <f t="shared" si="176"/>
        <v>0.19599873986971045</v>
      </c>
      <c r="Q750" t="s">
        <v>148</v>
      </c>
      <c r="R750" t="s">
        <v>144</v>
      </c>
      <c r="S750" t="s">
        <v>178</v>
      </c>
      <c r="T750" s="16"/>
      <c r="U750" s="16"/>
      <c r="V750" s="35" t="s">
        <v>460</v>
      </c>
      <c r="W750" s="16"/>
      <c r="X750" s="22"/>
    </row>
    <row r="751" spans="1:24" s="12" customFormat="1" x14ac:dyDescent="0.25">
      <c r="A751" s="11">
        <v>0.36490484314625488</v>
      </c>
      <c r="B751" s="11">
        <v>0.63424563576394666</v>
      </c>
      <c r="C751" s="13">
        <f t="shared" si="167"/>
        <v>2.7404404703918859</v>
      </c>
      <c r="D751" s="14">
        <f t="shared" si="168"/>
        <v>1.5766762017928646</v>
      </c>
      <c r="E751" s="34">
        <v>5.4408590247412514E-2</v>
      </c>
      <c r="F751" s="7">
        <f t="shared" si="177"/>
        <v>1.0544085902474125</v>
      </c>
      <c r="G751" s="7">
        <f t="shared" si="169"/>
        <v>2.5990308650168084</v>
      </c>
      <c r="H751" s="7">
        <f t="shared" si="170"/>
        <v>1.4953180544772537</v>
      </c>
      <c r="I751">
        <v>1.78</v>
      </c>
      <c r="J751">
        <v>2.0299999999999998</v>
      </c>
      <c r="K751" s="7">
        <f t="shared" si="171"/>
        <v>1.8768472906403944</v>
      </c>
      <c r="L751" s="7">
        <f t="shared" si="172"/>
        <v>2.1404494382022472</v>
      </c>
      <c r="M751" s="15">
        <f t="shared" si="173"/>
        <v>0.53280839895013121</v>
      </c>
      <c r="N751" s="15">
        <f t="shared" si="174"/>
        <v>0.46719160104986879</v>
      </c>
      <c r="O751" s="12">
        <f t="shared" si="175"/>
        <v>0.68487066620060644</v>
      </c>
      <c r="P751" s="12">
        <f t="shared" si="176"/>
        <v>1.3575707147531666</v>
      </c>
      <c r="Q751" t="s">
        <v>153</v>
      </c>
      <c r="R751" t="s">
        <v>137</v>
      </c>
      <c r="S751" t="s">
        <v>178</v>
      </c>
      <c r="T751" s="16"/>
      <c r="U751" s="16"/>
      <c r="V751" s="35" t="s">
        <v>460</v>
      </c>
      <c r="W751" s="16"/>
      <c r="X751" s="22"/>
    </row>
    <row r="752" spans="1:24" s="12" customFormat="1" x14ac:dyDescent="0.25">
      <c r="A752" s="11">
        <v>0.71789230323064213</v>
      </c>
      <c r="B752" s="11">
        <v>0.18951455656878602</v>
      </c>
      <c r="C752" s="13">
        <f t="shared" si="167"/>
        <v>1.392966598889309</v>
      </c>
      <c r="D752" s="14">
        <f t="shared" si="168"/>
        <v>5.2766395262996113</v>
      </c>
      <c r="E752" s="34">
        <v>5.0744622173193532E-2</v>
      </c>
      <c r="F752" s="7">
        <f t="shared" si="177"/>
        <v>1.0507446221731935</v>
      </c>
      <c r="G752" s="7">
        <f t="shared" si="169"/>
        <v>1.3256947211476731</v>
      </c>
      <c r="H752" s="7">
        <f t="shared" si="170"/>
        <v>5.0218096909087642</v>
      </c>
      <c r="I752">
        <v>1.96</v>
      </c>
      <c r="J752">
        <v>1.85</v>
      </c>
      <c r="K752" s="7">
        <f t="shared" si="171"/>
        <v>2.0594594594594593</v>
      </c>
      <c r="L752" s="7">
        <f t="shared" si="172"/>
        <v>1.943877551020408</v>
      </c>
      <c r="M752" s="15">
        <f t="shared" si="173"/>
        <v>0.48556430446194232</v>
      </c>
      <c r="N752" s="15">
        <f t="shared" si="174"/>
        <v>0.51443569553805779</v>
      </c>
      <c r="O752" s="12">
        <f t="shared" si="175"/>
        <v>1.4784700947614846</v>
      </c>
      <c r="P752" s="12">
        <f t="shared" si="176"/>
        <v>0.36839309210565041</v>
      </c>
      <c r="Q752" t="s">
        <v>150</v>
      </c>
      <c r="R752" t="s">
        <v>154</v>
      </c>
      <c r="S752" t="s">
        <v>179</v>
      </c>
      <c r="T752" s="16"/>
      <c r="U752" s="16"/>
      <c r="V752" s="35" t="s">
        <v>460</v>
      </c>
      <c r="W752" s="16"/>
      <c r="X752" s="22"/>
    </row>
    <row r="753" spans="1:24" s="12" customFormat="1" x14ac:dyDescent="0.25">
      <c r="A753" s="11">
        <v>0.1534537149046804</v>
      </c>
      <c r="B753" s="11">
        <v>0.84649965640561342</v>
      </c>
      <c r="C753" s="13">
        <f t="shared" si="167"/>
        <v>6.5166229479759537</v>
      </c>
      <c r="D753" s="14">
        <f t="shared" si="168"/>
        <v>1.1813353879506296</v>
      </c>
      <c r="E753" s="34">
        <v>4.7838490234803466E-2</v>
      </c>
      <c r="F753" s="7">
        <f t="shared" si="177"/>
        <v>1.0478384902348035</v>
      </c>
      <c r="G753" s="7">
        <f t="shared" si="169"/>
        <v>6.2191101097228119</v>
      </c>
      <c r="H753" s="7">
        <f t="shared" si="170"/>
        <v>1.1274021702389572</v>
      </c>
      <c r="I753">
        <v>1.96</v>
      </c>
      <c r="J753">
        <v>1.86</v>
      </c>
      <c r="K753" s="7">
        <f t="shared" si="171"/>
        <v>2.0537634408602146</v>
      </c>
      <c r="L753" s="7">
        <f t="shared" si="172"/>
        <v>1.9489795918367345</v>
      </c>
      <c r="M753" s="15">
        <f t="shared" si="173"/>
        <v>0.48691099476439803</v>
      </c>
      <c r="N753" s="15">
        <f t="shared" si="174"/>
        <v>0.51308900523560219</v>
      </c>
      <c r="O753" s="12">
        <f t="shared" si="175"/>
        <v>0.31515762953541882</v>
      </c>
      <c r="P753" s="12">
        <f t="shared" si="176"/>
        <v>1.6498105548313482</v>
      </c>
      <c r="Q753" t="s">
        <v>149</v>
      </c>
      <c r="R753" t="s">
        <v>151</v>
      </c>
      <c r="S753" t="s">
        <v>179</v>
      </c>
      <c r="T753" s="16"/>
      <c r="U753" s="16"/>
      <c r="V753" s="35" t="s">
        <v>460</v>
      </c>
      <c r="W753" s="16"/>
      <c r="X753" s="22"/>
    </row>
    <row r="754" spans="1:24" s="12" customFormat="1" x14ac:dyDescent="0.25">
      <c r="A754" s="11">
        <v>0.37162059811308223</v>
      </c>
      <c r="B754" s="11">
        <v>0.62759203223176929</v>
      </c>
      <c r="C754" s="13">
        <f t="shared" si="167"/>
        <v>2.6909165021463775</v>
      </c>
      <c r="D754" s="14">
        <f t="shared" si="168"/>
        <v>1.5933918033406465</v>
      </c>
      <c r="E754" s="34">
        <v>5.6171655688040278E-2</v>
      </c>
      <c r="F754" s="7">
        <f t="shared" si="177"/>
        <v>1.0561716556880403</v>
      </c>
      <c r="G754" s="7">
        <f t="shared" si="169"/>
        <v>2.5478022323874869</v>
      </c>
      <c r="H754" s="7">
        <f t="shared" si="170"/>
        <v>1.5086485182208715</v>
      </c>
      <c r="I754">
        <v>1.79</v>
      </c>
      <c r="J754">
        <v>2.0099999999999998</v>
      </c>
      <c r="K754" s="7">
        <f t="shared" si="171"/>
        <v>1.8905472636815921</v>
      </c>
      <c r="L754" s="7">
        <f t="shared" si="172"/>
        <v>2.1229050279329607</v>
      </c>
      <c r="M754" s="15">
        <f t="shared" si="173"/>
        <v>0.52894736842105261</v>
      </c>
      <c r="N754" s="15">
        <f t="shared" si="174"/>
        <v>0.47105263157894744</v>
      </c>
      <c r="O754" s="12">
        <f t="shared" si="175"/>
        <v>0.70256630489040439</v>
      </c>
      <c r="P754" s="12">
        <f t="shared" si="176"/>
        <v>1.3323182807154879</v>
      </c>
      <c r="Q754" t="s">
        <v>152</v>
      </c>
      <c r="R754" t="s">
        <v>155</v>
      </c>
      <c r="S754" t="s">
        <v>179</v>
      </c>
      <c r="T754" s="16"/>
      <c r="U754" s="16"/>
      <c r="V754" s="35" t="s">
        <v>460</v>
      </c>
      <c r="W754" s="16"/>
      <c r="X754" s="22"/>
    </row>
    <row r="755" spans="1:24" s="12" customFormat="1" x14ac:dyDescent="0.25">
      <c r="A755" s="11">
        <v>0.13629427994202895</v>
      </c>
      <c r="B755" s="11">
        <v>0.86334959516312815</v>
      </c>
      <c r="C755" s="13">
        <f t="shared" ref="C755:C818" si="178">(100%/A755)</f>
        <v>7.3370650655723582</v>
      </c>
      <c r="D755" s="14">
        <f t="shared" ref="D755:D818" si="179">(100%/B755)</f>
        <v>1.1582793408399665</v>
      </c>
      <c r="E755" s="34">
        <v>5.4408590247412514E-2</v>
      </c>
      <c r="F755" s="7">
        <f t="shared" si="177"/>
        <v>1.0544085902474125</v>
      </c>
      <c r="G755" s="7">
        <f t="shared" ref="G755:G818" si="180">C755/F755</f>
        <v>6.9584648052333744</v>
      </c>
      <c r="H755" s="7">
        <f t="shared" ref="H755:H818" si="181">D755/F755</f>
        <v>1.0985109108113214</v>
      </c>
      <c r="I755">
        <v>1.78</v>
      </c>
      <c r="J755">
        <v>2.0299999999999998</v>
      </c>
      <c r="K755" s="7">
        <f t="shared" ref="K755:K818" si="182">(I755*F755)</f>
        <v>1.8768472906403944</v>
      </c>
      <c r="L755" s="7">
        <f t="shared" ref="L755:L818" si="183">(J755*F755)</f>
        <v>2.1404494382022472</v>
      </c>
      <c r="M755" s="15">
        <f t="shared" ref="M755:M818" si="184">(1/K755)</f>
        <v>0.53280839895013121</v>
      </c>
      <c r="N755" s="15">
        <f t="shared" ref="N755:N818" si="185">(1/L755)</f>
        <v>0.46719160104986879</v>
      </c>
      <c r="O755" s="12">
        <f t="shared" ref="O755:O818" si="186">(I755/G755)</f>
        <v>0.25580355003898048</v>
      </c>
      <c r="P755" s="12">
        <f t="shared" ref="P755:P818" si="187">(J755/H755)</f>
        <v>1.8479561559390554</v>
      </c>
      <c r="Q755" t="s">
        <v>223</v>
      </c>
      <c r="R755" t="s">
        <v>156</v>
      </c>
      <c r="S755" t="s">
        <v>179</v>
      </c>
      <c r="T755" s="16"/>
      <c r="U755" s="16"/>
      <c r="V755" s="35" t="s">
        <v>460</v>
      </c>
      <c r="W755" s="16"/>
      <c r="X755" s="22"/>
    </row>
    <row r="756" spans="1:24" s="12" customFormat="1" x14ac:dyDescent="0.25">
      <c r="A756" s="11">
        <v>0.35890223102221525</v>
      </c>
      <c r="B756" s="11">
        <v>0.6398024424680443</v>
      </c>
      <c r="C756" s="13">
        <f t="shared" si="178"/>
        <v>2.7862741258303916</v>
      </c>
      <c r="D756" s="14">
        <f t="shared" si="179"/>
        <v>1.5629824671229606</v>
      </c>
      <c r="E756" s="34">
        <v>4.7149122807017552E-2</v>
      </c>
      <c r="F756" s="7">
        <f t="shared" si="177"/>
        <v>1.0471491228070176</v>
      </c>
      <c r="G756" s="7">
        <f t="shared" si="180"/>
        <v>2.6608188510547821</v>
      </c>
      <c r="H756" s="7">
        <f t="shared" si="181"/>
        <v>1.4926073403310367</v>
      </c>
      <c r="I756">
        <v>1.92</v>
      </c>
      <c r="J756">
        <v>1.9</v>
      </c>
      <c r="K756" s="7">
        <f t="shared" si="182"/>
        <v>2.0105263157894737</v>
      </c>
      <c r="L756" s="7">
        <f t="shared" si="183"/>
        <v>1.9895833333333333</v>
      </c>
      <c r="M756" s="15">
        <f t="shared" si="184"/>
        <v>0.49738219895287955</v>
      </c>
      <c r="N756" s="15">
        <f t="shared" si="185"/>
        <v>0.50261780104712039</v>
      </c>
      <c r="O756" s="12">
        <f t="shared" si="186"/>
        <v>0.72158238026571697</v>
      </c>
      <c r="P756" s="12">
        <f t="shared" si="187"/>
        <v>1.2729402761603799</v>
      </c>
      <c r="Q756" t="s">
        <v>157</v>
      </c>
      <c r="R756" t="s">
        <v>146</v>
      </c>
      <c r="S756" t="s">
        <v>179</v>
      </c>
      <c r="T756" s="16"/>
      <c r="U756" s="16"/>
      <c r="V756" s="35" t="s">
        <v>460</v>
      </c>
      <c r="W756" s="16"/>
      <c r="X756" s="22"/>
    </row>
    <row r="757" spans="1:24" s="12" customFormat="1" x14ac:dyDescent="0.25">
      <c r="A757" s="11">
        <v>0.68402807014786637</v>
      </c>
      <c r="B757" s="11">
        <v>2.0914762041943084E-2</v>
      </c>
      <c r="C757" s="13">
        <f t="shared" si="178"/>
        <v>1.4619283091464799</v>
      </c>
      <c r="D757" s="14">
        <f t="shared" si="179"/>
        <v>47.813118695520913</v>
      </c>
      <c r="E757" s="34">
        <v>3.0736618971912932E-2</v>
      </c>
      <c r="F757" s="7">
        <f t="shared" si="177"/>
        <v>1.0307366189719129</v>
      </c>
      <c r="G757" s="7">
        <f t="shared" si="180"/>
        <v>1.4183335318043229</v>
      </c>
      <c r="H757" s="7">
        <f t="shared" si="181"/>
        <v>46.387329037762456</v>
      </c>
      <c r="I757">
        <v>1.85</v>
      </c>
      <c r="J757">
        <v>2.04</v>
      </c>
      <c r="K757" s="7">
        <f t="shared" si="182"/>
        <v>1.9068627450980391</v>
      </c>
      <c r="L757" s="7">
        <f t="shared" si="183"/>
        <v>2.1027027027027025</v>
      </c>
      <c r="M757" s="15">
        <f t="shared" si="184"/>
        <v>0.52442159383033427</v>
      </c>
      <c r="N757" s="15">
        <f t="shared" si="185"/>
        <v>0.47557840616966585</v>
      </c>
      <c r="O757" s="12">
        <f t="shared" si="186"/>
        <v>1.3043476435662744</v>
      </c>
      <c r="P757" s="12">
        <f t="shared" si="187"/>
        <v>4.3977526671977615E-2</v>
      </c>
      <c r="Q757" t="s">
        <v>277</v>
      </c>
      <c r="R757" t="s">
        <v>356</v>
      </c>
      <c r="S757" t="s">
        <v>369</v>
      </c>
      <c r="T757" s="16"/>
      <c r="U757" s="16"/>
      <c r="V757" s="35" t="s">
        <v>460</v>
      </c>
      <c r="W757" s="16"/>
      <c r="X757" s="22"/>
    </row>
    <row r="758" spans="1:24" s="12" customFormat="1" x14ac:dyDescent="0.25">
      <c r="A758" s="11">
        <v>0.73150193609861602</v>
      </c>
      <c r="B758" s="11">
        <v>0.2028901070597797</v>
      </c>
      <c r="C758" s="13">
        <f t="shared" si="178"/>
        <v>1.3670503803904996</v>
      </c>
      <c r="D758" s="14">
        <f t="shared" si="179"/>
        <v>4.9287765406193964</v>
      </c>
      <c r="E758" s="34">
        <v>3.0955227846419575E-2</v>
      </c>
      <c r="F758" s="7">
        <f t="shared" si="177"/>
        <v>1.0309552278464196</v>
      </c>
      <c r="G758" s="7">
        <f t="shared" si="180"/>
        <v>1.3260036357215581</v>
      </c>
      <c r="H758" s="7">
        <f t="shared" si="181"/>
        <v>4.7807862140776027</v>
      </c>
      <c r="I758">
        <v>1.93</v>
      </c>
      <c r="J758">
        <v>1.95</v>
      </c>
      <c r="K758" s="7">
        <f t="shared" si="182"/>
        <v>1.9897435897435898</v>
      </c>
      <c r="L758" s="7">
        <f t="shared" si="183"/>
        <v>2.0103626943005182</v>
      </c>
      <c r="M758" s="15">
        <f t="shared" si="184"/>
        <v>0.50257731958762886</v>
      </c>
      <c r="N758" s="15">
        <f t="shared" si="185"/>
        <v>0.49742268041237114</v>
      </c>
      <c r="O758" s="12">
        <f t="shared" si="186"/>
        <v>1.4555012882372462</v>
      </c>
      <c r="P758" s="12">
        <f t="shared" si="187"/>
        <v>0.40788270227561929</v>
      </c>
      <c r="Q758" t="s">
        <v>282</v>
      </c>
      <c r="R758" t="s">
        <v>331</v>
      </c>
      <c r="S758" t="s">
        <v>369</v>
      </c>
      <c r="T758" s="16"/>
      <c r="U758" s="16"/>
      <c r="V758" s="35" t="s">
        <v>460</v>
      </c>
      <c r="W758" s="16"/>
      <c r="X758" s="22"/>
    </row>
    <row r="759" spans="1:24" s="12" customFormat="1" x14ac:dyDescent="0.25">
      <c r="A759" s="11">
        <v>0.50787323325345657</v>
      </c>
      <c r="B759" s="11">
        <v>0.49108583892093549</v>
      </c>
      <c r="C759" s="13">
        <f t="shared" si="178"/>
        <v>1.9689952817437519</v>
      </c>
      <c r="D759" s="14">
        <f t="shared" si="179"/>
        <v>2.0363038816132497</v>
      </c>
      <c r="E759" s="34">
        <v>3.5675933659467862E-2</v>
      </c>
      <c r="F759" s="7">
        <f t="shared" si="177"/>
        <v>1.0356759336594679</v>
      </c>
      <c r="G759" s="7">
        <f t="shared" si="180"/>
        <v>1.901169292199814</v>
      </c>
      <c r="H759" s="7">
        <f t="shared" si="181"/>
        <v>1.9661593124194292</v>
      </c>
      <c r="I759">
        <v>2.89</v>
      </c>
      <c r="J759">
        <v>1.45</v>
      </c>
      <c r="K759" s="7">
        <f t="shared" si="182"/>
        <v>2.9931034482758623</v>
      </c>
      <c r="L759" s="7">
        <f t="shared" si="183"/>
        <v>1.5017301038062283</v>
      </c>
      <c r="M759" s="15">
        <f t="shared" si="184"/>
        <v>0.33410138248847926</v>
      </c>
      <c r="N759" s="15">
        <f t="shared" si="185"/>
        <v>0.6658986175115208</v>
      </c>
      <c r="O759" s="12">
        <f t="shared" si="186"/>
        <v>1.5201171257379322</v>
      </c>
      <c r="P759" s="12">
        <f t="shared" si="187"/>
        <v>0.73747838786050512</v>
      </c>
      <c r="Q759" t="s">
        <v>354</v>
      </c>
      <c r="R759" t="s">
        <v>239</v>
      </c>
      <c r="S759" t="s">
        <v>369</v>
      </c>
      <c r="T759" s="16"/>
      <c r="U759" s="16"/>
      <c r="V759" s="35" t="s">
        <v>460</v>
      </c>
      <c r="W759" s="16"/>
      <c r="X759" s="22"/>
    </row>
    <row r="760" spans="1:24" s="12" customFormat="1" x14ac:dyDescent="0.25">
      <c r="A760" s="11">
        <v>7.2590789529567764E-3</v>
      </c>
      <c r="B760" s="11">
        <v>0.99274091757445737</v>
      </c>
      <c r="C760" s="13">
        <f t="shared" si="178"/>
        <v>137.75852370260816</v>
      </c>
      <c r="D760" s="14">
        <f t="shared" si="179"/>
        <v>1.0073121620122989</v>
      </c>
      <c r="E760" s="34">
        <v>3.128132088410629E-2</v>
      </c>
      <c r="F760" s="7">
        <f t="shared" si="177"/>
        <v>1.0312813208841063</v>
      </c>
      <c r="G760" s="7">
        <f t="shared" si="180"/>
        <v>133.5799659248257</v>
      </c>
      <c r="H760" s="7">
        <f t="shared" si="181"/>
        <v>0.97675788517990525</v>
      </c>
      <c r="I760">
        <v>2.13</v>
      </c>
      <c r="J760">
        <v>1.78</v>
      </c>
      <c r="K760" s="7">
        <f t="shared" si="182"/>
        <v>2.1966292134831464</v>
      </c>
      <c r="L760" s="7">
        <f t="shared" si="183"/>
        <v>1.8356807511737092</v>
      </c>
      <c r="M760" s="15">
        <f t="shared" si="184"/>
        <v>0.45524296675191805</v>
      </c>
      <c r="N760" s="15">
        <f t="shared" si="185"/>
        <v>0.54475703324808178</v>
      </c>
      <c r="O760" s="12">
        <f t="shared" si="186"/>
        <v>1.5945504891045504E-2</v>
      </c>
      <c r="P760" s="12">
        <f t="shared" si="187"/>
        <v>1.8223553932939571</v>
      </c>
      <c r="Q760" t="s">
        <v>330</v>
      </c>
      <c r="R760" t="s">
        <v>237</v>
      </c>
      <c r="S760" t="s">
        <v>369</v>
      </c>
      <c r="T760" s="16"/>
      <c r="U760" s="16"/>
      <c r="V760" s="35" t="s">
        <v>460</v>
      </c>
      <c r="W760" s="16"/>
      <c r="X760" s="22"/>
    </row>
    <row r="761" spans="1:24" s="12" customFormat="1" x14ac:dyDescent="0.25">
      <c r="A761" s="11">
        <v>0.72139266050591189</v>
      </c>
      <c r="B761" s="11">
        <v>0.16105426072380305</v>
      </c>
      <c r="C761" s="13">
        <f t="shared" si="178"/>
        <v>1.3862076158339358</v>
      </c>
      <c r="D761" s="14">
        <f t="shared" si="179"/>
        <v>6.2090875181186984</v>
      </c>
      <c r="E761" s="34">
        <v>3.1630170316301776E-2</v>
      </c>
      <c r="F761" s="7">
        <f t="shared" si="177"/>
        <v>1.0316301703163018</v>
      </c>
      <c r="G761" s="7">
        <f t="shared" si="180"/>
        <v>1.3437059672352538</v>
      </c>
      <c r="H761" s="7">
        <f t="shared" si="181"/>
        <v>6.0187145517612848</v>
      </c>
      <c r="I761">
        <v>2.74</v>
      </c>
      <c r="J761">
        <v>1.5</v>
      </c>
      <c r="K761" s="7">
        <f t="shared" si="182"/>
        <v>2.8266666666666671</v>
      </c>
      <c r="L761" s="7">
        <f t="shared" si="183"/>
        <v>1.5474452554744527</v>
      </c>
      <c r="M761" s="15">
        <f t="shared" si="184"/>
        <v>0.3537735849056603</v>
      </c>
      <c r="N761" s="15">
        <f t="shared" si="185"/>
        <v>0.64622641509433953</v>
      </c>
      <c r="O761" s="12">
        <f t="shared" si="186"/>
        <v>2.0391365870300446</v>
      </c>
      <c r="P761" s="12">
        <f t="shared" si="187"/>
        <v>0.24922265163099452</v>
      </c>
      <c r="Q761" t="s">
        <v>243</v>
      </c>
      <c r="R761" t="s">
        <v>333</v>
      </c>
      <c r="S761" t="s">
        <v>370</v>
      </c>
      <c r="T761" s="16"/>
      <c r="U761" s="16"/>
      <c r="V761" s="35" t="s">
        <v>460</v>
      </c>
      <c r="W761" s="16"/>
      <c r="X761" s="22"/>
    </row>
    <row r="762" spans="1:24" s="12" customFormat="1" x14ac:dyDescent="0.25">
      <c r="A762" s="11">
        <v>0.47168655034216572</v>
      </c>
      <c r="B762" s="11">
        <v>0.52746941198881836</v>
      </c>
      <c r="C762" s="13">
        <f t="shared" si="178"/>
        <v>2.1200519694161111</v>
      </c>
      <c r="D762" s="14">
        <f t="shared" si="179"/>
        <v>1.8958445310212579</v>
      </c>
      <c r="E762" s="34">
        <v>3.3822908123959383E-2</v>
      </c>
      <c r="F762" s="7">
        <f t="shared" si="177"/>
        <v>1.0338229081239594</v>
      </c>
      <c r="G762" s="7">
        <f t="shared" si="180"/>
        <v>2.0506916153205501</v>
      </c>
      <c r="H762" s="7">
        <f t="shared" si="181"/>
        <v>1.8338194250904902</v>
      </c>
      <c r="I762">
        <v>2.63</v>
      </c>
      <c r="J762">
        <v>1.53</v>
      </c>
      <c r="K762" s="7">
        <f t="shared" si="182"/>
        <v>2.7189542483660132</v>
      </c>
      <c r="L762" s="7">
        <f t="shared" si="183"/>
        <v>1.581749049429658</v>
      </c>
      <c r="M762" s="15">
        <f t="shared" si="184"/>
        <v>0.36778846153846151</v>
      </c>
      <c r="N762" s="15">
        <f t="shared" si="185"/>
        <v>0.63221153846153844</v>
      </c>
      <c r="O762" s="12">
        <f t="shared" si="186"/>
        <v>1.2824941499499407</v>
      </c>
      <c r="P762" s="12">
        <f t="shared" si="187"/>
        <v>0.83432424101653402</v>
      </c>
      <c r="Q762" t="s">
        <v>241</v>
      </c>
      <c r="R762" t="s">
        <v>360</v>
      </c>
      <c r="S762" t="s">
        <v>370</v>
      </c>
      <c r="T762" s="16"/>
      <c r="U762" s="16"/>
      <c r="V762" s="35" t="s">
        <v>460</v>
      </c>
      <c r="W762" s="16"/>
      <c r="X762" s="22"/>
    </row>
    <row r="763" spans="1:24" s="12" customFormat="1" x14ac:dyDescent="0.25">
      <c r="A763" s="11">
        <v>7.268637627989416E-2</v>
      </c>
      <c r="B763" s="11">
        <v>0.92730522222584455</v>
      </c>
      <c r="C763" s="13">
        <f t="shared" si="178"/>
        <v>13.757736334925955</v>
      </c>
      <c r="D763" s="14">
        <f t="shared" si="179"/>
        <v>1.0783935817806176</v>
      </c>
      <c r="E763" s="34">
        <v>3.7106524911402872E-2</v>
      </c>
      <c r="F763" s="7">
        <f t="shared" si="177"/>
        <v>1.0371065249114029</v>
      </c>
      <c r="G763" s="7">
        <f t="shared" si="180"/>
        <v>13.265499738420063</v>
      </c>
      <c r="H763" s="7">
        <f t="shared" si="181"/>
        <v>1.0398098516184167</v>
      </c>
      <c r="I763">
        <v>2.34</v>
      </c>
      <c r="J763">
        <v>1.64</v>
      </c>
      <c r="K763" s="7">
        <f t="shared" si="182"/>
        <v>2.4268292682926824</v>
      </c>
      <c r="L763" s="7">
        <f t="shared" si="183"/>
        <v>1.7008547008547006</v>
      </c>
      <c r="M763" s="15">
        <f t="shared" si="184"/>
        <v>0.41206030150753775</v>
      </c>
      <c r="N763" s="15">
        <f t="shared" si="185"/>
        <v>0.58793969849246241</v>
      </c>
      <c r="O763" s="12">
        <f t="shared" si="186"/>
        <v>0.17639742536218214</v>
      </c>
      <c r="P763" s="12">
        <f t="shared" si="187"/>
        <v>1.5772114463499405</v>
      </c>
      <c r="Q763" t="s">
        <v>287</v>
      </c>
      <c r="R763" t="s">
        <v>283</v>
      </c>
      <c r="S763" t="s">
        <v>370</v>
      </c>
      <c r="T763" s="16"/>
      <c r="U763" s="16"/>
      <c r="V763" s="35" t="s">
        <v>460</v>
      </c>
      <c r="W763" s="16"/>
      <c r="X763" s="22"/>
    </row>
    <row r="764" spans="1:24" s="12" customFormat="1" x14ac:dyDescent="0.25">
      <c r="A764" s="11">
        <v>0.70507518464232644</v>
      </c>
      <c r="B764" s="11">
        <v>0.28840751736054571</v>
      </c>
      <c r="C764" s="13">
        <f t="shared" si="178"/>
        <v>1.4182884631052279</v>
      </c>
      <c r="D764" s="14">
        <f t="shared" si="179"/>
        <v>3.467316001856755</v>
      </c>
      <c r="E764" s="34">
        <v>3.3298097251585723E-2</v>
      </c>
      <c r="F764" s="7">
        <f t="shared" si="177"/>
        <v>1.0332980972515857</v>
      </c>
      <c r="G764" s="7">
        <f t="shared" si="180"/>
        <v>1.3725840266982563</v>
      </c>
      <c r="H764" s="7">
        <f t="shared" si="181"/>
        <v>3.3555815220015242</v>
      </c>
      <c r="I764">
        <v>2.15</v>
      </c>
      <c r="J764">
        <v>1.76</v>
      </c>
      <c r="K764" s="7">
        <f t="shared" si="182"/>
        <v>2.2215909090909092</v>
      </c>
      <c r="L764" s="7">
        <f t="shared" si="183"/>
        <v>1.8186046511627909</v>
      </c>
      <c r="M764" s="15">
        <f t="shared" si="184"/>
        <v>0.45012787723785164</v>
      </c>
      <c r="N764" s="15">
        <f t="shared" si="185"/>
        <v>0.54987212276214825</v>
      </c>
      <c r="O764" s="12">
        <f t="shared" si="186"/>
        <v>1.5663886204269866</v>
      </c>
      <c r="P764" s="12">
        <f t="shared" si="187"/>
        <v>0.52449925250220175</v>
      </c>
      <c r="Q764" t="s">
        <v>286</v>
      </c>
      <c r="R764" t="s">
        <v>337</v>
      </c>
      <c r="S764" t="s">
        <v>370</v>
      </c>
      <c r="T764" s="16"/>
      <c r="U764" s="16"/>
      <c r="V764" s="35" t="s">
        <v>460</v>
      </c>
      <c r="W764" s="16"/>
      <c r="X764" s="22"/>
    </row>
    <row r="765" spans="1:24" s="12" customFormat="1" x14ac:dyDescent="0.25">
      <c r="A765" s="11">
        <v>0.20116430942486768</v>
      </c>
      <c r="B765" s="11">
        <v>0.79824998726558483</v>
      </c>
      <c r="C765" s="13">
        <f t="shared" si="178"/>
        <v>4.9710607356693526</v>
      </c>
      <c r="D765" s="14">
        <f t="shared" si="179"/>
        <v>1.2527403895432712</v>
      </c>
      <c r="E765" s="34">
        <v>3.0736618971912932E-2</v>
      </c>
      <c r="F765" s="7">
        <f t="shared" si="177"/>
        <v>1.0307366189719129</v>
      </c>
      <c r="G765" s="7">
        <f t="shared" si="180"/>
        <v>4.8228234489501647</v>
      </c>
      <c r="H765" s="7">
        <f t="shared" si="181"/>
        <v>1.2153836067188448</v>
      </c>
      <c r="I765">
        <v>2.04</v>
      </c>
      <c r="J765">
        <v>1.85</v>
      </c>
      <c r="K765" s="7">
        <f t="shared" si="182"/>
        <v>2.1027027027027025</v>
      </c>
      <c r="L765" s="7">
        <f t="shared" si="183"/>
        <v>1.9068627450980391</v>
      </c>
      <c r="M765" s="15">
        <f t="shared" si="184"/>
        <v>0.47557840616966585</v>
      </c>
      <c r="N765" s="15">
        <f t="shared" si="185"/>
        <v>0.52442159383033427</v>
      </c>
      <c r="O765" s="12">
        <f t="shared" si="186"/>
        <v>0.42298873711499196</v>
      </c>
      <c r="P765" s="12">
        <f t="shared" si="187"/>
        <v>1.5221531619917277</v>
      </c>
      <c r="Q765" t="s">
        <v>362</v>
      </c>
      <c r="R765" t="s">
        <v>291</v>
      </c>
      <c r="S765" t="s">
        <v>371</v>
      </c>
      <c r="T765" s="16"/>
      <c r="U765" s="16"/>
      <c r="V765" s="35" t="s">
        <v>460</v>
      </c>
      <c r="W765" s="16"/>
      <c r="X765" s="22"/>
    </row>
    <row r="766" spans="1:24" s="12" customFormat="1" x14ac:dyDescent="0.25">
      <c r="A766" s="11">
        <v>0.2745474606243416</v>
      </c>
      <c r="B766" s="11">
        <v>0.72522743892306396</v>
      </c>
      <c r="C766" s="13">
        <f t="shared" si="178"/>
        <v>3.6423574915824197</v>
      </c>
      <c r="D766" s="14">
        <f t="shared" si="179"/>
        <v>1.3788777786523951</v>
      </c>
      <c r="E766" s="34">
        <v>3.4455319487546765E-2</v>
      </c>
      <c r="F766" s="7">
        <f t="shared" si="177"/>
        <v>1.0344553194875468</v>
      </c>
      <c r="G766" s="7">
        <f t="shared" si="180"/>
        <v>3.5210389689781745</v>
      </c>
      <c r="H766" s="7">
        <f t="shared" si="181"/>
        <v>1.3329505418711269</v>
      </c>
      <c r="I766">
        <v>1.77</v>
      </c>
      <c r="J766">
        <v>2.13</v>
      </c>
      <c r="K766" s="7">
        <f t="shared" si="182"/>
        <v>1.8309859154929577</v>
      </c>
      <c r="L766" s="7">
        <f t="shared" si="183"/>
        <v>2.2033898305084745</v>
      </c>
      <c r="M766" s="15">
        <f t="shared" si="184"/>
        <v>0.5461538461538461</v>
      </c>
      <c r="N766" s="15">
        <f t="shared" si="185"/>
        <v>0.45384615384615384</v>
      </c>
      <c r="O766" s="12">
        <f t="shared" si="186"/>
        <v>0.50269253353752685</v>
      </c>
      <c r="P766" s="12">
        <f t="shared" si="187"/>
        <v>1.5979587637287849</v>
      </c>
      <c r="Q766" t="s">
        <v>295</v>
      </c>
      <c r="R766" t="s">
        <v>361</v>
      </c>
      <c r="S766" t="s">
        <v>371</v>
      </c>
      <c r="T766" s="16"/>
      <c r="U766" s="16"/>
      <c r="V766" s="35" t="s">
        <v>460</v>
      </c>
      <c r="W766" s="16"/>
      <c r="X766" s="22"/>
    </row>
    <row r="767" spans="1:24" s="12" customFormat="1" x14ac:dyDescent="0.25">
      <c r="A767" s="11">
        <v>0.2706502938457796</v>
      </c>
      <c r="B767" s="11">
        <v>0.72902490990262059</v>
      </c>
      <c r="C767" s="13">
        <f t="shared" si="178"/>
        <v>3.6948047821807068</v>
      </c>
      <c r="D767" s="14">
        <f t="shared" si="179"/>
        <v>1.3716952417079615</v>
      </c>
      <c r="E767" s="34">
        <v>2.737019572719368E-2</v>
      </c>
      <c r="F767" s="7">
        <f t="shared" si="177"/>
        <v>1.0273701957271937</v>
      </c>
      <c r="G767" s="7">
        <f t="shared" si="180"/>
        <v>3.5963713932400467</v>
      </c>
      <c r="H767" s="7">
        <f t="shared" si="181"/>
        <v>1.335151873601947</v>
      </c>
      <c r="I767">
        <v>1.87</v>
      </c>
      <c r="J767">
        <v>2.0299999999999998</v>
      </c>
      <c r="K767" s="7">
        <f t="shared" si="182"/>
        <v>1.9211822660098523</v>
      </c>
      <c r="L767" s="7">
        <f t="shared" si="183"/>
        <v>2.0855614973262031</v>
      </c>
      <c r="M767" s="15">
        <f t="shared" si="184"/>
        <v>0.52051282051282044</v>
      </c>
      <c r="N767" s="15">
        <f t="shared" si="185"/>
        <v>0.4794871794871795</v>
      </c>
      <c r="O767" s="12">
        <f t="shared" si="186"/>
        <v>0.51996854482686716</v>
      </c>
      <c r="P767" s="12">
        <f t="shared" si="187"/>
        <v>1.5204262826846096</v>
      </c>
      <c r="Q767" t="s">
        <v>245</v>
      </c>
      <c r="R767" t="s">
        <v>293</v>
      </c>
      <c r="S767" t="s">
        <v>371</v>
      </c>
      <c r="T767" s="16"/>
      <c r="U767" s="16"/>
      <c r="V767" s="35" t="s">
        <v>460</v>
      </c>
      <c r="W767" s="16"/>
      <c r="X767" s="22"/>
    </row>
    <row r="768" spans="1:24" s="12" customFormat="1" x14ac:dyDescent="0.25">
      <c r="A768" s="11">
        <v>0.4849626881984227</v>
      </c>
      <c r="B768" s="11">
        <v>0.50101831284047882</v>
      </c>
      <c r="C768" s="13">
        <f t="shared" si="178"/>
        <v>2.0620143040588919</v>
      </c>
      <c r="D768" s="14">
        <f t="shared" si="179"/>
        <v>1.9959350274655407</v>
      </c>
      <c r="E768" s="34">
        <v>3.6736533693937368E-2</v>
      </c>
      <c r="F768" s="7">
        <f t="shared" si="177"/>
        <v>1.0367365336939374</v>
      </c>
      <c r="G768" s="7">
        <f t="shared" si="180"/>
        <v>1.9889472754585442</v>
      </c>
      <c r="H768" s="7">
        <f t="shared" si="181"/>
        <v>1.9252095036662182</v>
      </c>
      <c r="I768">
        <v>1.53</v>
      </c>
      <c r="J768">
        <v>2.61</v>
      </c>
      <c r="K768" s="7">
        <f t="shared" si="182"/>
        <v>1.5862068965517242</v>
      </c>
      <c r="L768" s="7">
        <f t="shared" si="183"/>
        <v>2.7058823529411762</v>
      </c>
      <c r="M768" s="15">
        <f t="shared" si="184"/>
        <v>0.63043478260869568</v>
      </c>
      <c r="N768" s="15">
        <f t="shared" si="185"/>
        <v>0.36956521739130438</v>
      </c>
      <c r="O768" s="12">
        <f t="shared" si="186"/>
        <v>0.7692511605906015</v>
      </c>
      <c r="P768" s="12">
        <f t="shared" si="187"/>
        <v>1.3556966112154134</v>
      </c>
      <c r="Q768" t="s">
        <v>346</v>
      </c>
      <c r="R768" t="s">
        <v>294</v>
      </c>
      <c r="S768" t="s">
        <v>371</v>
      </c>
      <c r="T768" s="16"/>
      <c r="U768" s="16"/>
      <c r="V768" s="35" t="s">
        <v>460</v>
      </c>
      <c r="W768" s="16"/>
      <c r="X768" s="22"/>
    </row>
    <row r="769" spans="1:24" s="12" customFormat="1" x14ac:dyDescent="0.25">
      <c r="A769" s="11">
        <v>0.67567604418136218</v>
      </c>
      <c r="B769" s="11">
        <v>0.3137001700106381</v>
      </c>
      <c r="C769" s="13">
        <f t="shared" si="178"/>
        <v>1.4799991928255845</v>
      </c>
      <c r="D769" s="14">
        <f t="shared" si="179"/>
        <v>3.1877572778047534</v>
      </c>
      <c r="E769" s="34">
        <v>4.6397365415770331E-2</v>
      </c>
      <c r="F769" s="7">
        <f t="shared" si="177"/>
        <v>1.0463973654157703</v>
      </c>
      <c r="G769" s="7">
        <f t="shared" si="180"/>
        <v>1.4143758783619729</v>
      </c>
      <c r="H769" s="7">
        <f t="shared" si="181"/>
        <v>3.0464117964767099</v>
      </c>
      <c r="I769">
        <v>1.63</v>
      </c>
      <c r="J769">
        <v>2.31</v>
      </c>
      <c r="K769" s="7">
        <f t="shared" si="182"/>
        <v>1.7056277056277056</v>
      </c>
      <c r="L769" s="7">
        <f t="shared" si="183"/>
        <v>2.4171779141104297</v>
      </c>
      <c r="M769" s="15">
        <f t="shared" si="184"/>
        <v>0.58629441624365486</v>
      </c>
      <c r="N769" s="15">
        <f t="shared" si="185"/>
        <v>0.41370558375634514</v>
      </c>
      <c r="O769" s="12">
        <f t="shared" si="186"/>
        <v>1.1524517809846611</v>
      </c>
      <c r="P769" s="12">
        <f t="shared" si="187"/>
        <v>0.75826912260240131</v>
      </c>
      <c r="Q769" t="s">
        <v>36</v>
      </c>
      <c r="R769" t="s">
        <v>43</v>
      </c>
      <c r="S769" t="s">
        <v>50</v>
      </c>
      <c r="T769" s="16"/>
      <c r="U769" s="16"/>
      <c r="V769" s="35" t="s">
        <v>461</v>
      </c>
      <c r="W769" s="16"/>
      <c r="X769" s="22"/>
    </row>
    <row r="770" spans="1:24" s="12" customFormat="1" x14ac:dyDescent="0.25">
      <c r="A770" s="11">
        <v>0.45092572178079099</v>
      </c>
      <c r="B770" s="11">
        <v>0.54838693496206081</v>
      </c>
      <c r="C770" s="13">
        <f t="shared" si="178"/>
        <v>2.2176601415656902</v>
      </c>
      <c r="D770" s="14">
        <f t="shared" si="179"/>
        <v>1.8235299498321988</v>
      </c>
      <c r="E770" s="34">
        <v>4.3053103354610656E-2</v>
      </c>
      <c r="F770" s="7">
        <f t="shared" ref="F770:F833" si="188">(E770/100%) + 1</f>
        <v>1.0430531033546107</v>
      </c>
      <c r="G770" s="7">
        <f t="shared" si="180"/>
        <v>2.1261239091599196</v>
      </c>
      <c r="H770" s="7">
        <f t="shared" si="181"/>
        <v>1.7482618516425108</v>
      </c>
      <c r="I770">
        <v>1.99</v>
      </c>
      <c r="J770">
        <v>1.85</v>
      </c>
      <c r="K770" s="7">
        <f t="shared" si="182"/>
        <v>2.0756756756756753</v>
      </c>
      <c r="L770" s="7">
        <f t="shared" si="183"/>
        <v>1.9296482412060298</v>
      </c>
      <c r="M770" s="15">
        <f t="shared" si="184"/>
        <v>0.48177083333333343</v>
      </c>
      <c r="N770" s="15">
        <f t="shared" si="185"/>
        <v>0.51822916666666674</v>
      </c>
      <c r="O770" s="12">
        <f t="shared" si="186"/>
        <v>0.93597555223688478</v>
      </c>
      <c r="P770" s="12">
        <f t="shared" si="187"/>
        <v>1.0581938845499061</v>
      </c>
      <c r="Q770" t="s">
        <v>42</v>
      </c>
      <c r="R770" t="s">
        <v>46</v>
      </c>
      <c r="S770" t="s">
        <v>50</v>
      </c>
      <c r="T770" s="16"/>
      <c r="U770" s="16"/>
      <c r="V770" s="35" t="s">
        <v>461</v>
      </c>
      <c r="W770" s="16"/>
      <c r="X770" s="22"/>
    </row>
    <row r="771" spans="1:24" s="12" customFormat="1" x14ac:dyDescent="0.25">
      <c r="A771" s="11">
        <v>0.56050695845618059</v>
      </c>
      <c r="B771" s="11">
        <v>0.43703743033164955</v>
      </c>
      <c r="C771" s="13">
        <f t="shared" si="178"/>
        <v>1.7840991711402243</v>
      </c>
      <c r="D771" s="14">
        <f t="shared" si="179"/>
        <v>2.2881335341028834</v>
      </c>
      <c r="E771" s="34">
        <v>4.6261430876815446E-2</v>
      </c>
      <c r="F771" s="7">
        <f t="shared" si="188"/>
        <v>1.0462614308768154</v>
      </c>
      <c r="G771" s="7">
        <f t="shared" si="180"/>
        <v>1.7052135522620449</v>
      </c>
      <c r="H771" s="7">
        <f t="shared" si="181"/>
        <v>2.186961562929183</v>
      </c>
      <c r="I771">
        <v>1.69</v>
      </c>
      <c r="J771">
        <v>2.2000000000000002</v>
      </c>
      <c r="K771" s="7">
        <f t="shared" si="182"/>
        <v>1.7681818181818181</v>
      </c>
      <c r="L771" s="7">
        <f t="shared" si="183"/>
        <v>2.3017751479289941</v>
      </c>
      <c r="M771" s="15">
        <f t="shared" si="184"/>
        <v>0.56555269922879181</v>
      </c>
      <c r="N771" s="15">
        <f t="shared" si="185"/>
        <v>0.43444730077120824</v>
      </c>
      <c r="O771" s="12">
        <f t="shared" si="186"/>
        <v>0.99107821290661013</v>
      </c>
      <c r="P771" s="12">
        <f t="shared" si="187"/>
        <v>1.0059618958521401</v>
      </c>
      <c r="Q771" t="s">
        <v>44</v>
      </c>
      <c r="R771" t="s">
        <v>47</v>
      </c>
      <c r="S771" t="s">
        <v>50</v>
      </c>
      <c r="T771" s="16"/>
      <c r="U771" s="16"/>
      <c r="V771" s="35" t="s">
        <v>461</v>
      </c>
      <c r="W771" s="16"/>
      <c r="X771" s="22"/>
    </row>
    <row r="772" spans="1:24" s="12" customFormat="1" x14ac:dyDescent="0.25">
      <c r="A772" s="11">
        <v>0.30352719800883249</v>
      </c>
      <c r="B772" s="11">
        <v>0.69633889467663324</v>
      </c>
      <c r="C772" s="13">
        <f t="shared" si="178"/>
        <v>3.2945976721693997</v>
      </c>
      <c r="D772" s="14">
        <f t="shared" si="179"/>
        <v>1.4360823553657467</v>
      </c>
      <c r="E772" s="34">
        <v>4.7234646012872306E-2</v>
      </c>
      <c r="F772" s="7">
        <f t="shared" si="188"/>
        <v>1.0472346460128723</v>
      </c>
      <c r="G772" s="7">
        <f t="shared" si="180"/>
        <v>3.1459975896642591</v>
      </c>
      <c r="H772" s="7">
        <f t="shared" si="181"/>
        <v>1.3713090574622708</v>
      </c>
      <c r="I772">
        <v>2.06</v>
      </c>
      <c r="J772">
        <v>1.78</v>
      </c>
      <c r="K772" s="7">
        <f t="shared" si="182"/>
        <v>2.1573033707865168</v>
      </c>
      <c r="L772" s="7">
        <f t="shared" si="183"/>
        <v>1.8640776699029127</v>
      </c>
      <c r="M772" s="15">
        <f t="shared" si="184"/>
        <v>0.46354166666666669</v>
      </c>
      <c r="N772" s="15">
        <f t="shared" si="185"/>
        <v>0.53645833333333337</v>
      </c>
      <c r="O772" s="12">
        <f t="shared" si="186"/>
        <v>0.65480024738984088</v>
      </c>
      <c r="P772" s="12">
        <f t="shared" si="187"/>
        <v>1.298029784251588</v>
      </c>
      <c r="Q772" t="s">
        <v>37</v>
      </c>
      <c r="R772" t="s">
        <v>41</v>
      </c>
      <c r="S772" t="s">
        <v>50</v>
      </c>
      <c r="T772" s="16"/>
      <c r="U772" s="16"/>
      <c r="V772" s="35" t="s">
        <v>461</v>
      </c>
      <c r="W772" s="16"/>
      <c r="X772" s="22"/>
    </row>
    <row r="773" spans="1:24" s="12" customFormat="1" x14ac:dyDescent="0.25">
      <c r="A773" s="11">
        <v>2.1445294705062672E-2</v>
      </c>
      <c r="B773" s="11">
        <v>0.97855429613360911</v>
      </c>
      <c r="C773" s="13">
        <f t="shared" si="178"/>
        <v>46.63027548714107</v>
      </c>
      <c r="D773" s="14">
        <f t="shared" si="179"/>
        <v>1.0219157015110205</v>
      </c>
      <c r="E773" s="34">
        <v>2.861071447458885E-2</v>
      </c>
      <c r="F773" s="7">
        <f t="shared" si="188"/>
        <v>1.0286107144745888</v>
      </c>
      <c r="G773" s="7">
        <f t="shared" si="180"/>
        <v>45.33325856999231</v>
      </c>
      <c r="H773" s="7">
        <f t="shared" si="181"/>
        <v>0.99349120821963421</v>
      </c>
      <c r="I773">
        <v>1.98</v>
      </c>
      <c r="J773">
        <v>1.91</v>
      </c>
      <c r="K773" s="7">
        <f t="shared" si="182"/>
        <v>2.0366492146596857</v>
      </c>
      <c r="L773" s="7">
        <f t="shared" si="183"/>
        <v>1.9646464646464645</v>
      </c>
      <c r="M773" s="15">
        <f t="shared" si="184"/>
        <v>0.49100257069408743</v>
      </c>
      <c r="N773" s="15">
        <f t="shared" si="185"/>
        <v>0.50899742930591263</v>
      </c>
      <c r="O773" s="12">
        <f t="shared" si="186"/>
        <v>4.367654261921141E-2</v>
      </c>
      <c r="P773" s="12">
        <f t="shared" si="187"/>
        <v>1.9225132383635046</v>
      </c>
      <c r="Q773" t="s">
        <v>416</v>
      </c>
      <c r="R773" t="s">
        <v>396</v>
      </c>
      <c r="S773" t="s">
        <v>378</v>
      </c>
      <c r="T773" s="16"/>
      <c r="U773" s="16"/>
      <c r="V773" s="35" t="s">
        <v>461</v>
      </c>
      <c r="W773" s="16"/>
      <c r="X773" s="22"/>
    </row>
    <row r="774" spans="1:24" s="12" customFormat="1" x14ac:dyDescent="0.25">
      <c r="A774" s="11">
        <v>0.6200279048318218</v>
      </c>
      <c r="B774" s="11">
        <v>0.36168121220194027</v>
      </c>
      <c r="C774" s="13">
        <f t="shared" si="178"/>
        <v>1.612830635858628</v>
      </c>
      <c r="D774" s="14">
        <f t="shared" si="179"/>
        <v>2.7648657609609599</v>
      </c>
      <c r="E774" s="34">
        <v>3.0955227846419575E-2</v>
      </c>
      <c r="F774" s="7">
        <f t="shared" si="188"/>
        <v>1.0309552278464196</v>
      </c>
      <c r="G774" s="7">
        <f t="shared" si="180"/>
        <v>1.5644041489829759</v>
      </c>
      <c r="H774" s="7">
        <f t="shared" si="181"/>
        <v>2.6818485287053022</v>
      </c>
      <c r="I774">
        <v>1.95</v>
      </c>
      <c r="J774">
        <v>1.93</v>
      </c>
      <c r="K774" s="7">
        <f t="shared" si="182"/>
        <v>2.0103626943005182</v>
      </c>
      <c r="L774" s="7">
        <f t="shared" si="183"/>
        <v>1.9897435897435898</v>
      </c>
      <c r="M774" s="15">
        <f t="shared" si="184"/>
        <v>0.49742268041237114</v>
      </c>
      <c r="N774" s="15">
        <f t="shared" si="185"/>
        <v>0.50257731958762886</v>
      </c>
      <c r="O774" s="12">
        <f t="shared" si="186"/>
        <v>1.2464809692992065</v>
      </c>
      <c r="P774" s="12">
        <f t="shared" si="187"/>
        <v>0.71965287350950169</v>
      </c>
      <c r="Q774" t="s">
        <v>414</v>
      </c>
      <c r="R774" t="s">
        <v>390</v>
      </c>
      <c r="S774" t="s">
        <v>378</v>
      </c>
      <c r="T774" s="16"/>
      <c r="U774" s="16"/>
      <c r="V774" s="35" t="s">
        <v>461</v>
      </c>
      <c r="W774" s="16"/>
      <c r="X774" s="22"/>
    </row>
    <row r="775" spans="1:24" s="12" customFormat="1" x14ac:dyDescent="0.25">
      <c r="A775" s="11">
        <v>0.74924389820935799</v>
      </c>
      <c r="B775" s="11">
        <v>0.23963021791156039</v>
      </c>
      <c r="C775" s="13">
        <f t="shared" si="178"/>
        <v>1.3346788707788373</v>
      </c>
      <c r="D775" s="14">
        <f t="shared" si="179"/>
        <v>4.1730964012604916</v>
      </c>
      <c r="E775" s="34">
        <v>3.1504065040650397E-2</v>
      </c>
      <c r="F775" s="7">
        <f t="shared" si="188"/>
        <v>1.0315040650406504</v>
      </c>
      <c r="G775" s="7">
        <f t="shared" si="180"/>
        <v>1.2939152796516018</v>
      </c>
      <c r="H775" s="7">
        <f t="shared" si="181"/>
        <v>4.0456422254584474</v>
      </c>
      <c r="I775">
        <v>1.6</v>
      </c>
      <c r="J775">
        <v>2.46</v>
      </c>
      <c r="K775" s="7">
        <f t="shared" si="182"/>
        <v>1.6504065040650406</v>
      </c>
      <c r="L775" s="7">
        <f t="shared" si="183"/>
        <v>2.5375000000000001</v>
      </c>
      <c r="M775" s="15">
        <f t="shared" si="184"/>
        <v>0.60591133004926112</v>
      </c>
      <c r="N775" s="15">
        <f t="shared" si="185"/>
        <v>0.39408866995073888</v>
      </c>
      <c r="O775" s="12">
        <f t="shared" si="186"/>
        <v>1.2365570027357697</v>
      </c>
      <c r="P775" s="12">
        <f t="shared" si="187"/>
        <v>0.60806167795058441</v>
      </c>
      <c r="Q775" t="s">
        <v>25</v>
      </c>
      <c r="R775" t="s">
        <v>24</v>
      </c>
      <c r="S775" t="s">
        <v>16</v>
      </c>
      <c r="T775" s="16"/>
      <c r="U775" s="16"/>
      <c r="V775" s="35" t="s">
        <v>461</v>
      </c>
      <c r="W775" s="16"/>
      <c r="X775" s="22"/>
    </row>
    <row r="776" spans="1:24" s="12" customFormat="1" x14ac:dyDescent="0.25">
      <c r="A776" s="11">
        <v>0.65623148677075838</v>
      </c>
      <c r="B776" s="11">
        <v>0.31138667099255313</v>
      </c>
      <c r="C776" s="13">
        <f t="shared" si="178"/>
        <v>1.5238525126566054</v>
      </c>
      <c r="D776" s="14">
        <f t="shared" si="179"/>
        <v>3.2114412502387273</v>
      </c>
      <c r="E776" s="34">
        <v>4.0803392970311547E-2</v>
      </c>
      <c r="F776" s="7">
        <f t="shared" si="188"/>
        <v>1.0408033929703115</v>
      </c>
      <c r="G776" s="7">
        <f t="shared" si="180"/>
        <v>1.4641117841744704</v>
      </c>
      <c r="H776" s="7">
        <f t="shared" si="181"/>
        <v>3.0855407197258553</v>
      </c>
      <c r="I776">
        <v>1.46</v>
      </c>
      <c r="J776">
        <v>2.81</v>
      </c>
      <c r="K776" s="7">
        <f t="shared" si="182"/>
        <v>1.5195729537366549</v>
      </c>
      <c r="L776" s="7">
        <f t="shared" si="183"/>
        <v>2.9246575342465757</v>
      </c>
      <c r="M776" s="15">
        <f t="shared" si="184"/>
        <v>0.65807962529274</v>
      </c>
      <c r="N776" s="15">
        <f t="shared" si="185"/>
        <v>0.34192037470725989</v>
      </c>
      <c r="O776" s="12">
        <f t="shared" si="186"/>
        <v>0.99719161868723782</v>
      </c>
      <c r="P776" s="12">
        <f t="shared" si="187"/>
        <v>0.91069937338233009</v>
      </c>
      <c r="Q776" t="s">
        <v>17</v>
      </c>
      <c r="R776" t="s">
        <v>32</v>
      </c>
      <c r="S776" t="s">
        <v>16</v>
      </c>
      <c r="T776" s="16"/>
      <c r="U776" s="16"/>
      <c r="V776" s="35" t="s">
        <v>461</v>
      </c>
      <c r="W776" s="16"/>
      <c r="X776" s="22"/>
    </row>
    <row r="777" spans="1:24" s="12" customFormat="1" x14ac:dyDescent="0.25">
      <c r="A777" s="11">
        <v>0.70515773678438887</v>
      </c>
      <c r="B777" s="11">
        <v>0.27482415890986461</v>
      </c>
      <c r="C777" s="13">
        <f t="shared" si="178"/>
        <v>1.4181224254308409</v>
      </c>
      <c r="D777" s="14">
        <f t="shared" si="179"/>
        <v>3.6386902955208345</v>
      </c>
      <c r="E777" s="34">
        <v>3.4266348688339443E-2</v>
      </c>
      <c r="F777" s="7">
        <f t="shared" si="188"/>
        <v>1.0342663486883394</v>
      </c>
      <c r="G777" s="7">
        <f t="shared" si="180"/>
        <v>1.3711385149766395</v>
      </c>
      <c r="H777" s="7">
        <f t="shared" si="181"/>
        <v>3.5181366000503016</v>
      </c>
      <c r="I777">
        <v>1.55</v>
      </c>
      <c r="J777">
        <v>2.57</v>
      </c>
      <c r="K777" s="7">
        <f t="shared" si="182"/>
        <v>1.6031128404669261</v>
      </c>
      <c r="L777" s="7">
        <f t="shared" si="183"/>
        <v>2.6580645161290324</v>
      </c>
      <c r="M777" s="15">
        <f t="shared" si="184"/>
        <v>0.62378640776699024</v>
      </c>
      <c r="N777" s="15">
        <f t="shared" si="185"/>
        <v>0.37621359223300971</v>
      </c>
      <c r="O777" s="12">
        <f t="shared" si="186"/>
        <v>1.1304474223936507</v>
      </c>
      <c r="P777" s="12">
        <f t="shared" si="187"/>
        <v>0.73050034497331751</v>
      </c>
      <c r="Q777" t="s">
        <v>213</v>
      </c>
      <c r="R777" t="s">
        <v>215</v>
      </c>
      <c r="S777" t="s">
        <v>16</v>
      </c>
      <c r="T777" s="16"/>
      <c r="U777" s="16"/>
      <c r="V777" s="35" t="s">
        <v>461</v>
      </c>
      <c r="W777" s="16"/>
      <c r="X777" s="22"/>
    </row>
    <row r="778" spans="1:24" s="12" customFormat="1" x14ac:dyDescent="0.25">
      <c r="A778" s="11">
        <v>0.18509825358547946</v>
      </c>
      <c r="B778" s="11">
        <v>0.81487362880729508</v>
      </c>
      <c r="C778" s="13">
        <f t="shared" si="178"/>
        <v>5.4025361159779619</v>
      </c>
      <c r="D778" s="14">
        <f t="shared" si="179"/>
        <v>1.2271841481281811</v>
      </c>
      <c r="E778" s="34">
        <v>3.4193852437555794E-2</v>
      </c>
      <c r="F778" s="7">
        <f t="shared" si="188"/>
        <v>1.0341938524375558</v>
      </c>
      <c r="G778" s="7">
        <f t="shared" si="180"/>
        <v>5.2239104914851202</v>
      </c>
      <c r="H778" s="7">
        <f t="shared" si="181"/>
        <v>1.186609401357158</v>
      </c>
      <c r="I778">
        <v>2.2599999999999998</v>
      </c>
      <c r="J778">
        <v>1.69</v>
      </c>
      <c r="K778" s="7">
        <f t="shared" si="182"/>
        <v>2.3372781065088759</v>
      </c>
      <c r="L778" s="7">
        <f t="shared" si="183"/>
        <v>1.7477876106194692</v>
      </c>
      <c r="M778" s="15">
        <f t="shared" si="184"/>
        <v>0.42784810126582273</v>
      </c>
      <c r="N778" s="15">
        <f t="shared" si="185"/>
        <v>0.57215189873417716</v>
      </c>
      <c r="O778" s="12">
        <f t="shared" si="186"/>
        <v>0.43262609565836913</v>
      </c>
      <c r="P778" s="12">
        <f t="shared" si="187"/>
        <v>1.4242260326499185</v>
      </c>
      <c r="Q778" t="s">
        <v>255</v>
      </c>
      <c r="R778" t="s">
        <v>348</v>
      </c>
      <c r="S778" t="s">
        <v>365</v>
      </c>
      <c r="T778" s="16"/>
      <c r="U778" s="16"/>
      <c r="V778" s="35" t="s">
        <v>461</v>
      </c>
      <c r="W778" s="16"/>
      <c r="X778" s="22"/>
    </row>
    <row r="779" spans="1:24" s="12" customFormat="1" x14ac:dyDescent="0.25">
      <c r="A779" s="11">
        <v>0.71788955696791856</v>
      </c>
      <c r="B779" s="11">
        <v>0.13368918528966653</v>
      </c>
      <c r="C779" s="13">
        <f t="shared" si="178"/>
        <v>1.3929719276368977</v>
      </c>
      <c r="D779" s="14">
        <f t="shared" si="179"/>
        <v>7.4800366075482003</v>
      </c>
      <c r="E779" s="34">
        <v>4.0345685970597955E-2</v>
      </c>
      <c r="F779" s="7">
        <f t="shared" si="188"/>
        <v>1.040345685970598</v>
      </c>
      <c r="G779" s="7">
        <f t="shared" si="180"/>
        <v>1.3389510298563065</v>
      </c>
      <c r="H779" s="7">
        <f t="shared" si="181"/>
        <v>7.1899530208265787</v>
      </c>
      <c r="I779">
        <v>1.41</v>
      </c>
      <c r="J779">
        <v>3.02</v>
      </c>
      <c r="K779" s="7">
        <f t="shared" si="182"/>
        <v>1.4668874172185431</v>
      </c>
      <c r="L779" s="7">
        <f t="shared" si="183"/>
        <v>3.1418439716312059</v>
      </c>
      <c r="M779" s="15">
        <f t="shared" si="184"/>
        <v>0.68171557562076746</v>
      </c>
      <c r="N779" s="15">
        <f t="shared" si="185"/>
        <v>0.31828442437923249</v>
      </c>
      <c r="O779" s="12">
        <f t="shared" si="186"/>
        <v>1.0530631580688341</v>
      </c>
      <c r="P779" s="12">
        <f t="shared" si="187"/>
        <v>0.42003056087462609</v>
      </c>
      <c r="Q779" t="s">
        <v>300</v>
      </c>
      <c r="R779" t="s">
        <v>257</v>
      </c>
      <c r="S779" t="s">
        <v>365</v>
      </c>
      <c r="T779" s="16"/>
      <c r="U779" s="16"/>
      <c r="V779" s="35" t="s">
        <v>461</v>
      </c>
      <c r="W779" s="16"/>
      <c r="X779" s="22"/>
    </row>
    <row r="780" spans="1:24" s="12" customFormat="1" x14ac:dyDescent="0.25">
      <c r="A780" s="11">
        <v>0.58300217967372303</v>
      </c>
      <c r="B780" s="11">
        <v>0.40519313144992763</v>
      </c>
      <c r="C780" s="13">
        <f t="shared" si="178"/>
        <v>1.7152594533345478</v>
      </c>
      <c r="D780" s="14">
        <f t="shared" si="179"/>
        <v>2.4679589123873797</v>
      </c>
      <c r="E780" s="34">
        <v>3.4517818107874465E-2</v>
      </c>
      <c r="F780" s="7">
        <f t="shared" si="188"/>
        <v>1.0345178181078745</v>
      </c>
      <c r="G780" s="7">
        <f t="shared" si="180"/>
        <v>1.6580279462675132</v>
      </c>
      <c r="H780" s="7">
        <f t="shared" si="181"/>
        <v>2.3856127648929806</v>
      </c>
      <c r="I780">
        <v>1.58</v>
      </c>
      <c r="J780">
        <v>2.4900000000000002</v>
      </c>
      <c r="K780" s="7">
        <f t="shared" si="182"/>
        <v>1.6345381526104417</v>
      </c>
      <c r="L780" s="7">
        <f t="shared" si="183"/>
        <v>2.5759493670886076</v>
      </c>
      <c r="M780" s="15">
        <f t="shared" si="184"/>
        <v>0.6117936117936118</v>
      </c>
      <c r="N780" s="15">
        <f t="shared" si="185"/>
        <v>0.3882063882063882</v>
      </c>
      <c r="O780" s="12">
        <f t="shared" si="186"/>
        <v>0.95293930573174812</v>
      </c>
      <c r="P780" s="12">
        <f t="shared" si="187"/>
        <v>1.043756990507092</v>
      </c>
      <c r="Q780" t="s">
        <v>246</v>
      </c>
      <c r="R780" t="s">
        <v>347</v>
      </c>
      <c r="S780" t="s">
        <v>365</v>
      </c>
      <c r="T780" s="16"/>
      <c r="U780" s="16"/>
      <c r="V780" s="35" t="s">
        <v>461</v>
      </c>
      <c r="W780" s="16"/>
      <c r="X780" s="22"/>
    </row>
    <row r="781" spans="1:24" s="12" customFormat="1" x14ac:dyDescent="0.25">
      <c r="A781" s="11">
        <v>0.63983191212459034</v>
      </c>
      <c r="B781" s="11">
        <v>0.34464210568740877</v>
      </c>
      <c r="C781" s="13">
        <f t="shared" si="178"/>
        <v>1.5629104785965668</v>
      </c>
      <c r="D781" s="14">
        <f t="shared" si="179"/>
        <v>2.9015607306757882</v>
      </c>
      <c r="E781" s="34">
        <v>2.9100529100529293E-2</v>
      </c>
      <c r="F781" s="7">
        <f t="shared" si="188"/>
        <v>1.0291005291005293</v>
      </c>
      <c r="G781" s="7">
        <f t="shared" si="180"/>
        <v>1.5187150666054039</v>
      </c>
      <c r="H781" s="7">
        <f t="shared" si="181"/>
        <v>2.8195114555152898</v>
      </c>
      <c r="I781">
        <v>1.89</v>
      </c>
      <c r="J781">
        <v>2</v>
      </c>
      <c r="K781" s="7">
        <f t="shared" si="182"/>
        <v>1.9450000000000003</v>
      </c>
      <c r="L781" s="7">
        <f t="shared" si="183"/>
        <v>2.0582010582010586</v>
      </c>
      <c r="M781" s="15">
        <f t="shared" si="184"/>
        <v>0.51413881748071977</v>
      </c>
      <c r="N781" s="15">
        <f t="shared" si="185"/>
        <v>0.48586118251928012</v>
      </c>
      <c r="O781" s="12">
        <f t="shared" si="186"/>
        <v>1.2444730690823285</v>
      </c>
      <c r="P781" s="12">
        <f t="shared" si="187"/>
        <v>0.70934274662646579</v>
      </c>
      <c r="Q781" t="s">
        <v>308</v>
      </c>
      <c r="R781" t="s">
        <v>303</v>
      </c>
      <c r="S781" t="s">
        <v>366</v>
      </c>
      <c r="T781" s="16"/>
      <c r="U781" s="16"/>
      <c r="V781" s="35" t="s">
        <v>461</v>
      </c>
      <c r="W781" s="16"/>
      <c r="X781" s="22"/>
    </row>
    <row r="782" spans="1:24" s="12" customFormat="1" x14ac:dyDescent="0.25">
      <c r="A782" s="11">
        <v>0.67842235893534475</v>
      </c>
      <c r="B782" s="11">
        <v>0.30597828505712021</v>
      </c>
      <c r="C782" s="13">
        <f t="shared" si="178"/>
        <v>1.4740080229214592</v>
      </c>
      <c r="D782" s="14">
        <f t="shared" si="179"/>
        <v>3.2682057807249931</v>
      </c>
      <c r="E782" s="34">
        <v>3.3585003905233002E-2</v>
      </c>
      <c r="F782" s="7">
        <f t="shared" si="188"/>
        <v>1.033585003905233</v>
      </c>
      <c r="G782" s="7">
        <f t="shared" si="180"/>
        <v>1.426112044342903</v>
      </c>
      <c r="H782" s="7">
        <f t="shared" si="181"/>
        <v>3.1620096734923675</v>
      </c>
      <c r="I782">
        <v>2.2999999999999998</v>
      </c>
      <c r="J782">
        <v>1.67</v>
      </c>
      <c r="K782" s="7">
        <f t="shared" si="182"/>
        <v>2.3772455089820359</v>
      </c>
      <c r="L782" s="7">
        <f t="shared" si="183"/>
        <v>1.7260869565217389</v>
      </c>
      <c r="M782" s="15">
        <f t="shared" si="184"/>
        <v>0.42065491183879095</v>
      </c>
      <c r="N782" s="15">
        <f t="shared" si="185"/>
        <v>0.57934508816120911</v>
      </c>
      <c r="O782" s="12">
        <f t="shared" si="186"/>
        <v>1.6127765059720469</v>
      </c>
      <c r="P782" s="12">
        <f t="shared" si="187"/>
        <v>0.52814512681598569</v>
      </c>
      <c r="Q782" t="s">
        <v>306</v>
      </c>
      <c r="R782" t="s">
        <v>261</v>
      </c>
      <c r="S782" t="s">
        <v>366</v>
      </c>
      <c r="T782" s="16"/>
      <c r="U782" s="16"/>
      <c r="V782" s="35" t="s">
        <v>461</v>
      </c>
      <c r="W782" s="16"/>
      <c r="X782" s="22"/>
    </row>
    <row r="783" spans="1:24" s="12" customFormat="1" x14ac:dyDescent="0.25">
      <c r="A783" s="11">
        <v>0.34789540127356855</v>
      </c>
      <c r="B783" s="11">
        <v>0.65176407582936846</v>
      </c>
      <c r="C783" s="13">
        <f t="shared" si="178"/>
        <v>2.8744271879973691</v>
      </c>
      <c r="D783" s="14">
        <f t="shared" si="179"/>
        <v>1.5342975120675408</v>
      </c>
      <c r="E783" s="34">
        <v>3.4341152918228035E-2</v>
      </c>
      <c r="F783" s="7">
        <f t="shared" si="188"/>
        <v>1.034341152918228</v>
      </c>
      <c r="G783" s="7">
        <f t="shared" si="180"/>
        <v>2.7789933523263892</v>
      </c>
      <c r="H783" s="7">
        <f t="shared" si="181"/>
        <v>1.483357311790956</v>
      </c>
      <c r="I783">
        <v>1.61</v>
      </c>
      <c r="J783">
        <v>2.42</v>
      </c>
      <c r="K783" s="7">
        <f t="shared" si="182"/>
        <v>1.6652892561983472</v>
      </c>
      <c r="L783" s="7">
        <f t="shared" si="183"/>
        <v>2.5031055900621118</v>
      </c>
      <c r="M783" s="15">
        <f t="shared" si="184"/>
        <v>0.60049627791563276</v>
      </c>
      <c r="N783" s="15">
        <f t="shared" si="185"/>
        <v>0.39950372208436724</v>
      </c>
      <c r="O783" s="12">
        <f t="shared" si="186"/>
        <v>0.5793464740216866</v>
      </c>
      <c r="P783" s="12">
        <f t="shared" si="187"/>
        <v>1.6314343016101582</v>
      </c>
      <c r="Q783" t="s">
        <v>231</v>
      </c>
      <c r="R783" t="s">
        <v>305</v>
      </c>
      <c r="S783" t="s">
        <v>366</v>
      </c>
      <c r="T783" s="16"/>
      <c r="U783" s="16"/>
      <c r="V783" s="35" t="s">
        <v>461</v>
      </c>
      <c r="W783" s="16"/>
      <c r="X783" s="22"/>
    </row>
    <row r="784" spans="1:24" s="12" customFormat="1" x14ac:dyDescent="0.25">
      <c r="A784" s="11">
        <v>0.74383851281066982</v>
      </c>
      <c r="B784" s="11">
        <v>0.23286676561534486</v>
      </c>
      <c r="C784" s="13">
        <f t="shared" si="178"/>
        <v>1.3443778223063469</v>
      </c>
      <c r="D784" s="14">
        <f t="shared" si="179"/>
        <v>4.294301066781788</v>
      </c>
      <c r="E784" s="34">
        <v>2.6964398567516312E-2</v>
      </c>
      <c r="F784" s="7">
        <f t="shared" si="188"/>
        <v>1.0269643985675163</v>
      </c>
      <c r="G784" s="7">
        <f t="shared" si="180"/>
        <v>1.3090792866642522</v>
      </c>
      <c r="H784" s="7">
        <f t="shared" si="181"/>
        <v>4.1815481362078248</v>
      </c>
      <c r="I784">
        <v>1.88</v>
      </c>
      <c r="J784">
        <v>2.02</v>
      </c>
      <c r="K784" s="7">
        <f t="shared" si="182"/>
        <v>1.9306930693069306</v>
      </c>
      <c r="L784" s="7">
        <f t="shared" si="183"/>
        <v>2.0744680851063828</v>
      </c>
      <c r="M784" s="15">
        <f t="shared" si="184"/>
        <v>0.517948717948718</v>
      </c>
      <c r="N784" s="15">
        <f t="shared" si="185"/>
        <v>0.48205128205128212</v>
      </c>
      <c r="O784" s="12">
        <f t="shared" si="186"/>
        <v>1.4361238613671345</v>
      </c>
      <c r="P784" s="12">
        <f t="shared" si="187"/>
        <v>0.48307467335098137</v>
      </c>
      <c r="Q784" t="s">
        <v>310</v>
      </c>
      <c r="R784" t="s">
        <v>259</v>
      </c>
      <c r="S784" t="s">
        <v>366</v>
      </c>
      <c r="T784" s="16"/>
      <c r="U784" s="16"/>
      <c r="V784" s="35" t="s">
        <v>461</v>
      </c>
      <c r="W784" s="16"/>
      <c r="X784" s="22"/>
    </row>
    <row r="785" spans="1:24" s="12" customFormat="1" x14ac:dyDescent="0.25">
      <c r="A785" s="11">
        <v>5.7125890106343231E-2</v>
      </c>
      <c r="B785" s="11">
        <v>0.94285409156935174</v>
      </c>
      <c r="C785" s="13">
        <f t="shared" si="178"/>
        <v>17.505197698249265</v>
      </c>
      <c r="D785" s="14">
        <f t="shared" si="179"/>
        <v>1.0606094929656937</v>
      </c>
      <c r="E785" s="34">
        <v>2.9100529100529293E-2</v>
      </c>
      <c r="F785" s="7">
        <f t="shared" si="188"/>
        <v>1.0291005291005293</v>
      </c>
      <c r="G785" s="7">
        <f t="shared" si="180"/>
        <v>17.010192107810337</v>
      </c>
      <c r="H785" s="7">
        <f t="shared" si="181"/>
        <v>1.0306179648869722</v>
      </c>
      <c r="I785">
        <v>2</v>
      </c>
      <c r="J785">
        <v>1.89</v>
      </c>
      <c r="K785" s="7">
        <f t="shared" si="182"/>
        <v>2.0582010582010586</v>
      </c>
      <c r="L785" s="7">
        <f t="shared" si="183"/>
        <v>1.9450000000000003</v>
      </c>
      <c r="M785" s="15">
        <f t="shared" si="184"/>
        <v>0.48586118251928012</v>
      </c>
      <c r="N785" s="15">
        <f t="shared" si="185"/>
        <v>0.51413881748071977</v>
      </c>
      <c r="O785" s="12">
        <f t="shared" si="186"/>
        <v>0.11757656746755302</v>
      </c>
      <c r="P785" s="12">
        <f t="shared" si="187"/>
        <v>1.8338512081023894</v>
      </c>
      <c r="Q785" t="s">
        <v>230</v>
      </c>
      <c r="R785" t="s">
        <v>311</v>
      </c>
      <c r="S785" t="s">
        <v>366</v>
      </c>
      <c r="T785" s="16"/>
      <c r="U785" s="16"/>
      <c r="V785" s="35" t="s">
        <v>461</v>
      </c>
      <c r="W785" s="16"/>
      <c r="X785" s="22"/>
    </row>
    <row r="786" spans="1:24" s="12" customFormat="1" x14ac:dyDescent="0.25">
      <c r="A786" s="11">
        <v>0.67661462745085121</v>
      </c>
      <c r="B786" s="11">
        <v>0.24295791538719519</v>
      </c>
      <c r="C786" s="13">
        <f t="shared" si="178"/>
        <v>1.4779461741279591</v>
      </c>
      <c r="D786" s="14">
        <f t="shared" si="179"/>
        <v>4.1159391675151973</v>
      </c>
      <c r="E786" s="34">
        <v>4.4128285507595955E-2</v>
      </c>
      <c r="F786" s="7">
        <f t="shared" si="188"/>
        <v>1.044128285507596</v>
      </c>
      <c r="G786" s="7">
        <f t="shared" si="180"/>
        <v>1.4154833219650453</v>
      </c>
      <c r="H786" s="7">
        <f t="shared" si="181"/>
        <v>3.9419860802968874</v>
      </c>
      <c r="I786">
        <v>1.43</v>
      </c>
      <c r="J786">
        <v>2.9</v>
      </c>
      <c r="K786" s="7">
        <f t="shared" si="182"/>
        <v>1.4931034482758621</v>
      </c>
      <c r="L786" s="7">
        <f t="shared" si="183"/>
        <v>3.0279720279720284</v>
      </c>
      <c r="M786" s="15">
        <f t="shared" si="184"/>
        <v>0.66974595842956119</v>
      </c>
      <c r="N786" s="15">
        <f t="shared" si="185"/>
        <v>0.33025404157043875</v>
      </c>
      <c r="O786" s="12">
        <f t="shared" si="186"/>
        <v>1.0102556334007537</v>
      </c>
      <c r="P786" s="12">
        <f t="shared" si="187"/>
        <v>0.73566977176682191</v>
      </c>
      <c r="Q786" t="s">
        <v>312</v>
      </c>
      <c r="R786" t="s">
        <v>260</v>
      </c>
      <c r="S786" t="s">
        <v>366</v>
      </c>
      <c r="T786" s="16"/>
      <c r="U786" s="16"/>
      <c r="V786" s="35" t="s">
        <v>461</v>
      </c>
      <c r="W786" s="16"/>
      <c r="X786" s="22"/>
    </row>
    <row r="787" spans="1:24" s="12" customFormat="1" x14ac:dyDescent="0.25">
      <c r="A787" s="11">
        <v>0.59155326475430547</v>
      </c>
      <c r="B787" s="11">
        <v>0.40030152279901227</v>
      </c>
      <c r="C787" s="13">
        <f t="shared" si="178"/>
        <v>1.6904648483604228</v>
      </c>
      <c r="D787" s="14">
        <f t="shared" si="179"/>
        <v>2.4981169019986238</v>
      </c>
      <c r="E787" s="34">
        <v>5.7718862192764453E-2</v>
      </c>
      <c r="F787" s="7">
        <f t="shared" si="188"/>
        <v>1.0577188621927645</v>
      </c>
      <c r="G787" s="7">
        <f t="shared" si="180"/>
        <v>1.5982175498467599</v>
      </c>
      <c r="H787" s="7">
        <f t="shared" si="181"/>
        <v>2.3617966846310749</v>
      </c>
      <c r="I787">
        <v>2.13</v>
      </c>
      <c r="J787">
        <v>1.7</v>
      </c>
      <c r="K787" s="7">
        <f t="shared" si="182"/>
        <v>2.2529411764705882</v>
      </c>
      <c r="L787" s="7">
        <f t="shared" si="183"/>
        <v>1.7981220657276995</v>
      </c>
      <c r="M787" s="15">
        <f t="shared" si="184"/>
        <v>0.44386422976501305</v>
      </c>
      <c r="N787" s="15">
        <f t="shared" si="185"/>
        <v>0.55613577023498695</v>
      </c>
      <c r="O787" s="12">
        <f t="shared" si="186"/>
        <v>1.3327347082405823</v>
      </c>
      <c r="P787" s="12">
        <f t="shared" si="187"/>
        <v>0.71979100108930372</v>
      </c>
      <c r="Q787" t="s">
        <v>419</v>
      </c>
      <c r="R787" t="s">
        <v>421</v>
      </c>
      <c r="S787" t="s">
        <v>381</v>
      </c>
      <c r="T787" s="16"/>
      <c r="U787" s="16"/>
      <c r="V787" s="35" t="s">
        <v>461</v>
      </c>
      <c r="W787" s="16"/>
      <c r="X787" s="22"/>
    </row>
    <row r="788" spans="1:24" s="12" customFormat="1" x14ac:dyDescent="0.25">
      <c r="A788" s="11">
        <v>0.41999973736927931</v>
      </c>
      <c r="B788" s="11">
        <v>0.57949885834488546</v>
      </c>
      <c r="C788" s="13">
        <f t="shared" si="178"/>
        <v>2.3809538697895971</v>
      </c>
      <c r="D788" s="14">
        <f t="shared" si="179"/>
        <v>1.7256289388664432</v>
      </c>
      <c r="E788" s="34">
        <v>5.2631578947368363E-2</v>
      </c>
      <c r="F788" s="7">
        <f t="shared" si="188"/>
        <v>1.0526315789473684</v>
      </c>
      <c r="G788" s="7">
        <f t="shared" si="180"/>
        <v>2.2619061763001174</v>
      </c>
      <c r="H788" s="7">
        <f t="shared" si="181"/>
        <v>1.6393474919231212</v>
      </c>
      <c r="I788">
        <v>1.9</v>
      </c>
      <c r="J788">
        <v>1.9</v>
      </c>
      <c r="K788" s="7">
        <f t="shared" si="182"/>
        <v>1.9999999999999998</v>
      </c>
      <c r="L788" s="7">
        <f t="shared" si="183"/>
        <v>1.9999999999999998</v>
      </c>
      <c r="M788" s="15">
        <f t="shared" si="184"/>
        <v>0.5</v>
      </c>
      <c r="N788" s="15">
        <f t="shared" si="185"/>
        <v>0.5</v>
      </c>
      <c r="O788" s="12">
        <f t="shared" si="186"/>
        <v>0.83999947473855852</v>
      </c>
      <c r="P788" s="12">
        <f t="shared" si="187"/>
        <v>1.1589977166897707</v>
      </c>
      <c r="Q788" t="s">
        <v>418</v>
      </c>
      <c r="R788" t="s">
        <v>420</v>
      </c>
      <c r="S788" t="s">
        <v>381</v>
      </c>
      <c r="T788" s="16"/>
      <c r="U788" s="16"/>
      <c r="V788" s="35" t="s">
        <v>461</v>
      </c>
      <c r="W788" s="16"/>
      <c r="X788" s="22"/>
    </row>
    <row r="789" spans="1:24" s="12" customFormat="1" x14ac:dyDescent="0.25">
      <c r="A789" s="11">
        <v>0.67290138572966629</v>
      </c>
      <c r="B789" s="11">
        <v>0.16631962424218061</v>
      </c>
      <c r="C789" s="13">
        <f t="shared" si="178"/>
        <v>1.4861018586187655</v>
      </c>
      <c r="D789" s="14">
        <f t="shared" si="179"/>
        <v>6.0125195962677518</v>
      </c>
      <c r="E789" s="34">
        <v>5.6503581602456165E-2</v>
      </c>
      <c r="F789" s="7">
        <f t="shared" si="188"/>
        <v>1.0565035816024562</v>
      </c>
      <c r="G789" s="7">
        <f t="shared" si="180"/>
        <v>1.4066226414156726</v>
      </c>
      <c r="H789" s="7">
        <f t="shared" si="181"/>
        <v>5.6909599749280906</v>
      </c>
      <c r="I789">
        <v>1.73</v>
      </c>
      <c r="J789">
        <v>2.09</v>
      </c>
      <c r="K789" s="7">
        <f t="shared" si="182"/>
        <v>1.8277511961722492</v>
      </c>
      <c r="L789" s="7">
        <f t="shared" si="183"/>
        <v>2.2080924855491331</v>
      </c>
      <c r="M789" s="15">
        <f t="shared" si="184"/>
        <v>0.54712041884816742</v>
      </c>
      <c r="N789" s="15">
        <f t="shared" si="185"/>
        <v>0.45287958115183241</v>
      </c>
      <c r="O789" s="12">
        <f t="shared" si="186"/>
        <v>1.2298963126733617</v>
      </c>
      <c r="P789" s="12">
        <f t="shared" si="187"/>
        <v>0.3672491124885145</v>
      </c>
      <c r="Q789" t="s">
        <v>422</v>
      </c>
      <c r="R789" t="s">
        <v>380</v>
      </c>
      <c r="S789" t="s">
        <v>381</v>
      </c>
      <c r="T789" s="16"/>
      <c r="U789" s="16"/>
      <c r="V789" s="35" t="s">
        <v>461</v>
      </c>
      <c r="W789" s="16"/>
      <c r="X789" s="22"/>
    </row>
    <row r="790" spans="1:24" s="12" customFormat="1" x14ac:dyDescent="0.25">
      <c r="A790" s="11">
        <v>0.80930281534972071</v>
      </c>
      <c r="B790" s="11">
        <v>0.13365970085040266</v>
      </c>
      <c r="C790" s="13">
        <f t="shared" si="178"/>
        <v>1.2356314361366383</v>
      </c>
      <c r="D790" s="14">
        <f t="shared" si="179"/>
        <v>7.4816866537748759</v>
      </c>
      <c r="E790" s="34">
        <v>6.026181975549072E-2</v>
      </c>
      <c r="F790" s="7">
        <f t="shared" si="188"/>
        <v>1.0602618197554907</v>
      </c>
      <c r="G790" s="7">
        <f t="shared" si="180"/>
        <v>1.1654021800215253</v>
      </c>
      <c r="H790" s="7">
        <f t="shared" si="181"/>
        <v>7.0564520143715486</v>
      </c>
      <c r="I790">
        <v>1.58</v>
      </c>
      <c r="J790">
        <v>2.34</v>
      </c>
      <c r="K790" s="7">
        <f t="shared" si="182"/>
        <v>1.6752136752136755</v>
      </c>
      <c r="L790" s="7">
        <f t="shared" si="183"/>
        <v>2.481012658227848</v>
      </c>
      <c r="M790" s="15">
        <f t="shared" si="184"/>
        <v>0.59693877551020402</v>
      </c>
      <c r="N790" s="15">
        <f t="shared" si="185"/>
        <v>0.40306122448979592</v>
      </c>
      <c r="O790" s="12">
        <f t="shared" si="186"/>
        <v>1.3557551436627799</v>
      </c>
      <c r="P790" s="12">
        <f t="shared" si="187"/>
        <v>0.33161140970479647</v>
      </c>
      <c r="Q790" t="s">
        <v>379</v>
      </c>
      <c r="R790" t="s">
        <v>451</v>
      </c>
      <c r="S790" t="s">
        <v>381</v>
      </c>
      <c r="T790" s="16"/>
      <c r="U790" s="16"/>
      <c r="V790" s="35" t="s">
        <v>461</v>
      </c>
      <c r="W790" s="16"/>
      <c r="X790" s="22"/>
    </row>
    <row r="791" spans="1:24" s="12" customFormat="1" x14ac:dyDescent="0.25">
      <c r="A791" s="11">
        <v>0.64750131692406576</v>
      </c>
      <c r="B791" s="11">
        <v>0.10546683985067723</v>
      </c>
      <c r="C791" s="13">
        <f t="shared" si="178"/>
        <v>1.5443984033120859</v>
      </c>
      <c r="D791" s="14">
        <f t="shared" si="179"/>
        <v>9.4816532041334192</v>
      </c>
      <c r="E791" s="34">
        <v>5.6640205964385348E-2</v>
      </c>
      <c r="F791" s="7">
        <f t="shared" si="188"/>
        <v>1.0566402059643853</v>
      </c>
      <c r="G791" s="7">
        <f t="shared" si="180"/>
        <v>1.4616123772259151</v>
      </c>
      <c r="H791" s="7">
        <f t="shared" si="181"/>
        <v>8.9733980882164186</v>
      </c>
      <c r="I791">
        <v>2.36</v>
      </c>
      <c r="J791">
        <v>1.58</v>
      </c>
      <c r="K791" s="7">
        <f t="shared" si="182"/>
        <v>2.4936708860759493</v>
      </c>
      <c r="L791" s="7">
        <f t="shared" si="183"/>
        <v>1.669491525423729</v>
      </c>
      <c r="M791" s="15">
        <f t="shared" si="184"/>
        <v>0.40101522842639592</v>
      </c>
      <c r="N791" s="15">
        <f t="shared" si="185"/>
        <v>0.59898477157360397</v>
      </c>
      <c r="O791" s="12">
        <f t="shared" si="186"/>
        <v>1.6146551827093791</v>
      </c>
      <c r="P791" s="12">
        <f t="shared" si="187"/>
        <v>0.17607599534392729</v>
      </c>
      <c r="Q791" t="s">
        <v>397</v>
      </c>
      <c r="R791" t="s">
        <v>450</v>
      </c>
      <c r="S791" t="s">
        <v>381</v>
      </c>
      <c r="T791" s="16"/>
      <c r="U791" s="16"/>
      <c r="V791" s="35" t="s">
        <v>461</v>
      </c>
      <c r="W791" s="16"/>
      <c r="X791" s="22"/>
    </row>
    <row r="792" spans="1:24" s="12" customFormat="1" x14ac:dyDescent="0.25">
      <c r="A792" s="11">
        <v>0.75947400976741564</v>
      </c>
      <c r="B792" s="11">
        <v>0.20528753395250376</v>
      </c>
      <c r="C792" s="13">
        <f t="shared" si="178"/>
        <v>1.3167007522828122</v>
      </c>
      <c r="D792" s="14">
        <f t="shared" si="179"/>
        <v>4.8712163897461229</v>
      </c>
      <c r="E792" s="34">
        <v>3.4849694067571102E-2</v>
      </c>
      <c r="F792" s="7">
        <f t="shared" si="188"/>
        <v>1.0348496940675711</v>
      </c>
      <c r="G792" s="7">
        <f t="shared" si="180"/>
        <v>1.2723594158948821</v>
      </c>
      <c r="H792" s="7">
        <f t="shared" si="181"/>
        <v>4.7071728557983743</v>
      </c>
      <c r="I792">
        <v>1.79</v>
      </c>
      <c r="J792">
        <v>2.1</v>
      </c>
      <c r="K792" s="7">
        <f t="shared" si="182"/>
        <v>1.8523809523809522</v>
      </c>
      <c r="L792" s="7">
        <f t="shared" si="183"/>
        <v>2.1731843575418992</v>
      </c>
      <c r="M792" s="15">
        <f t="shared" si="184"/>
        <v>0.53984575835475579</v>
      </c>
      <c r="N792" s="15">
        <f t="shared" si="185"/>
        <v>0.46015424164524427</v>
      </c>
      <c r="O792" s="12">
        <f t="shared" si="186"/>
        <v>1.4068351895215461</v>
      </c>
      <c r="P792" s="12">
        <f t="shared" si="187"/>
        <v>0.44612765758393275</v>
      </c>
      <c r="Q792" t="s">
        <v>406</v>
      </c>
      <c r="R792" t="s">
        <v>405</v>
      </c>
      <c r="S792" t="s">
        <v>401</v>
      </c>
      <c r="T792" s="16"/>
      <c r="U792" s="16"/>
      <c r="V792" s="35" t="s">
        <v>461</v>
      </c>
      <c r="W792" s="16"/>
      <c r="X792" s="22"/>
    </row>
    <row r="793" spans="1:24" s="12" customFormat="1" x14ac:dyDescent="0.25">
      <c r="A793" s="11">
        <v>1.5097373061322653E-2</v>
      </c>
      <c r="B793" s="11">
        <v>0.98490255388446424</v>
      </c>
      <c r="C793" s="13">
        <f t="shared" si="178"/>
        <v>66.236688723143459</v>
      </c>
      <c r="D793" s="14">
        <f t="shared" si="179"/>
        <v>1.0153288729488936</v>
      </c>
      <c r="E793" s="34">
        <v>3.61371988566761E-2</v>
      </c>
      <c r="F793" s="7">
        <f t="shared" si="188"/>
        <v>1.0361371988566761</v>
      </c>
      <c r="G793" s="7">
        <f t="shared" si="180"/>
        <v>63.926561845508708</v>
      </c>
      <c r="H793" s="7">
        <f t="shared" si="181"/>
        <v>0.97991740289727713</v>
      </c>
      <c r="I793">
        <v>2.48</v>
      </c>
      <c r="J793">
        <v>1.58</v>
      </c>
      <c r="K793" s="7">
        <f t="shared" si="182"/>
        <v>2.5696202531645569</v>
      </c>
      <c r="L793" s="7">
        <f t="shared" si="183"/>
        <v>1.6370967741935483</v>
      </c>
      <c r="M793" s="15">
        <f t="shared" si="184"/>
        <v>0.3891625615763547</v>
      </c>
      <c r="N793" s="15">
        <f t="shared" si="185"/>
        <v>0.61083743842364535</v>
      </c>
      <c r="O793" s="12">
        <f t="shared" si="186"/>
        <v>3.8794515587955672E-2</v>
      </c>
      <c r="P793" s="12">
        <f t="shared" si="187"/>
        <v>1.6123807938592438</v>
      </c>
      <c r="Q793" t="s">
        <v>440</v>
      </c>
      <c r="R793" t="s">
        <v>404</v>
      </c>
      <c r="S793" t="s">
        <v>401</v>
      </c>
      <c r="T793" s="16"/>
      <c r="U793" s="16"/>
      <c r="V793" s="35" t="s">
        <v>461</v>
      </c>
      <c r="W793" s="16"/>
      <c r="X793" s="22"/>
    </row>
    <row r="794" spans="1:24" s="12" customFormat="1" x14ac:dyDescent="0.25">
      <c r="A794" s="11">
        <v>0.26270745097679016</v>
      </c>
      <c r="B794" s="11">
        <v>0.73589958041258774</v>
      </c>
      <c r="C794" s="13">
        <f t="shared" si="178"/>
        <v>3.8065155604907019</v>
      </c>
      <c r="D794" s="14">
        <f t="shared" si="179"/>
        <v>1.3588810574390358</v>
      </c>
      <c r="E794" s="34">
        <v>3.0955227846419575E-2</v>
      </c>
      <c r="F794" s="7">
        <f t="shared" si="188"/>
        <v>1.0309552278464196</v>
      </c>
      <c r="G794" s="7">
        <f t="shared" si="180"/>
        <v>3.6922219876048343</v>
      </c>
      <c r="H794" s="7">
        <f t="shared" si="181"/>
        <v>1.3180796030081987</v>
      </c>
      <c r="I794">
        <v>1.93</v>
      </c>
      <c r="J794">
        <v>1.95</v>
      </c>
      <c r="K794" s="7">
        <f t="shared" si="182"/>
        <v>1.9897435897435898</v>
      </c>
      <c r="L794" s="7">
        <f t="shared" si="183"/>
        <v>2.0103626943005182</v>
      </c>
      <c r="M794" s="15">
        <f t="shared" si="184"/>
        <v>0.50257731958762886</v>
      </c>
      <c r="N794" s="15">
        <f t="shared" si="185"/>
        <v>0.49742268041237114</v>
      </c>
      <c r="O794" s="12">
        <f t="shared" si="186"/>
        <v>0.52272046655894655</v>
      </c>
      <c r="P794" s="12">
        <f t="shared" si="187"/>
        <v>1.4794250632128707</v>
      </c>
      <c r="Q794" t="s">
        <v>399</v>
      </c>
      <c r="R794" t="s">
        <v>431</v>
      </c>
      <c r="S794" t="s">
        <v>401</v>
      </c>
      <c r="T794" s="16"/>
      <c r="U794" s="16"/>
      <c r="V794" s="35" t="s">
        <v>461</v>
      </c>
      <c r="W794" s="16"/>
      <c r="X794" s="22"/>
    </row>
    <row r="795" spans="1:24" s="12" customFormat="1" x14ac:dyDescent="0.25">
      <c r="A795" s="11">
        <v>0.36853492796989595</v>
      </c>
      <c r="B795" s="11">
        <v>0.63082078621786797</v>
      </c>
      <c r="C795" s="13">
        <f t="shared" si="178"/>
        <v>2.7134470143944829</v>
      </c>
      <c r="D795" s="14">
        <f t="shared" si="179"/>
        <v>1.5852362855630882</v>
      </c>
      <c r="E795" s="34">
        <v>3.3225814910969431E-2</v>
      </c>
      <c r="F795" s="7">
        <f t="shared" si="188"/>
        <v>1.0332258149109694</v>
      </c>
      <c r="G795" s="7">
        <f t="shared" si="180"/>
        <v>2.6261897208097671</v>
      </c>
      <c r="H795" s="7">
        <f t="shared" si="181"/>
        <v>1.5342592709994225</v>
      </c>
      <c r="I795">
        <v>2.23</v>
      </c>
      <c r="J795">
        <v>1.71</v>
      </c>
      <c r="K795" s="7">
        <f t="shared" si="182"/>
        <v>2.3040935672514617</v>
      </c>
      <c r="L795" s="7">
        <f t="shared" si="183"/>
        <v>1.7668161434977576</v>
      </c>
      <c r="M795" s="15">
        <f t="shared" si="184"/>
        <v>0.43401015228426398</v>
      </c>
      <c r="N795" s="15">
        <f t="shared" si="185"/>
        <v>0.56598984771573613</v>
      </c>
      <c r="O795" s="12">
        <f t="shared" si="186"/>
        <v>0.84913895684291807</v>
      </c>
      <c r="P795" s="12">
        <f t="shared" si="187"/>
        <v>1.114544348743677</v>
      </c>
      <c r="Q795" t="s">
        <v>428</v>
      </c>
      <c r="R795" t="s">
        <v>425</v>
      </c>
      <c r="S795" t="s">
        <v>401</v>
      </c>
      <c r="T795" s="16"/>
      <c r="U795" s="16"/>
      <c r="V795" s="35" t="s">
        <v>461</v>
      </c>
      <c r="W795" s="16"/>
      <c r="X795" s="22"/>
    </row>
    <row r="796" spans="1:24" s="12" customFormat="1" x14ac:dyDescent="0.25">
      <c r="A796" s="11">
        <v>3.6886016909634389E-2</v>
      </c>
      <c r="B796" s="11">
        <v>0.96311355635718909</v>
      </c>
      <c r="C796" s="13">
        <f t="shared" si="178"/>
        <v>27.11054442256156</v>
      </c>
      <c r="D796" s="14">
        <f t="shared" si="179"/>
        <v>1.0382991635818393</v>
      </c>
      <c r="E796" s="34">
        <v>3.3950617283950546E-2</v>
      </c>
      <c r="F796" s="7">
        <f t="shared" si="188"/>
        <v>1.0339506172839505</v>
      </c>
      <c r="G796" s="7">
        <f t="shared" si="180"/>
        <v>26.220347441522225</v>
      </c>
      <c r="H796" s="7">
        <f t="shared" si="181"/>
        <v>1.0042057582104953</v>
      </c>
      <c r="I796">
        <v>2.4</v>
      </c>
      <c r="J796">
        <v>1.62</v>
      </c>
      <c r="K796" s="7">
        <f t="shared" si="182"/>
        <v>2.4814814814814814</v>
      </c>
      <c r="L796" s="7">
        <f t="shared" si="183"/>
        <v>1.675</v>
      </c>
      <c r="M796" s="15">
        <f t="shared" si="184"/>
        <v>0.40298507462686567</v>
      </c>
      <c r="N796" s="15">
        <f t="shared" si="185"/>
        <v>0.59701492537313428</v>
      </c>
      <c r="O796" s="12">
        <f t="shared" si="186"/>
        <v>9.1531967886870513E-2</v>
      </c>
      <c r="P796" s="12">
        <f t="shared" si="187"/>
        <v>1.6132152068982917</v>
      </c>
      <c r="Q796" t="s">
        <v>458</v>
      </c>
      <c r="R796" t="s">
        <v>408</v>
      </c>
      <c r="S796" t="s">
        <v>384</v>
      </c>
      <c r="T796" s="16"/>
      <c r="U796" s="16"/>
      <c r="V796" s="35" t="s">
        <v>461</v>
      </c>
      <c r="W796" s="16"/>
      <c r="X796" s="22"/>
    </row>
    <row r="797" spans="1:24" s="12" customFormat="1" x14ac:dyDescent="0.25">
      <c r="A797" s="11">
        <v>0.25032406436096866</v>
      </c>
      <c r="B797" s="11">
        <v>0.74956610872133445</v>
      </c>
      <c r="C797" s="13">
        <f t="shared" si="178"/>
        <v>3.9948216826569043</v>
      </c>
      <c r="D797" s="14">
        <f t="shared" si="179"/>
        <v>1.3341051421146486</v>
      </c>
      <c r="E797" s="34">
        <v>3.9428448646325664E-2</v>
      </c>
      <c r="F797" s="7">
        <f t="shared" si="188"/>
        <v>1.0394284486463257</v>
      </c>
      <c r="G797" s="7">
        <f t="shared" si="180"/>
        <v>3.843286844668782</v>
      </c>
      <c r="H797" s="7">
        <f t="shared" si="181"/>
        <v>1.2834987765171215</v>
      </c>
      <c r="I797">
        <v>2.08</v>
      </c>
      <c r="J797">
        <v>1.79</v>
      </c>
      <c r="K797" s="7">
        <f t="shared" si="182"/>
        <v>2.1620111731843576</v>
      </c>
      <c r="L797" s="7">
        <f t="shared" si="183"/>
        <v>1.8605769230769229</v>
      </c>
      <c r="M797" s="15">
        <f t="shared" si="184"/>
        <v>0.46253229974160204</v>
      </c>
      <c r="N797" s="15">
        <f t="shared" si="185"/>
        <v>0.53746770025839796</v>
      </c>
      <c r="O797" s="12">
        <f t="shared" si="186"/>
        <v>0.5412034240653345</v>
      </c>
      <c r="P797" s="12">
        <f t="shared" si="187"/>
        <v>1.3946254042074826</v>
      </c>
      <c r="Q797" t="s">
        <v>410</v>
      </c>
      <c r="R797" t="s">
        <v>413</v>
      </c>
      <c r="S797" t="s">
        <v>384</v>
      </c>
      <c r="T797" s="16"/>
      <c r="U797" s="16"/>
      <c r="V797" s="35" t="s">
        <v>461</v>
      </c>
      <c r="W797" s="16"/>
      <c r="X797" s="22"/>
    </row>
    <row r="798" spans="1:24" s="12" customFormat="1" x14ac:dyDescent="0.25">
      <c r="A798" s="11">
        <v>0.15813259015000838</v>
      </c>
      <c r="B798" s="11">
        <v>0.84173758929306863</v>
      </c>
      <c r="C798" s="13">
        <f t="shared" si="178"/>
        <v>6.3238071231956416</v>
      </c>
      <c r="D798" s="14">
        <f t="shared" si="179"/>
        <v>1.1880187040712387</v>
      </c>
      <c r="E798" s="34">
        <v>2.8345418589321048E-2</v>
      </c>
      <c r="F798" s="7">
        <f t="shared" si="188"/>
        <v>1.028345418589321</v>
      </c>
      <c r="G798" s="7">
        <f t="shared" si="180"/>
        <v>6.1494970550562744</v>
      </c>
      <c r="H798" s="7">
        <f t="shared" si="181"/>
        <v>1.1552720346641467</v>
      </c>
      <c r="I798">
        <v>2.0499999999999998</v>
      </c>
      <c r="J798">
        <v>1.85</v>
      </c>
      <c r="K798" s="7">
        <f t="shared" si="182"/>
        <v>2.1081081081081079</v>
      </c>
      <c r="L798" s="7">
        <f t="shared" si="183"/>
        <v>1.902439024390244</v>
      </c>
      <c r="M798" s="15">
        <f t="shared" si="184"/>
        <v>0.47435897435897439</v>
      </c>
      <c r="N798" s="15">
        <f t="shared" si="185"/>
        <v>0.52564102564102555</v>
      </c>
      <c r="O798" s="12">
        <f t="shared" si="186"/>
        <v>0.33336059545136904</v>
      </c>
      <c r="P798" s="12">
        <f t="shared" si="187"/>
        <v>1.6013544381673015</v>
      </c>
      <c r="Q798" t="s">
        <v>433</v>
      </c>
      <c r="R798" t="s">
        <v>439</v>
      </c>
      <c r="S798" t="s">
        <v>384</v>
      </c>
      <c r="T798" s="16"/>
      <c r="U798" s="16"/>
      <c r="V798" s="35" t="s">
        <v>461</v>
      </c>
      <c r="W798" s="16"/>
      <c r="X798" s="22"/>
    </row>
    <row r="799" spans="1:24" s="12" customFormat="1" x14ac:dyDescent="0.25">
      <c r="A799" s="11">
        <v>0.1138928489345586</v>
      </c>
      <c r="B799" s="11">
        <v>0.88610022828028767</v>
      </c>
      <c r="C799" s="13">
        <f t="shared" si="178"/>
        <v>8.780182507986849</v>
      </c>
      <c r="D799" s="14">
        <f t="shared" si="179"/>
        <v>1.1285405060111147</v>
      </c>
      <c r="E799" s="34">
        <v>3.3444121312837582E-2</v>
      </c>
      <c r="F799" s="7">
        <f t="shared" si="188"/>
        <v>1.0334441213128376</v>
      </c>
      <c r="G799" s="7">
        <f t="shared" si="180"/>
        <v>8.4960399182811432</v>
      </c>
      <c r="H799" s="7">
        <f t="shared" si="181"/>
        <v>1.09201889365578</v>
      </c>
      <c r="I799">
        <v>2.3199999999999998</v>
      </c>
      <c r="J799">
        <v>1.66</v>
      </c>
      <c r="K799" s="7">
        <f t="shared" si="182"/>
        <v>2.3975903614457832</v>
      </c>
      <c r="L799" s="7">
        <f t="shared" si="183"/>
        <v>1.7155172413793103</v>
      </c>
      <c r="M799" s="15">
        <f t="shared" si="184"/>
        <v>0.41708542713567837</v>
      </c>
      <c r="N799" s="15">
        <f t="shared" si="185"/>
        <v>0.58291457286432158</v>
      </c>
      <c r="O799" s="12">
        <f t="shared" si="186"/>
        <v>0.2730683968430983</v>
      </c>
      <c r="P799" s="12">
        <f t="shared" si="187"/>
        <v>1.5201202192049763</v>
      </c>
      <c r="Q799" t="s">
        <v>412</v>
      </c>
      <c r="R799" t="s">
        <v>382</v>
      </c>
      <c r="S799" t="s">
        <v>384</v>
      </c>
      <c r="T799" s="16"/>
      <c r="U799" s="16"/>
      <c r="V799" s="35" t="s">
        <v>461</v>
      </c>
      <c r="W799" s="16"/>
      <c r="X799" s="22"/>
    </row>
    <row r="800" spans="1:24" s="12" customFormat="1" x14ac:dyDescent="0.25">
      <c r="A800" s="11">
        <v>0.16684245162454209</v>
      </c>
      <c r="B800" s="11">
        <v>0.83302769550665645</v>
      </c>
      <c r="C800" s="13">
        <f t="shared" si="178"/>
        <v>5.9936784089601725</v>
      </c>
      <c r="D800" s="14">
        <f t="shared" si="179"/>
        <v>1.200440279949863</v>
      </c>
      <c r="E800" s="34">
        <v>3.1697025831017633E-2</v>
      </c>
      <c r="F800" s="7">
        <f t="shared" si="188"/>
        <v>1.0316970258310176</v>
      </c>
      <c r="G800" s="7">
        <f t="shared" si="180"/>
        <v>5.8095334762958606</v>
      </c>
      <c r="H800" s="7">
        <f t="shared" si="181"/>
        <v>1.1635589227204808</v>
      </c>
      <c r="I800">
        <v>2.37</v>
      </c>
      <c r="J800">
        <v>1.64</v>
      </c>
      <c r="K800" s="7">
        <f t="shared" si="182"/>
        <v>2.4451219512195119</v>
      </c>
      <c r="L800" s="7">
        <f t="shared" si="183"/>
        <v>1.6919831223628687</v>
      </c>
      <c r="M800" s="15">
        <f t="shared" si="184"/>
        <v>0.40897755610972575</v>
      </c>
      <c r="N800" s="15">
        <f t="shared" si="185"/>
        <v>0.59102244389027447</v>
      </c>
      <c r="O800" s="12">
        <f t="shared" si="186"/>
        <v>0.40795014086244741</v>
      </c>
      <c r="P800" s="12">
        <f t="shared" si="187"/>
        <v>1.409468801258098</v>
      </c>
      <c r="Q800" t="s">
        <v>434</v>
      </c>
      <c r="R800" t="s">
        <v>438</v>
      </c>
      <c r="S800" t="s">
        <v>384</v>
      </c>
      <c r="T800" s="16"/>
      <c r="U800" s="16"/>
      <c r="V800" s="35" t="s">
        <v>461</v>
      </c>
      <c r="W800" s="16"/>
      <c r="X800" s="22"/>
    </row>
    <row r="801" spans="1:24" s="12" customFormat="1" x14ac:dyDescent="0.25">
      <c r="A801" s="11">
        <v>0.37626792463392067</v>
      </c>
      <c r="B801" s="11">
        <v>1.9365813740604428E-2</v>
      </c>
      <c r="C801" s="13">
        <f t="shared" si="178"/>
        <v>2.6576806964689377</v>
      </c>
      <c r="D801" s="14">
        <f t="shared" si="179"/>
        <v>51.637386034716087</v>
      </c>
      <c r="E801" s="34">
        <v>3.5670356703566997E-2</v>
      </c>
      <c r="F801" s="7">
        <f t="shared" si="188"/>
        <v>1.035670356703567</v>
      </c>
      <c r="G801" s="7">
        <f t="shared" si="180"/>
        <v>2.5661453755691763</v>
      </c>
      <c r="H801" s="7">
        <f t="shared" si="181"/>
        <v>49.85890124254653</v>
      </c>
      <c r="I801">
        <v>1.5</v>
      </c>
      <c r="J801">
        <v>2.71</v>
      </c>
      <c r="K801" s="7">
        <f t="shared" si="182"/>
        <v>1.5535055350553506</v>
      </c>
      <c r="L801" s="7">
        <f t="shared" si="183"/>
        <v>2.8066666666666666</v>
      </c>
      <c r="M801" s="15">
        <f t="shared" si="184"/>
        <v>0.64370546318289779</v>
      </c>
      <c r="N801" s="15">
        <f t="shared" si="185"/>
        <v>0.35629453681710216</v>
      </c>
      <c r="O801" s="12">
        <f t="shared" si="186"/>
        <v>0.58453430358258518</v>
      </c>
      <c r="P801" s="12">
        <f t="shared" si="187"/>
        <v>5.4353383898629759E-2</v>
      </c>
      <c r="Q801" t="s">
        <v>264</v>
      </c>
      <c r="R801" t="s">
        <v>317</v>
      </c>
      <c r="S801" t="s">
        <v>367</v>
      </c>
      <c r="T801" s="16"/>
      <c r="U801" s="16"/>
      <c r="V801" s="35" t="s">
        <v>461</v>
      </c>
      <c r="W801" s="16"/>
      <c r="X801" s="22"/>
    </row>
    <row r="802" spans="1:24" s="12" customFormat="1" x14ac:dyDescent="0.25">
      <c r="A802" s="11">
        <v>0.31877074259141686</v>
      </c>
      <c r="B802" s="11">
        <v>0.68015175950716988</v>
      </c>
      <c r="C802" s="13">
        <f t="shared" si="178"/>
        <v>3.1370507590207111</v>
      </c>
      <c r="D802" s="14">
        <f t="shared" si="179"/>
        <v>1.4702601088977385</v>
      </c>
      <c r="E802" s="34">
        <v>3.6001036001036102E-2</v>
      </c>
      <c r="F802" s="7">
        <f t="shared" si="188"/>
        <v>1.0360010360010361</v>
      </c>
      <c r="G802" s="7">
        <f t="shared" si="180"/>
        <v>3.028038245144741</v>
      </c>
      <c r="H802" s="7">
        <f t="shared" si="181"/>
        <v>1.4191685701135419</v>
      </c>
      <c r="I802">
        <v>1.43</v>
      </c>
      <c r="J802">
        <v>2.97</v>
      </c>
      <c r="K802" s="7">
        <f t="shared" si="182"/>
        <v>1.4814814814814816</v>
      </c>
      <c r="L802" s="7">
        <f t="shared" si="183"/>
        <v>3.0769230769230775</v>
      </c>
      <c r="M802" s="15">
        <f t="shared" si="184"/>
        <v>0.67499999999999993</v>
      </c>
      <c r="N802" s="15">
        <f t="shared" si="185"/>
        <v>0.32499999999999996</v>
      </c>
      <c r="O802" s="12">
        <f t="shared" si="186"/>
        <v>0.47225295198728429</v>
      </c>
      <c r="P802" s="12">
        <f t="shared" si="187"/>
        <v>2.092774644637446</v>
      </c>
      <c r="Q802" t="s">
        <v>318</v>
      </c>
      <c r="R802" t="s">
        <v>267</v>
      </c>
      <c r="S802" t="s">
        <v>367</v>
      </c>
      <c r="T802" s="16"/>
      <c r="U802" s="16"/>
      <c r="V802" s="35" t="s">
        <v>461</v>
      </c>
      <c r="W802" s="16"/>
      <c r="X802" s="22"/>
    </row>
    <row r="803" spans="1:24" s="12" customFormat="1" x14ac:dyDescent="0.25">
      <c r="A803" s="11">
        <v>0.56826406190635737</v>
      </c>
      <c r="B803" s="11">
        <v>0.41182868264687994</v>
      </c>
      <c r="C803" s="13">
        <f t="shared" si="178"/>
        <v>1.759745278709508</v>
      </c>
      <c r="D803" s="14">
        <f t="shared" si="179"/>
        <v>2.4281941548433723</v>
      </c>
      <c r="E803" s="34">
        <v>3.8695047911637692E-2</v>
      </c>
      <c r="F803" s="7">
        <f t="shared" si="188"/>
        <v>1.0386950479116377</v>
      </c>
      <c r="G803" s="7">
        <f t="shared" si="180"/>
        <v>1.6941885707913864</v>
      </c>
      <c r="H803" s="7">
        <f t="shared" si="181"/>
        <v>2.3377353725960384</v>
      </c>
      <c r="I803">
        <v>1.47</v>
      </c>
      <c r="J803">
        <v>2.79</v>
      </c>
      <c r="K803" s="7">
        <f t="shared" si="182"/>
        <v>1.5268817204301073</v>
      </c>
      <c r="L803" s="7">
        <f t="shared" si="183"/>
        <v>2.8979591836734691</v>
      </c>
      <c r="M803" s="15">
        <f t="shared" si="184"/>
        <v>0.65492957746478886</v>
      </c>
      <c r="N803" s="15">
        <f t="shared" si="185"/>
        <v>0.34507042253521131</v>
      </c>
      <c r="O803" s="12">
        <f t="shared" si="186"/>
        <v>0.86767200850217996</v>
      </c>
      <c r="P803" s="12">
        <f t="shared" si="187"/>
        <v>1.1934627129766724</v>
      </c>
      <c r="Q803" t="s">
        <v>232</v>
      </c>
      <c r="R803" t="s">
        <v>320</v>
      </c>
      <c r="S803" t="s">
        <v>367</v>
      </c>
      <c r="T803" s="16"/>
      <c r="U803" s="16"/>
      <c r="V803" s="35" t="s">
        <v>461</v>
      </c>
      <c r="W803" s="16"/>
      <c r="X803" s="22"/>
    </row>
    <row r="804" spans="1:24" s="12" customFormat="1" x14ac:dyDescent="0.25">
      <c r="A804" s="11">
        <v>0.66479052887436829</v>
      </c>
      <c r="B804" s="11">
        <v>0.2059887262373073</v>
      </c>
      <c r="C804" s="13">
        <f t="shared" si="178"/>
        <v>1.504233223197708</v>
      </c>
      <c r="D804" s="14">
        <f t="shared" si="179"/>
        <v>4.8546346116435508</v>
      </c>
      <c r="E804" s="34">
        <v>3.6665787391189752E-2</v>
      </c>
      <c r="F804" s="7">
        <f t="shared" si="188"/>
        <v>1.0366657873911898</v>
      </c>
      <c r="G804" s="7">
        <f t="shared" si="180"/>
        <v>1.4510300633950408</v>
      </c>
      <c r="H804" s="7">
        <f t="shared" si="181"/>
        <v>4.6829312500612463</v>
      </c>
      <c r="I804">
        <v>1.7</v>
      </c>
      <c r="J804">
        <v>2.23</v>
      </c>
      <c r="K804" s="7">
        <f t="shared" si="182"/>
        <v>1.7623318385650226</v>
      </c>
      <c r="L804" s="7">
        <f t="shared" si="183"/>
        <v>2.3117647058823532</v>
      </c>
      <c r="M804" s="15">
        <f t="shared" si="184"/>
        <v>0.56743002544529253</v>
      </c>
      <c r="N804" s="15">
        <f t="shared" si="185"/>
        <v>0.43256997455470736</v>
      </c>
      <c r="O804" s="12">
        <f t="shared" si="186"/>
        <v>1.1715815150117792</v>
      </c>
      <c r="P804" s="12">
        <f t="shared" si="187"/>
        <v>0.47619746712506927</v>
      </c>
      <c r="Q804" t="s">
        <v>233</v>
      </c>
      <c r="R804" t="s">
        <v>315</v>
      </c>
      <c r="S804" t="s">
        <v>367</v>
      </c>
      <c r="T804" s="16"/>
      <c r="U804" s="16"/>
      <c r="V804" s="35" t="s">
        <v>461</v>
      </c>
      <c r="W804" s="16"/>
      <c r="X804" s="26"/>
    </row>
    <row r="805" spans="1:24" s="12" customFormat="1" x14ac:dyDescent="0.25">
      <c r="A805" s="11">
        <v>0.70447989186440962</v>
      </c>
      <c r="B805" s="11">
        <v>0.26974363478717128</v>
      </c>
      <c r="C805" s="13">
        <f t="shared" si="178"/>
        <v>1.4194869314913943</v>
      </c>
      <c r="D805" s="14">
        <f t="shared" si="179"/>
        <v>3.7072237155438486</v>
      </c>
      <c r="E805" s="34">
        <v>3.4391534391534417E-2</v>
      </c>
      <c r="F805" s="7">
        <f t="shared" si="188"/>
        <v>1.0343915343915344</v>
      </c>
      <c r="G805" s="7">
        <f t="shared" si="180"/>
        <v>1.3722917138203248</v>
      </c>
      <c r="H805" s="7">
        <f t="shared" si="181"/>
        <v>3.5839656380449481</v>
      </c>
      <c r="I805">
        <v>2.16</v>
      </c>
      <c r="J805">
        <v>1.75</v>
      </c>
      <c r="K805" s="7">
        <f t="shared" si="182"/>
        <v>2.2342857142857144</v>
      </c>
      <c r="L805" s="7">
        <f t="shared" si="183"/>
        <v>1.8101851851851851</v>
      </c>
      <c r="M805" s="15">
        <f t="shared" si="184"/>
        <v>0.4475703324808184</v>
      </c>
      <c r="N805" s="15">
        <f t="shared" si="185"/>
        <v>0.55242966751918166</v>
      </c>
      <c r="O805" s="12">
        <f t="shared" si="186"/>
        <v>1.5740093583941954</v>
      </c>
      <c r="P805" s="12">
        <f t="shared" si="187"/>
        <v>0.48828593148974059</v>
      </c>
      <c r="Q805" t="s">
        <v>322</v>
      </c>
      <c r="R805" t="s">
        <v>349</v>
      </c>
      <c r="S805" t="s">
        <v>368</v>
      </c>
      <c r="T805" s="16"/>
      <c r="U805" s="16"/>
      <c r="V805" s="35" t="s">
        <v>461</v>
      </c>
      <c r="W805" s="16"/>
      <c r="X805" s="22"/>
    </row>
    <row r="806" spans="1:24" s="12" customFormat="1" x14ac:dyDescent="0.25">
      <c r="A806" s="11">
        <v>0.76897761752405902</v>
      </c>
      <c r="B806" s="11">
        <v>0.21983700237560042</v>
      </c>
      <c r="C806" s="13">
        <f t="shared" si="178"/>
        <v>1.3004279672271644</v>
      </c>
      <c r="D806" s="14">
        <f t="shared" si="179"/>
        <v>4.5488247619545845</v>
      </c>
      <c r="E806" s="34">
        <v>2.7217318200924545E-2</v>
      </c>
      <c r="F806" s="7">
        <f t="shared" si="188"/>
        <v>1.0272173182009245</v>
      </c>
      <c r="G806" s="7">
        <f t="shared" si="180"/>
        <v>1.2659716149497391</v>
      </c>
      <c r="H806" s="7">
        <f t="shared" si="181"/>
        <v>4.4282983564971694</v>
      </c>
      <c r="I806">
        <v>2.08</v>
      </c>
      <c r="J806">
        <v>1.83</v>
      </c>
      <c r="K806" s="7">
        <f t="shared" si="182"/>
        <v>2.136612021857923</v>
      </c>
      <c r="L806" s="7">
        <f t="shared" si="183"/>
        <v>1.8798076923076921</v>
      </c>
      <c r="M806" s="15">
        <f t="shared" si="184"/>
        <v>0.46803069053708451</v>
      </c>
      <c r="N806" s="15">
        <f t="shared" si="185"/>
        <v>0.53196930946291565</v>
      </c>
      <c r="O806" s="12">
        <f t="shared" si="186"/>
        <v>1.6430068221415683</v>
      </c>
      <c r="P806" s="12">
        <f t="shared" si="187"/>
        <v>0.41325128811951806</v>
      </c>
      <c r="Q806" t="s">
        <v>326</v>
      </c>
      <c r="R806" t="s">
        <v>351</v>
      </c>
      <c r="S806" t="s">
        <v>368</v>
      </c>
      <c r="T806" s="16"/>
      <c r="U806" s="16"/>
      <c r="V806" s="35" t="s">
        <v>461</v>
      </c>
      <c r="W806" s="16"/>
      <c r="X806" s="22"/>
    </row>
    <row r="807" spans="1:24" s="12" customFormat="1" x14ac:dyDescent="0.25">
      <c r="A807" s="11">
        <v>0.32085298370328486</v>
      </c>
      <c r="B807" s="11">
        <v>0.67876167143506139</v>
      </c>
      <c r="C807" s="13">
        <f t="shared" si="178"/>
        <v>3.11669222600956</v>
      </c>
      <c r="D807" s="14">
        <f t="shared" si="179"/>
        <v>1.4732711673093819</v>
      </c>
      <c r="E807" s="34">
        <v>3.7769692000204858E-2</v>
      </c>
      <c r="F807" s="7">
        <f t="shared" si="188"/>
        <v>1.0377696920002049</v>
      </c>
      <c r="G807" s="7">
        <f t="shared" si="180"/>
        <v>3.0032600200555333</v>
      </c>
      <c r="H807" s="7">
        <f t="shared" si="181"/>
        <v>1.4196513722324924</v>
      </c>
      <c r="I807">
        <v>1.58</v>
      </c>
      <c r="J807">
        <v>2.4700000000000002</v>
      </c>
      <c r="K807" s="7">
        <f t="shared" si="182"/>
        <v>1.6396761133603237</v>
      </c>
      <c r="L807" s="7">
        <f t="shared" si="183"/>
        <v>2.5632911392405062</v>
      </c>
      <c r="M807" s="15">
        <f t="shared" si="184"/>
        <v>0.60987654320987661</v>
      </c>
      <c r="N807" s="15">
        <f t="shared" si="185"/>
        <v>0.39012345679012345</v>
      </c>
      <c r="O807" s="12">
        <f t="shared" si="186"/>
        <v>0.5260949732786655</v>
      </c>
      <c r="P807" s="12">
        <f t="shared" si="187"/>
        <v>1.7398637780455688</v>
      </c>
      <c r="Q807" t="s">
        <v>350</v>
      </c>
      <c r="R807" t="s">
        <v>325</v>
      </c>
      <c r="S807" t="s">
        <v>368</v>
      </c>
      <c r="T807" s="16"/>
      <c r="U807" s="16"/>
      <c r="V807" s="35" t="s">
        <v>461</v>
      </c>
      <c r="W807" s="16"/>
      <c r="X807" s="22"/>
    </row>
    <row r="808" spans="1:24" s="12" customFormat="1" x14ac:dyDescent="0.25">
      <c r="A808" s="11">
        <v>0.66136313558724891</v>
      </c>
      <c r="B808" s="11">
        <v>0.3342337683350366</v>
      </c>
      <c r="C808" s="13">
        <f t="shared" si="178"/>
        <v>1.512028636298367</v>
      </c>
      <c r="D808" s="14">
        <f t="shared" si="179"/>
        <v>2.9919179171555101</v>
      </c>
      <c r="E808" s="34">
        <v>3.2542336890162948E-2</v>
      </c>
      <c r="F808" s="7">
        <f t="shared" si="188"/>
        <v>1.0325423368901629</v>
      </c>
      <c r="G808" s="7">
        <f t="shared" si="180"/>
        <v>1.4643744689949789</v>
      </c>
      <c r="H808" s="7">
        <f t="shared" si="181"/>
        <v>2.8976225092780639</v>
      </c>
      <c r="I808">
        <v>1.82</v>
      </c>
      <c r="J808">
        <v>2.0699999999999998</v>
      </c>
      <c r="K808" s="7">
        <f t="shared" si="182"/>
        <v>1.8792270531400965</v>
      </c>
      <c r="L808" s="7">
        <f t="shared" si="183"/>
        <v>2.1373626373626373</v>
      </c>
      <c r="M808" s="15">
        <f t="shared" si="184"/>
        <v>0.53213367609254503</v>
      </c>
      <c r="N808" s="15">
        <f t="shared" si="185"/>
        <v>0.46786632390745503</v>
      </c>
      <c r="O808" s="12">
        <f t="shared" si="186"/>
        <v>1.24285149634512</v>
      </c>
      <c r="P808" s="12">
        <f t="shared" si="187"/>
        <v>0.71437876858422655</v>
      </c>
      <c r="Q808" t="s">
        <v>234</v>
      </c>
      <c r="R808" t="s">
        <v>275</v>
      </c>
      <c r="S808" t="s">
        <v>368</v>
      </c>
      <c r="T808" s="16"/>
      <c r="U808" s="16"/>
      <c r="V808" s="35" t="s">
        <v>461</v>
      </c>
      <c r="W808" s="16"/>
      <c r="X808" s="22"/>
    </row>
    <row r="809" spans="1:24" s="12" customFormat="1" x14ac:dyDescent="0.25">
      <c r="A809" s="11">
        <v>0.47399834915426475</v>
      </c>
      <c r="B809" s="11">
        <v>0.52182795375957602</v>
      </c>
      <c r="C809" s="13">
        <f t="shared" si="178"/>
        <v>2.1097119890486069</v>
      </c>
      <c r="D809" s="14">
        <f t="shared" si="179"/>
        <v>1.9163404198555722</v>
      </c>
      <c r="E809" s="34">
        <v>3.3950617283950546E-2</v>
      </c>
      <c r="F809" s="7">
        <f t="shared" si="188"/>
        <v>1.0339506172839505</v>
      </c>
      <c r="G809" s="7">
        <f t="shared" si="180"/>
        <v>2.0404378640350709</v>
      </c>
      <c r="H809" s="7">
        <f t="shared" si="181"/>
        <v>1.8534158090543447</v>
      </c>
      <c r="I809">
        <v>1.62</v>
      </c>
      <c r="J809">
        <v>2.4</v>
      </c>
      <c r="K809" s="7">
        <f t="shared" si="182"/>
        <v>1.675</v>
      </c>
      <c r="L809" s="7">
        <f t="shared" si="183"/>
        <v>2.4814814814814814</v>
      </c>
      <c r="M809" s="15">
        <f t="shared" si="184"/>
        <v>0.59701492537313428</v>
      </c>
      <c r="N809" s="15">
        <f t="shared" si="185"/>
        <v>0.40298507462686567</v>
      </c>
      <c r="O809" s="12">
        <f t="shared" si="186"/>
        <v>0.79394723483339347</v>
      </c>
      <c r="P809" s="12">
        <f t="shared" si="187"/>
        <v>1.2949064037737625</v>
      </c>
      <c r="Q809" t="s">
        <v>164</v>
      </c>
      <c r="R809" t="s">
        <v>169</v>
      </c>
      <c r="S809" t="s">
        <v>180</v>
      </c>
      <c r="T809" s="16"/>
      <c r="U809" s="16"/>
      <c r="V809" s="35" t="s">
        <v>461</v>
      </c>
      <c r="W809" s="16"/>
      <c r="X809" s="22"/>
    </row>
    <row r="810" spans="1:24" s="12" customFormat="1" x14ac:dyDescent="0.25">
      <c r="A810" s="11">
        <v>0.78251349195198749</v>
      </c>
      <c r="B810" s="11">
        <v>0.20236325107377617</v>
      </c>
      <c r="C810" s="13">
        <f t="shared" si="178"/>
        <v>1.2779332372985548</v>
      </c>
      <c r="D810" s="14">
        <f t="shared" si="179"/>
        <v>4.9416086897883797</v>
      </c>
      <c r="E810" s="34">
        <v>3.0955227846419575E-2</v>
      </c>
      <c r="F810" s="7">
        <f t="shared" si="188"/>
        <v>1.0309552278464196</v>
      </c>
      <c r="G810" s="7">
        <f t="shared" si="180"/>
        <v>1.2395623037559564</v>
      </c>
      <c r="H810" s="7">
        <f t="shared" si="181"/>
        <v>4.793233068046022</v>
      </c>
      <c r="I810">
        <v>1.95</v>
      </c>
      <c r="J810">
        <v>1.93</v>
      </c>
      <c r="K810" s="7">
        <f t="shared" si="182"/>
        <v>2.0103626943005182</v>
      </c>
      <c r="L810" s="7">
        <f t="shared" si="183"/>
        <v>1.9897435897435898</v>
      </c>
      <c r="M810" s="15">
        <f t="shared" si="184"/>
        <v>0.49742268041237114</v>
      </c>
      <c r="N810" s="15">
        <f t="shared" si="185"/>
        <v>0.50257731958762886</v>
      </c>
      <c r="O810" s="12">
        <f t="shared" si="186"/>
        <v>1.5731359320071043</v>
      </c>
      <c r="P810" s="12">
        <f t="shared" si="187"/>
        <v>0.40265098162371876</v>
      </c>
      <c r="Q810" t="s">
        <v>170</v>
      </c>
      <c r="R810" t="s">
        <v>166</v>
      </c>
      <c r="S810" t="s">
        <v>180</v>
      </c>
      <c r="T810" s="16"/>
      <c r="U810" s="16"/>
      <c r="V810" s="35" t="s">
        <v>461</v>
      </c>
      <c r="W810" s="16"/>
      <c r="X810" s="22"/>
    </row>
    <row r="811" spans="1:24" s="12" customFormat="1" x14ac:dyDescent="0.25">
      <c r="A811" s="11">
        <v>1.9388844359656175E-2</v>
      </c>
      <c r="B811" s="11">
        <v>0.98061102707240522</v>
      </c>
      <c r="C811" s="13">
        <f t="shared" si="178"/>
        <v>51.576049683537363</v>
      </c>
      <c r="D811" s="14">
        <f t="shared" si="179"/>
        <v>1.0197723382588102</v>
      </c>
      <c r="E811" s="34">
        <v>2.9427331427966497E-2</v>
      </c>
      <c r="F811" s="7">
        <f t="shared" si="188"/>
        <v>1.0294273314279665</v>
      </c>
      <c r="G811" s="7">
        <f t="shared" si="180"/>
        <v>50.101690628316454</v>
      </c>
      <c r="H811" s="7">
        <f t="shared" si="181"/>
        <v>0.99062100560729871</v>
      </c>
      <c r="I811">
        <v>1.88</v>
      </c>
      <c r="J811">
        <v>2.0099999999999998</v>
      </c>
      <c r="K811" s="7">
        <f t="shared" si="182"/>
        <v>1.9353233830845769</v>
      </c>
      <c r="L811" s="7">
        <f t="shared" si="183"/>
        <v>2.0691489361702122</v>
      </c>
      <c r="M811" s="15">
        <f t="shared" si="184"/>
        <v>0.5167095115681235</v>
      </c>
      <c r="N811" s="15">
        <f t="shared" si="185"/>
        <v>0.48329048843187672</v>
      </c>
      <c r="O811" s="12">
        <f t="shared" si="186"/>
        <v>3.7523683860230105E-2</v>
      </c>
      <c r="P811" s="12">
        <f t="shared" si="187"/>
        <v>2.0290302634636466</v>
      </c>
      <c r="Q811" t="s">
        <v>159</v>
      </c>
      <c r="R811" t="s">
        <v>172</v>
      </c>
      <c r="S811" t="s">
        <v>180</v>
      </c>
      <c r="T811" s="16"/>
      <c r="U811" s="16"/>
      <c r="V811" s="35" t="s">
        <v>461</v>
      </c>
      <c r="W811" s="16"/>
      <c r="X811" s="22"/>
    </row>
    <row r="812" spans="1:24" s="12" customFormat="1" x14ac:dyDescent="0.25">
      <c r="A812" s="11">
        <v>0.26470852764930419</v>
      </c>
      <c r="B812" s="11">
        <v>0.73278454525066306</v>
      </c>
      <c r="C812" s="13">
        <f t="shared" si="178"/>
        <v>3.7777400255304112</v>
      </c>
      <c r="D812" s="14">
        <f t="shared" si="179"/>
        <v>1.3646576015845568</v>
      </c>
      <c r="E812" s="34">
        <v>3.4849694067571102E-2</v>
      </c>
      <c r="F812" s="7">
        <f t="shared" si="188"/>
        <v>1.0348496940675711</v>
      </c>
      <c r="G812" s="7">
        <f t="shared" si="180"/>
        <v>3.6505205028197474</v>
      </c>
      <c r="H812" s="7">
        <f t="shared" si="181"/>
        <v>1.3187012659013753</v>
      </c>
      <c r="I812">
        <v>2.1</v>
      </c>
      <c r="J812">
        <v>1.79</v>
      </c>
      <c r="K812" s="7">
        <f t="shared" si="182"/>
        <v>2.1731843575418992</v>
      </c>
      <c r="L812" s="7">
        <f t="shared" si="183"/>
        <v>1.8523809523809522</v>
      </c>
      <c r="M812" s="15">
        <f t="shared" si="184"/>
        <v>0.46015424164524427</v>
      </c>
      <c r="N812" s="15">
        <f t="shared" si="185"/>
        <v>0.53984575835475579</v>
      </c>
      <c r="O812" s="12">
        <f t="shared" si="186"/>
        <v>0.57526043159541518</v>
      </c>
      <c r="P812" s="12">
        <f t="shared" si="187"/>
        <v>1.3573961338214662</v>
      </c>
      <c r="Q812" t="s">
        <v>278</v>
      </c>
      <c r="R812" t="s">
        <v>279</v>
      </c>
      <c r="S812" t="s">
        <v>369</v>
      </c>
      <c r="T812" s="16"/>
      <c r="U812" s="16"/>
      <c r="V812" s="35" t="s">
        <v>461</v>
      </c>
      <c r="W812" s="16"/>
      <c r="X812" s="22"/>
    </row>
    <row r="813" spans="1:24" s="12" customFormat="1" x14ac:dyDescent="0.25">
      <c r="A813" s="11">
        <v>9.3783150301695595E-2</v>
      </c>
      <c r="B813" s="11">
        <v>0.90620272676193081</v>
      </c>
      <c r="C813" s="13">
        <f t="shared" si="178"/>
        <v>10.662896232244824</v>
      </c>
      <c r="D813" s="14">
        <f t="shared" si="179"/>
        <v>1.1035058386694865</v>
      </c>
      <c r="E813" s="34">
        <v>3.0953261807867838E-2</v>
      </c>
      <c r="F813" s="7">
        <f t="shared" si="188"/>
        <v>1.0309532618078678</v>
      </c>
      <c r="G813" s="7">
        <f t="shared" si="180"/>
        <v>10.342754252066181</v>
      </c>
      <c r="H813" s="7">
        <f t="shared" si="181"/>
        <v>1.0703742638481897</v>
      </c>
      <c r="I813">
        <v>2.65</v>
      </c>
      <c r="J813">
        <v>1.53</v>
      </c>
      <c r="K813" s="7">
        <f t="shared" si="182"/>
        <v>2.7320261437908497</v>
      </c>
      <c r="L813" s="7">
        <f t="shared" si="183"/>
        <v>1.5773584905660378</v>
      </c>
      <c r="M813" s="15">
        <f t="shared" si="184"/>
        <v>0.36602870813397126</v>
      </c>
      <c r="N813" s="15">
        <f t="shared" si="185"/>
        <v>0.63397129186602863</v>
      </c>
      <c r="O813" s="12">
        <f t="shared" si="186"/>
        <v>0.2562180184712991</v>
      </c>
      <c r="P813" s="12">
        <f t="shared" si="187"/>
        <v>1.4294065652320269</v>
      </c>
      <c r="Q813" t="s">
        <v>280</v>
      </c>
      <c r="R813" t="s">
        <v>281</v>
      </c>
      <c r="S813" t="s">
        <v>369</v>
      </c>
      <c r="T813" s="16"/>
      <c r="U813" s="16"/>
      <c r="V813" s="35" t="s">
        <v>461</v>
      </c>
      <c r="W813" s="16"/>
      <c r="X813" s="22"/>
    </row>
    <row r="814" spans="1:24" s="12" customFormat="1" x14ac:dyDescent="0.25">
      <c r="A814" s="11">
        <v>0.74443145865110505</v>
      </c>
      <c r="B814" s="11">
        <v>0.21175161129098344</v>
      </c>
      <c r="C814" s="13">
        <f t="shared" si="178"/>
        <v>1.3433070142038059</v>
      </c>
      <c r="D814" s="14">
        <f t="shared" si="179"/>
        <v>4.7225142415838652</v>
      </c>
      <c r="E814" s="34">
        <v>2.891515407344869E-2</v>
      </c>
      <c r="F814" s="7">
        <f t="shared" si="188"/>
        <v>1.0289151540734487</v>
      </c>
      <c r="G814" s="7">
        <f t="shared" si="180"/>
        <v>1.3055566427277194</v>
      </c>
      <c r="H814" s="7">
        <f t="shared" si="181"/>
        <v>4.5897994823844828</v>
      </c>
      <c r="I814">
        <v>1.84</v>
      </c>
      <c r="J814">
        <v>2.06</v>
      </c>
      <c r="K814" s="7">
        <f t="shared" si="182"/>
        <v>1.8932038834951457</v>
      </c>
      <c r="L814" s="7">
        <f t="shared" si="183"/>
        <v>2.1195652173913042</v>
      </c>
      <c r="M814" s="15">
        <f t="shared" si="184"/>
        <v>0.52820512820512822</v>
      </c>
      <c r="N814" s="15">
        <f t="shared" si="185"/>
        <v>0.47179487179487184</v>
      </c>
      <c r="O814" s="12">
        <f t="shared" si="186"/>
        <v>1.4093605285142281</v>
      </c>
      <c r="P814" s="12">
        <f t="shared" si="187"/>
        <v>0.44882135001893225</v>
      </c>
      <c r="Q814" t="s">
        <v>355</v>
      </c>
      <c r="R814" t="s">
        <v>238</v>
      </c>
      <c r="S814" t="s">
        <v>369</v>
      </c>
      <c r="T814" s="16"/>
      <c r="U814" s="16"/>
      <c r="V814" s="35" t="s">
        <v>461</v>
      </c>
      <c r="W814" s="16"/>
      <c r="X814" s="22"/>
    </row>
    <row r="815" spans="1:24" s="12" customFormat="1" x14ac:dyDescent="0.25">
      <c r="A815" s="11">
        <v>0.44669995034201804</v>
      </c>
      <c r="B815" s="11">
        <v>0.54478975307683908</v>
      </c>
      <c r="C815" s="13">
        <f t="shared" si="178"/>
        <v>2.2386391564054238</v>
      </c>
      <c r="D815" s="14">
        <f t="shared" si="179"/>
        <v>1.8355705010093251</v>
      </c>
      <c r="E815" s="34">
        <v>3.4849694067571102E-2</v>
      </c>
      <c r="F815" s="7">
        <f t="shared" si="188"/>
        <v>1.0348496940675711</v>
      </c>
      <c r="G815" s="7">
        <f t="shared" si="180"/>
        <v>2.1632505369994828</v>
      </c>
      <c r="H815" s="7">
        <f t="shared" si="181"/>
        <v>1.7737556589444867</v>
      </c>
      <c r="I815">
        <v>1.79</v>
      </c>
      <c r="J815">
        <v>2.1</v>
      </c>
      <c r="K815" s="7">
        <f t="shared" si="182"/>
        <v>1.8523809523809522</v>
      </c>
      <c r="L815" s="7">
        <f t="shared" si="183"/>
        <v>2.1731843575418992</v>
      </c>
      <c r="M815" s="15">
        <f t="shared" si="184"/>
        <v>0.53984575835475579</v>
      </c>
      <c r="N815" s="15">
        <f t="shared" si="185"/>
        <v>0.46015424164524427</v>
      </c>
      <c r="O815" s="12">
        <f t="shared" si="186"/>
        <v>0.8274584794430716</v>
      </c>
      <c r="P815" s="12">
        <f t="shared" si="187"/>
        <v>1.1839285695357005</v>
      </c>
      <c r="Q815" t="s">
        <v>328</v>
      </c>
      <c r="R815" t="s">
        <v>332</v>
      </c>
      <c r="S815" t="s">
        <v>369</v>
      </c>
      <c r="T815" s="16"/>
      <c r="U815" s="16"/>
      <c r="V815" s="35" t="s">
        <v>461</v>
      </c>
      <c r="W815" s="16"/>
      <c r="X815" s="22"/>
    </row>
    <row r="816" spans="1:24" s="12" customFormat="1" x14ac:dyDescent="0.25">
      <c r="A816" s="11">
        <v>0.21727175356767281</v>
      </c>
      <c r="B816" s="11">
        <v>0.78267963203621682</v>
      </c>
      <c r="C816" s="13">
        <f t="shared" si="178"/>
        <v>4.6025310864374909</v>
      </c>
      <c r="D816" s="14">
        <f t="shared" si="179"/>
        <v>1.2776619693020543</v>
      </c>
      <c r="E816" s="34">
        <v>3.6686506000585428E-2</v>
      </c>
      <c r="F816" s="7">
        <f t="shared" si="188"/>
        <v>1.0366865060005854</v>
      </c>
      <c r="G816" s="7">
        <f t="shared" si="180"/>
        <v>4.4396556334021504</v>
      </c>
      <c r="H816" s="7">
        <f t="shared" si="181"/>
        <v>1.2324477669060474</v>
      </c>
      <c r="I816">
        <v>2.77</v>
      </c>
      <c r="J816">
        <v>1.48</v>
      </c>
      <c r="K816" s="7">
        <f t="shared" si="182"/>
        <v>2.8716216216216215</v>
      </c>
      <c r="L816" s="7">
        <f t="shared" si="183"/>
        <v>1.5342960288808665</v>
      </c>
      <c r="M816" s="15">
        <f t="shared" si="184"/>
        <v>0.34823529411764709</v>
      </c>
      <c r="N816" s="15">
        <f t="shared" si="185"/>
        <v>0.65176470588235291</v>
      </c>
      <c r="O816" s="12">
        <f t="shared" si="186"/>
        <v>0.623922265312574</v>
      </c>
      <c r="P816" s="12">
        <f t="shared" si="187"/>
        <v>1.2008622513191052</v>
      </c>
      <c r="Q816" t="s">
        <v>340</v>
      </c>
      <c r="R816" t="s">
        <v>359</v>
      </c>
      <c r="S816" t="s">
        <v>370</v>
      </c>
      <c r="T816" s="16"/>
      <c r="U816" s="16"/>
      <c r="V816" s="35" t="s">
        <v>461</v>
      </c>
      <c r="W816" s="16"/>
      <c r="X816" s="22"/>
    </row>
    <row r="817" spans="1:24" s="12" customFormat="1" x14ac:dyDescent="0.25">
      <c r="A817" s="11">
        <v>0.17103939957728503</v>
      </c>
      <c r="B817" s="11">
        <v>0.82893966187225576</v>
      </c>
      <c r="C817" s="13">
        <f t="shared" si="178"/>
        <v>5.84660611807249</v>
      </c>
      <c r="D817" s="14">
        <f t="shared" si="179"/>
        <v>1.2063604216275341</v>
      </c>
      <c r="E817" s="34">
        <v>3.2151769922225348E-2</v>
      </c>
      <c r="F817" s="7">
        <f t="shared" si="188"/>
        <v>1.0321517699222253</v>
      </c>
      <c r="G817" s="7">
        <f t="shared" si="180"/>
        <v>5.6644829650517803</v>
      </c>
      <c r="H817" s="7">
        <f t="shared" si="181"/>
        <v>1.1687820113106386</v>
      </c>
      <c r="I817">
        <v>2.77</v>
      </c>
      <c r="J817">
        <v>1.49</v>
      </c>
      <c r="K817" s="7">
        <f t="shared" si="182"/>
        <v>2.8590604026845643</v>
      </c>
      <c r="L817" s="7">
        <f t="shared" si="183"/>
        <v>1.5379061371841158</v>
      </c>
      <c r="M817" s="15">
        <f t="shared" si="184"/>
        <v>0.34976525821596238</v>
      </c>
      <c r="N817" s="15">
        <f t="shared" si="185"/>
        <v>0.6502347417840374</v>
      </c>
      <c r="O817" s="12">
        <f t="shared" si="186"/>
        <v>0.48901197463035867</v>
      </c>
      <c r="P817" s="12">
        <f t="shared" si="187"/>
        <v>1.2748313933486679</v>
      </c>
      <c r="Q817" t="s">
        <v>284</v>
      </c>
      <c r="R817" t="s">
        <v>339</v>
      </c>
      <c r="S817" t="s">
        <v>370</v>
      </c>
      <c r="T817" s="16"/>
      <c r="U817" s="16"/>
      <c r="V817" s="35" t="s">
        <v>461</v>
      </c>
      <c r="W817" s="16"/>
      <c r="X817" s="22"/>
    </row>
    <row r="818" spans="1:24" s="12" customFormat="1" x14ac:dyDescent="0.25">
      <c r="A818" s="11">
        <v>0.79332642312854396</v>
      </c>
      <c r="B818" s="11">
        <v>9.8128155112582854E-2</v>
      </c>
      <c r="C818" s="13">
        <f t="shared" si="178"/>
        <v>1.2605151811992128</v>
      </c>
      <c r="D818" s="14">
        <f t="shared" si="179"/>
        <v>10.190755128868934</v>
      </c>
      <c r="E818" s="34">
        <v>3.2258064516129004E-2</v>
      </c>
      <c r="F818" s="7">
        <f t="shared" si="188"/>
        <v>1.032258064516129</v>
      </c>
      <c r="G818" s="7">
        <f t="shared" si="180"/>
        <v>1.2211240817867375</v>
      </c>
      <c r="H818" s="7">
        <f t="shared" si="181"/>
        <v>9.8722940310917799</v>
      </c>
      <c r="I818">
        <v>2.17</v>
      </c>
      <c r="J818">
        <v>1.75</v>
      </c>
      <c r="K818" s="7">
        <f t="shared" si="182"/>
        <v>2.2399999999999998</v>
      </c>
      <c r="L818" s="7">
        <f t="shared" si="183"/>
        <v>1.8064516129032258</v>
      </c>
      <c r="M818" s="15">
        <f t="shared" si="184"/>
        <v>0.44642857142857145</v>
      </c>
      <c r="N818" s="15">
        <f t="shared" si="185"/>
        <v>0.5535714285714286</v>
      </c>
      <c r="O818" s="12">
        <f t="shared" si="186"/>
        <v>1.7770511878079385</v>
      </c>
      <c r="P818" s="12">
        <f t="shared" si="187"/>
        <v>0.17726376407434322</v>
      </c>
      <c r="Q818" t="s">
        <v>336</v>
      </c>
      <c r="R818" t="s">
        <v>240</v>
      </c>
      <c r="S818" t="s">
        <v>370</v>
      </c>
      <c r="T818" s="16"/>
      <c r="U818" s="16"/>
      <c r="V818" s="35" t="s">
        <v>461</v>
      </c>
      <c r="W818" s="16"/>
      <c r="X818" s="22"/>
    </row>
    <row r="819" spans="1:24" s="12" customFormat="1" x14ac:dyDescent="0.25">
      <c r="A819" s="11">
        <v>0.36832113673198336</v>
      </c>
      <c r="B819" s="11">
        <v>0.62958329573360772</v>
      </c>
      <c r="C819" s="13">
        <f t="shared" ref="C819:C825" si="189">(100%/A819)</f>
        <v>2.715022029071525</v>
      </c>
      <c r="D819" s="14">
        <f t="shared" ref="D819:D825" si="190">(100%/B819)</f>
        <v>1.5883521795710487</v>
      </c>
      <c r="E819" s="34">
        <v>3.0953261807867838E-2</v>
      </c>
      <c r="F819" s="7">
        <f t="shared" si="188"/>
        <v>1.0309532618078678</v>
      </c>
      <c r="G819" s="7">
        <f t="shared" ref="G819:G825" si="191">C819/F819</f>
        <v>2.6335064155192578</v>
      </c>
      <c r="H819" s="7">
        <f t="shared" ref="H819:H825" si="192">D819/F819</f>
        <v>1.5406636153279465</v>
      </c>
      <c r="I819">
        <v>2.65</v>
      </c>
      <c r="J819">
        <v>1.53</v>
      </c>
      <c r="K819" s="7">
        <f t="shared" ref="K819:K825" si="193">(I819*F819)</f>
        <v>2.7320261437908497</v>
      </c>
      <c r="L819" s="7">
        <f t="shared" ref="L819:L825" si="194">(J819*F819)</f>
        <v>1.5773584905660378</v>
      </c>
      <c r="M819" s="15">
        <f t="shared" ref="M819:M825" si="195">(1/K819)</f>
        <v>0.36602870813397126</v>
      </c>
      <c r="N819" s="15">
        <f t="shared" ref="N819:N825" si="196">(1/L819)</f>
        <v>0.63397129186602863</v>
      </c>
      <c r="O819" s="12">
        <f t="shared" ref="O819:O825" si="197">(I819/G819)</f>
        <v>1.0062629748625427</v>
      </c>
      <c r="P819" s="12">
        <f t="shared" ref="P819:P825" si="198">(J819/H819)</f>
        <v>0.99307855704395498</v>
      </c>
      <c r="Q819" t="s">
        <v>285</v>
      </c>
      <c r="R819" t="s">
        <v>338</v>
      </c>
      <c r="S819" t="s">
        <v>370</v>
      </c>
      <c r="T819" s="16"/>
      <c r="U819" s="16"/>
      <c r="V819" s="35" t="s">
        <v>461</v>
      </c>
      <c r="W819" s="16"/>
      <c r="X819" s="22"/>
    </row>
    <row r="820" spans="1:24" s="12" customFormat="1" x14ac:dyDescent="0.25">
      <c r="A820" s="11">
        <v>0.2264662511591729</v>
      </c>
      <c r="B820" s="11">
        <v>0.77348559527892402</v>
      </c>
      <c r="C820" s="13">
        <f t="shared" si="189"/>
        <v>4.4156689788499444</v>
      </c>
      <c r="D820" s="14">
        <f t="shared" si="190"/>
        <v>1.2928488986784472</v>
      </c>
      <c r="E820" s="34">
        <v>3.1504065040650397E-2</v>
      </c>
      <c r="F820" s="7">
        <f t="shared" si="188"/>
        <v>1.0315040650406504</v>
      </c>
      <c r="G820" s="7">
        <f t="shared" si="191"/>
        <v>4.2808061824515713</v>
      </c>
      <c r="H820" s="7">
        <f t="shared" si="192"/>
        <v>1.2533628732015685</v>
      </c>
      <c r="I820">
        <v>2.46</v>
      </c>
      <c r="J820">
        <v>1.6</v>
      </c>
      <c r="K820" s="7">
        <f t="shared" si="193"/>
        <v>2.5375000000000001</v>
      </c>
      <c r="L820" s="7">
        <f t="shared" si="194"/>
        <v>1.6504065040650406</v>
      </c>
      <c r="M820" s="15">
        <f t="shared" si="195"/>
        <v>0.39408866995073888</v>
      </c>
      <c r="N820" s="15">
        <f t="shared" si="196"/>
        <v>0.60591133004926112</v>
      </c>
      <c r="O820" s="12">
        <f t="shared" si="197"/>
        <v>0.57465811231640129</v>
      </c>
      <c r="P820" s="12">
        <f t="shared" si="198"/>
        <v>1.2765656572489559</v>
      </c>
      <c r="Q820" t="s">
        <v>334</v>
      </c>
      <c r="R820" t="s">
        <v>357</v>
      </c>
      <c r="S820" t="s">
        <v>370</v>
      </c>
      <c r="T820" s="16"/>
      <c r="U820" s="16"/>
      <c r="V820" s="35" t="s">
        <v>461</v>
      </c>
      <c r="W820" s="16"/>
      <c r="X820" s="22"/>
    </row>
    <row r="821" spans="1:24" s="12" customFormat="1" x14ac:dyDescent="0.25">
      <c r="A821" s="11">
        <v>0.40373348864829595</v>
      </c>
      <c r="B821" s="11">
        <v>0.59507632967630253</v>
      </c>
      <c r="C821" s="13">
        <f t="shared" si="189"/>
        <v>2.4768814777986607</v>
      </c>
      <c r="D821" s="14">
        <f t="shared" si="190"/>
        <v>1.6804566912348196</v>
      </c>
      <c r="E821" s="34">
        <v>3.1592520954223158E-2</v>
      </c>
      <c r="F821" s="7">
        <f t="shared" si="188"/>
        <v>1.0315925209542232</v>
      </c>
      <c r="G821" s="7">
        <f t="shared" si="191"/>
        <v>2.4010269825410764</v>
      </c>
      <c r="H821" s="7">
        <f t="shared" si="192"/>
        <v>1.6289927050657531</v>
      </c>
      <c r="I821">
        <v>1.65</v>
      </c>
      <c r="J821">
        <v>2.35</v>
      </c>
      <c r="K821" s="7">
        <f t="shared" si="193"/>
        <v>1.7021276595744681</v>
      </c>
      <c r="L821" s="7">
        <f t="shared" si="194"/>
        <v>2.4242424242424243</v>
      </c>
      <c r="M821" s="15">
        <f t="shared" si="195"/>
        <v>0.58750000000000002</v>
      </c>
      <c r="N821" s="15">
        <f t="shared" si="196"/>
        <v>0.41249999999999998</v>
      </c>
      <c r="O821" s="12">
        <f t="shared" si="197"/>
        <v>0.68720593812475905</v>
      </c>
      <c r="P821" s="12">
        <f t="shared" si="198"/>
        <v>1.4426092840637639</v>
      </c>
      <c r="Q821" t="s">
        <v>364</v>
      </c>
      <c r="R821" t="s">
        <v>341</v>
      </c>
      <c r="S821" t="s">
        <v>371</v>
      </c>
      <c r="T821" s="16"/>
      <c r="U821" s="16"/>
      <c r="V821" s="35" t="s">
        <v>461</v>
      </c>
      <c r="W821" s="16"/>
      <c r="X821" s="22"/>
    </row>
    <row r="822" spans="1:24" s="12" customFormat="1" x14ac:dyDescent="0.25">
      <c r="A822" s="11">
        <v>0.15674288514353599</v>
      </c>
      <c r="B822" s="11">
        <v>0.84322925081578992</v>
      </c>
      <c r="C822" s="13">
        <f t="shared" si="189"/>
        <v>6.3798749084161512</v>
      </c>
      <c r="D822" s="14">
        <f t="shared" si="190"/>
        <v>1.1859171145125016</v>
      </c>
      <c r="E822" s="34">
        <v>3.9428448646325664E-2</v>
      </c>
      <c r="F822" s="7">
        <f t="shared" si="188"/>
        <v>1.0394284486463257</v>
      </c>
      <c r="G822" s="7">
        <f t="shared" si="191"/>
        <v>6.1378682839832086</v>
      </c>
      <c r="H822" s="7">
        <f t="shared" si="192"/>
        <v>1.1409319381790559</v>
      </c>
      <c r="I822">
        <v>1.79</v>
      </c>
      <c r="J822">
        <v>2.08</v>
      </c>
      <c r="K822" s="7">
        <f t="shared" si="193"/>
        <v>1.8605769230769229</v>
      </c>
      <c r="L822" s="7">
        <f t="shared" si="194"/>
        <v>2.1620111731843576</v>
      </c>
      <c r="M822" s="15">
        <f t="shared" si="195"/>
        <v>0.53746770025839796</v>
      </c>
      <c r="N822" s="15">
        <f t="shared" si="196"/>
        <v>0.46253229974160204</v>
      </c>
      <c r="O822" s="12">
        <f t="shared" si="197"/>
        <v>0.29163219495455972</v>
      </c>
      <c r="P822" s="12">
        <f t="shared" si="198"/>
        <v>1.8230710618196126</v>
      </c>
      <c r="Q822" t="s">
        <v>342</v>
      </c>
      <c r="R822" t="s">
        <v>292</v>
      </c>
      <c r="S822" t="s">
        <v>371</v>
      </c>
      <c r="T822" s="16"/>
      <c r="U822" s="16"/>
      <c r="V822" s="35" t="s">
        <v>461</v>
      </c>
      <c r="W822" s="16"/>
      <c r="X822" s="22"/>
    </row>
    <row r="823" spans="1:24" s="12" customFormat="1" x14ac:dyDescent="0.25">
      <c r="A823" s="11">
        <v>0.10111878295517183</v>
      </c>
      <c r="B823" s="11">
        <v>0.89872540618742369</v>
      </c>
      <c r="C823" s="13">
        <f t="shared" si="189"/>
        <v>9.8893595311893918</v>
      </c>
      <c r="D823" s="14">
        <f t="shared" si="190"/>
        <v>1.1126869153974446</v>
      </c>
      <c r="E823" s="34">
        <v>3.5310071454649705E-2</v>
      </c>
      <c r="F823" s="7">
        <f t="shared" si="188"/>
        <v>1.0353100714546497</v>
      </c>
      <c r="G823" s="7">
        <f t="shared" si="191"/>
        <v>9.5520750776571397</v>
      </c>
      <c r="H823" s="7">
        <f t="shared" si="192"/>
        <v>1.0747378452854008</v>
      </c>
      <c r="I823">
        <v>1.66</v>
      </c>
      <c r="J823">
        <v>2.31</v>
      </c>
      <c r="K823" s="7">
        <f t="shared" si="193"/>
        <v>1.7186147186147185</v>
      </c>
      <c r="L823" s="7">
        <f t="shared" si="194"/>
        <v>2.3915662650602409</v>
      </c>
      <c r="M823" s="15">
        <f t="shared" si="195"/>
        <v>0.58186397984886651</v>
      </c>
      <c r="N823" s="15">
        <f t="shared" si="196"/>
        <v>0.41813602015113349</v>
      </c>
      <c r="O823" s="12">
        <f t="shared" si="197"/>
        <v>0.17378422871516544</v>
      </c>
      <c r="P823" s="12">
        <f t="shared" si="198"/>
        <v>2.1493613629904047</v>
      </c>
      <c r="Q823" t="s">
        <v>290</v>
      </c>
      <c r="R823" t="s">
        <v>345</v>
      </c>
      <c r="S823" t="s">
        <v>371</v>
      </c>
      <c r="T823" s="16"/>
      <c r="U823" s="16"/>
      <c r="V823" s="35" t="s">
        <v>461</v>
      </c>
      <c r="W823" s="16"/>
      <c r="X823" s="22"/>
    </row>
    <row r="824" spans="1:24" s="12" customFormat="1" x14ac:dyDescent="0.25">
      <c r="A824" s="11">
        <v>0.85113563108978874</v>
      </c>
      <c r="B824" s="11">
        <v>0.11446485844247831</v>
      </c>
      <c r="C824" s="13">
        <f t="shared" si="189"/>
        <v>1.174900877689266</v>
      </c>
      <c r="D824" s="14">
        <f t="shared" si="190"/>
        <v>8.7363057414038305</v>
      </c>
      <c r="E824" s="34">
        <v>3.4341152918228035E-2</v>
      </c>
      <c r="F824" s="7">
        <f t="shared" si="188"/>
        <v>1.034341152918228</v>
      </c>
      <c r="G824" s="7">
        <f t="shared" si="191"/>
        <v>1.1358930023952649</v>
      </c>
      <c r="H824" s="7">
        <f t="shared" si="192"/>
        <v>8.4462517195180151</v>
      </c>
      <c r="I824">
        <v>1.61</v>
      </c>
      <c r="J824">
        <v>2.42</v>
      </c>
      <c r="K824" s="7">
        <f t="shared" si="193"/>
        <v>1.6652892561983472</v>
      </c>
      <c r="L824" s="7">
        <f t="shared" si="194"/>
        <v>2.5031055900621118</v>
      </c>
      <c r="M824" s="15">
        <f t="shared" si="195"/>
        <v>0.60049627791563276</v>
      </c>
      <c r="N824" s="15">
        <f t="shared" si="196"/>
        <v>0.39950372208436724</v>
      </c>
      <c r="O824" s="12">
        <f t="shared" si="197"/>
        <v>1.4173870220214251</v>
      </c>
      <c r="P824" s="12">
        <f t="shared" si="198"/>
        <v>0.28651762703303579</v>
      </c>
      <c r="Q824" t="s">
        <v>296</v>
      </c>
      <c r="R824" t="s">
        <v>343</v>
      </c>
      <c r="S824" t="s">
        <v>371</v>
      </c>
      <c r="T824" s="16"/>
      <c r="U824" s="16"/>
      <c r="V824" s="35" t="s">
        <v>461</v>
      </c>
      <c r="W824" s="16"/>
      <c r="X824" s="22"/>
    </row>
    <row r="825" spans="1:24" s="12" customFormat="1" x14ac:dyDescent="0.25">
      <c r="A825" s="11">
        <v>0.48056534279970253</v>
      </c>
      <c r="B825" s="11">
        <v>0.51502507356910765</v>
      </c>
      <c r="C825" s="13">
        <f t="shared" si="189"/>
        <v>2.0808824751575883</v>
      </c>
      <c r="D825" s="14">
        <f t="shared" si="190"/>
        <v>1.9416530404433152</v>
      </c>
      <c r="E825" s="34">
        <v>4.2682266276676373E-2</v>
      </c>
      <c r="F825" s="7">
        <f t="shared" si="188"/>
        <v>1.0426822662766764</v>
      </c>
      <c r="G825" s="7">
        <f t="shared" si="191"/>
        <v>1.9957014159147739</v>
      </c>
      <c r="H825" s="7">
        <f t="shared" si="192"/>
        <v>1.8621713471514019</v>
      </c>
      <c r="I825">
        <v>2.04</v>
      </c>
      <c r="J825">
        <v>1.81</v>
      </c>
      <c r="K825" s="7">
        <f t="shared" si="193"/>
        <v>2.1270718232044197</v>
      </c>
      <c r="L825" s="7">
        <f t="shared" si="194"/>
        <v>1.8872549019607843</v>
      </c>
      <c r="M825" s="15">
        <f t="shared" si="195"/>
        <v>0.47012987012987018</v>
      </c>
      <c r="N825" s="15">
        <f t="shared" si="196"/>
        <v>0.52987012987012994</v>
      </c>
      <c r="O825" s="12">
        <f t="shared" si="197"/>
        <v>1.0221969998778204</v>
      </c>
      <c r="P825" s="12">
        <f t="shared" si="198"/>
        <v>0.97198359472601203</v>
      </c>
      <c r="Q825" t="s">
        <v>76</v>
      </c>
      <c r="R825" t="s">
        <v>58</v>
      </c>
      <c r="S825" t="s">
        <v>175</v>
      </c>
      <c r="T825" s="16"/>
      <c r="U825" s="16"/>
      <c r="V825" s="35" t="s">
        <v>462</v>
      </c>
      <c r="W825" s="16"/>
      <c r="X825" s="22"/>
    </row>
    <row r="826" spans="1:24" s="12" customFormat="1" x14ac:dyDescent="0.25">
      <c r="A826" s="11">
        <v>0.1076083323730482</v>
      </c>
      <c r="B826" s="11">
        <v>0.89236707412061878</v>
      </c>
      <c r="C826" s="13">
        <f t="shared" ref="C826:C889" si="199">(100%/A826)</f>
        <v>9.2929606652882395</v>
      </c>
      <c r="D826" s="14">
        <f t="shared" ref="D826:D889" si="200">(100%/B826)</f>
        <v>1.1206150798262564</v>
      </c>
      <c r="E826" s="34">
        <v>3.8223140495867725E-2</v>
      </c>
      <c r="F826" s="7">
        <f t="shared" si="188"/>
        <v>1.0382231404958677</v>
      </c>
      <c r="G826" s="7">
        <f t="shared" ref="G826:G889" si="201">C826/F826</f>
        <v>8.9508317651731506</v>
      </c>
      <c r="H826" s="7">
        <f t="shared" ref="H826:H889" si="202">D826/F826</f>
        <v>1.0793586042505634</v>
      </c>
      <c r="I826">
        <v>1.6</v>
      </c>
      <c r="J826">
        <v>2.42</v>
      </c>
      <c r="K826" s="7">
        <f t="shared" ref="K826:K889" si="203">(I826*F826)</f>
        <v>1.6611570247933884</v>
      </c>
      <c r="L826" s="7">
        <f t="shared" ref="L826:L889" si="204">(J826*F826)</f>
        <v>2.5124999999999997</v>
      </c>
      <c r="M826" s="15">
        <f t="shared" ref="M826:M889" si="205">(1/K826)</f>
        <v>0.60199004975124382</v>
      </c>
      <c r="N826" s="15">
        <f t="shared" ref="N826:N889" si="206">(1/L826)</f>
        <v>0.39800995024875624</v>
      </c>
      <c r="O826" s="12">
        <f t="shared" ref="O826:O889" si="207">(I826/G826)</f>
        <v>0.1787543372477908</v>
      </c>
      <c r="P826" s="12">
        <f t="shared" ref="P826:P889" si="208">(J826/H826)</f>
        <v>2.2420722737280543</v>
      </c>
      <c r="Q826" t="s">
        <v>35</v>
      </c>
      <c r="R826" t="s">
        <v>48</v>
      </c>
      <c r="S826" t="s">
        <v>50</v>
      </c>
      <c r="T826" s="16"/>
      <c r="U826" s="16"/>
      <c r="V826" t="s">
        <v>464</v>
      </c>
      <c r="W826" s="16"/>
      <c r="X826" s="22"/>
    </row>
    <row r="827" spans="1:24" s="12" customFormat="1" x14ac:dyDescent="0.25">
      <c r="A827" s="11">
        <v>0.50302717492042404</v>
      </c>
      <c r="B827" s="11">
        <v>4.2142071860866971E-2</v>
      </c>
      <c r="C827" s="13">
        <f t="shared" si="199"/>
        <v>1.9879641694470962</v>
      </c>
      <c r="D827" s="14">
        <f t="shared" si="200"/>
        <v>23.729255725763156</v>
      </c>
      <c r="E827" s="34">
        <v>2.6606425702811132E-2</v>
      </c>
      <c r="F827" s="7">
        <f t="shared" si="188"/>
        <v>1.0266064257028111</v>
      </c>
      <c r="G827" s="7">
        <f t="shared" si="201"/>
        <v>1.936442359676585</v>
      </c>
      <c r="H827" s="7">
        <f t="shared" si="202"/>
        <v>23.114267680058784</v>
      </c>
      <c r="I827">
        <v>1.6</v>
      </c>
      <c r="J827">
        <v>2.4900000000000002</v>
      </c>
      <c r="K827" s="7">
        <f t="shared" si="203"/>
        <v>1.642570281124498</v>
      </c>
      <c r="L827" s="7">
        <f t="shared" si="204"/>
        <v>2.5562499999999999</v>
      </c>
      <c r="M827" s="15">
        <f t="shared" si="205"/>
        <v>0.60880195599022002</v>
      </c>
      <c r="N827" s="15">
        <f t="shared" si="206"/>
        <v>0.39119804400977998</v>
      </c>
      <c r="O827" s="12">
        <f t="shared" si="207"/>
        <v>0.82625748812230293</v>
      </c>
      <c r="P827" s="12">
        <f t="shared" si="208"/>
        <v>0.10772567119434119</v>
      </c>
      <c r="Q827" t="s">
        <v>391</v>
      </c>
      <c r="R827" t="s">
        <v>417</v>
      </c>
      <c r="S827" t="s">
        <v>378</v>
      </c>
      <c r="T827" s="16"/>
      <c r="U827" s="16"/>
      <c r="V827" t="s">
        <v>464</v>
      </c>
      <c r="W827" s="16"/>
      <c r="X827" s="22"/>
    </row>
    <row r="828" spans="1:24" s="12" customFormat="1" x14ac:dyDescent="0.25">
      <c r="A828" s="11">
        <v>0.81137173959451281</v>
      </c>
      <c r="B828" s="11">
        <v>0.10982157126497791</v>
      </c>
      <c r="C828" s="13">
        <f t="shared" si="199"/>
        <v>1.2324806881981805</v>
      </c>
      <c r="D828" s="14">
        <f t="shared" si="200"/>
        <v>9.1056792256886965</v>
      </c>
      <c r="E828" s="34">
        <v>3.8695047911637692E-2</v>
      </c>
      <c r="F828" s="7">
        <f t="shared" si="188"/>
        <v>1.0386950479116377</v>
      </c>
      <c r="G828" s="7">
        <f t="shared" si="201"/>
        <v>1.1865664428420652</v>
      </c>
      <c r="H828" s="7">
        <f t="shared" si="202"/>
        <v>8.7664606122809978</v>
      </c>
      <c r="I828">
        <v>1.47</v>
      </c>
      <c r="J828">
        <v>2.79</v>
      </c>
      <c r="K828" s="7">
        <f t="shared" si="203"/>
        <v>1.5268817204301073</v>
      </c>
      <c r="L828" s="7">
        <f t="shared" si="204"/>
        <v>2.8979591836734691</v>
      </c>
      <c r="M828" s="15">
        <f t="shared" si="205"/>
        <v>0.65492957746478886</v>
      </c>
      <c r="N828" s="15">
        <f t="shared" si="206"/>
        <v>0.34507042253521131</v>
      </c>
      <c r="O828" s="12">
        <f t="shared" si="207"/>
        <v>1.2388686776604387</v>
      </c>
      <c r="P828" s="12">
        <f t="shared" si="208"/>
        <v>0.31825843101279311</v>
      </c>
      <c r="Q828" t="s">
        <v>29</v>
      </c>
      <c r="R828" t="s">
        <v>33</v>
      </c>
      <c r="S828" t="s">
        <v>16</v>
      </c>
      <c r="T828" s="16"/>
      <c r="U828" s="16"/>
      <c r="V828" t="s">
        <v>464</v>
      </c>
      <c r="W828" s="16"/>
      <c r="X828" s="22"/>
    </row>
    <row r="829" spans="1:24" s="12" customFormat="1" x14ac:dyDescent="0.25">
      <c r="A829" s="11">
        <v>0.61903329595832568</v>
      </c>
      <c r="B829" s="11">
        <v>0.3769723885115237</v>
      </c>
      <c r="C829" s="13">
        <f t="shared" si="199"/>
        <v>1.6154219918847816</v>
      </c>
      <c r="D829" s="14">
        <f t="shared" si="200"/>
        <v>2.6527141787452981</v>
      </c>
      <c r="E829" s="34">
        <v>3.7088710615044818E-2</v>
      </c>
      <c r="F829" s="7">
        <f t="shared" si="188"/>
        <v>1.0370887106150448</v>
      </c>
      <c r="G829" s="7">
        <f t="shared" si="201"/>
        <v>1.5576507345516823</v>
      </c>
      <c r="H829" s="7">
        <f t="shared" si="202"/>
        <v>2.5578469340121424</v>
      </c>
      <c r="I829">
        <v>1.41</v>
      </c>
      <c r="J829">
        <v>3.05</v>
      </c>
      <c r="K829" s="7">
        <f t="shared" si="203"/>
        <v>1.4622950819672131</v>
      </c>
      <c r="L829" s="7">
        <f t="shared" si="204"/>
        <v>3.1631205673758864</v>
      </c>
      <c r="M829" s="15">
        <f t="shared" si="205"/>
        <v>0.68385650224215244</v>
      </c>
      <c r="N829" s="15">
        <f t="shared" si="206"/>
        <v>0.31614349775784756</v>
      </c>
      <c r="O829" s="12">
        <f t="shared" si="207"/>
        <v>0.90520934425381394</v>
      </c>
      <c r="P829" s="12">
        <f t="shared" si="208"/>
        <v>1.1924091154336138</v>
      </c>
      <c r="Q829" t="s">
        <v>213</v>
      </c>
      <c r="R829" t="s">
        <v>17</v>
      </c>
      <c r="S829" t="s">
        <v>16</v>
      </c>
      <c r="T829" s="16"/>
      <c r="U829" s="16"/>
      <c r="V829" t="s">
        <v>464</v>
      </c>
      <c r="W829" s="16"/>
      <c r="X829" s="22"/>
    </row>
    <row r="830" spans="1:24" s="12" customFormat="1" x14ac:dyDescent="0.25">
      <c r="A830" s="11">
        <v>0.2630266351097566</v>
      </c>
      <c r="B830" s="11">
        <v>0.73639186278352875</v>
      </c>
      <c r="C830" s="13">
        <f t="shared" si="199"/>
        <v>3.8018963348815102</v>
      </c>
      <c r="D830" s="14">
        <f t="shared" si="200"/>
        <v>1.3579726373130254</v>
      </c>
      <c r="E830" s="34">
        <v>3.3884036620014824E-2</v>
      </c>
      <c r="F830" s="7">
        <f t="shared" si="188"/>
        <v>1.0338840366200148</v>
      </c>
      <c r="G830" s="7">
        <f t="shared" si="201"/>
        <v>3.6772947450767419</v>
      </c>
      <c r="H830" s="7">
        <f t="shared" si="202"/>
        <v>1.3134670709807308</v>
      </c>
      <c r="I830">
        <v>2.21</v>
      </c>
      <c r="J830">
        <v>1.72</v>
      </c>
      <c r="K830" s="7">
        <f t="shared" si="203"/>
        <v>2.2848837209302326</v>
      </c>
      <c r="L830" s="7">
        <f t="shared" si="204"/>
        <v>1.7782805429864255</v>
      </c>
      <c r="M830" s="15">
        <f t="shared" si="205"/>
        <v>0.43765903307888038</v>
      </c>
      <c r="N830" s="15">
        <f t="shared" si="206"/>
        <v>0.56234096692111957</v>
      </c>
      <c r="O830" s="12">
        <f t="shared" si="207"/>
        <v>0.60098527673333924</v>
      </c>
      <c r="P830" s="12">
        <f t="shared" si="208"/>
        <v>1.3095113216014787</v>
      </c>
      <c r="Q830" t="s">
        <v>63</v>
      </c>
      <c r="R830" t="s">
        <v>56</v>
      </c>
      <c r="S830" t="s">
        <v>173</v>
      </c>
      <c r="T830" s="16"/>
      <c r="U830" s="16"/>
      <c r="V830" t="s">
        <v>464</v>
      </c>
      <c r="W830" s="16"/>
      <c r="X830" s="22"/>
    </row>
    <row r="831" spans="1:24" s="12" customFormat="1" x14ac:dyDescent="0.25">
      <c r="A831" s="11">
        <v>0.44713922152774443</v>
      </c>
      <c r="B831" s="11">
        <v>0.5520485250667736</v>
      </c>
      <c r="C831" s="13">
        <f t="shared" si="199"/>
        <v>2.2364399092150569</v>
      </c>
      <c r="D831" s="14">
        <f t="shared" si="200"/>
        <v>1.8114349637634553</v>
      </c>
      <c r="E831" s="34">
        <v>3.1144781144781142E-2</v>
      </c>
      <c r="F831" s="7">
        <f t="shared" si="188"/>
        <v>1.0311447811447811</v>
      </c>
      <c r="G831" s="7">
        <f t="shared" si="201"/>
        <v>2.168890295630602</v>
      </c>
      <c r="H831" s="7">
        <f t="shared" si="202"/>
        <v>1.7567222342457018</v>
      </c>
      <c r="I831">
        <v>1.76</v>
      </c>
      <c r="J831">
        <v>2.16</v>
      </c>
      <c r="K831" s="7">
        <f t="shared" si="203"/>
        <v>1.8148148148148149</v>
      </c>
      <c r="L831" s="7">
        <f t="shared" si="204"/>
        <v>2.2272727272727275</v>
      </c>
      <c r="M831" s="15">
        <f t="shared" si="205"/>
        <v>0.55102040816326525</v>
      </c>
      <c r="N831" s="15">
        <f t="shared" si="206"/>
        <v>0.44897959183673464</v>
      </c>
      <c r="O831" s="12">
        <f t="shared" si="207"/>
        <v>0.81147488351331409</v>
      </c>
      <c r="P831" s="12">
        <f t="shared" si="208"/>
        <v>1.2295626240123596</v>
      </c>
      <c r="Q831" t="s">
        <v>304</v>
      </c>
      <c r="R831" t="s">
        <v>230</v>
      </c>
      <c r="S831" t="s">
        <v>366</v>
      </c>
      <c r="T831" s="16"/>
      <c r="U831" s="16"/>
      <c r="V831" t="s">
        <v>464</v>
      </c>
      <c r="W831" s="16"/>
      <c r="X831" s="22"/>
    </row>
    <row r="832" spans="1:24" s="12" customFormat="1" x14ac:dyDescent="0.25">
      <c r="A832" s="11">
        <v>8.5375031541285187E-2</v>
      </c>
      <c r="B832" s="11">
        <v>0.91461673722314396</v>
      </c>
      <c r="C832" s="13">
        <f t="shared" si="199"/>
        <v>11.713026419397872</v>
      </c>
      <c r="D832" s="14">
        <f t="shared" si="200"/>
        <v>1.0933541442026165</v>
      </c>
      <c r="E832" s="34">
        <v>2.6914031878756184E-2</v>
      </c>
      <c r="F832" s="7">
        <f t="shared" si="188"/>
        <v>1.0269140318787562</v>
      </c>
      <c r="G832" s="7">
        <f t="shared" si="201"/>
        <v>11.406043793138844</v>
      </c>
      <c r="H832" s="7">
        <f t="shared" si="202"/>
        <v>1.0646988065810212</v>
      </c>
      <c r="I832">
        <v>2.15</v>
      </c>
      <c r="J832">
        <v>1.78</v>
      </c>
      <c r="K832" s="7">
        <f t="shared" si="203"/>
        <v>2.2078651685393256</v>
      </c>
      <c r="L832" s="7">
        <f t="shared" si="204"/>
        <v>1.827906976744186</v>
      </c>
      <c r="M832" s="15">
        <f t="shared" si="205"/>
        <v>0.45292620865139954</v>
      </c>
      <c r="N832" s="15">
        <f t="shared" si="206"/>
        <v>0.54707379134860057</v>
      </c>
      <c r="O832" s="12">
        <f t="shared" si="207"/>
        <v>0.18849655840294988</v>
      </c>
      <c r="P832" s="12">
        <f t="shared" si="208"/>
        <v>1.6718343150171888</v>
      </c>
      <c r="Q832" t="s">
        <v>425</v>
      </c>
      <c r="R832" t="s">
        <v>402</v>
      </c>
      <c r="S832" t="s">
        <v>401</v>
      </c>
      <c r="T832" s="16"/>
      <c r="U832" s="16"/>
      <c r="V832" t="s">
        <v>464</v>
      </c>
      <c r="W832" s="16"/>
      <c r="X832" s="22"/>
    </row>
    <row r="833" spans="1:24" s="12" customFormat="1" x14ac:dyDescent="0.25">
      <c r="A833" s="11">
        <v>0.24400817654752238</v>
      </c>
      <c r="B833" s="11">
        <v>0.75592980709006041</v>
      </c>
      <c r="C833" s="13">
        <f t="shared" si="199"/>
        <v>4.0982233224682236</v>
      </c>
      <c r="D833" s="14">
        <f t="shared" si="200"/>
        <v>1.3228741486587012</v>
      </c>
      <c r="E833" s="34">
        <v>2.9789419619928204E-2</v>
      </c>
      <c r="F833" s="7">
        <f t="shared" si="188"/>
        <v>1.0297894196199282</v>
      </c>
      <c r="G833" s="7">
        <f t="shared" si="201"/>
        <v>3.9796712263569232</v>
      </c>
      <c r="H833" s="7">
        <f t="shared" si="202"/>
        <v>1.2846064675503697</v>
      </c>
      <c r="I833">
        <v>2.36</v>
      </c>
      <c r="J833">
        <v>1.65</v>
      </c>
      <c r="K833" s="7">
        <f t="shared" si="203"/>
        <v>2.4303030303030306</v>
      </c>
      <c r="L833" s="7">
        <f t="shared" si="204"/>
        <v>1.6991525423728815</v>
      </c>
      <c r="M833" s="15">
        <f t="shared" si="205"/>
        <v>0.41147132169576056</v>
      </c>
      <c r="N833" s="15">
        <f t="shared" si="206"/>
        <v>0.58852867830423938</v>
      </c>
      <c r="O833" s="12">
        <f t="shared" si="207"/>
        <v>0.59301381088216043</v>
      </c>
      <c r="P833" s="12">
        <f t="shared" si="208"/>
        <v>1.284440053572518</v>
      </c>
      <c r="Q833" t="s">
        <v>428</v>
      </c>
      <c r="R833" t="s">
        <v>404</v>
      </c>
      <c r="S833" t="s">
        <v>401</v>
      </c>
      <c r="T833" s="16"/>
      <c r="U833" s="16"/>
      <c r="V833" t="s">
        <v>464</v>
      </c>
      <c r="W833" s="16"/>
      <c r="X833" s="22"/>
    </row>
    <row r="834" spans="1:24" s="12" customFormat="1" x14ac:dyDescent="0.25">
      <c r="A834" s="11">
        <v>0.23260674839384554</v>
      </c>
      <c r="B834" s="11">
        <v>0.76725129969226868</v>
      </c>
      <c r="C834" s="13">
        <f t="shared" si="199"/>
        <v>4.299101410019361</v>
      </c>
      <c r="D834" s="14">
        <f t="shared" si="200"/>
        <v>1.3033539342339111</v>
      </c>
      <c r="E834" s="34">
        <v>3.4024455077086735E-2</v>
      </c>
      <c r="F834" s="7">
        <f t="shared" ref="F834:F897" si="209">(E834/100%) + 1</f>
        <v>1.0340244550770867</v>
      </c>
      <c r="G834" s="7">
        <f t="shared" si="201"/>
        <v>4.1576399754480295</v>
      </c>
      <c r="H834" s="7">
        <f t="shared" si="202"/>
        <v>1.2604672238015355</v>
      </c>
      <c r="I834">
        <v>2.09</v>
      </c>
      <c r="J834">
        <v>1.8</v>
      </c>
      <c r="K834" s="7">
        <f t="shared" si="203"/>
        <v>2.161111111111111</v>
      </c>
      <c r="L834" s="7">
        <f t="shared" si="204"/>
        <v>1.8612440191387563</v>
      </c>
      <c r="M834" s="15">
        <f t="shared" si="205"/>
        <v>0.46272493573264784</v>
      </c>
      <c r="N834" s="15">
        <f t="shared" si="206"/>
        <v>0.53727506426735205</v>
      </c>
      <c r="O834" s="12">
        <f t="shared" si="207"/>
        <v>0.50268902847336616</v>
      </c>
      <c r="P834" s="12">
        <f t="shared" si="208"/>
        <v>1.4280418927286724</v>
      </c>
      <c r="Q834" t="s">
        <v>383</v>
      </c>
      <c r="R834" t="s">
        <v>408</v>
      </c>
      <c r="S834" t="s">
        <v>384</v>
      </c>
      <c r="T834" s="16"/>
      <c r="U834" s="16"/>
      <c r="V834" t="s">
        <v>464</v>
      </c>
      <c r="W834" s="16"/>
      <c r="X834" s="22"/>
    </row>
    <row r="835" spans="1:24" s="12" customFormat="1" x14ac:dyDescent="0.25">
      <c r="A835" s="11">
        <v>0.69787650615087071</v>
      </c>
      <c r="B835" s="11">
        <v>0.17422386282740177</v>
      </c>
      <c r="C835" s="13">
        <f t="shared" si="199"/>
        <v>1.4329182759217496</v>
      </c>
      <c r="D835" s="14">
        <f t="shared" si="200"/>
        <v>5.7397418687167399</v>
      </c>
      <c r="E835" s="34">
        <v>3.2258064516129004E-2</v>
      </c>
      <c r="F835" s="7">
        <f t="shared" si="209"/>
        <v>1.032258064516129</v>
      </c>
      <c r="G835" s="7">
        <f t="shared" si="201"/>
        <v>1.3881395797991949</v>
      </c>
      <c r="H835" s="7">
        <f t="shared" si="202"/>
        <v>5.5603749353193415</v>
      </c>
      <c r="I835">
        <v>1.75</v>
      </c>
      <c r="J835">
        <v>2.17</v>
      </c>
      <c r="K835" s="7">
        <f t="shared" si="203"/>
        <v>1.8064516129032258</v>
      </c>
      <c r="L835" s="7">
        <f t="shared" si="204"/>
        <v>2.2399999999999998</v>
      </c>
      <c r="M835" s="15">
        <f t="shared" si="205"/>
        <v>0.5535714285714286</v>
      </c>
      <c r="N835" s="15">
        <f t="shared" si="206"/>
        <v>0.44642857142857145</v>
      </c>
      <c r="O835" s="12">
        <f t="shared" si="207"/>
        <v>1.2606801401435086</v>
      </c>
      <c r="P835" s="12">
        <f t="shared" si="208"/>
        <v>0.39026145273337998</v>
      </c>
      <c r="Q835" t="s">
        <v>316</v>
      </c>
      <c r="R835" t="s">
        <v>318</v>
      </c>
      <c r="S835" t="s">
        <v>367</v>
      </c>
      <c r="T835" s="16"/>
      <c r="U835" s="16"/>
      <c r="V835" t="s">
        <v>464</v>
      </c>
      <c r="W835" s="16"/>
      <c r="X835" s="22"/>
    </row>
    <row r="836" spans="1:24" s="12" customFormat="1" x14ac:dyDescent="0.25">
      <c r="A836" s="11">
        <v>1.5447918432116693E-2</v>
      </c>
      <c r="B836" s="11">
        <v>0.98455088444748284</v>
      </c>
      <c r="C836" s="13">
        <f t="shared" si="199"/>
        <v>64.733640612768227</v>
      </c>
      <c r="D836" s="14">
        <f t="shared" si="200"/>
        <v>1.0156915359038929</v>
      </c>
      <c r="E836" s="34">
        <v>3.1919317945518833E-2</v>
      </c>
      <c r="F836" s="7">
        <f t="shared" si="209"/>
        <v>1.0319193179455188</v>
      </c>
      <c r="G836" s="7">
        <f t="shared" si="201"/>
        <v>62.731300293562199</v>
      </c>
      <c r="H836" s="7">
        <f t="shared" si="202"/>
        <v>0.98427417554898156</v>
      </c>
      <c r="I836">
        <v>2.29</v>
      </c>
      <c r="J836">
        <v>1.68</v>
      </c>
      <c r="K836" s="7">
        <f t="shared" si="203"/>
        <v>2.3630952380952381</v>
      </c>
      <c r="L836" s="7">
        <f t="shared" si="204"/>
        <v>1.7336244541484715</v>
      </c>
      <c r="M836" s="15">
        <f t="shared" si="205"/>
        <v>0.42317380352644834</v>
      </c>
      <c r="N836" s="15">
        <f t="shared" si="206"/>
        <v>0.57682619647355171</v>
      </c>
      <c r="O836" s="12">
        <f t="shared" si="207"/>
        <v>3.6504902485418614E-2</v>
      </c>
      <c r="P836" s="12">
        <f t="shared" si="208"/>
        <v>1.7068414896316624</v>
      </c>
      <c r="Q836" t="s">
        <v>235</v>
      </c>
      <c r="R836" t="s">
        <v>325</v>
      </c>
      <c r="S836" t="s">
        <v>368</v>
      </c>
      <c r="T836" s="16"/>
      <c r="U836" s="16"/>
      <c r="V836" t="s">
        <v>464</v>
      </c>
      <c r="W836" s="16"/>
      <c r="X836" s="22"/>
    </row>
    <row r="837" spans="1:24" s="12" customFormat="1" x14ac:dyDescent="0.25">
      <c r="A837" s="11">
        <v>0.8310078476003343</v>
      </c>
      <c r="B837" s="11">
        <v>6.007665680185266E-2</v>
      </c>
      <c r="C837" s="13">
        <f t="shared" si="199"/>
        <v>1.2033580704293674</v>
      </c>
      <c r="D837" s="14">
        <f t="shared" si="200"/>
        <v>16.645400280815256</v>
      </c>
      <c r="E837" s="34">
        <v>4.7518250156042274E-2</v>
      </c>
      <c r="F837" s="7">
        <f t="shared" si="209"/>
        <v>1.0475182501560423</v>
      </c>
      <c r="G837" s="7">
        <f t="shared" si="201"/>
        <v>1.1487705061464186</v>
      </c>
      <c r="H837" s="7">
        <f t="shared" si="202"/>
        <v>15.890320076366875</v>
      </c>
      <c r="I837">
        <v>1.73</v>
      </c>
      <c r="J837">
        <v>2.13</v>
      </c>
      <c r="K837" s="7">
        <f t="shared" si="203"/>
        <v>1.812206572769953</v>
      </c>
      <c r="L837" s="7">
        <f t="shared" si="204"/>
        <v>2.2312138728323698</v>
      </c>
      <c r="M837" s="15">
        <f t="shared" si="205"/>
        <v>0.55181347150259064</v>
      </c>
      <c r="N837" s="15">
        <f t="shared" si="206"/>
        <v>0.44818652849740936</v>
      </c>
      <c r="O837" s="12">
        <f t="shared" si="207"/>
        <v>1.5059578834447371</v>
      </c>
      <c r="P837" s="12">
        <f t="shared" si="208"/>
        <v>0.1340438700896828</v>
      </c>
      <c r="Q837" t="s">
        <v>140</v>
      </c>
      <c r="R837" t="s">
        <v>131</v>
      </c>
      <c r="S837" t="s">
        <v>177</v>
      </c>
      <c r="T837" s="16"/>
      <c r="U837" s="16"/>
      <c r="V837" t="s">
        <v>464</v>
      </c>
      <c r="W837" s="16"/>
      <c r="X837" s="22"/>
    </row>
    <row r="838" spans="1:24" s="12" customFormat="1" x14ac:dyDescent="0.25">
      <c r="A838" s="11">
        <v>0.299617883249089</v>
      </c>
      <c r="B838" s="11">
        <v>0.6999438586588641</v>
      </c>
      <c r="C838" s="13">
        <f t="shared" si="199"/>
        <v>3.3375844898037825</v>
      </c>
      <c r="D838" s="14">
        <f t="shared" si="200"/>
        <v>1.4286860119268168</v>
      </c>
      <c r="E838" s="34">
        <v>2.813852813852824E-2</v>
      </c>
      <c r="F838" s="7">
        <f t="shared" si="209"/>
        <v>1.0281385281385282</v>
      </c>
      <c r="G838" s="7">
        <f t="shared" si="201"/>
        <v>3.2462400721880997</v>
      </c>
      <c r="H838" s="7">
        <f t="shared" si="202"/>
        <v>1.3895851316003984</v>
      </c>
      <c r="I838">
        <v>2.64</v>
      </c>
      <c r="J838">
        <v>1.54</v>
      </c>
      <c r="K838" s="7">
        <f t="shared" si="203"/>
        <v>2.7142857142857149</v>
      </c>
      <c r="L838" s="7">
        <f t="shared" si="204"/>
        <v>1.5833333333333335</v>
      </c>
      <c r="M838" s="15">
        <f t="shared" si="205"/>
        <v>0.36842105263157887</v>
      </c>
      <c r="N838" s="15">
        <f t="shared" si="206"/>
        <v>0.63157894736842102</v>
      </c>
      <c r="O838" s="12">
        <f t="shared" si="207"/>
        <v>0.81324854024752746</v>
      </c>
      <c r="P838" s="12">
        <f t="shared" si="208"/>
        <v>1.108244442876535</v>
      </c>
      <c r="Q838" t="s">
        <v>354</v>
      </c>
      <c r="R838" t="s">
        <v>281</v>
      </c>
      <c r="S838" t="s">
        <v>369</v>
      </c>
      <c r="T838" s="16"/>
      <c r="U838" s="16"/>
      <c r="V838" t="s">
        <v>464</v>
      </c>
      <c r="W838" s="16"/>
      <c r="X838" s="22"/>
    </row>
    <row r="839" spans="1:24" s="12" customFormat="1" x14ac:dyDescent="0.25">
      <c r="A839" s="11">
        <v>0.54217904408821582</v>
      </c>
      <c r="B839" s="11">
        <v>0.44679258417399459</v>
      </c>
      <c r="C839" s="13">
        <f t="shared" si="199"/>
        <v>1.8444091687123449</v>
      </c>
      <c r="D839" s="14">
        <f t="shared" si="200"/>
        <v>2.2381750177182207</v>
      </c>
      <c r="E839" s="34">
        <v>3.0954077996130813E-2</v>
      </c>
      <c r="F839" s="7">
        <f t="shared" si="209"/>
        <v>1.0309540779961308</v>
      </c>
      <c r="G839" s="7">
        <f t="shared" si="201"/>
        <v>1.7890313526838457</v>
      </c>
      <c r="H839" s="7">
        <f t="shared" si="202"/>
        <v>2.1709745036059895</v>
      </c>
      <c r="I839">
        <v>2.44</v>
      </c>
      <c r="J839">
        <v>1.61</v>
      </c>
      <c r="K839" s="7">
        <f t="shared" si="203"/>
        <v>2.5155279503105592</v>
      </c>
      <c r="L839" s="7">
        <f t="shared" si="204"/>
        <v>1.6598360655737707</v>
      </c>
      <c r="M839" s="15">
        <f t="shared" si="205"/>
        <v>0.39753086419753081</v>
      </c>
      <c r="N839" s="15">
        <f t="shared" si="206"/>
        <v>0.60246913580246908</v>
      </c>
      <c r="O839" s="12">
        <f t="shared" si="207"/>
        <v>1.3638665394765679</v>
      </c>
      <c r="P839" s="12">
        <f t="shared" si="208"/>
        <v>0.74160244504290096</v>
      </c>
      <c r="Q839" t="s">
        <v>337</v>
      </c>
      <c r="R839" t="s">
        <v>284</v>
      </c>
      <c r="S839" t="s">
        <v>370</v>
      </c>
      <c r="T839" s="16"/>
      <c r="U839" s="16"/>
      <c r="V839" t="s">
        <v>464</v>
      </c>
      <c r="W839" s="16"/>
      <c r="X839" s="22"/>
    </row>
    <row r="840" spans="1:24" s="12" customFormat="1" x14ac:dyDescent="0.25">
      <c r="A840" s="11">
        <v>0.29276640188310138</v>
      </c>
      <c r="B840" s="11">
        <v>0.70709092516188154</v>
      </c>
      <c r="C840" s="13">
        <f t="shared" si="199"/>
        <v>3.4156924891924234</v>
      </c>
      <c r="D840" s="14">
        <f t="shared" si="200"/>
        <v>1.4142452751335477</v>
      </c>
      <c r="E840" s="34">
        <v>3.5471537807986397E-2</v>
      </c>
      <c r="F840" s="7">
        <f t="shared" si="209"/>
        <v>1.0354715378079864</v>
      </c>
      <c r="G840" s="7">
        <f t="shared" si="201"/>
        <v>3.2986831259729086</v>
      </c>
      <c r="H840" s="7">
        <f t="shared" si="202"/>
        <v>1.3657983087853831</v>
      </c>
      <c r="I840">
        <v>1.76</v>
      </c>
      <c r="J840">
        <v>2.14</v>
      </c>
      <c r="K840" s="7">
        <f t="shared" si="203"/>
        <v>1.8224299065420562</v>
      </c>
      <c r="L840" s="7">
        <f t="shared" si="204"/>
        <v>2.2159090909090908</v>
      </c>
      <c r="M840" s="15">
        <f t="shared" si="205"/>
        <v>0.54871794871794866</v>
      </c>
      <c r="N840" s="15">
        <f t="shared" si="206"/>
        <v>0.45128205128205129</v>
      </c>
      <c r="O840" s="12">
        <f t="shared" si="207"/>
        <v>0.5335462464224745</v>
      </c>
      <c r="P840" s="12">
        <f t="shared" si="208"/>
        <v>1.5668492091655331</v>
      </c>
      <c r="Q840" t="s">
        <v>346</v>
      </c>
      <c r="R840" t="s">
        <v>292</v>
      </c>
      <c r="S840" t="s">
        <v>371</v>
      </c>
      <c r="T840" s="16"/>
      <c r="U840" s="16"/>
      <c r="V840" t="s">
        <v>464</v>
      </c>
      <c r="W840" s="16"/>
      <c r="X840" s="22"/>
    </row>
    <row r="841" spans="1:24" s="12" customFormat="1" x14ac:dyDescent="0.25">
      <c r="A841" s="11">
        <v>0.469225749417989</v>
      </c>
      <c r="B841" s="11">
        <v>0.52153105975205161</v>
      </c>
      <c r="C841" s="13">
        <f t="shared" si="199"/>
        <v>2.1311703401622024</v>
      </c>
      <c r="D841" s="14">
        <f t="shared" si="200"/>
        <v>1.9174313423929612</v>
      </c>
      <c r="E841" s="34">
        <v>3.8766883183833478E-2</v>
      </c>
      <c r="F841" s="7">
        <f t="shared" si="209"/>
        <v>1.0387668831838335</v>
      </c>
      <c r="G841" s="7">
        <f t="shared" si="201"/>
        <v>2.0516348515367939</v>
      </c>
      <c r="H841" s="7">
        <f t="shared" si="202"/>
        <v>1.8458726143790898</v>
      </c>
      <c r="I841">
        <v>1.59</v>
      </c>
      <c r="J841">
        <v>2.44</v>
      </c>
      <c r="K841" s="7">
        <f t="shared" si="203"/>
        <v>1.6516393442622954</v>
      </c>
      <c r="L841" s="7">
        <f t="shared" si="204"/>
        <v>2.5345911949685536</v>
      </c>
      <c r="M841" s="15">
        <f t="shared" si="205"/>
        <v>0.60545905707196013</v>
      </c>
      <c r="N841" s="15">
        <f t="shared" si="206"/>
        <v>0.39454094292803971</v>
      </c>
      <c r="O841" s="12">
        <f t="shared" si="207"/>
        <v>0.77499170907971149</v>
      </c>
      <c r="P841" s="12">
        <f t="shared" si="208"/>
        <v>1.3218680319501686</v>
      </c>
      <c r="Q841" t="s">
        <v>37</v>
      </c>
      <c r="R841" t="s">
        <v>39</v>
      </c>
      <c r="S841" t="s">
        <v>50</v>
      </c>
      <c r="T841" s="16"/>
      <c r="U841" s="16"/>
      <c r="V841" t="s">
        <v>465</v>
      </c>
      <c r="W841" s="16"/>
      <c r="X841" s="22"/>
    </row>
    <row r="842" spans="1:24" s="12" customFormat="1" x14ac:dyDescent="0.25">
      <c r="A842" s="11">
        <v>0.50135618014589434</v>
      </c>
      <c r="B842" s="11">
        <v>0.49251877184070819</v>
      </c>
      <c r="C842" s="13">
        <f t="shared" si="199"/>
        <v>1.9945899534119647</v>
      </c>
      <c r="D842" s="14">
        <f t="shared" si="200"/>
        <v>2.0303794640408608</v>
      </c>
      <c r="E842" s="34">
        <v>3.8223140495867725E-2</v>
      </c>
      <c r="F842" s="7">
        <f t="shared" si="209"/>
        <v>1.0382231404958677</v>
      </c>
      <c r="G842" s="7">
        <f t="shared" si="201"/>
        <v>1.9211572884604795</v>
      </c>
      <c r="H842" s="7">
        <f t="shared" si="202"/>
        <v>1.9556291753149784</v>
      </c>
      <c r="I842">
        <v>1.6</v>
      </c>
      <c r="J842">
        <v>2.42</v>
      </c>
      <c r="K842" s="7">
        <f t="shared" si="203"/>
        <v>1.6611570247933884</v>
      </c>
      <c r="L842" s="7">
        <f t="shared" si="204"/>
        <v>2.5124999999999997</v>
      </c>
      <c r="M842" s="15">
        <f t="shared" si="205"/>
        <v>0.60199004975124382</v>
      </c>
      <c r="N842" s="15">
        <f t="shared" si="206"/>
        <v>0.39800995024875624</v>
      </c>
      <c r="O842" s="12">
        <f t="shared" si="207"/>
        <v>0.83283134057293196</v>
      </c>
      <c r="P842" s="12">
        <f t="shared" si="208"/>
        <v>1.2374534142497791</v>
      </c>
      <c r="Q842" t="s">
        <v>45</v>
      </c>
      <c r="R842" t="s">
        <v>40</v>
      </c>
      <c r="S842" t="s">
        <v>50</v>
      </c>
      <c r="T842" s="16"/>
      <c r="U842" s="16"/>
      <c r="V842" t="s">
        <v>465</v>
      </c>
      <c r="W842" s="16"/>
      <c r="X842" s="22"/>
    </row>
    <row r="843" spans="1:24" s="12" customFormat="1" x14ac:dyDescent="0.25">
      <c r="A843" s="11">
        <v>0.50204507634743722</v>
      </c>
      <c r="B843" s="11">
        <v>0.47437174271784099</v>
      </c>
      <c r="C843" s="13">
        <f t="shared" si="199"/>
        <v>1.9918530170146638</v>
      </c>
      <c r="D843" s="14">
        <f t="shared" si="200"/>
        <v>2.1080513655190583</v>
      </c>
      <c r="E843" s="34">
        <v>4.9188906331763427E-2</v>
      </c>
      <c r="F843" s="7">
        <f t="shared" si="209"/>
        <v>1.0491889063317634</v>
      </c>
      <c r="G843" s="7">
        <f t="shared" si="201"/>
        <v>1.8984693842967695</v>
      </c>
      <c r="H843" s="7">
        <f t="shared" si="202"/>
        <v>2.0092200296792622</v>
      </c>
      <c r="I843">
        <v>1.56</v>
      </c>
      <c r="J843">
        <v>2.4500000000000002</v>
      </c>
      <c r="K843" s="7">
        <f t="shared" si="203"/>
        <v>1.6367346938775511</v>
      </c>
      <c r="L843" s="7">
        <f t="shared" si="204"/>
        <v>2.5705128205128207</v>
      </c>
      <c r="M843" s="15">
        <f t="shared" si="205"/>
        <v>0.61097256857855353</v>
      </c>
      <c r="N843" s="15">
        <f t="shared" si="206"/>
        <v>0.38902743142144636</v>
      </c>
      <c r="O843" s="12">
        <f t="shared" si="207"/>
        <v>0.82171459434825433</v>
      </c>
      <c r="P843" s="12">
        <f t="shared" si="208"/>
        <v>1.2193786463452194</v>
      </c>
      <c r="Q843" t="s">
        <v>46</v>
      </c>
      <c r="R843" t="s">
        <v>214</v>
      </c>
      <c r="S843" t="s">
        <v>50</v>
      </c>
      <c r="T843" s="16"/>
      <c r="U843" s="16"/>
      <c r="V843" t="s">
        <v>465</v>
      </c>
      <c r="W843" s="16"/>
      <c r="X843" s="22"/>
    </row>
    <row r="844" spans="1:24" s="12" customFormat="1" x14ac:dyDescent="0.25">
      <c r="A844" s="11">
        <v>0.75247691119356874</v>
      </c>
      <c r="B844" s="11">
        <v>9.5550092536126244E-2</v>
      </c>
      <c r="C844" s="13">
        <f t="shared" si="199"/>
        <v>1.3289444302202089</v>
      </c>
      <c r="D844" s="14">
        <f t="shared" si="200"/>
        <v>10.465714615837896</v>
      </c>
      <c r="E844" s="34">
        <v>3.3585003905233002E-2</v>
      </c>
      <c r="F844" s="7">
        <f t="shared" si="209"/>
        <v>1.033585003905233</v>
      </c>
      <c r="G844" s="7">
        <f t="shared" si="201"/>
        <v>1.2857621049057488</v>
      </c>
      <c r="H844" s="7">
        <f t="shared" si="202"/>
        <v>10.125644795827043</v>
      </c>
      <c r="I844">
        <v>1.67</v>
      </c>
      <c r="J844">
        <v>2.2999999999999998</v>
      </c>
      <c r="K844" s="7">
        <f t="shared" si="203"/>
        <v>1.7260869565217389</v>
      </c>
      <c r="L844" s="7">
        <f t="shared" si="204"/>
        <v>2.3772455089820359</v>
      </c>
      <c r="M844" s="15">
        <f t="shared" si="205"/>
        <v>0.57934508816120911</v>
      </c>
      <c r="N844" s="15">
        <f t="shared" si="206"/>
        <v>0.42065491183879095</v>
      </c>
      <c r="O844" s="12">
        <f t="shared" si="207"/>
        <v>1.2988405814949859</v>
      </c>
      <c r="P844" s="12">
        <f t="shared" si="208"/>
        <v>0.22714602836432407</v>
      </c>
      <c r="Q844" t="s">
        <v>385</v>
      </c>
      <c r="R844" t="s">
        <v>415</v>
      </c>
      <c r="S844" t="s">
        <v>378</v>
      </c>
      <c r="T844" s="16"/>
      <c r="U844" s="16"/>
      <c r="V844" t="s">
        <v>465</v>
      </c>
      <c r="W844" s="16"/>
      <c r="X844" s="22"/>
    </row>
    <row r="845" spans="1:24" s="12" customFormat="1" x14ac:dyDescent="0.25">
      <c r="A845" s="11">
        <v>0.18840721944448421</v>
      </c>
      <c r="B845" s="11">
        <v>3.8291998156109431E-3</v>
      </c>
      <c r="C845" s="13">
        <f t="shared" si="199"/>
        <v>5.3076522383191289</v>
      </c>
      <c r="D845" s="14">
        <f t="shared" si="200"/>
        <v>261.15116686342247</v>
      </c>
      <c r="E845" s="34">
        <v>2.1341463414634054E-2</v>
      </c>
      <c r="F845" s="7">
        <f t="shared" si="209"/>
        <v>1.0213414634146341</v>
      </c>
      <c r="G845" s="7">
        <f t="shared" si="201"/>
        <v>5.1967460721452969</v>
      </c>
      <c r="H845" s="7">
        <f t="shared" si="202"/>
        <v>255.69427680955994</v>
      </c>
      <c r="I845">
        <v>1.23</v>
      </c>
      <c r="J845">
        <v>4.8</v>
      </c>
      <c r="K845" s="7">
        <f t="shared" si="203"/>
        <v>1.2562499999999999</v>
      </c>
      <c r="L845" s="7">
        <f t="shared" si="204"/>
        <v>4.9024390243902429</v>
      </c>
      <c r="M845" s="15">
        <f t="shared" si="205"/>
        <v>0.79601990049751248</v>
      </c>
      <c r="N845" s="15">
        <f t="shared" si="206"/>
        <v>0.20398009950248761</v>
      </c>
      <c r="O845" s="12">
        <f t="shared" si="207"/>
        <v>0.23668656942713329</v>
      </c>
      <c r="P845" s="12">
        <f t="shared" si="208"/>
        <v>1.877241860823901E-2</v>
      </c>
      <c r="Q845" t="s">
        <v>377</v>
      </c>
      <c r="R845" t="s">
        <v>392</v>
      </c>
      <c r="S845" t="s">
        <v>378</v>
      </c>
      <c r="T845" s="16"/>
      <c r="U845" s="16"/>
      <c r="V845" t="s">
        <v>465</v>
      </c>
      <c r="W845" s="16"/>
      <c r="X845" s="22"/>
    </row>
    <row r="846" spans="1:24" s="12" customFormat="1" x14ac:dyDescent="0.25">
      <c r="A846" s="11">
        <v>0.19857213701274412</v>
      </c>
      <c r="B846" s="11">
        <v>0.80128583100378192</v>
      </c>
      <c r="C846" s="13">
        <f t="shared" si="199"/>
        <v>5.0359532563011156</v>
      </c>
      <c r="D846" s="14">
        <f t="shared" si="200"/>
        <v>1.2479941130960548</v>
      </c>
      <c r="E846" s="34">
        <v>3.8087228162922093E-2</v>
      </c>
      <c r="F846" s="7">
        <f t="shared" si="209"/>
        <v>1.0380872281629221</v>
      </c>
      <c r="G846" s="7">
        <f t="shared" si="201"/>
        <v>4.8511850639113634</v>
      </c>
      <c r="H846" s="7">
        <f t="shared" si="202"/>
        <v>1.2022054401965814</v>
      </c>
      <c r="I846">
        <v>1.45</v>
      </c>
      <c r="J846">
        <v>2.87</v>
      </c>
      <c r="K846" s="7">
        <f t="shared" si="203"/>
        <v>1.505226480836237</v>
      </c>
      <c r="L846" s="7">
        <f t="shared" si="204"/>
        <v>2.9793103448275864</v>
      </c>
      <c r="M846" s="15">
        <f t="shared" si="205"/>
        <v>0.66435185185185186</v>
      </c>
      <c r="N846" s="15">
        <f t="shared" si="206"/>
        <v>0.33564814814814814</v>
      </c>
      <c r="O846" s="12">
        <f t="shared" si="207"/>
        <v>0.29889603898782391</v>
      </c>
      <c r="P846" s="12">
        <f t="shared" si="208"/>
        <v>2.3872791654733367</v>
      </c>
      <c r="Q846" t="s">
        <v>395</v>
      </c>
      <c r="R846" t="s">
        <v>393</v>
      </c>
      <c r="S846" t="s">
        <v>378</v>
      </c>
      <c r="T846" s="16"/>
      <c r="U846" s="16"/>
      <c r="V846" t="s">
        <v>465</v>
      </c>
      <c r="W846" s="16"/>
      <c r="X846" s="22"/>
    </row>
    <row r="847" spans="1:24" s="12" customFormat="1" x14ac:dyDescent="0.25">
      <c r="A847" s="11">
        <v>0.51174021823760529</v>
      </c>
      <c r="B847" s="11">
        <v>0.46997456979410812</v>
      </c>
      <c r="C847" s="13">
        <f t="shared" si="199"/>
        <v>1.9541164918480016</v>
      </c>
      <c r="D847" s="14">
        <f t="shared" si="200"/>
        <v>2.1277747015930917</v>
      </c>
      <c r="E847" s="34">
        <v>3.9252861456358534E-2</v>
      </c>
      <c r="F847" s="7">
        <f t="shared" si="209"/>
        <v>1.0392528614563585</v>
      </c>
      <c r="G847" s="7">
        <f t="shared" si="201"/>
        <v>1.8803089838113101</v>
      </c>
      <c r="H847" s="7">
        <f t="shared" si="202"/>
        <v>2.0474080760396767</v>
      </c>
      <c r="I847">
        <v>1.41</v>
      </c>
      <c r="J847">
        <v>3.03</v>
      </c>
      <c r="K847" s="7">
        <f t="shared" si="203"/>
        <v>1.4653465346534655</v>
      </c>
      <c r="L847" s="7">
        <f t="shared" si="204"/>
        <v>3.1489361702127661</v>
      </c>
      <c r="M847" s="15">
        <f t="shared" si="205"/>
        <v>0.68243243243243235</v>
      </c>
      <c r="N847" s="15">
        <f t="shared" si="206"/>
        <v>0.31756756756756754</v>
      </c>
      <c r="O847" s="12">
        <f t="shared" si="207"/>
        <v>0.74987675543728305</v>
      </c>
      <c r="P847" s="12">
        <f t="shared" si="208"/>
        <v>1.4799199219048511</v>
      </c>
      <c r="Q847" t="s">
        <v>386</v>
      </c>
      <c r="R847" t="s">
        <v>390</v>
      </c>
      <c r="S847" t="s">
        <v>378</v>
      </c>
      <c r="T847" s="16"/>
      <c r="U847" s="16"/>
      <c r="V847" t="s">
        <v>465</v>
      </c>
      <c r="W847" s="16"/>
      <c r="X847" s="22"/>
    </row>
    <row r="848" spans="1:24" s="12" customFormat="1" x14ac:dyDescent="0.25">
      <c r="A848" s="11">
        <v>0.71909284533021611</v>
      </c>
      <c r="B848" s="11">
        <v>0.21466673150129839</v>
      </c>
      <c r="C848" s="13">
        <f t="shared" si="199"/>
        <v>1.3906410090073806</v>
      </c>
      <c r="D848" s="14">
        <f t="shared" si="200"/>
        <v>4.6583836862208505</v>
      </c>
      <c r="E848" s="34">
        <v>3.2592867166194583E-2</v>
      </c>
      <c r="F848" s="7">
        <f t="shared" si="209"/>
        <v>1.0325928671661946</v>
      </c>
      <c r="G848" s="7">
        <f t="shared" si="201"/>
        <v>1.3467466735692244</v>
      </c>
      <c r="H848" s="7">
        <f t="shared" si="202"/>
        <v>4.5113459857660327</v>
      </c>
      <c r="I848">
        <v>1.79</v>
      </c>
      <c r="J848">
        <v>2.11</v>
      </c>
      <c r="K848" s="7">
        <f t="shared" si="203"/>
        <v>1.8483412322274884</v>
      </c>
      <c r="L848" s="7">
        <f t="shared" si="204"/>
        <v>2.1787709497206706</v>
      </c>
      <c r="M848" s="15">
        <f t="shared" si="205"/>
        <v>0.54102564102564099</v>
      </c>
      <c r="N848" s="15">
        <f t="shared" si="206"/>
        <v>0.4589743589743589</v>
      </c>
      <c r="O848" s="12">
        <f t="shared" si="207"/>
        <v>1.3291289558236223</v>
      </c>
      <c r="P848" s="12">
        <f t="shared" si="208"/>
        <v>0.46770963846651609</v>
      </c>
      <c r="Q848" t="s">
        <v>414</v>
      </c>
      <c r="R848" t="s">
        <v>387</v>
      </c>
      <c r="S848" t="s">
        <v>378</v>
      </c>
      <c r="T848" s="16"/>
      <c r="U848" s="16"/>
      <c r="V848" t="s">
        <v>465</v>
      </c>
      <c r="W848" s="16"/>
      <c r="X848" s="22"/>
    </row>
    <row r="849" spans="1:24" s="12" customFormat="1" x14ac:dyDescent="0.25">
      <c r="A849" s="11">
        <v>0.33394273220451104</v>
      </c>
      <c r="B849" s="11">
        <v>0.66562491150136116</v>
      </c>
      <c r="C849" s="13">
        <f t="shared" si="199"/>
        <v>2.9945254187702655</v>
      </c>
      <c r="D849" s="14">
        <f t="shared" si="200"/>
        <v>1.5023476175860571</v>
      </c>
      <c r="E849" s="34">
        <v>3.3225814910969431E-2</v>
      </c>
      <c r="F849" s="7">
        <f t="shared" si="209"/>
        <v>1.0332258149109694</v>
      </c>
      <c r="G849" s="7">
        <f t="shared" si="201"/>
        <v>2.8982293856336687</v>
      </c>
      <c r="H849" s="7">
        <f t="shared" si="202"/>
        <v>1.4540360837921096</v>
      </c>
      <c r="I849">
        <v>1.71</v>
      </c>
      <c r="J849">
        <v>2.23</v>
      </c>
      <c r="K849" s="7">
        <f t="shared" si="203"/>
        <v>1.7668161434977576</v>
      </c>
      <c r="L849" s="7">
        <f t="shared" si="204"/>
        <v>2.3040935672514617</v>
      </c>
      <c r="M849" s="15">
        <f t="shared" si="205"/>
        <v>0.56598984771573613</v>
      </c>
      <c r="N849" s="15">
        <f t="shared" si="206"/>
        <v>0.43401015228426398</v>
      </c>
      <c r="O849" s="12">
        <f t="shared" si="207"/>
        <v>0.59001541026267856</v>
      </c>
      <c r="P849" s="12">
        <f t="shared" si="208"/>
        <v>1.5336620767926099</v>
      </c>
      <c r="Q849" t="s">
        <v>376</v>
      </c>
      <c r="R849" t="s">
        <v>396</v>
      </c>
      <c r="S849" t="s">
        <v>378</v>
      </c>
      <c r="T849" s="16"/>
      <c r="U849" s="16"/>
      <c r="V849" t="s">
        <v>465</v>
      </c>
      <c r="W849" s="16"/>
      <c r="X849" s="22"/>
    </row>
    <row r="850" spans="1:24" s="12" customFormat="1" x14ac:dyDescent="0.25">
      <c r="A850" s="11">
        <v>0.42118949602926892</v>
      </c>
      <c r="B850" s="11">
        <v>0.57834244415124447</v>
      </c>
      <c r="C850" s="13">
        <f t="shared" si="199"/>
        <v>2.3742282498196698</v>
      </c>
      <c r="D850" s="14">
        <f t="shared" si="200"/>
        <v>1.7290793890591338</v>
      </c>
      <c r="E850" s="34">
        <v>3.3255418614534626E-2</v>
      </c>
      <c r="F850" s="7">
        <f t="shared" si="209"/>
        <v>1.0332554186145346</v>
      </c>
      <c r="G850" s="7">
        <f t="shared" si="201"/>
        <v>2.2978134999797155</v>
      </c>
      <c r="H850" s="7">
        <f t="shared" si="202"/>
        <v>1.6734288133495701</v>
      </c>
      <c r="I850">
        <v>1.81</v>
      </c>
      <c r="J850">
        <v>2.08</v>
      </c>
      <c r="K850" s="7">
        <f t="shared" si="203"/>
        <v>1.8701923076923077</v>
      </c>
      <c r="L850" s="7">
        <f t="shared" si="204"/>
        <v>2.1491712707182322</v>
      </c>
      <c r="M850" s="15">
        <f t="shared" si="205"/>
        <v>0.53470437017994854</v>
      </c>
      <c r="N850" s="15">
        <f t="shared" si="206"/>
        <v>0.46529562982005135</v>
      </c>
      <c r="O850" s="12">
        <f t="shared" si="207"/>
        <v>0.78770535555473853</v>
      </c>
      <c r="P850" s="12">
        <f t="shared" si="208"/>
        <v>1.2429569656068182</v>
      </c>
      <c r="Q850" t="s">
        <v>31</v>
      </c>
      <c r="R850" t="s">
        <v>28</v>
      </c>
      <c r="S850" t="s">
        <v>16</v>
      </c>
      <c r="T850" s="16"/>
      <c r="U850" s="16"/>
      <c r="V850" t="s">
        <v>465</v>
      </c>
      <c r="W850" s="16"/>
      <c r="X850" s="22"/>
    </row>
    <row r="851" spans="1:24" s="12" customFormat="1" x14ac:dyDescent="0.25">
      <c r="A851" s="11">
        <v>0.84377556173211943</v>
      </c>
      <c r="B851" s="11">
        <v>9.5146732744143564E-2</v>
      </c>
      <c r="C851" s="13">
        <f t="shared" si="199"/>
        <v>1.1851492806300052</v>
      </c>
      <c r="D851" s="14">
        <f t="shared" si="200"/>
        <v>10.510082387054448</v>
      </c>
      <c r="E851" s="34">
        <v>3.5288012454592677E-2</v>
      </c>
      <c r="F851" s="7">
        <f t="shared" si="209"/>
        <v>1.0352880124545927</v>
      </c>
      <c r="G851" s="7">
        <f t="shared" si="201"/>
        <v>1.1447532149243207</v>
      </c>
      <c r="H851" s="7">
        <f t="shared" si="202"/>
        <v>10.151843989901714</v>
      </c>
      <c r="I851">
        <v>1.64</v>
      </c>
      <c r="J851">
        <v>2.35</v>
      </c>
      <c r="K851" s="7">
        <f t="shared" si="203"/>
        <v>1.6978723404255318</v>
      </c>
      <c r="L851" s="7">
        <f t="shared" si="204"/>
        <v>2.4329268292682928</v>
      </c>
      <c r="M851" s="15">
        <f t="shared" si="205"/>
        <v>0.58897243107769426</v>
      </c>
      <c r="N851" s="15">
        <f t="shared" si="206"/>
        <v>0.41102756892230574</v>
      </c>
      <c r="O851" s="12">
        <f t="shared" si="207"/>
        <v>1.4326231877919817</v>
      </c>
      <c r="P851" s="12">
        <f t="shared" si="208"/>
        <v>0.23148503881044688</v>
      </c>
      <c r="Q851" t="s">
        <v>25</v>
      </c>
      <c r="R851" t="s">
        <v>34</v>
      </c>
      <c r="S851" t="s">
        <v>16</v>
      </c>
      <c r="T851" s="16"/>
      <c r="U851" s="16"/>
      <c r="V851" t="s">
        <v>465</v>
      </c>
      <c r="W851" s="16"/>
      <c r="X851" s="22"/>
    </row>
    <row r="852" spans="1:24" s="12" customFormat="1" x14ac:dyDescent="0.25">
      <c r="A852" s="11">
        <v>0.28173826404904673</v>
      </c>
      <c r="B852" s="11">
        <v>0.71777777194011128</v>
      </c>
      <c r="C852" s="13">
        <f t="shared" si="199"/>
        <v>3.5493936309123915</v>
      </c>
      <c r="D852" s="14">
        <f t="shared" si="200"/>
        <v>1.3931888658199301</v>
      </c>
      <c r="E852" s="34">
        <v>3.2640646167216181E-2</v>
      </c>
      <c r="F852" s="7">
        <f t="shared" si="209"/>
        <v>1.0326406461672162</v>
      </c>
      <c r="G852" s="7">
        <f t="shared" si="201"/>
        <v>3.4372011639154825</v>
      </c>
      <c r="H852" s="7">
        <f t="shared" si="202"/>
        <v>1.3491516831057704</v>
      </c>
      <c r="I852">
        <v>1.61</v>
      </c>
      <c r="J852">
        <v>2.4300000000000002</v>
      </c>
      <c r="K852" s="7">
        <f t="shared" si="203"/>
        <v>1.6625514403292181</v>
      </c>
      <c r="L852" s="7">
        <f t="shared" si="204"/>
        <v>2.5093167701863357</v>
      </c>
      <c r="M852" s="15">
        <f t="shared" si="205"/>
        <v>0.60148514851485146</v>
      </c>
      <c r="N852" s="15">
        <f t="shared" si="206"/>
        <v>0.39851485148514848</v>
      </c>
      <c r="O852" s="12">
        <f t="shared" si="207"/>
        <v>0.46840435669059621</v>
      </c>
      <c r="P852" s="12">
        <f t="shared" si="208"/>
        <v>1.8011318003963042</v>
      </c>
      <c r="Q852" t="s">
        <v>212</v>
      </c>
      <c r="R852" t="s">
        <v>215</v>
      </c>
      <c r="S852" t="s">
        <v>16</v>
      </c>
      <c r="T852" s="16"/>
      <c r="U852" s="16"/>
      <c r="V852" t="s">
        <v>465</v>
      </c>
      <c r="W852" s="16"/>
      <c r="X852" s="22"/>
    </row>
    <row r="853" spans="1:24" s="12" customFormat="1" x14ac:dyDescent="0.25">
      <c r="A853" s="11">
        <v>0.61040995823158894</v>
      </c>
      <c r="B853" s="11">
        <v>0.36456525082754565</v>
      </c>
      <c r="C853" s="13">
        <f t="shared" si="199"/>
        <v>1.6382432601477988</v>
      </c>
      <c r="D853" s="14">
        <f t="shared" si="200"/>
        <v>2.7429931890931676</v>
      </c>
      <c r="E853" s="34">
        <v>3.1919317945518833E-2</v>
      </c>
      <c r="F853" s="7">
        <f t="shared" si="209"/>
        <v>1.0319193179455188</v>
      </c>
      <c r="G853" s="7">
        <f t="shared" si="201"/>
        <v>1.5875691361311364</v>
      </c>
      <c r="H853" s="7">
        <f t="shared" si="202"/>
        <v>2.6581469514053486</v>
      </c>
      <c r="I853">
        <v>1.68</v>
      </c>
      <c r="J853">
        <v>2.29</v>
      </c>
      <c r="K853" s="7">
        <f t="shared" si="203"/>
        <v>1.7336244541484715</v>
      </c>
      <c r="L853" s="7">
        <f t="shared" si="204"/>
        <v>2.3630952380952381</v>
      </c>
      <c r="M853" s="15">
        <f t="shared" si="205"/>
        <v>0.57682619647355171</v>
      </c>
      <c r="N853" s="15">
        <f t="shared" si="206"/>
        <v>0.42317380352644834</v>
      </c>
      <c r="O853" s="12">
        <f t="shared" si="207"/>
        <v>1.0582216306460297</v>
      </c>
      <c r="P853" s="12">
        <f t="shared" si="208"/>
        <v>0.86150240820556923</v>
      </c>
      <c r="Q853" t="s">
        <v>27</v>
      </c>
      <c r="R853" t="s">
        <v>206</v>
      </c>
      <c r="S853" t="s">
        <v>16</v>
      </c>
      <c r="T853" s="16"/>
      <c r="U853" s="16"/>
      <c r="V853" t="s">
        <v>465</v>
      </c>
      <c r="W853" s="16"/>
      <c r="X853" s="22"/>
    </row>
    <row r="854" spans="1:24" s="12" customFormat="1" x14ac:dyDescent="0.25">
      <c r="A854" s="11">
        <v>0.26839464706808469</v>
      </c>
      <c r="B854" s="11">
        <v>0.73142899891975965</v>
      </c>
      <c r="C854" s="13">
        <f t="shared" si="199"/>
        <v>3.7258567222703447</v>
      </c>
      <c r="D854" s="14">
        <f t="shared" si="200"/>
        <v>1.3671867009332284</v>
      </c>
      <c r="E854" s="34">
        <v>3.4849694067571102E-2</v>
      </c>
      <c r="F854" s="7">
        <f t="shared" si="209"/>
        <v>1.0348496940675711</v>
      </c>
      <c r="G854" s="7">
        <f t="shared" si="201"/>
        <v>3.6003844264818063</v>
      </c>
      <c r="H854" s="7">
        <f t="shared" si="202"/>
        <v>1.3211451950663253</v>
      </c>
      <c r="I854">
        <v>2.1</v>
      </c>
      <c r="J854">
        <v>1.79</v>
      </c>
      <c r="K854" s="7">
        <f t="shared" si="203"/>
        <v>2.1731843575418992</v>
      </c>
      <c r="L854" s="7">
        <f t="shared" si="204"/>
        <v>1.8523809523809522</v>
      </c>
      <c r="M854" s="15">
        <f t="shared" si="205"/>
        <v>0.46015424164524427</v>
      </c>
      <c r="N854" s="15">
        <f t="shared" si="206"/>
        <v>0.53984575835475579</v>
      </c>
      <c r="O854" s="12">
        <f t="shared" si="207"/>
        <v>0.5832710486563405</v>
      </c>
      <c r="P854" s="12">
        <f t="shared" si="208"/>
        <v>1.3548851456180309</v>
      </c>
      <c r="Q854" t="s">
        <v>255</v>
      </c>
      <c r="R854" t="s">
        <v>253</v>
      </c>
      <c r="S854" t="s">
        <v>365</v>
      </c>
      <c r="T854" s="16"/>
      <c r="U854" s="16"/>
      <c r="V854" t="s">
        <v>465</v>
      </c>
      <c r="W854" s="16"/>
      <c r="X854" s="22"/>
    </row>
    <row r="855" spans="1:24" s="12" customFormat="1" x14ac:dyDescent="0.25">
      <c r="A855" s="11">
        <v>0.30273696405363043</v>
      </c>
      <c r="B855" s="11">
        <v>0.69707423782303424</v>
      </c>
      <c r="C855" s="13">
        <f t="shared" si="199"/>
        <v>3.303197556750447</v>
      </c>
      <c r="D855" s="14">
        <f t="shared" si="200"/>
        <v>1.4345674330513263</v>
      </c>
      <c r="E855" s="34">
        <v>3.0245246040574214E-2</v>
      </c>
      <c r="F855" s="7">
        <f t="shared" si="209"/>
        <v>1.0302452460405742</v>
      </c>
      <c r="G855" s="7">
        <f t="shared" si="201"/>
        <v>3.2062245076550995</v>
      </c>
      <c r="H855" s="7">
        <f t="shared" si="202"/>
        <v>1.3924523685643182</v>
      </c>
      <c r="I855">
        <v>2.0299999999999998</v>
      </c>
      <c r="J855">
        <v>1.86</v>
      </c>
      <c r="K855" s="7">
        <f t="shared" si="203"/>
        <v>2.0913978494623655</v>
      </c>
      <c r="L855" s="7">
        <f t="shared" si="204"/>
        <v>1.9162561576354682</v>
      </c>
      <c r="M855" s="15">
        <f t="shared" si="205"/>
        <v>0.47814910025706941</v>
      </c>
      <c r="N855" s="15">
        <f t="shared" si="206"/>
        <v>0.52185089974293053</v>
      </c>
      <c r="O855" s="12">
        <f t="shared" si="207"/>
        <v>0.63314343557452812</v>
      </c>
      <c r="P855" s="12">
        <f t="shared" si="208"/>
        <v>1.3357728005574401</v>
      </c>
      <c r="Q855" t="s">
        <v>251</v>
      </c>
      <c r="R855" t="s">
        <v>348</v>
      </c>
      <c r="S855" t="s">
        <v>365</v>
      </c>
      <c r="T855" s="16"/>
      <c r="U855" s="16"/>
      <c r="V855" t="s">
        <v>465</v>
      </c>
      <c r="W855" s="16"/>
      <c r="X855" s="22"/>
    </row>
    <row r="856" spans="1:24" s="12" customFormat="1" x14ac:dyDescent="0.25">
      <c r="A856" s="11">
        <v>0.59120262741512519</v>
      </c>
      <c r="B856" s="11">
        <v>0.37543519595988356</v>
      </c>
      <c r="C856" s="13">
        <f t="shared" si="199"/>
        <v>1.6914674489391761</v>
      </c>
      <c r="D856" s="14">
        <f t="shared" si="200"/>
        <v>2.6635755271779398</v>
      </c>
      <c r="E856" s="34">
        <v>4.552228044032125E-2</v>
      </c>
      <c r="F856" s="7">
        <f t="shared" si="209"/>
        <v>1.0455222804403212</v>
      </c>
      <c r="G856" s="7">
        <f t="shared" si="201"/>
        <v>1.6178205673692725</v>
      </c>
      <c r="H856" s="7">
        <f t="shared" si="202"/>
        <v>2.5476028364083989</v>
      </c>
      <c r="I856">
        <v>1.42</v>
      </c>
      <c r="J856">
        <v>2.93</v>
      </c>
      <c r="K856" s="7">
        <f t="shared" si="203"/>
        <v>1.4846416382252561</v>
      </c>
      <c r="L856" s="7">
        <f t="shared" si="204"/>
        <v>3.0633802816901414</v>
      </c>
      <c r="M856" s="15">
        <f t="shared" si="205"/>
        <v>0.67356321839080457</v>
      </c>
      <c r="N856" s="15">
        <f t="shared" si="206"/>
        <v>0.32643678160919531</v>
      </c>
      <c r="O856" s="12">
        <f t="shared" si="207"/>
        <v>0.8777240372886671</v>
      </c>
      <c r="P856" s="12">
        <f t="shared" si="208"/>
        <v>1.1501007763559816</v>
      </c>
      <c r="Q856" t="s">
        <v>229</v>
      </c>
      <c r="R856" t="s">
        <v>247</v>
      </c>
      <c r="S856" t="s">
        <v>365</v>
      </c>
      <c r="T856" s="16"/>
      <c r="U856" s="16"/>
      <c r="V856" t="s">
        <v>465</v>
      </c>
      <c r="W856" s="16"/>
      <c r="X856" s="22"/>
    </row>
    <row r="857" spans="1:24" s="12" customFormat="1" x14ac:dyDescent="0.25">
      <c r="A857" s="11">
        <v>0.80893358583873176</v>
      </c>
      <c r="B857" s="11">
        <v>0.17455481316533158</v>
      </c>
      <c r="C857" s="13">
        <f t="shared" si="199"/>
        <v>1.2361954275432434</v>
      </c>
      <c r="D857" s="14">
        <f t="shared" si="200"/>
        <v>5.7288595018737096</v>
      </c>
      <c r="E857" s="34">
        <v>3.0955227846419575E-2</v>
      </c>
      <c r="F857" s="7">
        <f t="shared" si="209"/>
        <v>1.0309552278464196</v>
      </c>
      <c r="G857" s="7">
        <f t="shared" si="201"/>
        <v>1.1990777040100506</v>
      </c>
      <c r="H857" s="7">
        <f t="shared" si="202"/>
        <v>5.5568460657994088</v>
      </c>
      <c r="I857">
        <v>1.93</v>
      </c>
      <c r="J857">
        <v>1.95</v>
      </c>
      <c r="K857" s="7">
        <f t="shared" si="203"/>
        <v>1.9897435897435898</v>
      </c>
      <c r="L857" s="7">
        <f t="shared" si="204"/>
        <v>2.0103626943005182</v>
      </c>
      <c r="M857" s="15">
        <f t="shared" si="205"/>
        <v>0.50257731958762886</v>
      </c>
      <c r="N857" s="15">
        <f t="shared" si="206"/>
        <v>0.49742268041237114</v>
      </c>
      <c r="O857" s="12">
        <f t="shared" si="207"/>
        <v>1.6095704169509124</v>
      </c>
      <c r="P857" s="12">
        <f t="shared" si="208"/>
        <v>0.35091848449817958</v>
      </c>
      <c r="Q857" t="s">
        <v>297</v>
      </c>
      <c r="R857" t="s">
        <v>252</v>
      </c>
      <c r="S857" t="s">
        <v>365</v>
      </c>
      <c r="T857" s="16"/>
      <c r="U857" s="16"/>
      <c r="V857" t="s">
        <v>465</v>
      </c>
      <c r="W857" s="16"/>
      <c r="X857" s="22"/>
    </row>
    <row r="858" spans="1:24" s="12" customFormat="1" x14ac:dyDescent="0.25">
      <c r="A858" s="11">
        <v>0.36306315566320596</v>
      </c>
      <c r="B858" s="11">
        <v>0.63642045217444243</v>
      </c>
      <c r="C858" s="13">
        <f t="shared" si="199"/>
        <v>2.7543417292600352</v>
      </c>
      <c r="D858" s="14">
        <f t="shared" si="200"/>
        <v>1.5712882836862394</v>
      </c>
      <c r="E858" s="34">
        <v>3.2221709953383471E-2</v>
      </c>
      <c r="F858" s="7">
        <f t="shared" si="209"/>
        <v>1.0322217099533835</v>
      </c>
      <c r="G858" s="7">
        <f t="shared" si="201"/>
        <v>2.6683625259000077</v>
      </c>
      <c r="H858" s="7">
        <f t="shared" si="202"/>
        <v>1.5222391357736518</v>
      </c>
      <c r="I858">
        <v>1.62</v>
      </c>
      <c r="J858">
        <v>2.41</v>
      </c>
      <c r="K858" s="7">
        <f t="shared" si="203"/>
        <v>1.6721991701244814</v>
      </c>
      <c r="L858" s="7">
        <f t="shared" si="204"/>
        <v>2.4876543209876543</v>
      </c>
      <c r="M858" s="15">
        <f t="shared" si="205"/>
        <v>0.59801488833746896</v>
      </c>
      <c r="N858" s="15">
        <f t="shared" si="206"/>
        <v>0.40198511166253104</v>
      </c>
      <c r="O858" s="12">
        <f t="shared" si="207"/>
        <v>0.60711390760278827</v>
      </c>
      <c r="P858" s="12">
        <f t="shared" si="208"/>
        <v>1.5831940878166684</v>
      </c>
      <c r="Q858" t="s">
        <v>228</v>
      </c>
      <c r="R858" t="s">
        <v>347</v>
      </c>
      <c r="S858" t="s">
        <v>365</v>
      </c>
      <c r="T858" s="16"/>
      <c r="U858" s="16"/>
      <c r="V858" t="s">
        <v>465</v>
      </c>
      <c r="W858" s="16"/>
      <c r="X858" s="22"/>
    </row>
    <row r="859" spans="1:24" s="12" customFormat="1" x14ac:dyDescent="0.25">
      <c r="A859" s="11">
        <v>0.81600511238814111</v>
      </c>
      <c r="B859" s="11">
        <v>8.256170723391075E-2</v>
      </c>
      <c r="C859" s="13">
        <f t="shared" si="199"/>
        <v>1.225482518207974</v>
      </c>
      <c r="D859" s="14">
        <f t="shared" si="200"/>
        <v>12.112152637140088</v>
      </c>
      <c r="E859" s="34">
        <v>3.3484911120297722E-2</v>
      </c>
      <c r="F859" s="7">
        <f t="shared" si="209"/>
        <v>1.0334849111202977</v>
      </c>
      <c r="G859" s="7">
        <f t="shared" si="201"/>
        <v>1.1857768846180357</v>
      </c>
      <c r="H859" s="7">
        <f t="shared" si="202"/>
        <v>11.719718891696749</v>
      </c>
      <c r="I859">
        <v>1.64</v>
      </c>
      <c r="J859">
        <v>2.36</v>
      </c>
      <c r="K859" s="7">
        <f t="shared" si="203"/>
        <v>1.6949152542372881</v>
      </c>
      <c r="L859" s="7">
        <f t="shared" si="204"/>
        <v>2.4390243902439024</v>
      </c>
      <c r="M859" s="15">
        <f t="shared" si="205"/>
        <v>0.59000000000000008</v>
      </c>
      <c r="N859" s="15">
        <f t="shared" si="206"/>
        <v>0.41000000000000003</v>
      </c>
      <c r="O859" s="12">
        <f t="shared" si="207"/>
        <v>1.3830595125222729</v>
      </c>
      <c r="P859" s="12">
        <f t="shared" si="208"/>
        <v>0.20137001764368476</v>
      </c>
      <c r="Q859" t="s">
        <v>82</v>
      </c>
      <c r="R859" t="s">
        <v>55</v>
      </c>
      <c r="S859" t="s">
        <v>173</v>
      </c>
      <c r="T859" s="16"/>
      <c r="U859" s="16"/>
      <c r="V859" t="s">
        <v>465</v>
      </c>
      <c r="W859" s="16"/>
      <c r="X859" s="22"/>
    </row>
    <row r="860" spans="1:24" s="12" customFormat="1" x14ac:dyDescent="0.25">
      <c r="A860" s="11">
        <v>0.42481444379370303</v>
      </c>
      <c r="B860" s="11">
        <v>0.57010928855297949</v>
      </c>
      <c r="C860" s="13">
        <f t="shared" si="199"/>
        <v>2.3539689259850509</v>
      </c>
      <c r="D860" s="14">
        <f t="shared" si="200"/>
        <v>1.7540496534237249</v>
      </c>
      <c r="E860" s="34">
        <v>3.2261471038597556E-2</v>
      </c>
      <c r="F860" s="7">
        <f t="shared" si="209"/>
        <v>1.0322614710385976</v>
      </c>
      <c r="G860" s="7">
        <f t="shared" si="201"/>
        <v>2.280399871571912</v>
      </c>
      <c r="H860" s="7">
        <f t="shared" si="202"/>
        <v>1.6992299941786151</v>
      </c>
      <c r="I860">
        <v>1.77</v>
      </c>
      <c r="J860">
        <v>2.14</v>
      </c>
      <c r="K860" s="7">
        <f t="shared" si="203"/>
        <v>1.8271028037383177</v>
      </c>
      <c r="L860" s="7">
        <f t="shared" si="204"/>
        <v>2.2090395480225991</v>
      </c>
      <c r="M860" s="15">
        <f t="shared" si="205"/>
        <v>0.54731457800511507</v>
      </c>
      <c r="N860" s="15">
        <f t="shared" si="206"/>
        <v>0.45268542199488487</v>
      </c>
      <c r="O860" s="12">
        <f t="shared" si="207"/>
        <v>0.77617966132400884</v>
      </c>
      <c r="P860" s="12">
        <f t="shared" si="208"/>
        <v>1.2593939651085593</v>
      </c>
      <c r="Q860" t="s">
        <v>183</v>
      </c>
      <c r="R860" t="s">
        <v>51</v>
      </c>
      <c r="S860" t="s">
        <v>173</v>
      </c>
      <c r="T860" s="16"/>
      <c r="U860" s="16"/>
      <c r="V860" t="s">
        <v>465</v>
      </c>
      <c r="W860" s="16"/>
      <c r="X860" s="22"/>
    </row>
    <row r="861" spans="1:24" s="12" customFormat="1" x14ac:dyDescent="0.25">
      <c r="A861" s="11">
        <v>0.16614555512884613</v>
      </c>
      <c r="B861" s="11">
        <v>0.83382592382982545</v>
      </c>
      <c r="C861" s="13">
        <f t="shared" si="199"/>
        <v>6.0188188556985383</v>
      </c>
      <c r="D861" s="14">
        <f t="shared" si="200"/>
        <v>1.1992910887285975</v>
      </c>
      <c r="E861" s="34">
        <v>3.5471537807986397E-2</v>
      </c>
      <c r="F861" s="7">
        <f t="shared" si="209"/>
        <v>1.0354715378079864</v>
      </c>
      <c r="G861" s="7">
        <f t="shared" si="201"/>
        <v>5.8126357277187113</v>
      </c>
      <c r="H861" s="7">
        <f t="shared" si="202"/>
        <v>1.1582076811762538</v>
      </c>
      <c r="I861">
        <v>1.76</v>
      </c>
      <c r="J861">
        <v>2.14</v>
      </c>
      <c r="K861" s="7">
        <f t="shared" si="203"/>
        <v>1.8224299065420562</v>
      </c>
      <c r="L861" s="7">
        <f t="shared" si="204"/>
        <v>2.2159090909090908</v>
      </c>
      <c r="M861" s="15">
        <f t="shared" si="205"/>
        <v>0.54871794871794866</v>
      </c>
      <c r="N861" s="15">
        <f t="shared" si="206"/>
        <v>0.45128205128205129</v>
      </c>
      <c r="O861" s="12">
        <f t="shared" si="207"/>
        <v>0.30278862850584104</v>
      </c>
      <c r="P861" s="12">
        <f t="shared" si="208"/>
        <v>1.8476824448501814</v>
      </c>
      <c r="Q861" t="s">
        <v>207</v>
      </c>
      <c r="R861" t="s">
        <v>62</v>
      </c>
      <c r="S861" t="s">
        <v>173</v>
      </c>
      <c r="T861" s="16"/>
      <c r="U861" s="16"/>
      <c r="V861" t="s">
        <v>465</v>
      </c>
      <c r="W861" s="16"/>
      <c r="X861" s="22"/>
    </row>
    <row r="862" spans="1:24" s="12" customFormat="1" x14ac:dyDescent="0.25">
      <c r="A862" s="11">
        <v>0.3540892029038577</v>
      </c>
      <c r="B862" s="11">
        <v>0.64563815144912284</v>
      </c>
      <c r="C862" s="13">
        <f t="shared" si="199"/>
        <v>2.8241471126458491</v>
      </c>
      <c r="D862" s="14">
        <f t="shared" si="200"/>
        <v>1.5488551873143162</v>
      </c>
      <c r="E862" s="34">
        <v>3.1845799287659737E-2</v>
      </c>
      <c r="F862" s="7">
        <f t="shared" si="209"/>
        <v>1.0318457992876597</v>
      </c>
      <c r="G862" s="7">
        <f t="shared" si="201"/>
        <v>2.736985618001754</v>
      </c>
      <c r="H862" s="7">
        <f t="shared" si="202"/>
        <v>1.5010529561525343</v>
      </c>
      <c r="I862">
        <v>1.72</v>
      </c>
      <c r="J862">
        <v>2.2200000000000002</v>
      </c>
      <c r="K862" s="7">
        <f t="shared" si="203"/>
        <v>1.7747747747747746</v>
      </c>
      <c r="L862" s="7">
        <f t="shared" si="204"/>
        <v>2.2906976744186047</v>
      </c>
      <c r="M862" s="15">
        <f t="shared" si="205"/>
        <v>0.56345177664974622</v>
      </c>
      <c r="N862" s="15">
        <f t="shared" si="206"/>
        <v>0.43654822335025378</v>
      </c>
      <c r="O862" s="12">
        <f t="shared" si="207"/>
        <v>0.62842858533387358</v>
      </c>
      <c r="P862" s="12">
        <f t="shared" si="208"/>
        <v>1.4789618120404326</v>
      </c>
      <c r="Q862" t="s">
        <v>64</v>
      </c>
      <c r="R862" t="s">
        <v>184</v>
      </c>
      <c r="S862" t="s">
        <v>173</v>
      </c>
      <c r="T862" s="16"/>
      <c r="U862" s="16"/>
      <c r="V862" t="s">
        <v>465</v>
      </c>
      <c r="W862" s="16"/>
      <c r="X862" s="22"/>
    </row>
    <row r="863" spans="1:24" s="12" customFormat="1" x14ac:dyDescent="0.25">
      <c r="A863" s="11">
        <v>0.76411728891562736</v>
      </c>
      <c r="B863" s="11">
        <v>2.2296986756589671E-2</v>
      </c>
      <c r="C863" s="13">
        <f t="shared" si="199"/>
        <v>1.3086996126198349</v>
      </c>
      <c r="D863" s="14">
        <f t="shared" si="200"/>
        <v>44.849109474600155</v>
      </c>
      <c r="E863" s="34">
        <v>3.5437860785379582E-2</v>
      </c>
      <c r="F863" s="7">
        <f t="shared" si="209"/>
        <v>1.0354378607853796</v>
      </c>
      <c r="G863" s="7">
        <f t="shared" si="201"/>
        <v>1.263909368377921</v>
      </c>
      <c r="H863" s="7">
        <f t="shared" si="202"/>
        <v>43.314148702831964</v>
      </c>
      <c r="I863">
        <v>1.63</v>
      </c>
      <c r="J863">
        <v>2.37</v>
      </c>
      <c r="K863" s="7">
        <f t="shared" si="203"/>
        <v>1.6877637130801686</v>
      </c>
      <c r="L863" s="7">
        <f t="shared" si="204"/>
        <v>2.4539877300613497</v>
      </c>
      <c r="M863" s="15">
        <f t="shared" si="205"/>
        <v>0.59250000000000003</v>
      </c>
      <c r="N863" s="15">
        <f t="shared" si="206"/>
        <v>0.40749999999999997</v>
      </c>
      <c r="O863" s="12">
        <f t="shared" si="207"/>
        <v>1.2896494327689914</v>
      </c>
      <c r="P863" s="12">
        <f t="shared" si="208"/>
        <v>5.4716531918011464E-2</v>
      </c>
      <c r="Q863" t="s">
        <v>88</v>
      </c>
      <c r="R863" t="s">
        <v>60</v>
      </c>
      <c r="S863" t="s">
        <v>173</v>
      </c>
      <c r="T863" s="16"/>
      <c r="U863" s="16"/>
      <c r="V863" t="s">
        <v>465</v>
      </c>
      <c r="W863" s="16"/>
      <c r="X863" s="22"/>
    </row>
    <row r="864" spans="1:24" s="12" customFormat="1" x14ac:dyDescent="0.25">
      <c r="A864" s="11">
        <v>0.3691747702119505</v>
      </c>
      <c r="B864" s="11">
        <v>0.63043873782297122</v>
      </c>
      <c r="C864" s="13">
        <f t="shared" si="199"/>
        <v>2.7087441523316458</v>
      </c>
      <c r="D864" s="14">
        <f t="shared" si="200"/>
        <v>1.5861969450881086</v>
      </c>
      <c r="E864" s="34">
        <v>3.1702828110013792E-2</v>
      </c>
      <c r="F864" s="7">
        <f t="shared" si="209"/>
        <v>1.0317028281100138</v>
      </c>
      <c r="G864" s="7">
        <f t="shared" si="201"/>
        <v>2.6255081197110024</v>
      </c>
      <c r="H864" s="7">
        <f t="shared" si="202"/>
        <v>1.5374552650920594</v>
      </c>
      <c r="I864">
        <v>2.31</v>
      </c>
      <c r="J864">
        <v>1.67</v>
      </c>
      <c r="K864" s="7">
        <f t="shared" si="203"/>
        <v>2.3832335329341321</v>
      </c>
      <c r="L864" s="7">
        <f t="shared" si="204"/>
        <v>1.722943722943723</v>
      </c>
      <c r="M864" s="15">
        <f t="shared" si="205"/>
        <v>0.41959798994974867</v>
      </c>
      <c r="N864" s="15">
        <f t="shared" si="206"/>
        <v>0.58040201005025127</v>
      </c>
      <c r="O864" s="12">
        <f t="shared" si="207"/>
        <v>0.87982969188237314</v>
      </c>
      <c r="P864" s="12">
        <f t="shared" si="208"/>
        <v>1.0862104660326517</v>
      </c>
      <c r="Q864" t="s">
        <v>68</v>
      </c>
      <c r="R864" t="s">
        <v>71</v>
      </c>
      <c r="S864" t="s">
        <v>173</v>
      </c>
      <c r="T864" s="16"/>
      <c r="U864" s="16"/>
      <c r="V864" t="s">
        <v>465</v>
      </c>
      <c r="W864" s="16"/>
      <c r="X864" s="22"/>
    </row>
    <row r="865" spans="1:24" s="12" customFormat="1" x14ac:dyDescent="0.25">
      <c r="A865" s="11">
        <v>0.46327344718052049</v>
      </c>
      <c r="B865" s="11">
        <v>0.53121098181115711</v>
      </c>
      <c r="C865" s="13">
        <f t="shared" si="199"/>
        <v>2.1585523756778944</v>
      </c>
      <c r="D865" s="14">
        <f t="shared" si="200"/>
        <v>1.8824912026300975</v>
      </c>
      <c r="E865" s="34">
        <v>2.891515407344869E-2</v>
      </c>
      <c r="F865" s="7">
        <f t="shared" si="209"/>
        <v>1.0289151540734487</v>
      </c>
      <c r="G865" s="7">
        <f t="shared" si="201"/>
        <v>2.0978915191716645</v>
      </c>
      <c r="H865" s="7">
        <f t="shared" si="202"/>
        <v>1.8295883729356723</v>
      </c>
      <c r="I865">
        <v>2.06</v>
      </c>
      <c r="J865">
        <v>1.84</v>
      </c>
      <c r="K865" s="7">
        <f t="shared" si="203"/>
        <v>2.1195652173913042</v>
      </c>
      <c r="L865" s="7">
        <f t="shared" si="204"/>
        <v>1.8932038834951457</v>
      </c>
      <c r="M865" s="15">
        <f t="shared" si="205"/>
        <v>0.47179487179487184</v>
      </c>
      <c r="N865" s="15">
        <f t="shared" si="206"/>
        <v>0.52820512820512822</v>
      </c>
      <c r="O865" s="12">
        <f t="shared" si="207"/>
        <v>0.98193828478479883</v>
      </c>
      <c r="P865" s="12">
        <f t="shared" si="208"/>
        <v>1.0056906937201517</v>
      </c>
      <c r="Q865" t="s">
        <v>69</v>
      </c>
      <c r="R865" t="s">
        <v>92</v>
      </c>
      <c r="S865" t="s">
        <v>173</v>
      </c>
      <c r="T865" s="16"/>
      <c r="U865" s="16"/>
      <c r="V865" t="s">
        <v>465</v>
      </c>
      <c r="W865" s="16"/>
      <c r="X865" s="22"/>
    </row>
    <row r="866" spans="1:24" s="12" customFormat="1" x14ac:dyDescent="0.25">
      <c r="A866" s="11">
        <v>0.29113104755901409</v>
      </c>
      <c r="B866" s="11">
        <v>0.70875466921382391</v>
      </c>
      <c r="C866" s="13">
        <f t="shared" si="199"/>
        <v>3.4348792696089681</v>
      </c>
      <c r="D866" s="14">
        <f t="shared" si="200"/>
        <v>1.4109254491532817</v>
      </c>
      <c r="E866" s="34">
        <v>3.3298097251585723E-2</v>
      </c>
      <c r="F866" s="7">
        <f t="shared" si="209"/>
        <v>1.0332980972515857</v>
      </c>
      <c r="G866" s="7">
        <f t="shared" si="201"/>
        <v>3.3241900655243821</v>
      </c>
      <c r="H866" s="7">
        <f t="shared" si="202"/>
        <v>1.3654582863416924</v>
      </c>
      <c r="I866">
        <v>2.15</v>
      </c>
      <c r="J866">
        <v>1.76</v>
      </c>
      <c r="K866" s="7">
        <f t="shared" si="203"/>
        <v>2.2215909090909092</v>
      </c>
      <c r="L866" s="7">
        <f t="shared" si="204"/>
        <v>1.8186046511627909</v>
      </c>
      <c r="M866" s="15">
        <f t="shared" si="205"/>
        <v>0.45012787723785164</v>
      </c>
      <c r="N866" s="15">
        <f t="shared" si="206"/>
        <v>0.54987212276214825</v>
      </c>
      <c r="O866" s="12">
        <f t="shared" si="207"/>
        <v>0.64677408861121877</v>
      </c>
      <c r="P866" s="12">
        <f t="shared" si="208"/>
        <v>1.2889445379656053</v>
      </c>
      <c r="Q866" t="s">
        <v>65</v>
      </c>
      <c r="R866" t="s">
        <v>66</v>
      </c>
      <c r="S866" t="s">
        <v>173</v>
      </c>
      <c r="T866" s="16"/>
      <c r="U866" s="16"/>
      <c r="V866" t="s">
        <v>465</v>
      </c>
      <c r="W866" s="16"/>
      <c r="X866" s="22"/>
    </row>
    <row r="867" spans="1:24" s="12" customFormat="1" x14ac:dyDescent="0.25">
      <c r="A867" s="11">
        <v>0.56173359513142762</v>
      </c>
      <c r="B867" s="11">
        <v>0.42241424421392793</v>
      </c>
      <c r="C867" s="13">
        <f t="shared" si="199"/>
        <v>1.7802033004026261</v>
      </c>
      <c r="D867" s="14">
        <f t="shared" si="200"/>
        <v>2.3673444106055261</v>
      </c>
      <c r="E867" s="34">
        <v>3.315137797896428E-2</v>
      </c>
      <c r="F867" s="7">
        <f t="shared" si="209"/>
        <v>1.0331513779789643</v>
      </c>
      <c r="G867" s="7">
        <f t="shared" si="201"/>
        <v>1.7230807975933149</v>
      </c>
      <c r="H867" s="7">
        <f t="shared" si="202"/>
        <v>2.2913819417600649</v>
      </c>
      <c r="I867">
        <v>2.0299999999999998</v>
      </c>
      <c r="J867">
        <v>1.85</v>
      </c>
      <c r="K867" s="7">
        <f t="shared" si="203"/>
        <v>2.0972972972972972</v>
      </c>
      <c r="L867" s="7">
        <f t="shared" si="204"/>
        <v>1.9113300492610841</v>
      </c>
      <c r="M867" s="15">
        <f t="shared" si="205"/>
        <v>0.47680412371134023</v>
      </c>
      <c r="N867" s="15">
        <f t="shared" si="206"/>
        <v>0.52319587628865971</v>
      </c>
      <c r="O867" s="12">
        <f t="shared" si="207"/>
        <v>1.1781223508702374</v>
      </c>
      <c r="P867" s="12">
        <f t="shared" si="208"/>
        <v>0.80737303820199047</v>
      </c>
      <c r="Q867" t="s">
        <v>57</v>
      </c>
      <c r="R867" t="s">
        <v>58</v>
      </c>
      <c r="S867" t="s">
        <v>175</v>
      </c>
      <c r="T867" s="16"/>
      <c r="U867" s="16"/>
      <c r="V867" t="s">
        <v>465</v>
      </c>
      <c r="W867" s="16"/>
      <c r="X867" s="22"/>
    </row>
    <row r="868" spans="1:24" s="12" customFormat="1" x14ac:dyDescent="0.25">
      <c r="A868" s="11">
        <v>0.65053139364752577</v>
      </c>
      <c r="B868" s="11">
        <v>0.34567409564262691</v>
      </c>
      <c r="C868" s="13">
        <f t="shared" si="199"/>
        <v>1.5372048294133904</v>
      </c>
      <c r="D868" s="14">
        <f t="shared" si="200"/>
        <v>2.892898289473921</v>
      </c>
      <c r="E868" s="34">
        <v>3.4151034151034265E-2</v>
      </c>
      <c r="F868" s="7">
        <f t="shared" si="209"/>
        <v>1.0341510341510343</v>
      </c>
      <c r="G868" s="7">
        <f t="shared" si="201"/>
        <v>1.4864413210932272</v>
      </c>
      <c r="H868" s="7">
        <f t="shared" si="202"/>
        <v>2.797365369216875</v>
      </c>
      <c r="I868">
        <v>1.89</v>
      </c>
      <c r="J868">
        <v>1.98</v>
      </c>
      <c r="K868" s="7">
        <f t="shared" si="203"/>
        <v>1.9545454545454546</v>
      </c>
      <c r="L868" s="7">
        <f t="shared" si="204"/>
        <v>2.0476190476190479</v>
      </c>
      <c r="M868" s="15">
        <f t="shared" si="205"/>
        <v>0.51162790697674421</v>
      </c>
      <c r="N868" s="15">
        <f t="shared" si="206"/>
        <v>0.48837209302325574</v>
      </c>
      <c r="O868" s="12">
        <f t="shared" si="207"/>
        <v>1.2714931784928913</v>
      </c>
      <c r="P868" s="12">
        <f t="shared" si="208"/>
        <v>0.70780886250633135</v>
      </c>
      <c r="Q868" t="s">
        <v>83</v>
      </c>
      <c r="R868" t="s">
        <v>79</v>
      </c>
      <c r="S868" t="s">
        <v>175</v>
      </c>
      <c r="T868" s="16"/>
      <c r="U868" s="16"/>
      <c r="V868" t="s">
        <v>465</v>
      </c>
      <c r="W868" s="16"/>
      <c r="X868" s="22"/>
    </row>
    <row r="869" spans="1:24" s="12" customFormat="1" x14ac:dyDescent="0.25">
      <c r="A869" s="11">
        <v>0.75449489914895274</v>
      </c>
      <c r="B869" s="11">
        <v>0.22799380985747553</v>
      </c>
      <c r="C869" s="13">
        <f t="shared" si="199"/>
        <v>1.3253900074446754</v>
      </c>
      <c r="D869" s="14">
        <f t="shared" si="200"/>
        <v>4.3860839933554523</v>
      </c>
      <c r="E869" s="34">
        <v>3.3764291056736839E-2</v>
      </c>
      <c r="F869" s="7">
        <f t="shared" si="209"/>
        <v>1.0337642910567368</v>
      </c>
      <c r="G869" s="7">
        <f t="shared" si="201"/>
        <v>1.2821007834289113</v>
      </c>
      <c r="H869" s="7">
        <f t="shared" si="202"/>
        <v>4.2428279166732485</v>
      </c>
      <c r="I869">
        <v>1.91</v>
      </c>
      <c r="J869">
        <v>1.96</v>
      </c>
      <c r="K869" s="7">
        <f t="shared" si="203"/>
        <v>1.9744897959183674</v>
      </c>
      <c r="L869" s="7">
        <f t="shared" si="204"/>
        <v>2.0261780104712042</v>
      </c>
      <c r="M869" s="15">
        <f t="shared" si="205"/>
        <v>0.50645994832041341</v>
      </c>
      <c r="N869" s="15">
        <f t="shared" si="206"/>
        <v>0.49354005167958659</v>
      </c>
      <c r="O869" s="12">
        <f t="shared" si="207"/>
        <v>1.4897424794420646</v>
      </c>
      <c r="P869" s="12">
        <f t="shared" si="208"/>
        <v>0.46195604405676977</v>
      </c>
      <c r="Q869" t="s">
        <v>74</v>
      </c>
      <c r="R869" t="s">
        <v>70</v>
      </c>
      <c r="S869" t="s">
        <v>175</v>
      </c>
      <c r="T869" s="16"/>
      <c r="U869" s="16"/>
      <c r="V869" t="s">
        <v>465</v>
      </c>
      <c r="W869" s="16"/>
      <c r="X869" s="22"/>
    </row>
    <row r="870" spans="1:24" s="12" customFormat="1" x14ac:dyDescent="0.25">
      <c r="A870" s="11">
        <v>0.34344904927567438</v>
      </c>
      <c r="B870" s="11">
        <v>0.656206901024737</v>
      </c>
      <c r="C870" s="13">
        <f t="shared" si="199"/>
        <v>2.9116400296025726</v>
      </c>
      <c r="D870" s="14">
        <f t="shared" si="200"/>
        <v>1.5239096060074855</v>
      </c>
      <c r="E870" s="34">
        <v>3.3764291056736839E-2</v>
      </c>
      <c r="F870" s="7">
        <f t="shared" si="209"/>
        <v>1.0337642910567368</v>
      </c>
      <c r="G870" s="7">
        <f t="shared" si="201"/>
        <v>2.8165415025375169</v>
      </c>
      <c r="H870" s="7">
        <f t="shared" si="202"/>
        <v>1.4741364343797474</v>
      </c>
      <c r="I870">
        <v>1.96</v>
      </c>
      <c r="J870">
        <v>1.91</v>
      </c>
      <c r="K870" s="7">
        <f t="shared" si="203"/>
        <v>2.0261780104712042</v>
      </c>
      <c r="L870" s="7">
        <f t="shared" si="204"/>
        <v>1.9744897959183674</v>
      </c>
      <c r="M870" s="15">
        <f t="shared" si="205"/>
        <v>0.49354005167958659</v>
      </c>
      <c r="N870" s="15">
        <f t="shared" si="206"/>
        <v>0.50645994832041341</v>
      </c>
      <c r="O870" s="12">
        <f t="shared" si="207"/>
        <v>0.69588891135961251</v>
      </c>
      <c r="P870" s="12">
        <f t="shared" si="208"/>
        <v>1.2956738300845572</v>
      </c>
      <c r="Q870" t="s">
        <v>95</v>
      </c>
      <c r="R870" t="s">
        <v>91</v>
      </c>
      <c r="S870" t="s">
        <v>175</v>
      </c>
      <c r="T870" s="16"/>
      <c r="U870" s="16"/>
      <c r="V870" t="s">
        <v>465</v>
      </c>
      <c r="W870" s="16"/>
      <c r="X870" s="22"/>
    </row>
    <row r="871" spans="1:24" s="12" customFormat="1" x14ac:dyDescent="0.25">
      <c r="A871" s="11">
        <v>0.6035756523572956</v>
      </c>
      <c r="B871" s="11">
        <v>0.39031171059718445</v>
      </c>
      <c r="C871" s="13">
        <f t="shared" si="199"/>
        <v>1.6567931395086082</v>
      </c>
      <c r="D871" s="14">
        <f t="shared" si="200"/>
        <v>2.5620548214399737</v>
      </c>
      <c r="E871" s="34">
        <v>4.0266652330519959E-2</v>
      </c>
      <c r="F871" s="7">
        <f t="shared" si="209"/>
        <v>1.04026665233052</v>
      </c>
      <c r="G871" s="7">
        <f t="shared" si="201"/>
        <v>1.592661973540032</v>
      </c>
      <c r="H871" s="7">
        <f t="shared" si="202"/>
        <v>2.462882776930488</v>
      </c>
      <c r="I871">
        <v>2.09</v>
      </c>
      <c r="J871">
        <v>1.78</v>
      </c>
      <c r="K871" s="7">
        <f t="shared" si="203"/>
        <v>2.1741573033707864</v>
      </c>
      <c r="L871" s="7">
        <f t="shared" si="204"/>
        <v>1.8516746411483256</v>
      </c>
      <c r="M871" s="15">
        <f t="shared" si="205"/>
        <v>0.4599483204134367</v>
      </c>
      <c r="N871" s="15">
        <f t="shared" si="206"/>
        <v>0.54005167958656319</v>
      </c>
      <c r="O871" s="12">
        <f t="shared" si="207"/>
        <v>1.3122684127094011</v>
      </c>
      <c r="P871" s="12">
        <f t="shared" si="208"/>
        <v>0.72273029665603061</v>
      </c>
      <c r="Q871" t="s">
        <v>76</v>
      </c>
      <c r="R871" t="s">
        <v>90</v>
      </c>
      <c r="S871" t="s">
        <v>175</v>
      </c>
      <c r="T871" s="16"/>
      <c r="U871" s="16"/>
      <c r="V871" t="s">
        <v>465</v>
      </c>
      <c r="W871" s="16"/>
      <c r="X871" s="22"/>
    </row>
    <row r="872" spans="1:24" s="12" customFormat="1" x14ac:dyDescent="0.25">
      <c r="A872" s="11">
        <v>0.63005462957409131</v>
      </c>
      <c r="B872" s="11">
        <v>0.34915772026571817</v>
      </c>
      <c r="C872" s="13">
        <f t="shared" si="199"/>
        <v>1.5871639585856021</v>
      </c>
      <c r="D872" s="14">
        <f t="shared" si="200"/>
        <v>2.8640351965838642</v>
      </c>
      <c r="E872" s="34">
        <v>3.6714742298498582E-2</v>
      </c>
      <c r="F872" s="7">
        <f t="shared" si="209"/>
        <v>1.0367147422984986</v>
      </c>
      <c r="G872" s="7">
        <f t="shared" si="201"/>
        <v>1.5309553282388013</v>
      </c>
      <c r="H872" s="7">
        <f t="shared" si="202"/>
        <v>2.7626067998551043</v>
      </c>
      <c r="I872">
        <v>1.89</v>
      </c>
      <c r="J872">
        <v>1.97</v>
      </c>
      <c r="K872" s="7">
        <f t="shared" si="203"/>
        <v>1.9593908629441623</v>
      </c>
      <c r="L872" s="7">
        <f t="shared" si="204"/>
        <v>2.0423280423280423</v>
      </c>
      <c r="M872" s="15">
        <f t="shared" si="205"/>
        <v>0.51036269430051817</v>
      </c>
      <c r="N872" s="15">
        <f t="shared" si="206"/>
        <v>0.48963730569948188</v>
      </c>
      <c r="O872" s="12">
        <f t="shared" si="207"/>
        <v>1.2345232843431433</v>
      </c>
      <c r="P872" s="12">
        <f t="shared" si="208"/>
        <v>0.71309460329400631</v>
      </c>
      <c r="Q872" t="s">
        <v>100</v>
      </c>
      <c r="R872" t="s">
        <v>80</v>
      </c>
      <c r="S872" t="s">
        <v>175</v>
      </c>
      <c r="T872" s="16"/>
      <c r="U872" s="16"/>
      <c r="V872" t="s">
        <v>465</v>
      </c>
      <c r="W872" s="16"/>
      <c r="X872" s="22"/>
    </row>
    <row r="873" spans="1:24" s="12" customFormat="1" x14ac:dyDescent="0.25">
      <c r="A873" s="11">
        <v>0.75645298573937481</v>
      </c>
      <c r="B873" s="11">
        <v>0.20866115258842241</v>
      </c>
      <c r="C873" s="13">
        <f t="shared" si="199"/>
        <v>1.3219592213289721</v>
      </c>
      <c r="D873" s="14">
        <f t="shared" si="200"/>
        <v>4.7924589105115736</v>
      </c>
      <c r="E873" s="34">
        <v>3.9879931389365408E-2</v>
      </c>
      <c r="F873" s="7">
        <f t="shared" si="209"/>
        <v>1.0398799313893654</v>
      </c>
      <c r="G873" s="7">
        <f t="shared" si="201"/>
        <v>1.2712614037687269</v>
      </c>
      <c r="H873" s="7">
        <f t="shared" si="202"/>
        <v>4.6086656409538103</v>
      </c>
      <c r="I873">
        <v>1.76</v>
      </c>
      <c r="J873">
        <v>2.12</v>
      </c>
      <c r="K873" s="7">
        <f t="shared" si="203"/>
        <v>1.8301886792452831</v>
      </c>
      <c r="L873" s="7">
        <f t="shared" si="204"/>
        <v>2.2045454545454546</v>
      </c>
      <c r="M873" s="15">
        <f t="shared" si="205"/>
        <v>0.54639175257731953</v>
      </c>
      <c r="N873" s="15">
        <f t="shared" si="206"/>
        <v>0.45360824742268041</v>
      </c>
      <c r="O873" s="12">
        <f t="shared" si="207"/>
        <v>1.3844516908814974</v>
      </c>
      <c r="P873" s="12">
        <f t="shared" si="208"/>
        <v>0.46000299547902213</v>
      </c>
      <c r="Q873" t="s">
        <v>73</v>
      </c>
      <c r="R873" t="s">
        <v>94</v>
      </c>
      <c r="S873" t="s">
        <v>175</v>
      </c>
      <c r="T873" s="16"/>
      <c r="U873" s="16"/>
      <c r="V873" t="s">
        <v>465</v>
      </c>
      <c r="W873" s="16"/>
      <c r="X873" s="22"/>
    </row>
    <row r="874" spans="1:24" s="12" customFormat="1" x14ac:dyDescent="0.25">
      <c r="A874" s="11">
        <v>0.62377339573655399</v>
      </c>
      <c r="B874" s="11">
        <v>0.30313325282260006</v>
      </c>
      <c r="C874" s="13">
        <f t="shared" si="199"/>
        <v>1.6031462817025022</v>
      </c>
      <c r="D874" s="14">
        <f t="shared" si="200"/>
        <v>3.2988792575165649</v>
      </c>
      <c r="E874" s="34">
        <v>3.8864175168482618E-2</v>
      </c>
      <c r="F874" s="7">
        <f t="shared" si="209"/>
        <v>1.0388641751684826</v>
      </c>
      <c r="G874" s="7">
        <f t="shared" si="201"/>
        <v>1.5431721682408621</v>
      </c>
      <c r="H874" s="7">
        <f t="shared" si="202"/>
        <v>3.1754673386263934</v>
      </c>
      <c r="I874">
        <v>2.17</v>
      </c>
      <c r="J874">
        <v>1.73</v>
      </c>
      <c r="K874" s="7">
        <f t="shared" si="203"/>
        <v>2.254335260115607</v>
      </c>
      <c r="L874" s="7">
        <f t="shared" si="204"/>
        <v>1.7972350230414749</v>
      </c>
      <c r="M874" s="15">
        <f t="shared" si="205"/>
        <v>0.44358974358974357</v>
      </c>
      <c r="N874" s="15">
        <f t="shared" si="206"/>
        <v>0.55641025641025632</v>
      </c>
      <c r="O874" s="12">
        <f t="shared" si="207"/>
        <v>1.4061943603309601</v>
      </c>
      <c r="P874" s="12">
        <f t="shared" si="208"/>
        <v>0.54480169862126282</v>
      </c>
      <c r="Q874" t="s">
        <v>78</v>
      </c>
      <c r="R874" t="s">
        <v>116</v>
      </c>
      <c r="S874" t="s">
        <v>175</v>
      </c>
      <c r="T874" s="16"/>
      <c r="U874" s="16"/>
      <c r="V874" t="s">
        <v>465</v>
      </c>
      <c r="W874" s="16"/>
      <c r="X874" s="22"/>
    </row>
    <row r="875" spans="1:24" s="12" customFormat="1" x14ac:dyDescent="0.25">
      <c r="A875" s="11">
        <v>0.12975120063514031</v>
      </c>
      <c r="B875" s="11">
        <v>0.87019553016797158</v>
      </c>
      <c r="C875" s="13">
        <f t="shared" si="199"/>
        <v>7.7070577775383731</v>
      </c>
      <c r="D875" s="14">
        <f t="shared" si="200"/>
        <v>1.1491670151500004</v>
      </c>
      <c r="E875" s="34">
        <v>3.7675606641123682E-2</v>
      </c>
      <c r="F875" s="7">
        <f t="shared" si="209"/>
        <v>1.0376756066411237</v>
      </c>
      <c r="G875" s="7">
        <f t="shared" si="201"/>
        <v>7.427232295153904</v>
      </c>
      <c r="H875" s="7">
        <f t="shared" si="202"/>
        <v>1.1074434127537853</v>
      </c>
      <c r="I875">
        <v>2.16</v>
      </c>
      <c r="J875">
        <v>1.74</v>
      </c>
      <c r="K875" s="7">
        <f t="shared" si="203"/>
        <v>2.2413793103448274</v>
      </c>
      <c r="L875" s="7">
        <f t="shared" si="204"/>
        <v>1.8055555555555551</v>
      </c>
      <c r="M875" s="15">
        <f t="shared" si="205"/>
        <v>0.44615384615384618</v>
      </c>
      <c r="N875" s="15">
        <f t="shared" si="206"/>
        <v>0.55384615384615399</v>
      </c>
      <c r="O875" s="12">
        <f t="shared" si="207"/>
        <v>0.29082165659600412</v>
      </c>
      <c r="P875" s="12">
        <f t="shared" si="208"/>
        <v>1.5711863739143925</v>
      </c>
      <c r="Q875" t="s">
        <v>104</v>
      </c>
      <c r="R875" t="s">
        <v>87</v>
      </c>
      <c r="S875" t="s">
        <v>175</v>
      </c>
      <c r="T875" s="16"/>
      <c r="U875" s="16"/>
      <c r="V875" t="s">
        <v>465</v>
      </c>
      <c r="W875" s="16"/>
      <c r="X875" s="22"/>
    </row>
    <row r="876" spans="1:24" s="12" customFormat="1" x14ac:dyDescent="0.25">
      <c r="A876" s="11">
        <v>0.48519290983849656</v>
      </c>
      <c r="B876" s="11">
        <v>0.50565964271611419</v>
      </c>
      <c r="C876" s="13">
        <f t="shared" si="199"/>
        <v>2.0610358884528308</v>
      </c>
      <c r="D876" s="14">
        <f t="shared" si="200"/>
        <v>1.977614813451539</v>
      </c>
      <c r="E876" s="34">
        <v>3.7923081049187513E-2</v>
      </c>
      <c r="F876" s="7">
        <f t="shared" si="209"/>
        <v>1.0379230810491875</v>
      </c>
      <c r="G876" s="7">
        <f t="shared" si="201"/>
        <v>1.9857308562494118</v>
      </c>
      <c r="H876" s="7">
        <f t="shared" si="202"/>
        <v>1.9053577760815006</v>
      </c>
      <c r="I876">
        <v>1.81</v>
      </c>
      <c r="J876">
        <v>2.06</v>
      </c>
      <c r="K876" s="7">
        <f t="shared" si="203"/>
        <v>1.8786407766990294</v>
      </c>
      <c r="L876" s="7">
        <f t="shared" si="204"/>
        <v>2.1381215469613264</v>
      </c>
      <c r="M876" s="15">
        <f t="shared" si="205"/>
        <v>0.53229974160206706</v>
      </c>
      <c r="N876" s="15">
        <f t="shared" si="206"/>
        <v>0.46770025839793272</v>
      </c>
      <c r="O876" s="12">
        <f t="shared" si="207"/>
        <v>0.91150318498785532</v>
      </c>
      <c r="P876" s="12">
        <f t="shared" si="208"/>
        <v>1.0811617775200897</v>
      </c>
      <c r="Q876" t="s">
        <v>106</v>
      </c>
      <c r="R876" t="s">
        <v>89</v>
      </c>
      <c r="S876" t="s">
        <v>175</v>
      </c>
      <c r="T876" s="16"/>
      <c r="U876" s="16"/>
      <c r="V876" t="s">
        <v>465</v>
      </c>
      <c r="W876" s="16"/>
      <c r="X876" s="22"/>
    </row>
    <row r="877" spans="1:24" s="12" customFormat="1" x14ac:dyDescent="0.25">
      <c r="A877" s="11">
        <v>0.49880665967478011</v>
      </c>
      <c r="B877" s="11">
        <v>0.49579702328575992</v>
      </c>
      <c r="C877" s="13">
        <f t="shared" si="199"/>
        <v>2.0047847810452168</v>
      </c>
      <c r="D877" s="14">
        <f t="shared" si="200"/>
        <v>2.0169544249636111</v>
      </c>
      <c r="E877" s="34">
        <v>3.5146846413095734E-2</v>
      </c>
      <c r="F877" s="7">
        <f t="shared" si="209"/>
        <v>1.0351468464130957</v>
      </c>
      <c r="G877" s="7">
        <f t="shared" si="201"/>
        <v>1.9367153442934493</v>
      </c>
      <c r="H877" s="7">
        <f t="shared" si="202"/>
        <v>1.9484717863485677</v>
      </c>
      <c r="I877">
        <v>1.86</v>
      </c>
      <c r="J877">
        <v>2.0099999999999998</v>
      </c>
      <c r="K877" s="7">
        <f t="shared" si="203"/>
        <v>1.9253731343283582</v>
      </c>
      <c r="L877" s="7">
        <f t="shared" si="204"/>
        <v>2.0806451612903221</v>
      </c>
      <c r="M877" s="15">
        <f t="shared" si="205"/>
        <v>0.51937984496124034</v>
      </c>
      <c r="N877" s="15">
        <f t="shared" si="206"/>
        <v>0.48062015503875982</v>
      </c>
      <c r="O877" s="12">
        <f t="shared" si="207"/>
        <v>0.96038894176188994</v>
      </c>
      <c r="P877" s="12">
        <f t="shared" si="208"/>
        <v>1.0315776774816616</v>
      </c>
      <c r="Q877" t="s">
        <v>81</v>
      </c>
      <c r="R877" t="s">
        <v>85</v>
      </c>
      <c r="S877" t="s">
        <v>175</v>
      </c>
      <c r="T877" s="16"/>
      <c r="U877" s="16"/>
      <c r="V877" t="s">
        <v>465</v>
      </c>
      <c r="W877" s="16"/>
      <c r="X877" s="22"/>
    </row>
    <row r="878" spans="1:24" s="12" customFormat="1" x14ac:dyDescent="0.25">
      <c r="A878" s="11">
        <v>0.4414389963917611</v>
      </c>
      <c r="B878" s="11">
        <v>0.5554864164584824</v>
      </c>
      <c r="C878" s="13">
        <f t="shared" si="199"/>
        <v>2.2653186695643361</v>
      </c>
      <c r="D878" s="14">
        <f t="shared" si="200"/>
        <v>1.8002240385561994</v>
      </c>
      <c r="E878" s="34">
        <v>3.5590045491035394E-2</v>
      </c>
      <c r="F878" s="7">
        <f t="shared" si="209"/>
        <v>1.0355900454910354</v>
      </c>
      <c r="G878" s="7">
        <f t="shared" si="201"/>
        <v>2.187466632599981</v>
      </c>
      <c r="H878" s="7">
        <f t="shared" si="202"/>
        <v>1.7383558739236482</v>
      </c>
      <c r="I878">
        <v>2.02</v>
      </c>
      <c r="J878">
        <v>1.85</v>
      </c>
      <c r="K878" s="7">
        <f t="shared" si="203"/>
        <v>2.0918918918918914</v>
      </c>
      <c r="L878" s="7">
        <f t="shared" si="204"/>
        <v>1.9158415841584155</v>
      </c>
      <c r="M878" s="15">
        <f t="shared" si="205"/>
        <v>0.47803617571059442</v>
      </c>
      <c r="N878" s="15">
        <f t="shared" si="206"/>
        <v>0.5219638242894058</v>
      </c>
      <c r="O878" s="12">
        <f t="shared" si="207"/>
        <v>0.92344265731681885</v>
      </c>
      <c r="P878" s="12">
        <f t="shared" si="208"/>
        <v>1.0642239760863001</v>
      </c>
      <c r="Q878" t="s">
        <v>93</v>
      </c>
      <c r="R878" t="s">
        <v>84</v>
      </c>
      <c r="S878" t="s">
        <v>175</v>
      </c>
      <c r="T878" s="16"/>
      <c r="U878" s="16"/>
      <c r="V878" t="s">
        <v>465</v>
      </c>
      <c r="W878" s="16"/>
      <c r="X878" s="22"/>
    </row>
    <row r="879" spans="1:24" s="12" customFormat="1" x14ac:dyDescent="0.25">
      <c r="A879" s="11">
        <v>0.62301234240832826</v>
      </c>
      <c r="B879" s="11">
        <v>0.37190958972186844</v>
      </c>
      <c r="C879" s="13">
        <f t="shared" si="199"/>
        <v>1.6051046374689484</v>
      </c>
      <c r="D879" s="14">
        <f t="shared" si="200"/>
        <v>2.688825530817442</v>
      </c>
      <c r="E879" s="34">
        <v>3.315137797896428E-2</v>
      </c>
      <c r="F879" s="7">
        <f t="shared" si="209"/>
        <v>1.0331513779789643</v>
      </c>
      <c r="G879" s="7">
        <f t="shared" si="201"/>
        <v>1.5536006355707823</v>
      </c>
      <c r="H879" s="7">
        <f t="shared" si="202"/>
        <v>2.6025474950992016</v>
      </c>
      <c r="I879">
        <v>1.85</v>
      </c>
      <c r="J879">
        <v>2.0299999999999998</v>
      </c>
      <c r="K879" s="7">
        <f t="shared" si="203"/>
        <v>1.9113300492610841</v>
      </c>
      <c r="L879" s="7">
        <f t="shared" si="204"/>
        <v>2.0972972972972972</v>
      </c>
      <c r="M879" s="15">
        <f t="shared" si="205"/>
        <v>0.52319587628865971</v>
      </c>
      <c r="N879" s="15">
        <f t="shared" si="206"/>
        <v>0.47680412371134023</v>
      </c>
      <c r="O879" s="12">
        <f t="shared" si="207"/>
        <v>1.1907822111055733</v>
      </c>
      <c r="P879" s="12">
        <f t="shared" si="208"/>
        <v>0.78000497736262142</v>
      </c>
      <c r="Q879" t="s">
        <v>109</v>
      </c>
      <c r="R879" t="s">
        <v>107</v>
      </c>
      <c r="S879" t="s">
        <v>176</v>
      </c>
      <c r="T879" s="16"/>
      <c r="U879" s="16"/>
      <c r="V879" t="s">
        <v>465</v>
      </c>
      <c r="W879" s="16"/>
      <c r="X879" s="22"/>
    </row>
    <row r="880" spans="1:24" s="12" customFormat="1" x14ac:dyDescent="0.25">
      <c r="A880" s="11">
        <v>0.13498180861360648</v>
      </c>
      <c r="B880" s="11">
        <v>0.86500821729310273</v>
      </c>
      <c r="C880" s="13">
        <f t="shared" si="199"/>
        <v>7.4084056975600312</v>
      </c>
      <c r="D880" s="14">
        <f t="shared" si="200"/>
        <v>1.1560583818837367</v>
      </c>
      <c r="E880" s="34">
        <v>4.0843214756258295E-2</v>
      </c>
      <c r="F880" s="7">
        <f t="shared" si="209"/>
        <v>1.0408432147562583</v>
      </c>
      <c r="G880" s="7">
        <f t="shared" si="201"/>
        <v>7.1176961068962825</v>
      </c>
      <c r="H880" s="7">
        <f t="shared" si="202"/>
        <v>1.1106940656326025</v>
      </c>
      <c r="I880">
        <v>2.2999999999999998</v>
      </c>
      <c r="J880">
        <v>1.65</v>
      </c>
      <c r="K880" s="7">
        <f t="shared" si="203"/>
        <v>2.393939393939394</v>
      </c>
      <c r="L880" s="7">
        <f t="shared" si="204"/>
        <v>1.7173913043478262</v>
      </c>
      <c r="M880" s="15">
        <f t="shared" si="205"/>
        <v>0.41772151898734178</v>
      </c>
      <c r="N880" s="15">
        <f t="shared" si="206"/>
        <v>0.58227848101265822</v>
      </c>
      <c r="O880" s="12">
        <f t="shared" si="207"/>
        <v>0.32313826910530036</v>
      </c>
      <c r="P880" s="12">
        <f t="shared" si="208"/>
        <v>1.4855575905685896</v>
      </c>
      <c r="Q880" t="s">
        <v>99</v>
      </c>
      <c r="R880" t="s">
        <v>97</v>
      </c>
      <c r="S880" t="s">
        <v>176</v>
      </c>
      <c r="T880" s="16"/>
      <c r="U880" s="16"/>
      <c r="V880" t="s">
        <v>465</v>
      </c>
      <c r="W880" s="16"/>
      <c r="X880" s="22"/>
    </row>
    <row r="881" spans="1:24" s="12" customFormat="1" x14ac:dyDescent="0.25">
      <c r="A881" s="11">
        <v>0.63100355686997822</v>
      </c>
      <c r="B881" s="11">
        <v>0.35670771869764079</v>
      </c>
      <c r="C881" s="13">
        <f t="shared" si="199"/>
        <v>1.5847771206875392</v>
      </c>
      <c r="D881" s="14">
        <f t="shared" si="200"/>
        <v>2.803415646992597</v>
      </c>
      <c r="E881" s="34">
        <v>3.3653846153846256E-2</v>
      </c>
      <c r="F881" s="7">
        <f t="shared" si="209"/>
        <v>1.0336538461538463</v>
      </c>
      <c r="G881" s="7">
        <f t="shared" si="201"/>
        <v>1.5331797260605029</v>
      </c>
      <c r="H881" s="7">
        <f t="shared" si="202"/>
        <v>2.7121416491835353</v>
      </c>
      <c r="I881">
        <v>1.92</v>
      </c>
      <c r="J881">
        <v>1.95</v>
      </c>
      <c r="K881" s="7">
        <f t="shared" si="203"/>
        <v>1.9846153846153847</v>
      </c>
      <c r="L881" s="7">
        <f t="shared" si="204"/>
        <v>2.015625</v>
      </c>
      <c r="M881" s="15">
        <f t="shared" si="205"/>
        <v>0.50387596899224807</v>
      </c>
      <c r="N881" s="15">
        <f t="shared" si="206"/>
        <v>0.49612403100775193</v>
      </c>
      <c r="O881" s="12">
        <f t="shared" si="207"/>
        <v>1.2522993667111877</v>
      </c>
      <c r="P881" s="12">
        <f t="shared" si="208"/>
        <v>0.71898899549993234</v>
      </c>
      <c r="Q881" t="s">
        <v>105</v>
      </c>
      <c r="R881" t="s">
        <v>101</v>
      </c>
      <c r="S881" t="s">
        <v>176</v>
      </c>
      <c r="T881" s="16"/>
      <c r="U881" s="16"/>
      <c r="V881" t="s">
        <v>465</v>
      </c>
      <c r="W881" s="16"/>
      <c r="X881" s="22"/>
    </row>
    <row r="882" spans="1:24" s="12" customFormat="1" x14ac:dyDescent="0.25">
      <c r="A882" s="11">
        <v>0.35908100684376432</v>
      </c>
      <c r="B882" s="11">
        <v>0.64053797406292812</v>
      </c>
      <c r="C882" s="13">
        <f t="shared" si="199"/>
        <v>2.7848869222846386</v>
      </c>
      <c r="D882" s="14">
        <f t="shared" si="200"/>
        <v>1.5611876898679506</v>
      </c>
      <c r="E882" s="34">
        <v>3.3764291056736839E-2</v>
      </c>
      <c r="F882" s="7">
        <f t="shared" si="209"/>
        <v>1.0337642910567368</v>
      </c>
      <c r="G882" s="7">
        <f t="shared" si="201"/>
        <v>2.693928341670484</v>
      </c>
      <c r="H882" s="7">
        <f t="shared" si="202"/>
        <v>1.5101969601523668</v>
      </c>
      <c r="I882">
        <v>1.91</v>
      </c>
      <c r="J882">
        <v>1.96</v>
      </c>
      <c r="K882" s="7">
        <f t="shared" si="203"/>
        <v>1.9744897959183674</v>
      </c>
      <c r="L882" s="7">
        <f t="shared" si="204"/>
        <v>2.0261780104712042</v>
      </c>
      <c r="M882" s="15">
        <f t="shared" si="205"/>
        <v>0.50645994832041341</v>
      </c>
      <c r="N882" s="15">
        <f t="shared" si="206"/>
        <v>0.49354005167958659</v>
      </c>
      <c r="O882" s="12">
        <f t="shared" si="207"/>
        <v>0.70900178392110602</v>
      </c>
      <c r="P882" s="12">
        <f t="shared" si="208"/>
        <v>1.2978439579180796</v>
      </c>
      <c r="Q882" t="s">
        <v>102</v>
      </c>
      <c r="R882" t="s">
        <v>110</v>
      </c>
      <c r="S882" t="s">
        <v>176</v>
      </c>
      <c r="T882" s="16"/>
      <c r="U882" s="16"/>
      <c r="V882" t="s">
        <v>465</v>
      </c>
      <c r="W882" s="16"/>
      <c r="X882" s="22"/>
    </row>
    <row r="883" spans="1:24" s="12" customFormat="1" x14ac:dyDescent="0.25">
      <c r="A883" s="11">
        <v>9.3515181312930032E-2</v>
      </c>
      <c r="B883" s="11">
        <v>0.90646255229742712</v>
      </c>
      <c r="C883" s="13">
        <f t="shared" si="199"/>
        <v>10.693450902412284</v>
      </c>
      <c r="D883" s="14">
        <f t="shared" si="200"/>
        <v>1.1031895332747088</v>
      </c>
      <c r="E883" s="34">
        <v>3.3598632551679941E-2</v>
      </c>
      <c r="F883" s="7">
        <f t="shared" si="209"/>
        <v>1.0335986325516799</v>
      </c>
      <c r="G883" s="7">
        <f t="shared" si="201"/>
        <v>10.345844668943688</v>
      </c>
      <c r="H883" s="7">
        <f t="shared" si="202"/>
        <v>1.0673287468959083</v>
      </c>
      <c r="I883">
        <v>1.93</v>
      </c>
      <c r="J883">
        <v>1.94</v>
      </c>
      <c r="K883" s="7">
        <f t="shared" si="203"/>
        <v>1.9948453608247423</v>
      </c>
      <c r="L883" s="7">
        <f t="shared" si="204"/>
        <v>2.0051813471502591</v>
      </c>
      <c r="M883" s="15">
        <f t="shared" si="205"/>
        <v>0.50129198966408273</v>
      </c>
      <c r="N883" s="15">
        <f t="shared" si="206"/>
        <v>0.49870801033591733</v>
      </c>
      <c r="O883" s="12">
        <f t="shared" si="207"/>
        <v>0.18654832560878312</v>
      </c>
      <c r="P883" s="12">
        <f t="shared" si="208"/>
        <v>1.8176218017570169</v>
      </c>
      <c r="Q883" t="s">
        <v>111</v>
      </c>
      <c r="R883" t="s">
        <v>112</v>
      </c>
      <c r="S883" t="s">
        <v>176</v>
      </c>
      <c r="T883" s="16"/>
      <c r="U883" s="16"/>
      <c r="V883" t="s">
        <v>465</v>
      </c>
      <c r="W883" s="16"/>
      <c r="X883" s="22"/>
    </row>
    <row r="884" spans="1:24" s="12" customFormat="1" x14ac:dyDescent="0.25">
      <c r="A884" s="11">
        <v>0.55513684654513307</v>
      </c>
      <c r="B884" s="11">
        <v>0.44126036158644011</v>
      </c>
      <c r="C884" s="13">
        <f t="shared" si="199"/>
        <v>1.8013576404150633</v>
      </c>
      <c r="D884" s="14">
        <f t="shared" si="200"/>
        <v>2.2662357353031957</v>
      </c>
      <c r="E884" s="34">
        <v>3.6544850498338777E-2</v>
      </c>
      <c r="F884" s="7">
        <f t="shared" si="209"/>
        <v>1.0365448504983388</v>
      </c>
      <c r="G884" s="7">
        <f t="shared" si="201"/>
        <v>1.7378482364260708</v>
      </c>
      <c r="H884" s="7">
        <f t="shared" si="202"/>
        <v>2.1863363984816089</v>
      </c>
      <c r="I884">
        <v>1.75</v>
      </c>
      <c r="J884">
        <v>2.15</v>
      </c>
      <c r="K884" s="7">
        <f t="shared" si="203"/>
        <v>1.8139534883720929</v>
      </c>
      <c r="L884" s="7">
        <f t="shared" si="204"/>
        <v>2.2285714285714282</v>
      </c>
      <c r="M884" s="15">
        <f t="shared" si="205"/>
        <v>0.55128205128205132</v>
      </c>
      <c r="N884" s="15">
        <f t="shared" si="206"/>
        <v>0.44871794871794879</v>
      </c>
      <c r="O884" s="12">
        <f t="shared" si="207"/>
        <v>1.0069924193144273</v>
      </c>
      <c r="P884" s="12">
        <f t="shared" si="208"/>
        <v>0.98338023439263766</v>
      </c>
      <c r="Q884" t="s">
        <v>86</v>
      </c>
      <c r="R884" t="s">
        <v>103</v>
      </c>
      <c r="S884" t="s">
        <v>176</v>
      </c>
      <c r="T884" s="16"/>
      <c r="U884" s="16"/>
      <c r="V884" t="s">
        <v>465</v>
      </c>
      <c r="W884" s="16"/>
      <c r="X884" s="22"/>
    </row>
    <row r="885" spans="1:24" s="12" customFormat="1" x14ac:dyDescent="0.25">
      <c r="A885" s="11">
        <v>0.53091147067260425</v>
      </c>
      <c r="B885" s="11">
        <v>0.46721050198225994</v>
      </c>
      <c r="C885" s="13">
        <f t="shared" si="199"/>
        <v>1.8835532009378402</v>
      </c>
      <c r="D885" s="14">
        <f t="shared" si="200"/>
        <v>2.1403628466338929</v>
      </c>
      <c r="E885" s="34">
        <v>3.9428448646325664E-2</v>
      </c>
      <c r="F885" s="7">
        <f t="shared" si="209"/>
        <v>1.0394284486463257</v>
      </c>
      <c r="G885" s="7">
        <f t="shared" si="201"/>
        <v>1.8121047229281051</v>
      </c>
      <c r="H885" s="7">
        <f t="shared" si="202"/>
        <v>2.0591728554489173</v>
      </c>
      <c r="I885">
        <v>2.08</v>
      </c>
      <c r="J885">
        <v>1.79</v>
      </c>
      <c r="K885" s="7">
        <f t="shared" si="203"/>
        <v>2.1620111731843576</v>
      </c>
      <c r="L885" s="7">
        <f t="shared" si="204"/>
        <v>1.8605769230769229</v>
      </c>
      <c r="M885" s="15">
        <f t="shared" si="205"/>
        <v>0.46253229974160204</v>
      </c>
      <c r="N885" s="15">
        <f t="shared" si="206"/>
        <v>0.53746770025839796</v>
      </c>
      <c r="O885" s="12">
        <f t="shared" si="207"/>
        <v>1.1478365315659098</v>
      </c>
      <c r="P885" s="12">
        <f t="shared" si="208"/>
        <v>0.86928107820737799</v>
      </c>
      <c r="Q885" t="s">
        <v>114</v>
      </c>
      <c r="R885" t="s">
        <v>98</v>
      </c>
      <c r="S885" t="s">
        <v>176</v>
      </c>
      <c r="T885" s="16"/>
      <c r="U885" s="16"/>
      <c r="V885" t="s">
        <v>465</v>
      </c>
      <c r="W885" s="16"/>
      <c r="X885" s="22"/>
    </row>
    <row r="886" spans="1:24" s="12" customFormat="1" x14ac:dyDescent="0.25">
      <c r="A886" s="11">
        <v>0.7317458334004634</v>
      </c>
      <c r="B886" s="11">
        <v>0.25522184080210375</v>
      </c>
      <c r="C886" s="13">
        <f t="shared" si="199"/>
        <v>1.3665947305131136</v>
      </c>
      <c r="D886" s="14">
        <f t="shared" si="200"/>
        <v>3.918159969606164</v>
      </c>
      <c r="E886" s="34">
        <v>3.7318153067678717E-2</v>
      </c>
      <c r="F886" s="7">
        <f t="shared" si="209"/>
        <v>1.0373181530676787</v>
      </c>
      <c r="G886" s="7">
        <f t="shared" si="201"/>
        <v>1.3174306517934344</v>
      </c>
      <c r="H886" s="7">
        <f t="shared" si="202"/>
        <v>3.7772017755776495</v>
      </c>
      <c r="I886">
        <v>1.55</v>
      </c>
      <c r="J886">
        <v>2.5499999999999998</v>
      </c>
      <c r="K886" s="7">
        <f t="shared" si="203"/>
        <v>1.607843137254902</v>
      </c>
      <c r="L886" s="7">
        <f t="shared" si="204"/>
        <v>2.6451612903225805</v>
      </c>
      <c r="M886" s="15">
        <f t="shared" si="205"/>
        <v>0.62195121951219512</v>
      </c>
      <c r="N886" s="15">
        <f t="shared" si="206"/>
        <v>0.37804878048780488</v>
      </c>
      <c r="O886" s="12">
        <f t="shared" si="207"/>
        <v>1.176532516447804</v>
      </c>
      <c r="P886" s="12">
        <f t="shared" si="208"/>
        <v>0.67510293373459695</v>
      </c>
      <c r="Q886" t="s">
        <v>195</v>
      </c>
      <c r="R886" t="s">
        <v>75</v>
      </c>
      <c r="S886" t="s">
        <v>176</v>
      </c>
      <c r="T886" s="16"/>
      <c r="U886" s="16"/>
      <c r="V886" t="s">
        <v>465</v>
      </c>
      <c r="W886" s="16"/>
      <c r="X886" s="22"/>
    </row>
    <row r="887" spans="1:24" s="12" customFormat="1" x14ac:dyDescent="0.25">
      <c r="A887" s="11">
        <v>0.32131251442202469</v>
      </c>
      <c r="B887" s="11">
        <v>0.67726599013111688</v>
      </c>
      <c r="C887" s="13">
        <f t="shared" si="199"/>
        <v>3.1122348340486985</v>
      </c>
      <c r="D887" s="14">
        <f t="shared" si="200"/>
        <v>1.4765247547812088</v>
      </c>
      <c r="E887" s="34">
        <v>3.5731402098088338E-2</v>
      </c>
      <c r="F887" s="7">
        <f t="shared" si="209"/>
        <v>1.0357314020980883</v>
      </c>
      <c r="G887" s="7">
        <f t="shared" si="201"/>
        <v>3.0048667325758616</v>
      </c>
      <c r="H887" s="7">
        <f t="shared" si="202"/>
        <v>1.4255865485879855</v>
      </c>
      <c r="I887">
        <v>1.78</v>
      </c>
      <c r="J887">
        <v>2.11</v>
      </c>
      <c r="K887" s="7">
        <f t="shared" si="203"/>
        <v>1.8436018957345972</v>
      </c>
      <c r="L887" s="7">
        <f t="shared" si="204"/>
        <v>2.1853932584269664</v>
      </c>
      <c r="M887" s="15">
        <f t="shared" si="205"/>
        <v>0.54241645244215941</v>
      </c>
      <c r="N887" s="15">
        <f t="shared" si="206"/>
        <v>0.45758354755784059</v>
      </c>
      <c r="O887" s="12">
        <f t="shared" si="207"/>
        <v>0.59237236071169486</v>
      </c>
      <c r="P887" s="12">
        <f t="shared" si="208"/>
        <v>1.4800925289944071</v>
      </c>
      <c r="Q887" t="s">
        <v>211</v>
      </c>
      <c r="R887" t="s">
        <v>202</v>
      </c>
      <c r="S887" t="s">
        <v>176</v>
      </c>
      <c r="T887" s="16"/>
      <c r="U887" s="16"/>
      <c r="V887" t="s">
        <v>465</v>
      </c>
      <c r="W887" s="16"/>
      <c r="X887" s="22"/>
    </row>
    <row r="888" spans="1:24" s="12" customFormat="1" x14ac:dyDescent="0.25">
      <c r="A888" s="11">
        <v>0.60366627275356544</v>
      </c>
      <c r="B888" s="11">
        <v>0.39049156042375061</v>
      </c>
      <c r="C888" s="13">
        <f t="shared" si="199"/>
        <v>1.6565444271693306</v>
      </c>
      <c r="D888" s="14">
        <f t="shared" si="200"/>
        <v>2.560874808446123</v>
      </c>
      <c r="E888" s="34">
        <v>3.1914893617021267E-2</v>
      </c>
      <c r="F888" s="7">
        <f t="shared" si="209"/>
        <v>1.0319148936170213</v>
      </c>
      <c r="G888" s="7">
        <f t="shared" si="201"/>
        <v>1.6053110943702791</v>
      </c>
      <c r="H888" s="7">
        <f t="shared" si="202"/>
        <v>2.481672494782841</v>
      </c>
      <c r="I888">
        <v>1.88</v>
      </c>
      <c r="J888">
        <v>2</v>
      </c>
      <c r="K888" s="7">
        <f t="shared" si="203"/>
        <v>1.94</v>
      </c>
      <c r="L888" s="7">
        <f t="shared" si="204"/>
        <v>2.0638297872340425</v>
      </c>
      <c r="M888" s="15">
        <f t="shared" si="205"/>
        <v>0.51546391752577325</v>
      </c>
      <c r="N888" s="15">
        <f t="shared" si="206"/>
        <v>0.4845360824742268</v>
      </c>
      <c r="O888" s="12">
        <f t="shared" si="207"/>
        <v>1.1711125691419171</v>
      </c>
      <c r="P888" s="12">
        <f t="shared" si="208"/>
        <v>0.80590811406603846</v>
      </c>
      <c r="Q888" t="s">
        <v>113</v>
      </c>
      <c r="R888" t="s">
        <v>77</v>
      </c>
      <c r="S888" t="s">
        <v>176</v>
      </c>
      <c r="T888" s="16"/>
      <c r="U888" s="16"/>
      <c r="V888" t="s">
        <v>465</v>
      </c>
      <c r="W888" s="16"/>
      <c r="X888" s="22"/>
    </row>
    <row r="889" spans="1:24" s="12" customFormat="1" x14ac:dyDescent="0.25">
      <c r="A889" s="11">
        <v>0.45575103355188046</v>
      </c>
      <c r="B889" s="11">
        <v>0.54238376699617552</v>
      </c>
      <c r="C889" s="13">
        <f t="shared" si="199"/>
        <v>2.1941804326948717</v>
      </c>
      <c r="D889" s="14">
        <f t="shared" si="200"/>
        <v>1.8437129959441638</v>
      </c>
      <c r="E889" s="34">
        <v>3.22717960997152E-2</v>
      </c>
      <c r="F889" s="7">
        <f t="shared" si="209"/>
        <v>1.0322717960997152</v>
      </c>
      <c r="G889" s="7">
        <f t="shared" si="201"/>
        <v>2.1255840186521175</v>
      </c>
      <c r="H889" s="7">
        <f t="shared" si="202"/>
        <v>1.7860732056328168</v>
      </c>
      <c r="I889">
        <v>1.87</v>
      </c>
      <c r="J889">
        <v>2.0099999999999998</v>
      </c>
      <c r="K889" s="7">
        <f t="shared" si="203"/>
        <v>1.9303482587064675</v>
      </c>
      <c r="L889" s="7">
        <f t="shared" si="204"/>
        <v>2.0748663101604272</v>
      </c>
      <c r="M889" s="15">
        <f t="shared" si="205"/>
        <v>0.51804123711340211</v>
      </c>
      <c r="N889" s="15">
        <f t="shared" si="206"/>
        <v>0.48195876288659806</v>
      </c>
      <c r="O889" s="12">
        <f t="shared" si="207"/>
        <v>0.87975821402054522</v>
      </c>
      <c r="P889" s="12">
        <f t="shared" si="208"/>
        <v>1.1253738053182676</v>
      </c>
      <c r="Q889" t="s">
        <v>115</v>
      </c>
      <c r="R889" t="s">
        <v>72</v>
      </c>
      <c r="S889" t="s">
        <v>176</v>
      </c>
      <c r="T889" s="16"/>
      <c r="U889" s="16"/>
      <c r="V889" t="s">
        <v>465</v>
      </c>
      <c r="W889" s="16"/>
      <c r="X889" s="22"/>
    </row>
    <row r="890" spans="1:24" s="12" customFormat="1" x14ac:dyDescent="0.25">
      <c r="A890" s="11">
        <v>0.23757684337142623</v>
      </c>
      <c r="B890" s="11">
        <v>0.76181701106747357</v>
      </c>
      <c r="C890" s="13">
        <f t="shared" ref="C890:C953" si="210">(100%/A890)</f>
        <v>4.2091644362687566</v>
      </c>
      <c r="D890" s="14">
        <f t="shared" ref="D890:D953" si="211">(100%/B890)</f>
        <v>1.3126511819403712</v>
      </c>
      <c r="E890" s="34">
        <v>3.8718291054739673E-2</v>
      </c>
      <c r="F890" s="7">
        <f t="shared" si="209"/>
        <v>1.0387182910547397</v>
      </c>
      <c r="G890" s="7">
        <f t="shared" ref="G890:G953" si="212">C890/F890</f>
        <v>4.0522675613949852</v>
      </c>
      <c r="H890" s="7">
        <f t="shared" ref="H890:H953" si="213">D890/F890</f>
        <v>1.2637220247729282</v>
      </c>
      <c r="I890">
        <v>2.14</v>
      </c>
      <c r="J890">
        <v>1.75</v>
      </c>
      <c r="K890" s="7">
        <f t="shared" ref="K890:K953" si="214">(I890*F890)</f>
        <v>2.2228571428571429</v>
      </c>
      <c r="L890" s="7">
        <f t="shared" ref="L890:L953" si="215">(J890*F890)</f>
        <v>1.8177570093457944</v>
      </c>
      <c r="M890" s="15">
        <f t="shared" ref="M890:M953" si="216">(1/K890)</f>
        <v>0.44987146529562982</v>
      </c>
      <c r="N890" s="15">
        <f t="shared" ref="N890:N953" si="217">(1/L890)</f>
        <v>0.55012853470437018</v>
      </c>
      <c r="O890" s="12">
        <f t="shared" ref="O890:O953" si="218">(I890/G890)</f>
        <v>0.52809938326562755</v>
      </c>
      <c r="P890" s="12">
        <f t="shared" ref="P890:P953" si="219">(J890/H890)</f>
        <v>1.3847982117067625</v>
      </c>
      <c r="Q890" t="s">
        <v>117</v>
      </c>
      <c r="R890" t="s">
        <v>96</v>
      </c>
      <c r="S890" t="s">
        <v>176</v>
      </c>
      <c r="T890" s="16"/>
      <c r="U890" s="16"/>
      <c r="V890" t="s">
        <v>465</v>
      </c>
      <c r="W890" s="16"/>
      <c r="X890" s="22"/>
    </row>
    <row r="891" spans="1:24" s="12" customFormat="1" x14ac:dyDescent="0.25">
      <c r="A891" s="11">
        <v>0.65179025246463251</v>
      </c>
      <c r="B891" s="11">
        <v>0.34445265154732257</v>
      </c>
      <c r="C891" s="13">
        <f t="shared" si="210"/>
        <v>1.5342358929405162</v>
      </c>
      <c r="D891" s="14">
        <f t="shared" si="211"/>
        <v>2.903156632726966</v>
      </c>
      <c r="E891" s="34">
        <v>4.6650717703349276E-2</v>
      </c>
      <c r="F891" s="7">
        <f t="shared" si="209"/>
        <v>1.0466507177033493</v>
      </c>
      <c r="G891" s="7">
        <f t="shared" si="212"/>
        <v>1.465852807426596</v>
      </c>
      <c r="H891" s="7">
        <f t="shared" si="213"/>
        <v>2.7737587942397068</v>
      </c>
      <c r="I891">
        <v>1.76</v>
      </c>
      <c r="J891">
        <v>2.09</v>
      </c>
      <c r="K891" s="7">
        <f t="shared" si="214"/>
        <v>1.8421052631578947</v>
      </c>
      <c r="L891" s="7">
        <f t="shared" si="215"/>
        <v>2.1875</v>
      </c>
      <c r="M891" s="15">
        <f t="shared" si="216"/>
        <v>0.54285714285714282</v>
      </c>
      <c r="N891" s="15">
        <f t="shared" si="217"/>
        <v>0.45714285714285713</v>
      </c>
      <c r="O891" s="12">
        <f t="shared" si="218"/>
        <v>1.2006662545401126</v>
      </c>
      <c r="P891" s="12">
        <f t="shared" si="219"/>
        <v>0.75349017525976814</v>
      </c>
      <c r="Q891" t="s">
        <v>205</v>
      </c>
      <c r="R891" t="s">
        <v>204</v>
      </c>
      <c r="S891" t="s">
        <v>187</v>
      </c>
      <c r="T891" s="16"/>
      <c r="U891" s="16"/>
      <c r="V891" t="s">
        <v>465</v>
      </c>
      <c r="W891" s="16"/>
      <c r="X891" s="22"/>
    </row>
    <row r="892" spans="1:24" s="12" customFormat="1" x14ac:dyDescent="0.25">
      <c r="A892" s="11">
        <v>0.78908824702009828</v>
      </c>
      <c r="B892" s="11">
        <v>0.10588775610800903</v>
      </c>
      <c r="C892" s="13">
        <f t="shared" si="210"/>
        <v>1.2672853812946598</v>
      </c>
      <c r="D892" s="14">
        <f t="shared" si="211"/>
        <v>9.443962519896699</v>
      </c>
      <c r="E892" s="34">
        <v>4.0540540540540349E-2</v>
      </c>
      <c r="F892" s="7">
        <f t="shared" si="209"/>
        <v>1.0405405405405403</v>
      </c>
      <c r="G892" s="7">
        <f t="shared" si="212"/>
        <v>1.2179106261792838</v>
      </c>
      <c r="H892" s="7">
        <f t="shared" si="213"/>
        <v>9.0760159282124135</v>
      </c>
      <c r="I892">
        <v>1.85</v>
      </c>
      <c r="J892">
        <v>2</v>
      </c>
      <c r="K892" s="7">
        <f t="shared" si="214"/>
        <v>1.9249999999999998</v>
      </c>
      <c r="L892" s="7">
        <f t="shared" si="215"/>
        <v>2.0810810810810807</v>
      </c>
      <c r="M892" s="15">
        <f t="shared" si="216"/>
        <v>0.51948051948051954</v>
      </c>
      <c r="N892" s="15">
        <f t="shared" si="217"/>
        <v>0.48051948051948062</v>
      </c>
      <c r="O892" s="12">
        <f t="shared" si="218"/>
        <v>1.5189948755136888</v>
      </c>
      <c r="P892" s="12">
        <f t="shared" si="219"/>
        <v>0.22036100595450522</v>
      </c>
      <c r="Q892" t="s">
        <v>188</v>
      </c>
      <c r="R892" t="s">
        <v>219</v>
      </c>
      <c r="S892" t="s">
        <v>187</v>
      </c>
      <c r="T892" s="16"/>
      <c r="U892" s="16"/>
      <c r="V892" t="s">
        <v>465</v>
      </c>
      <c r="W892" s="16"/>
      <c r="X892" s="22"/>
    </row>
    <row r="893" spans="1:24" s="12" customFormat="1" x14ac:dyDescent="0.25">
      <c r="A893" s="11">
        <v>0.39517398982576313</v>
      </c>
      <c r="B893" s="11">
        <v>0.60387868519284005</v>
      </c>
      <c r="C893" s="13">
        <f t="shared" si="210"/>
        <v>2.5305309199143187</v>
      </c>
      <c r="D893" s="14">
        <f t="shared" si="211"/>
        <v>1.6559617428468505</v>
      </c>
      <c r="E893" s="34">
        <v>4.3053103354610656E-2</v>
      </c>
      <c r="F893" s="7">
        <f t="shared" si="209"/>
        <v>1.0430531033546107</v>
      </c>
      <c r="G893" s="7">
        <f t="shared" si="212"/>
        <v>2.4260806202251475</v>
      </c>
      <c r="H893" s="7">
        <f t="shared" si="213"/>
        <v>1.5876101969506984</v>
      </c>
      <c r="I893">
        <v>1.99</v>
      </c>
      <c r="J893">
        <v>1.85</v>
      </c>
      <c r="K893" s="7">
        <f t="shared" si="214"/>
        <v>2.0756756756756753</v>
      </c>
      <c r="L893" s="7">
        <f t="shared" si="215"/>
        <v>1.9296482412060298</v>
      </c>
      <c r="M893" s="15">
        <f t="shared" si="216"/>
        <v>0.48177083333333343</v>
      </c>
      <c r="N893" s="15">
        <f t="shared" si="217"/>
        <v>0.51822916666666674</v>
      </c>
      <c r="O893" s="12">
        <f t="shared" si="218"/>
        <v>0.82025303834104335</v>
      </c>
      <c r="P893" s="12">
        <f t="shared" si="219"/>
        <v>1.1652734427841736</v>
      </c>
      <c r="Q893" t="s">
        <v>189</v>
      </c>
      <c r="R893" t="s">
        <v>190</v>
      </c>
      <c r="S893" t="s">
        <v>187</v>
      </c>
      <c r="T893" s="16"/>
      <c r="U893" s="16"/>
      <c r="V893" t="s">
        <v>465</v>
      </c>
      <c r="W893" s="16"/>
      <c r="X893" s="22"/>
    </row>
    <row r="894" spans="1:24" s="12" customFormat="1" x14ac:dyDescent="0.25">
      <c r="A894" s="11">
        <v>0.26892909615969673</v>
      </c>
      <c r="B894" s="11">
        <v>0.73089256935889968</v>
      </c>
      <c r="C894" s="13">
        <f t="shared" si="210"/>
        <v>3.7184522399397619</v>
      </c>
      <c r="D894" s="14">
        <f t="shared" si="211"/>
        <v>1.3681901307016258</v>
      </c>
      <c r="E894" s="34">
        <v>4.4564446626302434E-2</v>
      </c>
      <c r="F894" s="7">
        <f t="shared" si="209"/>
        <v>1.0445644466263024</v>
      </c>
      <c r="G894" s="7">
        <f t="shared" si="212"/>
        <v>3.5598112227057781</v>
      </c>
      <c r="H894" s="7">
        <f t="shared" si="213"/>
        <v>1.3098187815223448</v>
      </c>
      <c r="I894">
        <v>1.94</v>
      </c>
      <c r="J894">
        <v>1.89</v>
      </c>
      <c r="K894" s="7">
        <f t="shared" si="214"/>
        <v>2.0264550264550265</v>
      </c>
      <c r="L894" s="7">
        <f t="shared" si="215"/>
        <v>1.9742268041237114</v>
      </c>
      <c r="M894" s="15">
        <f t="shared" si="216"/>
        <v>0.49347258485639683</v>
      </c>
      <c r="N894" s="15">
        <f t="shared" si="217"/>
        <v>0.50652741514360311</v>
      </c>
      <c r="O894" s="12">
        <f t="shared" si="218"/>
        <v>0.5449727186728246</v>
      </c>
      <c r="P894" s="12">
        <f t="shared" si="219"/>
        <v>1.4429477013631886</v>
      </c>
      <c r="Q894" t="s">
        <v>198</v>
      </c>
      <c r="R894" t="s">
        <v>185</v>
      </c>
      <c r="S894" t="s">
        <v>187</v>
      </c>
      <c r="T894" s="16"/>
      <c r="U894" s="16"/>
      <c r="V894" t="s">
        <v>465</v>
      </c>
      <c r="W894" s="16"/>
      <c r="X894" s="22"/>
    </row>
    <row r="895" spans="1:24" s="12" customFormat="1" x14ac:dyDescent="0.25">
      <c r="A895" s="11">
        <v>0.78014381099561048</v>
      </c>
      <c r="B895" s="11">
        <v>0.16671686135615693</v>
      </c>
      <c r="C895" s="13">
        <f t="shared" si="210"/>
        <v>1.2818149498921381</v>
      </c>
      <c r="D895" s="14">
        <f t="shared" si="211"/>
        <v>5.9981935352279807</v>
      </c>
      <c r="E895" s="34">
        <v>5.0246113358350719E-2</v>
      </c>
      <c r="F895" s="7">
        <f t="shared" si="209"/>
        <v>1.0502461133583507</v>
      </c>
      <c r="G895" s="7">
        <f t="shared" si="212"/>
        <v>1.2204900676026349</v>
      </c>
      <c r="H895" s="7">
        <f t="shared" si="213"/>
        <v>5.7112265962572133</v>
      </c>
      <c r="I895">
        <v>1.42</v>
      </c>
      <c r="J895">
        <v>2.89</v>
      </c>
      <c r="K895" s="7">
        <f t="shared" si="214"/>
        <v>1.4913494809688579</v>
      </c>
      <c r="L895" s="7">
        <f t="shared" si="215"/>
        <v>3.0352112676056335</v>
      </c>
      <c r="M895" s="15">
        <f t="shared" si="216"/>
        <v>0.67053364269141547</v>
      </c>
      <c r="N895" s="15">
        <f t="shared" si="217"/>
        <v>0.3294663573085847</v>
      </c>
      <c r="O895" s="12">
        <f t="shared" si="218"/>
        <v>1.1634670676093704</v>
      </c>
      <c r="P895" s="12">
        <f t="shared" si="219"/>
        <v>0.50602089608805378</v>
      </c>
      <c r="Q895" t="s">
        <v>194</v>
      </c>
      <c r="R895" t="s">
        <v>200</v>
      </c>
      <c r="S895" t="s">
        <v>187</v>
      </c>
      <c r="T895" s="16"/>
      <c r="U895" s="16"/>
      <c r="V895" t="s">
        <v>465</v>
      </c>
      <c r="W895" s="16"/>
      <c r="X895" s="22"/>
    </row>
    <row r="896" spans="1:24" s="12" customFormat="1" x14ac:dyDescent="0.25">
      <c r="A896" s="11">
        <v>0.67544511666327278</v>
      </c>
      <c r="B896" s="11">
        <v>0.31785028267969906</v>
      </c>
      <c r="C896" s="13">
        <f t="shared" si="210"/>
        <v>1.4805051888450123</v>
      </c>
      <c r="D896" s="14">
        <f t="shared" si="211"/>
        <v>3.1461353174497884</v>
      </c>
      <c r="E896" s="34">
        <v>4.9783549783549708E-2</v>
      </c>
      <c r="F896" s="7">
        <f t="shared" si="209"/>
        <v>1.0497835497835497</v>
      </c>
      <c r="G896" s="7">
        <f t="shared" si="212"/>
        <v>1.4102956644255582</v>
      </c>
      <c r="H896" s="7">
        <f t="shared" si="213"/>
        <v>2.9969371477562934</v>
      </c>
      <c r="I896">
        <v>1.68</v>
      </c>
      <c r="J896">
        <v>2.2000000000000002</v>
      </c>
      <c r="K896" s="7">
        <f t="shared" si="214"/>
        <v>1.7636363636363634</v>
      </c>
      <c r="L896" s="7">
        <f t="shared" si="215"/>
        <v>2.3095238095238098</v>
      </c>
      <c r="M896" s="15">
        <f t="shared" si="216"/>
        <v>0.56701030927835061</v>
      </c>
      <c r="N896" s="15">
        <f t="shared" si="217"/>
        <v>0.43298969072164945</v>
      </c>
      <c r="O896" s="12">
        <f t="shared" si="218"/>
        <v>1.1912395693879536</v>
      </c>
      <c r="P896" s="12">
        <f t="shared" si="219"/>
        <v>0.73408279571263835</v>
      </c>
      <c r="Q896" t="s">
        <v>191</v>
      </c>
      <c r="R896" t="s">
        <v>118</v>
      </c>
      <c r="S896" t="s">
        <v>187</v>
      </c>
      <c r="T896" s="16"/>
      <c r="U896" s="16"/>
      <c r="V896" t="s">
        <v>465</v>
      </c>
      <c r="W896" s="16"/>
      <c r="X896" s="22"/>
    </row>
    <row r="897" spans="1:24" s="12" customFormat="1" x14ac:dyDescent="0.25">
      <c r="A897" s="11">
        <v>0.41452184750964044</v>
      </c>
      <c r="B897" s="11">
        <v>0.58469617774883043</v>
      </c>
      <c r="C897" s="13">
        <f t="shared" si="210"/>
        <v>2.4124180812369445</v>
      </c>
      <c r="D897" s="14">
        <f t="shared" si="211"/>
        <v>1.7102899558026063</v>
      </c>
      <c r="E897" s="34">
        <v>5.8549293843411565E-2</v>
      </c>
      <c r="F897" s="7">
        <f t="shared" si="209"/>
        <v>1.0585492938434116</v>
      </c>
      <c r="G897" s="7">
        <f t="shared" si="212"/>
        <v>2.2789851122358855</v>
      </c>
      <c r="H897" s="7">
        <f t="shared" si="213"/>
        <v>1.615692311874146</v>
      </c>
      <c r="I897">
        <v>1.65</v>
      </c>
      <c r="J897">
        <v>2.21</v>
      </c>
      <c r="K897" s="7">
        <f t="shared" si="214"/>
        <v>1.746606334841629</v>
      </c>
      <c r="L897" s="7">
        <f t="shared" si="215"/>
        <v>2.3393939393939394</v>
      </c>
      <c r="M897" s="15">
        <f t="shared" si="216"/>
        <v>0.57253886010362698</v>
      </c>
      <c r="N897" s="15">
        <f t="shared" si="217"/>
        <v>0.42746113989637308</v>
      </c>
      <c r="O897" s="12">
        <f t="shared" si="218"/>
        <v>0.7240064847905936</v>
      </c>
      <c r="P897" s="12">
        <f t="shared" si="219"/>
        <v>1.3678346946124154</v>
      </c>
      <c r="Q897" t="s">
        <v>193</v>
      </c>
      <c r="R897" t="s">
        <v>108</v>
      </c>
      <c r="S897" t="s">
        <v>187</v>
      </c>
      <c r="T897" s="16"/>
      <c r="U897" s="16"/>
      <c r="V897" t="s">
        <v>465</v>
      </c>
      <c r="W897" s="16"/>
      <c r="X897" s="22"/>
    </row>
    <row r="898" spans="1:24" s="12" customFormat="1" x14ac:dyDescent="0.25">
      <c r="A898" s="11">
        <v>0.64661682163853329</v>
      </c>
      <c r="B898" s="11">
        <v>0.34480125842006071</v>
      </c>
      <c r="C898" s="13">
        <f t="shared" si="210"/>
        <v>1.5465109575497746</v>
      </c>
      <c r="D898" s="14">
        <f t="shared" si="211"/>
        <v>2.900221433593873</v>
      </c>
      <c r="E898" s="34">
        <v>4.8685068463377501E-2</v>
      </c>
      <c r="F898" s="7">
        <f t="shared" ref="F898:F961" si="220">(E898/100%) + 1</f>
        <v>1.0486850684633775</v>
      </c>
      <c r="G898" s="7">
        <f t="shared" si="212"/>
        <v>1.4747143866707799</v>
      </c>
      <c r="H898" s="7">
        <f t="shared" si="213"/>
        <v>2.7655790292156288</v>
      </c>
      <c r="I898">
        <v>2.14</v>
      </c>
      <c r="J898">
        <v>1.72</v>
      </c>
      <c r="K898" s="7">
        <f t="shared" si="214"/>
        <v>2.2441860465116279</v>
      </c>
      <c r="L898" s="7">
        <f t="shared" si="215"/>
        <v>1.8037383177570092</v>
      </c>
      <c r="M898" s="15">
        <f t="shared" si="216"/>
        <v>0.44559585492227982</v>
      </c>
      <c r="N898" s="15">
        <f t="shared" si="217"/>
        <v>0.55440414507772029</v>
      </c>
      <c r="O898" s="12">
        <f t="shared" si="218"/>
        <v>1.4511284485608946</v>
      </c>
      <c r="P898" s="12">
        <f t="shared" si="219"/>
        <v>0.62193124182310022</v>
      </c>
      <c r="Q898" t="s">
        <v>203</v>
      </c>
      <c r="R898" t="s">
        <v>217</v>
      </c>
      <c r="S898" t="s">
        <v>187</v>
      </c>
      <c r="T898" s="16"/>
      <c r="U898" s="16"/>
      <c r="V898" t="s">
        <v>465</v>
      </c>
      <c r="W898" s="16"/>
      <c r="X898" s="22"/>
    </row>
    <row r="899" spans="1:24" s="12" customFormat="1" x14ac:dyDescent="0.25">
      <c r="A899" s="11">
        <v>0.65360097583560717</v>
      </c>
      <c r="B899" s="11">
        <v>0.32335843237806711</v>
      </c>
      <c r="C899" s="13">
        <f t="shared" si="210"/>
        <v>1.5299854758043059</v>
      </c>
      <c r="D899" s="14">
        <f t="shared" si="211"/>
        <v>3.0925434436508246</v>
      </c>
      <c r="E899" s="34">
        <v>4.7232888483123459E-2</v>
      </c>
      <c r="F899" s="7">
        <f t="shared" si="220"/>
        <v>1.0472328884831235</v>
      </c>
      <c r="G899" s="7">
        <f t="shared" si="212"/>
        <v>1.4609792078058501</v>
      </c>
      <c r="H899" s="7">
        <f t="shared" si="213"/>
        <v>2.9530618047435988</v>
      </c>
      <c r="I899">
        <v>1.67</v>
      </c>
      <c r="J899">
        <v>2.23</v>
      </c>
      <c r="K899" s="7">
        <f t="shared" si="214"/>
        <v>1.7488789237668161</v>
      </c>
      <c r="L899" s="7">
        <f t="shared" si="215"/>
        <v>2.3353293413173652</v>
      </c>
      <c r="M899" s="15">
        <f t="shared" si="216"/>
        <v>0.57179487179487176</v>
      </c>
      <c r="N899" s="15">
        <f t="shared" si="217"/>
        <v>0.42820512820512818</v>
      </c>
      <c r="O899" s="12">
        <f t="shared" si="218"/>
        <v>1.1430689711923174</v>
      </c>
      <c r="P899" s="12">
        <f t="shared" si="219"/>
        <v>0.75514843489488737</v>
      </c>
      <c r="Q899" t="s">
        <v>192</v>
      </c>
      <c r="R899" t="s">
        <v>196</v>
      </c>
      <c r="S899" t="s">
        <v>187</v>
      </c>
      <c r="T899" s="16"/>
      <c r="U899" s="16"/>
      <c r="V899" t="s">
        <v>465</v>
      </c>
      <c r="W899" s="16"/>
      <c r="X899" s="22"/>
    </row>
    <row r="900" spans="1:24" s="12" customFormat="1" x14ac:dyDescent="0.25">
      <c r="A900" s="11">
        <v>0.66242738773791199</v>
      </c>
      <c r="B900" s="11">
        <v>0.31452671643950597</v>
      </c>
      <c r="C900" s="13">
        <f t="shared" si="210"/>
        <v>1.5095994195150155</v>
      </c>
      <c r="D900" s="14">
        <f t="shared" si="211"/>
        <v>3.1793801535213415</v>
      </c>
      <c r="E900" s="34">
        <v>4.6950890447922333E-2</v>
      </c>
      <c r="F900" s="7">
        <f t="shared" si="220"/>
        <v>1.0469508904479223</v>
      </c>
      <c r="G900" s="7">
        <f t="shared" si="212"/>
        <v>1.4419008888460432</v>
      </c>
      <c r="H900" s="7">
        <f t="shared" si="213"/>
        <v>3.0367997033376524</v>
      </c>
      <c r="I900">
        <v>1.7</v>
      </c>
      <c r="J900">
        <v>2.1800000000000002</v>
      </c>
      <c r="K900" s="7">
        <f t="shared" si="214"/>
        <v>1.7798165137614679</v>
      </c>
      <c r="L900" s="7">
        <f t="shared" si="215"/>
        <v>2.2823529411764709</v>
      </c>
      <c r="M900" s="15">
        <f t="shared" si="216"/>
        <v>0.56185567010309279</v>
      </c>
      <c r="N900" s="15">
        <f t="shared" si="217"/>
        <v>0.43814432989690716</v>
      </c>
      <c r="O900" s="12">
        <f t="shared" si="218"/>
        <v>1.1789992038638066</v>
      </c>
      <c r="P900" s="12">
        <f t="shared" si="219"/>
        <v>0.71786097634428436</v>
      </c>
      <c r="Q900" t="s">
        <v>199</v>
      </c>
      <c r="R900" t="s">
        <v>216</v>
      </c>
      <c r="S900" t="s">
        <v>187</v>
      </c>
      <c r="T900" s="16"/>
      <c r="U900" s="16"/>
      <c r="V900" t="s">
        <v>465</v>
      </c>
      <c r="W900" s="16"/>
      <c r="X900" s="22"/>
    </row>
    <row r="901" spans="1:24" s="12" customFormat="1" x14ac:dyDescent="0.25">
      <c r="A901" s="11">
        <v>0.3159532834939992</v>
      </c>
      <c r="B901" s="11">
        <v>0.68363376001853937</v>
      </c>
      <c r="C901" s="13">
        <f t="shared" si="210"/>
        <v>3.1650248699472456</v>
      </c>
      <c r="D901" s="14">
        <f t="shared" si="211"/>
        <v>1.4627715283880671</v>
      </c>
      <c r="E901" s="34">
        <v>4.8685068463377501E-2</v>
      </c>
      <c r="F901" s="7">
        <f t="shared" si="220"/>
        <v>1.0486850684633775</v>
      </c>
      <c r="G901" s="7">
        <f t="shared" si="212"/>
        <v>3.0180890003372598</v>
      </c>
      <c r="H901" s="7">
        <f t="shared" si="213"/>
        <v>1.3948625496608285</v>
      </c>
      <c r="I901">
        <v>1.72</v>
      </c>
      <c r="J901">
        <v>2.14</v>
      </c>
      <c r="K901" s="7">
        <f t="shared" si="214"/>
        <v>1.8037383177570092</v>
      </c>
      <c r="L901" s="7">
        <f t="shared" si="215"/>
        <v>2.2441860465116279</v>
      </c>
      <c r="M901" s="15">
        <f t="shared" si="216"/>
        <v>0.55440414507772029</v>
      </c>
      <c r="N901" s="15">
        <f t="shared" si="217"/>
        <v>0.44559585492227982</v>
      </c>
      <c r="O901" s="12">
        <f t="shared" si="218"/>
        <v>0.56989704405926944</v>
      </c>
      <c r="P901" s="12">
        <f t="shared" si="219"/>
        <v>1.5342013451578849</v>
      </c>
      <c r="Q901" t="s">
        <v>186</v>
      </c>
      <c r="R901" t="s">
        <v>201</v>
      </c>
      <c r="S901" t="s">
        <v>187</v>
      </c>
      <c r="T901" s="16"/>
      <c r="U901" s="16"/>
      <c r="V901" t="s">
        <v>465</v>
      </c>
      <c r="W901" s="16"/>
      <c r="X901" s="22"/>
    </row>
    <row r="902" spans="1:24" s="12" customFormat="1" x14ac:dyDescent="0.25">
      <c r="A902" s="11">
        <v>0.72288642578451834</v>
      </c>
      <c r="B902" s="11">
        <v>0.24339399518513768</v>
      </c>
      <c r="C902" s="13">
        <f t="shared" si="210"/>
        <v>1.3833431702839654</v>
      </c>
      <c r="D902" s="14">
        <f t="shared" si="211"/>
        <v>4.1085647952791513</v>
      </c>
      <c r="E902" s="34">
        <v>4.9602630857769281E-2</v>
      </c>
      <c r="F902" s="7">
        <f t="shared" si="220"/>
        <v>1.0496026308577693</v>
      </c>
      <c r="G902" s="7">
        <f t="shared" si="212"/>
        <v>1.3179684669363418</v>
      </c>
      <c r="H902" s="7">
        <f t="shared" si="213"/>
        <v>3.9144002449017292</v>
      </c>
      <c r="I902">
        <v>1.78</v>
      </c>
      <c r="J902">
        <v>2.0499999999999998</v>
      </c>
      <c r="K902" s="7">
        <f t="shared" si="214"/>
        <v>1.8682926829268294</v>
      </c>
      <c r="L902" s="7">
        <f t="shared" si="215"/>
        <v>2.1516853932584268</v>
      </c>
      <c r="M902" s="15">
        <f t="shared" si="216"/>
        <v>0.53524804177545693</v>
      </c>
      <c r="N902" s="15">
        <f t="shared" si="217"/>
        <v>0.46475195822454313</v>
      </c>
      <c r="O902" s="12">
        <f t="shared" si="218"/>
        <v>1.350563419880344</v>
      </c>
      <c r="P902" s="12">
        <f t="shared" si="219"/>
        <v>0.52370730424667267</v>
      </c>
      <c r="Q902" t="s">
        <v>197</v>
      </c>
      <c r="R902" t="s">
        <v>218</v>
      </c>
      <c r="S902" t="s">
        <v>187</v>
      </c>
      <c r="T902" s="16"/>
      <c r="U902" s="16"/>
      <c r="V902" t="s">
        <v>465</v>
      </c>
      <c r="W902" s="16"/>
      <c r="X902" s="22"/>
    </row>
    <row r="903" spans="1:24" s="12" customFormat="1" x14ac:dyDescent="0.25">
      <c r="A903" s="11">
        <v>0.80254789166569229</v>
      </c>
      <c r="B903" s="11">
        <v>5.7334885985470513E-2</v>
      </c>
      <c r="C903" s="13">
        <f t="shared" si="210"/>
        <v>1.2460315582220207</v>
      </c>
      <c r="D903" s="14">
        <f t="shared" si="211"/>
        <v>17.441388132408854</v>
      </c>
      <c r="E903" s="34">
        <v>3.1366294524189264E-2</v>
      </c>
      <c r="F903" s="7">
        <f t="shared" si="220"/>
        <v>1.0313662945241893</v>
      </c>
      <c r="G903" s="7">
        <f t="shared" si="212"/>
        <v>1.2081367840286705</v>
      </c>
      <c r="H903" s="7">
        <f t="shared" si="213"/>
        <v>16.910954163433534</v>
      </c>
      <c r="I903">
        <v>1.98</v>
      </c>
      <c r="J903">
        <v>1.9</v>
      </c>
      <c r="K903" s="7">
        <f t="shared" si="214"/>
        <v>2.0421052631578949</v>
      </c>
      <c r="L903" s="7">
        <f t="shared" si="215"/>
        <v>1.9595959595959596</v>
      </c>
      <c r="M903" s="15">
        <f t="shared" si="216"/>
        <v>0.48969072164948452</v>
      </c>
      <c r="N903" s="15">
        <f t="shared" si="217"/>
        <v>0.51030927835051543</v>
      </c>
      <c r="O903" s="12">
        <f t="shared" si="218"/>
        <v>1.6388872735067821</v>
      </c>
      <c r="P903" s="12">
        <f t="shared" si="219"/>
        <v>0.112353210921023</v>
      </c>
      <c r="Q903" t="s">
        <v>307</v>
      </c>
      <c r="R903" t="s">
        <v>261</v>
      </c>
      <c r="S903" t="s">
        <v>366</v>
      </c>
      <c r="T903" s="16"/>
      <c r="U903" s="16"/>
      <c r="V903" t="s">
        <v>465</v>
      </c>
      <c r="W903" s="16"/>
      <c r="X903" s="22"/>
    </row>
    <row r="904" spans="1:24" s="12" customFormat="1" x14ac:dyDescent="0.25">
      <c r="A904" s="11">
        <v>0.12013586912977324</v>
      </c>
      <c r="B904" s="11">
        <v>0.87974481634673474</v>
      </c>
      <c r="C904" s="13">
        <f t="shared" si="210"/>
        <v>8.3239086481305549</v>
      </c>
      <c r="D904" s="14">
        <f t="shared" si="211"/>
        <v>1.1366932562929351</v>
      </c>
      <c r="E904" s="34">
        <v>3.5766729599328695E-2</v>
      </c>
      <c r="F904" s="7">
        <f t="shared" si="220"/>
        <v>1.0357667295993287</v>
      </c>
      <c r="G904" s="7">
        <f t="shared" si="212"/>
        <v>8.0364703849394132</v>
      </c>
      <c r="H904" s="7">
        <f t="shared" si="213"/>
        <v>1.0974413676452499</v>
      </c>
      <c r="I904">
        <v>1.68</v>
      </c>
      <c r="J904">
        <v>2.27</v>
      </c>
      <c r="K904" s="7">
        <f t="shared" si="214"/>
        <v>1.7400881057268722</v>
      </c>
      <c r="L904" s="7">
        <f t="shared" si="215"/>
        <v>2.3511904761904763</v>
      </c>
      <c r="M904" s="15">
        <f t="shared" si="216"/>
        <v>0.57468354430379742</v>
      </c>
      <c r="N904" s="15">
        <f t="shared" si="217"/>
        <v>0.42531645569620252</v>
      </c>
      <c r="O904" s="12">
        <f t="shared" si="218"/>
        <v>0.20904699694387854</v>
      </c>
      <c r="P904" s="12">
        <f t="shared" si="219"/>
        <v>2.068447633672382</v>
      </c>
      <c r="Q904" t="s">
        <v>301</v>
      </c>
      <c r="R904" t="s">
        <v>312</v>
      </c>
      <c r="S904" t="s">
        <v>366</v>
      </c>
      <c r="T904" s="16"/>
      <c r="U904" s="16"/>
      <c r="V904" t="s">
        <v>465</v>
      </c>
      <c r="W904" s="16"/>
      <c r="X904" s="22"/>
    </row>
    <row r="905" spans="1:24" s="12" customFormat="1" x14ac:dyDescent="0.25">
      <c r="A905" s="11">
        <v>0.74436858513422011</v>
      </c>
      <c r="B905" s="11">
        <v>4.1851524979808381E-2</v>
      </c>
      <c r="C905" s="13">
        <f t="shared" si="210"/>
        <v>1.3434204773965386</v>
      </c>
      <c r="D905" s="14">
        <f t="shared" si="211"/>
        <v>23.893991926995692</v>
      </c>
      <c r="E905" s="34">
        <v>3.7988228999465079E-2</v>
      </c>
      <c r="F905" s="7">
        <f t="shared" si="220"/>
        <v>1.0379882289994651</v>
      </c>
      <c r="G905" s="7">
        <f t="shared" si="212"/>
        <v>1.2942540578629538</v>
      </c>
      <c r="H905" s="7">
        <f t="shared" si="213"/>
        <v>23.019521088430384</v>
      </c>
      <c r="I905">
        <v>1.78</v>
      </c>
      <c r="J905">
        <v>2.1</v>
      </c>
      <c r="K905" s="7">
        <f t="shared" si="214"/>
        <v>1.8476190476190479</v>
      </c>
      <c r="L905" s="7">
        <f t="shared" si="215"/>
        <v>2.1797752808988768</v>
      </c>
      <c r="M905" s="15">
        <f t="shared" si="216"/>
        <v>0.54123711340206171</v>
      </c>
      <c r="N905" s="15">
        <f t="shared" si="217"/>
        <v>0.45876288659793807</v>
      </c>
      <c r="O905" s="12">
        <f t="shared" si="218"/>
        <v>1.3753095763432259</v>
      </c>
      <c r="P905" s="12">
        <f t="shared" si="219"/>
        <v>9.1226919618908164E-2</v>
      </c>
      <c r="Q905" t="s">
        <v>210</v>
      </c>
      <c r="R905" t="s">
        <v>209</v>
      </c>
      <c r="S905" t="s">
        <v>174</v>
      </c>
      <c r="T905" s="16"/>
      <c r="U905" s="16"/>
      <c r="V905" t="s">
        <v>465</v>
      </c>
      <c r="W905" s="16"/>
      <c r="X905" s="22"/>
    </row>
    <row r="906" spans="1:24" s="12" customFormat="1" x14ac:dyDescent="0.25">
      <c r="A906" s="11">
        <v>0.48762116312288722</v>
      </c>
      <c r="B906" s="11">
        <v>0.50597962774753658</v>
      </c>
      <c r="C906" s="13">
        <f t="shared" si="210"/>
        <v>2.0507723528561992</v>
      </c>
      <c r="D906" s="14">
        <f t="shared" si="211"/>
        <v>1.9763641561058258</v>
      </c>
      <c r="E906" s="34">
        <v>3.9415457445713731E-2</v>
      </c>
      <c r="F906" s="7">
        <f t="shared" si="220"/>
        <v>1.0394154574457137</v>
      </c>
      <c r="G906" s="7">
        <f t="shared" si="212"/>
        <v>1.9730054408617512</v>
      </c>
      <c r="H906" s="7">
        <f t="shared" si="213"/>
        <v>1.9014188618693375</v>
      </c>
      <c r="I906">
        <v>2.46</v>
      </c>
      <c r="J906">
        <v>1.58</v>
      </c>
      <c r="K906" s="7">
        <f t="shared" si="214"/>
        <v>2.5569620253164556</v>
      </c>
      <c r="L906" s="7">
        <f t="shared" si="215"/>
        <v>1.6422764227642277</v>
      </c>
      <c r="M906" s="15">
        <f t="shared" si="216"/>
        <v>0.3910891089108911</v>
      </c>
      <c r="N906" s="15">
        <f t="shared" si="217"/>
        <v>0.6089108910891089</v>
      </c>
      <c r="O906" s="12">
        <f t="shared" si="218"/>
        <v>1.2468287968458636</v>
      </c>
      <c r="P906" s="12">
        <f t="shared" si="219"/>
        <v>0.83095841304879992</v>
      </c>
      <c r="Q906" t="s">
        <v>181</v>
      </c>
      <c r="R906" t="s">
        <v>53</v>
      </c>
      <c r="S906" t="s">
        <v>174</v>
      </c>
      <c r="T906" s="16"/>
      <c r="U906" s="16"/>
      <c r="V906" t="s">
        <v>465</v>
      </c>
      <c r="W906" s="16"/>
      <c r="X906" s="22"/>
    </row>
    <row r="907" spans="1:24" s="12" customFormat="1" x14ac:dyDescent="0.25">
      <c r="A907" s="11">
        <v>6.9570955628684761E-2</v>
      </c>
      <c r="B907" s="11">
        <v>0.93039770178251402</v>
      </c>
      <c r="C907" s="13">
        <f t="shared" si="210"/>
        <v>14.373814344842643</v>
      </c>
      <c r="D907" s="14">
        <f t="shared" si="211"/>
        <v>1.0748091897520142</v>
      </c>
      <c r="E907" s="34">
        <v>3.4252965480474407E-2</v>
      </c>
      <c r="F907" s="7">
        <f t="shared" si="220"/>
        <v>1.0342529654804744</v>
      </c>
      <c r="G907" s="7">
        <f t="shared" si="212"/>
        <v>13.897774359452882</v>
      </c>
      <c r="H907" s="7">
        <f t="shared" si="213"/>
        <v>1.0392130606584231</v>
      </c>
      <c r="I907">
        <v>2.0499999999999998</v>
      </c>
      <c r="J907">
        <v>1.83</v>
      </c>
      <c r="K907" s="7">
        <f t="shared" si="214"/>
        <v>2.1202185792349724</v>
      </c>
      <c r="L907" s="7">
        <f t="shared" si="215"/>
        <v>1.8926829268292682</v>
      </c>
      <c r="M907" s="15">
        <f t="shared" si="216"/>
        <v>0.47164948453608252</v>
      </c>
      <c r="N907" s="15">
        <f t="shared" si="217"/>
        <v>0.52835051546391754</v>
      </c>
      <c r="O907" s="12">
        <f t="shared" si="218"/>
        <v>0.1475056326990693</v>
      </c>
      <c r="P907" s="12">
        <f t="shared" si="219"/>
        <v>1.7609478453249532</v>
      </c>
      <c r="Q907" t="s">
        <v>127</v>
      </c>
      <c r="R907" t="s">
        <v>122</v>
      </c>
      <c r="S907" t="s">
        <v>174</v>
      </c>
      <c r="T907" s="16"/>
      <c r="U907" s="16"/>
      <c r="V907" t="s">
        <v>465</v>
      </c>
      <c r="W907" s="16"/>
      <c r="X907" s="22"/>
    </row>
    <row r="908" spans="1:24" s="12" customFormat="1" x14ac:dyDescent="0.25">
      <c r="A908" s="11">
        <v>0.20303443175717184</v>
      </c>
      <c r="B908" s="11">
        <v>0.79615863393274666</v>
      </c>
      <c r="C908" s="13">
        <f t="shared" si="210"/>
        <v>4.9252729763392793</v>
      </c>
      <c r="D908" s="14">
        <f t="shared" si="211"/>
        <v>1.2560310940300274</v>
      </c>
      <c r="E908" s="34">
        <v>4.8685068463377501E-2</v>
      </c>
      <c r="F908" s="7">
        <f t="shared" si="220"/>
        <v>1.0486850684633775</v>
      </c>
      <c r="G908" s="7">
        <f t="shared" si="212"/>
        <v>4.6966178164014556</v>
      </c>
      <c r="H908" s="7">
        <f t="shared" si="213"/>
        <v>1.1977200131880117</v>
      </c>
      <c r="I908">
        <v>2.14</v>
      </c>
      <c r="J908">
        <v>1.72</v>
      </c>
      <c r="K908" s="7">
        <f t="shared" si="214"/>
        <v>2.2441860465116279</v>
      </c>
      <c r="L908" s="7">
        <f t="shared" si="215"/>
        <v>1.8037383177570092</v>
      </c>
      <c r="M908" s="15">
        <f t="shared" si="216"/>
        <v>0.44559585492227982</v>
      </c>
      <c r="N908" s="15">
        <f t="shared" si="217"/>
        <v>0.55440414507772029</v>
      </c>
      <c r="O908" s="12">
        <f t="shared" si="218"/>
        <v>0.45564703871086243</v>
      </c>
      <c r="P908" s="12">
        <f t="shared" si="219"/>
        <v>1.4360618350375711</v>
      </c>
      <c r="Q908" t="s">
        <v>208</v>
      </c>
      <c r="R908" t="s">
        <v>119</v>
      </c>
      <c r="S908" t="s">
        <v>174</v>
      </c>
      <c r="T908" s="16"/>
      <c r="U908" s="16"/>
      <c r="V908" t="s">
        <v>465</v>
      </c>
      <c r="W908" s="16"/>
      <c r="X908" s="22"/>
    </row>
    <row r="909" spans="1:24" s="12" customFormat="1" x14ac:dyDescent="0.25">
      <c r="A909" s="11">
        <v>0.17547979942691361</v>
      </c>
      <c r="B909" s="11">
        <v>0.82414183867644253</v>
      </c>
      <c r="C909" s="13">
        <f t="shared" si="210"/>
        <v>5.698661630944561</v>
      </c>
      <c r="D909" s="14">
        <f t="shared" si="211"/>
        <v>1.21338336809351</v>
      </c>
      <c r="E909" s="34">
        <v>3.3598632551679941E-2</v>
      </c>
      <c r="F909" s="7">
        <f t="shared" si="220"/>
        <v>1.0335986325516799</v>
      </c>
      <c r="G909" s="7">
        <f t="shared" si="212"/>
        <v>5.5134183148792317</v>
      </c>
      <c r="H909" s="7">
        <f t="shared" si="213"/>
        <v>1.1739405702366201</v>
      </c>
      <c r="I909">
        <v>1.93</v>
      </c>
      <c r="J909">
        <v>1.94</v>
      </c>
      <c r="K909" s="7">
        <f t="shared" si="214"/>
        <v>1.9948453608247423</v>
      </c>
      <c r="L909" s="7">
        <f t="shared" si="215"/>
        <v>2.0051813471502591</v>
      </c>
      <c r="M909" s="15">
        <f t="shared" si="216"/>
        <v>0.50129198966408273</v>
      </c>
      <c r="N909" s="15">
        <f t="shared" si="217"/>
        <v>0.49870801033591733</v>
      </c>
      <c r="O909" s="12">
        <f t="shared" si="218"/>
        <v>0.35005506380523488</v>
      </c>
      <c r="P909" s="12">
        <f t="shared" si="219"/>
        <v>1.6525538423201205</v>
      </c>
      <c r="Q909" t="s">
        <v>220</v>
      </c>
      <c r="R909" t="s">
        <v>123</v>
      </c>
      <c r="S909" t="s">
        <v>174</v>
      </c>
      <c r="T909" s="16"/>
      <c r="U909" s="16"/>
      <c r="V909" t="s">
        <v>465</v>
      </c>
      <c r="W909" s="16"/>
      <c r="X909" s="22"/>
    </row>
    <row r="910" spans="1:24" s="12" customFormat="1" x14ac:dyDescent="0.25">
      <c r="A910" s="11">
        <v>0.39625803519721459</v>
      </c>
      <c r="B910" s="11">
        <v>0.60264224640949737</v>
      </c>
      <c r="C910" s="13">
        <f t="shared" si="210"/>
        <v>2.5236081320150583</v>
      </c>
      <c r="D910" s="14">
        <f t="shared" si="211"/>
        <v>1.6593592731972142</v>
      </c>
      <c r="E910" s="34">
        <v>4.8685068463377501E-2</v>
      </c>
      <c r="F910" s="7">
        <f t="shared" si="220"/>
        <v>1.0486850684633775</v>
      </c>
      <c r="G910" s="7">
        <f t="shared" si="212"/>
        <v>2.4064499513785043</v>
      </c>
      <c r="H910" s="7">
        <f t="shared" si="213"/>
        <v>1.5823237338819447</v>
      </c>
      <c r="I910">
        <v>2.14</v>
      </c>
      <c r="J910">
        <v>1.72</v>
      </c>
      <c r="K910" s="7">
        <f t="shared" si="214"/>
        <v>2.2441860465116279</v>
      </c>
      <c r="L910" s="7">
        <f t="shared" si="215"/>
        <v>1.8037383177570092</v>
      </c>
      <c r="M910" s="15">
        <f t="shared" si="216"/>
        <v>0.44559585492227982</v>
      </c>
      <c r="N910" s="15">
        <f t="shared" si="217"/>
        <v>0.55440414507772029</v>
      </c>
      <c r="O910" s="12">
        <f t="shared" si="218"/>
        <v>0.88927675340770262</v>
      </c>
      <c r="P910" s="12">
        <f t="shared" si="219"/>
        <v>1.0870089117479718</v>
      </c>
      <c r="Q910" t="s">
        <v>221</v>
      </c>
      <c r="R910" t="s">
        <v>130</v>
      </c>
      <c r="S910" t="s">
        <v>174</v>
      </c>
      <c r="T910" s="16"/>
      <c r="U910" s="16"/>
      <c r="V910" t="s">
        <v>465</v>
      </c>
      <c r="W910" s="16"/>
      <c r="X910" s="22"/>
    </row>
    <row r="911" spans="1:24" s="12" customFormat="1" x14ac:dyDescent="0.25">
      <c r="A911" s="11">
        <v>0.18970878089887208</v>
      </c>
      <c r="B911" s="11">
        <v>0.80992047316202487</v>
      </c>
      <c r="C911" s="13">
        <f t="shared" si="210"/>
        <v>5.2712372893960522</v>
      </c>
      <c r="D911" s="14">
        <f t="shared" si="211"/>
        <v>1.234689124595014</v>
      </c>
      <c r="E911" s="34">
        <v>4.0723981900452566E-2</v>
      </c>
      <c r="F911" s="7">
        <f t="shared" si="220"/>
        <v>1.0407239819004526</v>
      </c>
      <c r="G911" s="7">
        <f t="shared" si="212"/>
        <v>5.0649714824196845</v>
      </c>
      <c r="H911" s="7">
        <f t="shared" si="213"/>
        <v>1.1863752023282526</v>
      </c>
      <c r="I911">
        <v>2.21</v>
      </c>
      <c r="J911">
        <v>1.7</v>
      </c>
      <c r="K911" s="7">
        <f t="shared" si="214"/>
        <v>2.3000000000000003</v>
      </c>
      <c r="L911" s="7">
        <f t="shared" si="215"/>
        <v>1.7692307692307694</v>
      </c>
      <c r="M911" s="15">
        <f t="shared" si="216"/>
        <v>0.43478260869565211</v>
      </c>
      <c r="N911" s="15">
        <f t="shared" si="217"/>
        <v>0.56521739130434778</v>
      </c>
      <c r="O911" s="12">
        <f t="shared" si="218"/>
        <v>0.43633019606740581</v>
      </c>
      <c r="P911" s="12">
        <f t="shared" si="219"/>
        <v>1.4329362217481978</v>
      </c>
      <c r="Q911" t="s">
        <v>126</v>
      </c>
      <c r="R911" t="s">
        <v>129</v>
      </c>
      <c r="S911" t="s">
        <v>174</v>
      </c>
      <c r="T911" s="16"/>
      <c r="U911" s="16"/>
      <c r="V911" t="s">
        <v>465</v>
      </c>
      <c r="W911" s="16"/>
      <c r="X911" s="22"/>
    </row>
    <row r="912" spans="1:24" s="12" customFormat="1" x14ac:dyDescent="0.25">
      <c r="A912" s="11">
        <v>0.34809902013071431</v>
      </c>
      <c r="B912" s="11">
        <v>0.65098951951155859</v>
      </c>
      <c r="C912" s="13">
        <f t="shared" si="210"/>
        <v>2.8727458055598403</v>
      </c>
      <c r="D912" s="14">
        <f t="shared" si="211"/>
        <v>1.5361230404297539</v>
      </c>
      <c r="E912" s="34">
        <v>3.8223140495867725E-2</v>
      </c>
      <c r="F912" s="7">
        <f t="shared" si="220"/>
        <v>1.0382231404958677</v>
      </c>
      <c r="G912" s="7">
        <f t="shared" si="212"/>
        <v>2.7669830246586322</v>
      </c>
      <c r="H912" s="7">
        <f t="shared" si="213"/>
        <v>1.4795692568517431</v>
      </c>
      <c r="I912">
        <v>2.42</v>
      </c>
      <c r="J912">
        <v>1.6</v>
      </c>
      <c r="K912" s="7">
        <f t="shared" si="214"/>
        <v>2.5124999999999997</v>
      </c>
      <c r="L912" s="7">
        <f t="shared" si="215"/>
        <v>1.6611570247933884</v>
      </c>
      <c r="M912" s="15">
        <f t="shared" si="216"/>
        <v>0.39800995024875624</v>
      </c>
      <c r="N912" s="15">
        <f t="shared" si="217"/>
        <v>0.60199004975124382</v>
      </c>
      <c r="O912" s="12">
        <f t="shared" si="218"/>
        <v>0.87459878807841973</v>
      </c>
      <c r="P912" s="12">
        <f t="shared" si="219"/>
        <v>1.0813958134034982</v>
      </c>
      <c r="Q912" t="s">
        <v>120</v>
      </c>
      <c r="R912" t="s">
        <v>124</v>
      </c>
      <c r="S912" t="s">
        <v>174</v>
      </c>
      <c r="T912" s="16"/>
      <c r="U912" s="16"/>
      <c r="V912" t="s">
        <v>465</v>
      </c>
      <c r="W912" s="16"/>
      <c r="X912" s="22"/>
    </row>
    <row r="913" spans="1:24" s="12" customFormat="1" x14ac:dyDescent="0.25">
      <c r="A913" s="11">
        <v>0.47964893322639379</v>
      </c>
      <c r="B913" s="11">
        <v>0.51920520183883812</v>
      </c>
      <c r="C913" s="13">
        <f t="shared" si="210"/>
        <v>2.0848581759025846</v>
      </c>
      <c r="D913" s="14">
        <f t="shared" si="211"/>
        <v>1.9260207649275463</v>
      </c>
      <c r="E913" s="34">
        <v>3.709508881922674E-2</v>
      </c>
      <c r="F913" s="7">
        <f t="shared" si="220"/>
        <v>1.0370950888192267</v>
      </c>
      <c r="G913" s="7">
        <f t="shared" si="212"/>
        <v>2.0102864225075803</v>
      </c>
      <c r="H913" s="7">
        <f t="shared" si="213"/>
        <v>1.8571303496580975</v>
      </c>
      <c r="I913">
        <v>2.3199999999999998</v>
      </c>
      <c r="J913">
        <v>1.65</v>
      </c>
      <c r="K913" s="7">
        <f t="shared" si="214"/>
        <v>2.4060606060606058</v>
      </c>
      <c r="L913" s="7">
        <f t="shared" si="215"/>
        <v>1.711206896551724</v>
      </c>
      <c r="M913" s="15">
        <f t="shared" si="216"/>
        <v>0.41561712846347609</v>
      </c>
      <c r="N913" s="15">
        <f t="shared" si="217"/>
        <v>0.58438287153652402</v>
      </c>
      <c r="O913" s="12">
        <f t="shared" si="218"/>
        <v>1.1540644029750202</v>
      </c>
      <c r="P913" s="12">
        <f t="shared" si="219"/>
        <v>0.88846752211214963</v>
      </c>
      <c r="Q913" t="s">
        <v>125</v>
      </c>
      <c r="R913" t="s">
        <v>262</v>
      </c>
      <c r="S913" t="s">
        <v>174</v>
      </c>
      <c r="T913" s="16"/>
      <c r="U913" s="16"/>
      <c r="V913" t="s">
        <v>465</v>
      </c>
      <c r="W913" s="16"/>
      <c r="X913" s="22"/>
    </row>
    <row r="914" spans="1:24" s="12" customFormat="1" x14ac:dyDescent="0.25">
      <c r="A914" s="11">
        <v>0.48590119646426561</v>
      </c>
      <c r="B914" s="11">
        <v>0.50737373175239719</v>
      </c>
      <c r="C914" s="13">
        <f t="shared" si="210"/>
        <v>2.0580315654224624</v>
      </c>
      <c r="D914" s="14">
        <f t="shared" si="211"/>
        <v>1.970933726793741</v>
      </c>
      <c r="E914" s="34">
        <v>4.0992448759439082E-2</v>
      </c>
      <c r="F914" s="7">
        <f t="shared" si="220"/>
        <v>1.0409924487594391</v>
      </c>
      <c r="G914" s="7">
        <f t="shared" si="212"/>
        <v>1.9769899079239612</v>
      </c>
      <c r="H914" s="7">
        <f t="shared" si="213"/>
        <v>1.893321828743832</v>
      </c>
      <c r="I914">
        <v>2.06</v>
      </c>
      <c r="J914">
        <v>1.8</v>
      </c>
      <c r="K914" s="7">
        <f t="shared" si="214"/>
        <v>2.1444444444444444</v>
      </c>
      <c r="L914" s="7">
        <f t="shared" si="215"/>
        <v>1.8737864077669903</v>
      </c>
      <c r="M914" s="15">
        <f t="shared" si="216"/>
        <v>0.46632124352331605</v>
      </c>
      <c r="N914" s="15">
        <f t="shared" si="217"/>
        <v>0.53367875647668395</v>
      </c>
      <c r="O914" s="12">
        <f t="shared" si="218"/>
        <v>1.041988121306703</v>
      </c>
      <c r="P914" s="12">
        <f t="shared" si="219"/>
        <v>0.95071000221565682</v>
      </c>
      <c r="Q914" t="s">
        <v>418</v>
      </c>
      <c r="R914" t="s">
        <v>453</v>
      </c>
      <c r="S914" t="s">
        <v>381</v>
      </c>
      <c r="T914" s="16"/>
      <c r="U914" s="16"/>
      <c r="V914" t="s">
        <v>465</v>
      </c>
      <c r="W914" s="16"/>
      <c r="X914" s="22"/>
    </row>
    <row r="915" spans="1:24" s="12" customFormat="1" x14ac:dyDescent="0.25">
      <c r="A915" s="11">
        <v>0.58886188387924632</v>
      </c>
      <c r="B915" s="11">
        <v>0.39791879851202283</v>
      </c>
      <c r="C915" s="13">
        <f t="shared" si="210"/>
        <v>1.6981910824526432</v>
      </c>
      <c r="D915" s="14">
        <f t="shared" si="211"/>
        <v>2.5130755413903514</v>
      </c>
      <c r="E915" s="34">
        <v>4.8318433375904579E-2</v>
      </c>
      <c r="F915" s="7">
        <f t="shared" si="220"/>
        <v>1.0483184333759046</v>
      </c>
      <c r="G915" s="7">
        <f t="shared" si="212"/>
        <v>1.6199191279923895</v>
      </c>
      <c r="H915" s="7">
        <f t="shared" si="213"/>
        <v>2.3972444453709385</v>
      </c>
      <c r="I915">
        <v>2.3199999999999998</v>
      </c>
      <c r="J915">
        <v>1.62</v>
      </c>
      <c r="K915" s="7">
        <f t="shared" si="214"/>
        <v>2.4320987654320985</v>
      </c>
      <c r="L915" s="7">
        <f t="shared" si="215"/>
        <v>1.6982758620689655</v>
      </c>
      <c r="M915" s="15">
        <f t="shared" si="216"/>
        <v>0.4111675126903554</v>
      </c>
      <c r="N915" s="15">
        <f t="shared" si="217"/>
        <v>0.58883248730964466</v>
      </c>
      <c r="O915" s="12">
        <f t="shared" si="218"/>
        <v>1.4321702607927347</v>
      </c>
      <c r="P915" s="12">
        <f t="shared" si="219"/>
        <v>0.6757758905764526</v>
      </c>
      <c r="Q915" t="s">
        <v>423</v>
      </c>
      <c r="R915" t="s">
        <v>380</v>
      </c>
      <c r="S915" t="s">
        <v>381</v>
      </c>
      <c r="T915" s="16"/>
      <c r="U915" s="16"/>
      <c r="V915" t="s">
        <v>465</v>
      </c>
      <c r="W915" s="16"/>
      <c r="X915" s="22"/>
    </row>
    <row r="916" spans="1:24" s="12" customFormat="1" x14ac:dyDescent="0.25">
      <c r="A916" s="11">
        <v>0.24793001138010665</v>
      </c>
      <c r="B916" s="11">
        <v>0.75086731771742798</v>
      </c>
      <c r="C916" s="13">
        <f t="shared" si="210"/>
        <v>4.0333963380773588</v>
      </c>
      <c r="D916" s="14">
        <f t="shared" si="211"/>
        <v>1.3317932161968562</v>
      </c>
      <c r="E916" s="34">
        <v>3.3495866016535869E-2</v>
      </c>
      <c r="F916" s="7">
        <f t="shared" si="220"/>
        <v>1.0334958660165359</v>
      </c>
      <c r="G916" s="7">
        <f t="shared" si="212"/>
        <v>3.9026729285560826</v>
      </c>
      <c r="H916" s="7">
        <f t="shared" si="213"/>
        <v>1.288629456574476</v>
      </c>
      <c r="I916">
        <v>1.78</v>
      </c>
      <c r="J916">
        <v>2.12</v>
      </c>
      <c r="K916" s="7">
        <f t="shared" si="214"/>
        <v>1.8396226415094339</v>
      </c>
      <c r="L916" s="7">
        <f t="shared" si="215"/>
        <v>2.191011235955056</v>
      </c>
      <c r="M916" s="15">
        <f t="shared" si="216"/>
        <v>0.54358974358974366</v>
      </c>
      <c r="N916" s="15">
        <f t="shared" si="217"/>
        <v>0.45641025641025645</v>
      </c>
      <c r="O916" s="12">
        <f t="shared" si="218"/>
        <v>0.45609766244453576</v>
      </c>
      <c r="P916" s="12">
        <f t="shared" si="219"/>
        <v>1.6451587298303196</v>
      </c>
      <c r="Q916" t="s">
        <v>443</v>
      </c>
      <c r="R916" t="s">
        <v>400</v>
      </c>
      <c r="S916" t="s">
        <v>401</v>
      </c>
      <c r="T916" s="16"/>
      <c r="U916" s="16"/>
      <c r="V916" t="s">
        <v>465</v>
      </c>
      <c r="W916" s="16"/>
      <c r="X916" s="22"/>
    </row>
    <row r="917" spans="1:24" s="12" customFormat="1" x14ac:dyDescent="0.25">
      <c r="A917" s="11">
        <v>0.68425418036934926</v>
      </c>
      <c r="B917" s="11">
        <v>0.30349400393294668</v>
      </c>
      <c r="C917" s="13">
        <f t="shared" si="210"/>
        <v>1.4614452182962423</v>
      </c>
      <c r="D917" s="14">
        <f t="shared" si="211"/>
        <v>3.2949580124849449</v>
      </c>
      <c r="E917" s="34">
        <v>3.4391534391534417E-2</v>
      </c>
      <c r="F917" s="7">
        <f t="shared" si="220"/>
        <v>1.0343915343915344</v>
      </c>
      <c r="G917" s="7">
        <f t="shared" si="212"/>
        <v>1.412854968071559</v>
      </c>
      <c r="H917" s="7">
        <f t="shared" si="213"/>
        <v>3.1854069788217627</v>
      </c>
      <c r="I917">
        <v>1.75</v>
      </c>
      <c r="J917">
        <v>2.16</v>
      </c>
      <c r="K917" s="7">
        <f t="shared" si="214"/>
        <v>1.8101851851851851</v>
      </c>
      <c r="L917" s="7">
        <f t="shared" si="215"/>
        <v>2.2342857142857144</v>
      </c>
      <c r="M917" s="15">
        <f t="shared" si="216"/>
        <v>0.55242966751918166</v>
      </c>
      <c r="N917" s="15">
        <f t="shared" si="217"/>
        <v>0.4475703324808184</v>
      </c>
      <c r="O917" s="12">
        <f t="shared" si="218"/>
        <v>1.2386267802056277</v>
      </c>
      <c r="P917" s="12">
        <f t="shared" si="219"/>
        <v>0.67809231735875519</v>
      </c>
      <c r="Q917" t="s">
        <v>426</v>
      </c>
      <c r="R917" t="s">
        <v>431</v>
      </c>
      <c r="S917" t="s">
        <v>401</v>
      </c>
      <c r="T917" s="16"/>
      <c r="U917" s="16"/>
      <c r="V917" t="s">
        <v>465</v>
      </c>
      <c r="W917" s="16"/>
      <c r="X917" s="22"/>
    </row>
    <row r="918" spans="1:24" s="12" customFormat="1" x14ac:dyDescent="0.25">
      <c r="A918" s="11">
        <v>0.14663969724083922</v>
      </c>
      <c r="B918" s="11">
        <v>0.85327198505652224</v>
      </c>
      <c r="C918" s="13">
        <f t="shared" si="210"/>
        <v>6.8194357927349811</v>
      </c>
      <c r="D918" s="14">
        <f t="shared" si="211"/>
        <v>1.1719592550946791</v>
      </c>
      <c r="E918" s="34">
        <v>2.6964398567516312E-2</v>
      </c>
      <c r="F918" s="7">
        <f t="shared" si="220"/>
        <v>1.0269643985675163</v>
      </c>
      <c r="G918" s="7">
        <f t="shared" si="212"/>
        <v>6.6403818888436836</v>
      </c>
      <c r="H918" s="7">
        <f t="shared" si="213"/>
        <v>1.1411878120891163</v>
      </c>
      <c r="I918">
        <v>1.88</v>
      </c>
      <c r="J918">
        <v>2.02</v>
      </c>
      <c r="K918" s="7">
        <f t="shared" si="214"/>
        <v>1.9306930693069306</v>
      </c>
      <c r="L918" s="7">
        <f t="shared" si="215"/>
        <v>2.0744680851063828</v>
      </c>
      <c r="M918" s="15">
        <f t="shared" si="216"/>
        <v>0.517948717948718</v>
      </c>
      <c r="N918" s="15">
        <f t="shared" si="217"/>
        <v>0.48205128205128212</v>
      </c>
      <c r="O918" s="12">
        <f t="shared" si="218"/>
        <v>0.28311624714815486</v>
      </c>
      <c r="P918" s="12">
        <f t="shared" si="219"/>
        <v>1.770085500915126</v>
      </c>
      <c r="Q918" t="s">
        <v>429</v>
      </c>
      <c r="R918" t="s">
        <v>407</v>
      </c>
      <c r="S918" t="s">
        <v>401</v>
      </c>
      <c r="T918" s="16"/>
      <c r="U918" s="16"/>
      <c r="V918" t="s">
        <v>465</v>
      </c>
      <c r="W918" s="16"/>
      <c r="X918" s="22"/>
    </row>
    <row r="919" spans="1:24" s="12" customFormat="1" x14ac:dyDescent="0.25">
      <c r="A919" s="11">
        <v>2.8196367023122896E-2</v>
      </c>
      <c r="B919" s="11">
        <v>0.97180349588598847</v>
      </c>
      <c r="C919" s="13">
        <f t="shared" si="210"/>
        <v>35.465561899514697</v>
      </c>
      <c r="D919" s="14">
        <f t="shared" si="211"/>
        <v>1.0290146148201544</v>
      </c>
      <c r="E919" s="34">
        <v>3.19069743563416E-2</v>
      </c>
      <c r="F919" s="7">
        <f t="shared" si="220"/>
        <v>1.0319069743563416</v>
      </c>
      <c r="G919" s="7">
        <f t="shared" si="212"/>
        <v>34.368952609935178</v>
      </c>
      <c r="H919" s="7">
        <f t="shared" si="213"/>
        <v>0.99719707337185959</v>
      </c>
      <c r="I919">
        <v>2.39</v>
      </c>
      <c r="J919">
        <v>1.63</v>
      </c>
      <c r="K919" s="7">
        <f t="shared" si="214"/>
        <v>2.4662576687116564</v>
      </c>
      <c r="L919" s="7">
        <f t="shared" si="215"/>
        <v>1.6820083682008367</v>
      </c>
      <c r="M919" s="15">
        <f t="shared" si="216"/>
        <v>0.40547263681592038</v>
      </c>
      <c r="N919" s="15">
        <f t="shared" si="217"/>
        <v>0.59452736318407962</v>
      </c>
      <c r="O919" s="12">
        <f t="shared" si="218"/>
        <v>6.9539506400585302E-2</v>
      </c>
      <c r="P919" s="12">
        <f t="shared" si="219"/>
        <v>1.63458161232706</v>
      </c>
      <c r="Q919" t="s">
        <v>458</v>
      </c>
      <c r="R919" t="s">
        <v>438</v>
      </c>
      <c r="S919" t="s">
        <v>384</v>
      </c>
      <c r="T919" s="16"/>
      <c r="U919" s="16"/>
      <c r="V919" t="s">
        <v>465</v>
      </c>
      <c r="W919" s="16"/>
      <c r="X919" s="22"/>
    </row>
    <row r="920" spans="1:24" s="12" customFormat="1" x14ac:dyDescent="0.25">
      <c r="A920" s="11">
        <v>0.38174123972362134</v>
      </c>
      <c r="B920" s="11">
        <v>0.61762884139136709</v>
      </c>
      <c r="C920" s="13">
        <f t="shared" si="210"/>
        <v>2.6195755028301231</v>
      </c>
      <c r="D920" s="14">
        <f t="shared" si="211"/>
        <v>1.6190953740878486</v>
      </c>
      <c r="E920" s="34">
        <v>3.5731402098088338E-2</v>
      </c>
      <c r="F920" s="7">
        <f t="shared" si="220"/>
        <v>1.0357314020980883</v>
      </c>
      <c r="G920" s="7">
        <f t="shared" si="212"/>
        <v>2.5292035150461118</v>
      </c>
      <c r="H920" s="7">
        <f t="shared" si="213"/>
        <v>1.5632386647812704</v>
      </c>
      <c r="I920">
        <v>2.11</v>
      </c>
      <c r="J920">
        <v>1.78</v>
      </c>
      <c r="K920" s="7">
        <f t="shared" si="214"/>
        <v>2.1853932584269664</v>
      </c>
      <c r="L920" s="7">
        <f t="shared" si="215"/>
        <v>1.8436018957345972</v>
      </c>
      <c r="M920" s="15">
        <f t="shared" si="216"/>
        <v>0.45758354755784059</v>
      </c>
      <c r="N920" s="15">
        <f t="shared" si="217"/>
        <v>0.54241645244215941</v>
      </c>
      <c r="O920" s="12">
        <f t="shared" si="218"/>
        <v>0.83425473175555465</v>
      </c>
      <c r="P920" s="12">
        <f t="shared" si="219"/>
        <v>1.1386617028494872</v>
      </c>
      <c r="Q920" t="s">
        <v>410</v>
      </c>
      <c r="R920" t="s">
        <v>409</v>
      </c>
      <c r="S920" t="s">
        <v>384</v>
      </c>
      <c r="T920" s="16"/>
      <c r="U920" s="16"/>
      <c r="V920" t="s">
        <v>465</v>
      </c>
      <c r="W920" s="16"/>
      <c r="X920" s="22"/>
    </row>
    <row r="921" spans="1:24" s="12" customFormat="1" x14ac:dyDescent="0.25">
      <c r="A921" s="11">
        <v>0.1173428618806157</v>
      </c>
      <c r="B921" s="11">
        <v>0.88258899459731088</v>
      </c>
      <c r="C921" s="13">
        <f t="shared" si="210"/>
        <v>8.5220352049824495</v>
      </c>
      <c r="D921" s="14">
        <f t="shared" si="211"/>
        <v>1.1330302169202313</v>
      </c>
      <c r="E921" s="34">
        <v>3.1592520954223158E-2</v>
      </c>
      <c r="F921" s="7">
        <f t="shared" si="220"/>
        <v>1.0315925209542232</v>
      </c>
      <c r="G921" s="7">
        <f t="shared" si="212"/>
        <v>8.2610478768298616</v>
      </c>
      <c r="H921" s="7">
        <f t="shared" si="213"/>
        <v>1.0983311665270492</v>
      </c>
      <c r="I921">
        <v>2.35</v>
      </c>
      <c r="J921">
        <v>1.65</v>
      </c>
      <c r="K921" s="7">
        <f t="shared" si="214"/>
        <v>2.4242424242424243</v>
      </c>
      <c r="L921" s="7">
        <f t="shared" si="215"/>
        <v>1.7021276595744681</v>
      </c>
      <c r="M921" s="15">
        <f t="shared" si="216"/>
        <v>0.41249999999999998</v>
      </c>
      <c r="N921" s="15">
        <f t="shared" si="217"/>
        <v>0.58750000000000002</v>
      </c>
      <c r="O921" s="12">
        <f t="shared" si="218"/>
        <v>0.28446754395300777</v>
      </c>
      <c r="P921" s="12">
        <f t="shared" si="219"/>
        <v>1.5022791397401036</v>
      </c>
      <c r="Q921" t="s">
        <v>437</v>
      </c>
      <c r="R921" t="s">
        <v>449</v>
      </c>
      <c r="S921" t="s">
        <v>384</v>
      </c>
      <c r="T921" s="16"/>
      <c r="U921" s="16"/>
      <c r="V921" t="s">
        <v>465</v>
      </c>
      <c r="W921" s="16"/>
      <c r="X921" s="22"/>
    </row>
    <row r="922" spans="1:24" s="12" customFormat="1" x14ac:dyDescent="0.25">
      <c r="A922" s="11">
        <v>0.11900864740617258</v>
      </c>
      <c r="B922" s="11">
        <v>0.88095602226559255</v>
      </c>
      <c r="C922" s="13">
        <f t="shared" si="210"/>
        <v>8.4027507395074661</v>
      </c>
      <c r="D922" s="14">
        <f t="shared" si="211"/>
        <v>1.1351304432067528</v>
      </c>
      <c r="E922" s="34">
        <v>3.4024455077086735E-2</v>
      </c>
      <c r="F922" s="7">
        <f t="shared" si="220"/>
        <v>1.0340244550770867</v>
      </c>
      <c r="G922" s="7">
        <f t="shared" si="212"/>
        <v>8.1262591984645471</v>
      </c>
      <c r="H922" s="7">
        <f t="shared" si="213"/>
        <v>1.097779107286325</v>
      </c>
      <c r="I922">
        <v>2.09</v>
      </c>
      <c r="J922">
        <v>1.8</v>
      </c>
      <c r="K922" s="7">
        <f t="shared" si="214"/>
        <v>2.161111111111111</v>
      </c>
      <c r="L922" s="7">
        <f t="shared" si="215"/>
        <v>1.8612440191387563</v>
      </c>
      <c r="M922" s="15">
        <f t="shared" si="216"/>
        <v>0.46272493573264784</v>
      </c>
      <c r="N922" s="15">
        <f t="shared" si="217"/>
        <v>0.53727506426735205</v>
      </c>
      <c r="O922" s="12">
        <f t="shared" si="218"/>
        <v>0.25719091022778406</v>
      </c>
      <c r="P922" s="12">
        <f t="shared" si="219"/>
        <v>1.6396741275661026</v>
      </c>
      <c r="Q922" t="s">
        <v>452</v>
      </c>
      <c r="R922" t="s">
        <v>463</v>
      </c>
      <c r="S922" t="s">
        <v>384</v>
      </c>
      <c r="T922" s="16"/>
      <c r="U922" s="16"/>
      <c r="V922" t="s">
        <v>465</v>
      </c>
      <c r="W922" s="16"/>
      <c r="X922" s="22"/>
    </row>
    <row r="923" spans="1:24" s="12" customFormat="1" x14ac:dyDescent="0.25">
      <c r="A923" s="11">
        <v>0.35572894526431975</v>
      </c>
      <c r="B923" s="11">
        <v>0.64403035680200738</v>
      </c>
      <c r="C923" s="13">
        <f t="shared" si="210"/>
        <v>2.8111291288285889</v>
      </c>
      <c r="D923" s="14">
        <f t="shared" si="211"/>
        <v>1.5527218390226092</v>
      </c>
      <c r="E923" s="34">
        <v>3.6055771758459754E-2</v>
      </c>
      <c r="F923" s="7">
        <f t="shared" si="220"/>
        <v>1.0360557717584598</v>
      </c>
      <c r="G923" s="7">
        <f t="shared" si="212"/>
        <v>2.7132990380019426</v>
      </c>
      <c r="H923" s="7">
        <f t="shared" si="213"/>
        <v>1.4986855740277678</v>
      </c>
      <c r="I923">
        <v>2.41</v>
      </c>
      <c r="J923">
        <v>1.61</v>
      </c>
      <c r="K923" s="7">
        <f t="shared" si="214"/>
        <v>2.4968944099378882</v>
      </c>
      <c r="L923" s="7">
        <f t="shared" si="215"/>
        <v>1.6680497925311204</v>
      </c>
      <c r="M923" s="15">
        <f t="shared" si="216"/>
        <v>0.40049751243781095</v>
      </c>
      <c r="N923" s="15">
        <f t="shared" si="217"/>
        <v>0.59950248756218905</v>
      </c>
      <c r="O923" s="12">
        <f t="shared" si="218"/>
        <v>0.88821761488358097</v>
      </c>
      <c r="P923" s="12">
        <f t="shared" si="219"/>
        <v>1.0742747030473316</v>
      </c>
      <c r="Q923" t="s">
        <v>412</v>
      </c>
      <c r="R923" t="s">
        <v>432</v>
      </c>
      <c r="S923" t="s">
        <v>384</v>
      </c>
      <c r="T923" s="16"/>
      <c r="U923" s="16"/>
      <c r="V923" t="s">
        <v>465</v>
      </c>
      <c r="W923" s="16"/>
      <c r="X923" s="22"/>
    </row>
    <row r="924" spans="1:24" s="12" customFormat="1" x14ac:dyDescent="0.25">
      <c r="A924" s="11">
        <v>9.8482109064021148E-2</v>
      </c>
      <c r="B924" s="11">
        <v>0.90150966343608574</v>
      </c>
      <c r="C924" s="13">
        <f t="shared" si="210"/>
        <v>10.15412859761077</v>
      </c>
      <c r="D924" s="14">
        <f t="shared" si="211"/>
        <v>1.1092504501710168</v>
      </c>
      <c r="E924" s="34">
        <v>2.891515407344869E-2</v>
      </c>
      <c r="F924" s="7">
        <f t="shared" si="220"/>
        <v>1.0289151540734487</v>
      </c>
      <c r="G924" s="7">
        <f t="shared" si="212"/>
        <v>9.8687715477907343</v>
      </c>
      <c r="H924" s="7">
        <f t="shared" si="213"/>
        <v>1.0780776682892876</v>
      </c>
      <c r="I924">
        <v>2.06</v>
      </c>
      <c r="J924">
        <v>1.84</v>
      </c>
      <c r="K924" s="7">
        <f t="shared" si="214"/>
        <v>2.1195652173913042</v>
      </c>
      <c r="L924" s="7">
        <f t="shared" si="215"/>
        <v>1.8932038834951457</v>
      </c>
      <c r="M924" s="15">
        <f t="shared" si="216"/>
        <v>0.47179487179487184</v>
      </c>
      <c r="N924" s="15">
        <f t="shared" si="217"/>
        <v>0.52820512820512822</v>
      </c>
      <c r="O924" s="12">
        <f t="shared" si="218"/>
        <v>0.20873925290743614</v>
      </c>
      <c r="P924" s="12">
        <f t="shared" si="219"/>
        <v>1.7067415958255996</v>
      </c>
      <c r="Q924" t="s">
        <v>433</v>
      </c>
      <c r="R924" t="s">
        <v>435</v>
      </c>
      <c r="S924" t="s">
        <v>384</v>
      </c>
      <c r="T924" s="16"/>
      <c r="U924" s="16"/>
      <c r="V924" t="s">
        <v>465</v>
      </c>
      <c r="W924" s="16"/>
      <c r="X924" s="22"/>
    </row>
    <row r="925" spans="1:24" s="12" customFormat="1" x14ac:dyDescent="0.25">
      <c r="A925" s="11">
        <v>0.59194455214683728</v>
      </c>
      <c r="B925" s="11">
        <v>0.40518962858040641</v>
      </c>
      <c r="C925" s="13">
        <f t="shared" si="210"/>
        <v>1.6893474167018616</v>
      </c>
      <c r="D925" s="14">
        <f t="shared" si="211"/>
        <v>2.4679802479237409</v>
      </c>
      <c r="E925" s="34">
        <v>3.3950617283950546E-2</v>
      </c>
      <c r="F925" s="7">
        <f t="shared" si="220"/>
        <v>1.0339506172839505</v>
      </c>
      <c r="G925" s="7">
        <f t="shared" si="212"/>
        <v>1.633876307496726</v>
      </c>
      <c r="H925" s="7">
        <f t="shared" si="213"/>
        <v>2.3869420905292302</v>
      </c>
      <c r="I925">
        <v>1.62</v>
      </c>
      <c r="J925">
        <v>2.4</v>
      </c>
      <c r="K925" s="7">
        <f t="shared" si="214"/>
        <v>1.675</v>
      </c>
      <c r="L925" s="7">
        <f t="shared" si="215"/>
        <v>2.4814814814814814</v>
      </c>
      <c r="M925" s="15">
        <f t="shared" si="216"/>
        <v>0.59701492537313428</v>
      </c>
      <c r="N925" s="15">
        <f t="shared" si="217"/>
        <v>0.40298507462686567</v>
      </c>
      <c r="O925" s="12">
        <f t="shared" si="218"/>
        <v>0.99150712484595249</v>
      </c>
      <c r="P925" s="12">
        <f t="shared" si="219"/>
        <v>1.0054705598106382</v>
      </c>
      <c r="Q925" t="s">
        <v>232</v>
      </c>
      <c r="R925" t="s">
        <v>268</v>
      </c>
      <c r="S925" t="s">
        <v>367</v>
      </c>
      <c r="T925" s="16"/>
      <c r="U925" s="16"/>
      <c r="V925" t="s">
        <v>465</v>
      </c>
      <c r="W925" s="16"/>
      <c r="X925" s="22"/>
    </row>
    <row r="926" spans="1:24" s="12" customFormat="1" x14ac:dyDescent="0.25">
      <c r="A926" s="11">
        <v>0.62944095241868692</v>
      </c>
      <c r="B926" s="11">
        <v>0.35829150638874935</v>
      </c>
      <c r="C926" s="13">
        <f t="shared" si="210"/>
        <v>1.5887113734138278</v>
      </c>
      <c r="D926" s="14">
        <f t="shared" si="211"/>
        <v>2.7910234604193813</v>
      </c>
      <c r="E926" s="34">
        <v>3.383458646616555E-2</v>
      </c>
      <c r="F926" s="7">
        <f t="shared" si="220"/>
        <v>1.0338345864661656</v>
      </c>
      <c r="G926" s="7">
        <f t="shared" si="212"/>
        <v>1.5367171830111932</v>
      </c>
      <c r="H926" s="7">
        <f t="shared" si="213"/>
        <v>2.6996808744420195</v>
      </c>
      <c r="I926">
        <v>1.68</v>
      </c>
      <c r="J926">
        <v>2.2799999999999998</v>
      </c>
      <c r="K926" s="7">
        <f t="shared" si="214"/>
        <v>1.736842105263158</v>
      </c>
      <c r="L926" s="7">
        <f t="shared" si="215"/>
        <v>2.3571428571428572</v>
      </c>
      <c r="M926" s="15">
        <f t="shared" si="216"/>
        <v>0.57575757575757569</v>
      </c>
      <c r="N926" s="15">
        <f t="shared" si="217"/>
        <v>0.42424242424242425</v>
      </c>
      <c r="O926" s="12">
        <f t="shared" si="218"/>
        <v>1.0932395489377196</v>
      </c>
      <c r="P926" s="12">
        <f t="shared" si="219"/>
        <v>0.84454426505919478</v>
      </c>
      <c r="Q926" t="s">
        <v>313</v>
      </c>
      <c r="R926" t="s">
        <v>264</v>
      </c>
      <c r="S926" t="s">
        <v>367</v>
      </c>
      <c r="T926" s="16"/>
      <c r="U926" s="16"/>
      <c r="V926" t="s">
        <v>465</v>
      </c>
      <c r="W926" s="16"/>
      <c r="X926" s="22"/>
    </row>
    <row r="927" spans="1:24" s="12" customFormat="1" x14ac:dyDescent="0.25">
      <c r="A927" s="11">
        <v>0.27965547514785888</v>
      </c>
      <c r="B927" s="11">
        <v>1.0734674116658526E-2</v>
      </c>
      <c r="C927" s="13">
        <f t="shared" si="210"/>
        <v>3.5758284348671592</v>
      </c>
      <c r="D927" s="14">
        <f t="shared" si="211"/>
        <v>93.156065021867519</v>
      </c>
      <c r="E927" s="34">
        <v>4.1453487050048921E-2</v>
      </c>
      <c r="F927" s="7">
        <f t="shared" si="220"/>
        <v>1.0414534870500489</v>
      </c>
      <c r="G927" s="7">
        <f t="shared" si="212"/>
        <v>3.4334979711823812</v>
      </c>
      <c r="H927" s="7">
        <f t="shared" si="213"/>
        <v>89.448128197962177</v>
      </c>
      <c r="I927">
        <v>1.37</v>
      </c>
      <c r="J927">
        <v>3.21</v>
      </c>
      <c r="K927" s="7">
        <f t="shared" si="214"/>
        <v>1.4267912772585671</v>
      </c>
      <c r="L927" s="7">
        <f t="shared" si="215"/>
        <v>3.3430656934306571</v>
      </c>
      <c r="M927" s="15">
        <f t="shared" si="216"/>
        <v>0.70087336244541476</v>
      </c>
      <c r="N927" s="15">
        <f t="shared" si="217"/>
        <v>0.29912663755458513</v>
      </c>
      <c r="O927" s="12">
        <f t="shared" si="218"/>
        <v>0.39900999257856506</v>
      </c>
      <c r="P927" s="12">
        <f t="shared" si="219"/>
        <v>3.5886720769559163E-2</v>
      </c>
      <c r="Q927" t="s">
        <v>319</v>
      </c>
      <c r="R927" t="s">
        <v>263</v>
      </c>
      <c r="S927" t="s">
        <v>367</v>
      </c>
      <c r="T927" s="16"/>
      <c r="U927" s="16"/>
      <c r="V927" t="s">
        <v>465</v>
      </c>
      <c r="W927" s="16"/>
      <c r="X927" s="22"/>
    </row>
    <row r="928" spans="1:24" s="12" customFormat="1" x14ac:dyDescent="0.25">
      <c r="A928" s="11">
        <v>0.79048068282082018</v>
      </c>
      <c r="B928" s="11">
        <v>7.9555276331358435E-2</v>
      </c>
      <c r="C928" s="13">
        <f t="shared" si="210"/>
        <v>1.2650530515578355</v>
      </c>
      <c r="D928" s="14">
        <f t="shared" si="211"/>
        <v>12.569876520004348</v>
      </c>
      <c r="E928" s="34">
        <v>3.1650641025640969E-2</v>
      </c>
      <c r="F928" s="7">
        <f t="shared" si="220"/>
        <v>1.031650641025641</v>
      </c>
      <c r="G928" s="7">
        <f t="shared" si="212"/>
        <v>1.2262417152187797</v>
      </c>
      <c r="H928" s="7">
        <f t="shared" si="213"/>
        <v>12.18423758987606</v>
      </c>
      <c r="I928">
        <v>1.56</v>
      </c>
      <c r="J928">
        <v>2.56</v>
      </c>
      <c r="K928" s="7">
        <f t="shared" si="214"/>
        <v>1.609375</v>
      </c>
      <c r="L928" s="7">
        <f t="shared" si="215"/>
        <v>2.641025641025641</v>
      </c>
      <c r="M928" s="15">
        <f t="shared" si="216"/>
        <v>0.62135922330097082</v>
      </c>
      <c r="N928" s="15">
        <f t="shared" si="217"/>
        <v>0.37864077669902912</v>
      </c>
      <c r="O928" s="12">
        <f t="shared" si="218"/>
        <v>1.2721798489147573</v>
      </c>
      <c r="P928" s="12">
        <f t="shared" si="219"/>
        <v>0.21010752466999791</v>
      </c>
      <c r="Q928" t="s">
        <v>265</v>
      </c>
      <c r="R928" t="s">
        <v>314</v>
      </c>
      <c r="S928" t="s">
        <v>367</v>
      </c>
      <c r="T928" s="16"/>
      <c r="U928" s="16"/>
      <c r="V928" t="s">
        <v>465</v>
      </c>
      <c r="W928" s="16"/>
      <c r="X928" s="22"/>
    </row>
    <row r="929" spans="1:24" s="12" customFormat="1" x14ac:dyDescent="0.25">
      <c r="A929" s="11">
        <v>0.67161841576329384</v>
      </c>
      <c r="B929" s="11">
        <v>0.31972258086505656</v>
      </c>
      <c r="C929" s="13">
        <f t="shared" si="210"/>
        <v>1.48894070878551</v>
      </c>
      <c r="D929" s="14">
        <f t="shared" si="211"/>
        <v>3.1277115219524148</v>
      </c>
      <c r="E929" s="34">
        <v>2.6964398567516312E-2</v>
      </c>
      <c r="F929" s="7">
        <f t="shared" si="220"/>
        <v>1.0269643985675163</v>
      </c>
      <c r="G929" s="7">
        <f t="shared" si="212"/>
        <v>1.4498464706881673</v>
      </c>
      <c r="H929" s="7">
        <f t="shared" si="213"/>
        <v>3.0455890450683309</v>
      </c>
      <c r="I929">
        <v>2.02</v>
      </c>
      <c r="J929">
        <v>1.88</v>
      </c>
      <c r="K929" s="7">
        <f t="shared" si="214"/>
        <v>2.0744680851063828</v>
      </c>
      <c r="L929" s="7">
        <f t="shared" si="215"/>
        <v>1.9306930693069306</v>
      </c>
      <c r="M929" s="15">
        <f t="shared" si="216"/>
        <v>0.48205128205128212</v>
      </c>
      <c r="N929" s="15">
        <f t="shared" si="217"/>
        <v>0.517948717948718</v>
      </c>
      <c r="O929" s="12">
        <f t="shared" si="218"/>
        <v>1.3932509688706627</v>
      </c>
      <c r="P929" s="12">
        <f t="shared" si="219"/>
        <v>0.61728617097708927</v>
      </c>
      <c r="Q929" t="s">
        <v>326</v>
      </c>
      <c r="R929" t="s">
        <v>276</v>
      </c>
      <c r="S929" t="s">
        <v>368</v>
      </c>
      <c r="T929" s="16"/>
      <c r="U929" s="16"/>
      <c r="V929" t="s">
        <v>465</v>
      </c>
      <c r="W929" s="16"/>
      <c r="X929" s="22"/>
    </row>
    <row r="930" spans="1:24" s="12" customFormat="1" x14ac:dyDescent="0.25">
      <c r="A930" s="11">
        <v>0.17144691137416909</v>
      </c>
      <c r="B930" s="11">
        <v>0.82845462931760361</v>
      </c>
      <c r="C930" s="13">
        <f t="shared" si="210"/>
        <v>5.8327093324975712</v>
      </c>
      <c r="D930" s="14">
        <f t="shared" si="211"/>
        <v>1.2070667054195809</v>
      </c>
      <c r="E930" s="34">
        <v>2.8828352287754377E-2</v>
      </c>
      <c r="F930" s="7">
        <f t="shared" si="220"/>
        <v>1.0288283522877544</v>
      </c>
      <c r="G930" s="7">
        <f t="shared" si="212"/>
        <v>5.6692735182964835</v>
      </c>
      <c r="H930" s="7">
        <f t="shared" si="213"/>
        <v>1.1732440136738911</v>
      </c>
      <c r="I930">
        <v>1.99</v>
      </c>
      <c r="J930">
        <v>1.9</v>
      </c>
      <c r="K930" s="7">
        <f t="shared" si="214"/>
        <v>2.0473684210526311</v>
      </c>
      <c r="L930" s="7">
        <f t="shared" si="215"/>
        <v>1.9547738693467331</v>
      </c>
      <c r="M930" s="15">
        <f t="shared" si="216"/>
        <v>0.48843187660668391</v>
      </c>
      <c r="N930" s="15">
        <f t="shared" si="217"/>
        <v>0.51156812339331637</v>
      </c>
      <c r="O930" s="12">
        <f t="shared" si="218"/>
        <v>0.35101499223448296</v>
      </c>
      <c r="P930" s="12">
        <f t="shared" si="219"/>
        <v>1.6194414613293857</v>
      </c>
      <c r="Q930" t="s">
        <v>349</v>
      </c>
      <c r="R930" t="s">
        <v>273</v>
      </c>
      <c r="S930" t="s">
        <v>368</v>
      </c>
      <c r="T930" s="16"/>
      <c r="U930" s="16"/>
      <c r="V930" t="s">
        <v>465</v>
      </c>
      <c r="W930" s="16"/>
      <c r="X930" s="22"/>
    </row>
    <row r="931" spans="1:24" s="12" customFormat="1" x14ac:dyDescent="0.25">
      <c r="A931" s="11">
        <v>4.0468285031696034E-2</v>
      </c>
      <c r="B931" s="11">
        <v>0.95953051126271238</v>
      </c>
      <c r="C931" s="13">
        <f t="shared" si="210"/>
        <v>24.710708625699571</v>
      </c>
      <c r="D931" s="14">
        <f t="shared" si="211"/>
        <v>1.0421763438080056</v>
      </c>
      <c r="E931" s="34">
        <v>3.1697025831017633E-2</v>
      </c>
      <c r="F931" s="7">
        <f t="shared" si="220"/>
        <v>1.0316970258310176</v>
      </c>
      <c r="G931" s="7">
        <f t="shared" si="212"/>
        <v>23.951516779643168</v>
      </c>
      <c r="H931" s="7">
        <f t="shared" si="213"/>
        <v>1.0101573598785429</v>
      </c>
      <c r="I931">
        <v>2.37</v>
      </c>
      <c r="J931">
        <v>1.64</v>
      </c>
      <c r="K931" s="7">
        <f t="shared" si="214"/>
        <v>2.4451219512195119</v>
      </c>
      <c r="L931" s="7">
        <f t="shared" si="215"/>
        <v>1.6919831223628687</v>
      </c>
      <c r="M931" s="15">
        <f t="shared" si="216"/>
        <v>0.40897755610972575</v>
      </c>
      <c r="N931" s="15">
        <f t="shared" si="217"/>
        <v>0.59102244389027447</v>
      </c>
      <c r="O931" s="12">
        <f t="shared" si="218"/>
        <v>9.8949892059207983E-2</v>
      </c>
      <c r="P931" s="12">
        <f t="shared" si="219"/>
        <v>1.6235094304487239</v>
      </c>
      <c r="Q931" t="s">
        <v>274</v>
      </c>
      <c r="R931" t="s">
        <v>324</v>
      </c>
      <c r="S931" t="s">
        <v>368</v>
      </c>
      <c r="T931" s="16"/>
      <c r="U931" s="16"/>
      <c r="V931" t="s">
        <v>465</v>
      </c>
      <c r="W931" s="16"/>
      <c r="X931" s="22"/>
    </row>
    <row r="932" spans="1:24" s="12" customFormat="1" x14ac:dyDescent="0.25">
      <c r="A932" s="11">
        <v>0.3429160811113357</v>
      </c>
      <c r="B932" s="11">
        <v>0.6557212408891433</v>
      </c>
      <c r="C932" s="13">
        <f t="shared" si="210"/>
        <v>2.9161653683873947</v>
      </c>
      <c r="D932" s="14">
        <f t="shared" si="211"/>
        <v>1.5250382901185608</v>
      </c>
      <c r="E932" s="34">
        <v>4.1511309967685817E-2</v>
      </c>
      <c r="F932" s="7">
        <f t="shared" si="220"/>
        <v>1.0415113099676858</v>
      </c>
      <c r="G932" s="7">
        <f t="shared" si="212"/>
        <v>2.7999363429647945</v>
      </c>
      <c r="H932" s="7">
        <f t="shared" si="213"/>
        <v>1.4642551410851958</v>
      </c>
      <c r="I932">
        <v>1.49</v>
      </c>
      <c r="J932">
        <v>2.7</v>
      </c>
      <c r="K932" s="7">
        <f t="shared" si="214"/>
        <v>1.5518518518518518</v>
      </c>
      <c r="L932" s="7">
        <f t="shared" si="215"/>
        <v>2.8120805369127519</v>
      </c>
      <c r="M932" s="15">
        <f t="shared" si="216"/>
        <v>0.64439140811455853</v>
      </c>
      <c r="N932" s="15">
        <f t="shared" si="217"/>
        <v>0.35560859188544147</v>
      </c>
      <c r="O932" s="12">
        <f t="shared" si="218"/>
        <v>0.5321549555024061</v>
      </c>
      <c r="P932" s="12">
        <f t="shared" si="219"/>
        <v>1.8439409391446377</v>
      </c>
      <c r="Q932" t="s">
        <v>350</v>
      </c>
      <c r="R932" t="s">
        <v>271</v>
      </c>
      <c r="S932" t="s">
        <v>368</v>
      </c>
      <c r="T932" s="16"/>
      <c r="U932" s="16"/>
      <c r="V932" t="s">
        <v>465</v>
      </c>
      <c r="W932" s="16"/>
      <c r="X932" s="22"/>
    </row>
    <row r="933" spans="1:24" s="12" customFormat="1" x14ac:dyDescent="0.25">
      <c r="A933" s="11">
        <v>0.50349825997588693</v>
      </c>
      <c r="B933" s="11">
        <v>0.47852576815406228</v>
      </c>
      <c r="C933" s="13">
        <f t="shared" si="210"/>
        <v>1.9861041824611094</v>
      </c>
      <c r="D933" s="14">
        <f t="shared" si="211"/>
        <v>2.0897516216473595</v>
      </c>
      <c r="E933" s="34">
        <v>3.845570771640805E-2</v>
      </c>
      <c r="F933" s="7">
        <f t="shared" si="220"/>
        <v>1.038455707716408</v>
      </c>
      <c r="G933" s="7">
        <f t="shared" si="212"/>
        <v>1.9125555068964912</v>
      </c>
      <c r="H933" s="7">
        <f t="shared" si="213"/>
        <v>2.0123647124466957</v>
      </c>
      <c r="I933">
        <v>1.54</v>
      </c>
      <c r="J933">
        <v>2.57</v>
      </c>
      <c r="K933" s="7">
        <f t="shared" si="214"/>
        <v>1.5992217898832684</v>
      </c>
      <c r="L933" s="7">
        <f t="shared" si="215"/>
        <v>2.6688311688311686</v>
      </c>
      <c r="M933" s="15">
        <f t="shared" si="216"/>
        <v>0.62530413625304138</v>
      </c>
      <c r="N933" s="15">
        <f t="shared" si="217"/>
        <v>0.37469586374695868</v>
      </c>
      <c r="O933" s="12">
        <f t="shared" si="218"/>
        <v>0.80520538852174917</v>
      </c>
      <c r="P933" s="12">
        <f t="shared" si="219"/>
        <v>1.2771044851384388</v>
      </c>
      <c r="Q933" t="s">
        <v>163</v>
      </c>
      <c r="R933" t="s">
        <v>169</v>
      </c>
      <c r="S933" t="s">
        <v>180</v>
      </c>
      <c r="T933" s="16"/>
      <c r="U933" s="16"/>
      <c r="V933" t="s">
        <v>465</v>
      </c>
      <c r="W933" s="16"/>
      <c r="X933" s="22"/>
    </row>
    <row r="934" spans="1:24" s="12" customFormat="1" x14ac:dyDescent="0.25">
      <c r="A934" s="11">
        <v>0.41343366029772644</v>
      </c>
      <c r="B934" s="11">
        <v>0.58572445813808316</v>
      </c>
      <c r="C934" s="13">
        <f t="shared" si="210"/>
        <v>2.4187677396172069</v>
      </c>
      <c r="D934" s="14">
        <f t="shared" si="211"/>
        <v>1.7072874217662468</v>
      </c>
      <c r="E934" s="34">
        <v>3.1333648244370904E-2</v>
      </c>
      <c r="F934" s="7">
        <f t="shared" si="220"/>
        <v>1.0313336482443709</v>
      </c>
      <c r="G934" s="7">
        <f t="shared" si="212"/>
        <v>2.3452815136349439</v>
      </c>
      <c r="H934" s="7">
        <f t="shared" si="213"/>
        <v>1.6554171626927381</v>
      </c>
      <c r="I934">
        <v>2.19</v>
      </c>
      <c r="J934">
        <v>1.74</v>
      </c>
      <c r="K934" s="7">
        <f t="shared" si="214"/>
        <v>2.2586206896551722</v>
      </c>
      <c r="L934" s="7">
        <f t="shared" si="215"/>
        <v>1.7945205479452053</v>
      </c>
      <c r="M934" s="15">
        <f t="shared" si="216"/>
        <v>0.44274809160305351</v>
      </c>
      <c r="N934" s="15">
        <f t="shared" si="217"/>
        <v>0.5572519083969466</v>
      </c>
      <c r="O934" s="12">
        <f t="shared" si="218"/>
        <v>0.93378981894831314</v>
      </c>
      <c r="P934" s="12">
        <f t="shared" si="219"/>
        <v>1.0510945755628616</v>
      </c>
      <c r="Q934" t="s">
        <v>135</v>
      </c>
      <c r="R934" t="s">
        <v>161</v>
      </c>
      <c r="S934" t="s">
        <v>180</v>
      </c>
      <c r="T934" s="16"/>
      <c r="U934" s="16"/>
      <c r="V934" t="s">
        <v>465</v>
      </c>
      <c r="W934" s="16"/>
      <c r="X934" s="22"/>
    </row>
    <row r="935" spans="1:24" s="12" customFormat="1" x14ac:dyDescent="0.25">
      <c r="A935" s="11">
        <v>0.22729114404491074</v>
      </c>
      <c r="B935" s="11">
        <v>0.77113711802562501</v>
      </c>
      <c r="C935" s="13">
        <f t="shared" si="210"/>
        <v>4.399643480180683</v>
      </c>
      <c r="D935" s="14">
        <f t="shared" si="211"/>
        <v>1.2967862350606885</v>
      </c>
      <c r="E935" s="34">
        <v>2.844754653130277E-2</v>
      </c>
      <c r="F935" s="7">
        <f t="shared" si="220"/>
        <v>1.0284475465313028</v>
      </c>
      <c r="G935" s="7">
        <f t="shared" si="212"/>
        <v>4.2779464008831409</v>
      </c>
      <c r="H935" s="7">
        <f t="shared" si="213"/>
        <v>1.2609162610523261</v>
      </c>
      <c r="I935">
        <v>1.92</v>
      </c>
      <c r="J935">
        <v>1.97</v>
      </c>
      <c r="K935" s="7">
        <f t="shared" si="214"/>
        <v>1.9746192893401013</v>
      </c>
      <c r="L935" s="7">
        <f t="shared" si="215"/>
        <v>2.0260416666666665</v>
      </c>
      <c r="M935" s="15">
        <f t="shared" si="216"/>
        <v>0.50642673521850901</v>
      </c>
      <c r="N935" s="15">
        <f t="shared" si="217"/>
        <v>0.49357326478149105</v>
      </c>
      <c r="O935" s="12">
        <f t="shared" si="218"/>
        <v>0.44881347732726018</v>
      </c>
      <c r="P935" s="12">
        <f t="shared" si="219"/>
        <v>1.562355931833167</v>
      </c>
      <c r="Q935" t="s">
        <v>166</v>
      </c>
      <c r="R935" t="s">
        <v>165</v>
      </c>
      <c r="S935" t="s">
        <v>180</v>
      </c>
      <c r="T935" s="16"/>
      <c r="U935" s="16"/>
      <c r="V935" t="s">
        <v>465</v>
      </c>
      <c r="W935" s="16"/>
      <c r="X935" s="22"/>
    </row>
    <row r="936" spans="1:24" s="12" customFormat="1" x14ac:dyDescent="0.25">
      <c r="A936" s="11">
        <v>0.15278023637525626</v>
      </c>
      <c r="B936" s="11">
        <v>0.84720606296520751</v>
      </c>
      <c r="C936" s="13">
        <f t="shared" si="210"/>
        <v>6.5453492135188007</v>
      </c>
      <c r="D936" s="14">
        <f t="shared" si="211"/>
        <v>1.1803503819366168</v>
      </c>
      <c r="E936" s="34">
        <v>3.4655686647135031E-2</v>
      </c>
      <c r="F936" s="7">
        <f t="shared" si="220"/>
        <v>1.034655686647135</v>
      </c>
      <c r="G936" s="7">
        <f t="shared" si="212"/>
        <v>6.3261134095047646</v>
      </c>
      <c r="H936" s="7">
        <f t="shared" si="213"/>
        <v>1.1408146663375662</v>
      </c>
      <c r="I936">
        <v>2.19</v>
      </c>
      <c r="J936">
        <v>1.73</v>
      </c>
      <c r="K936" s="7">
        <f t="shared" si="214"/>
        <v>2.2658959537572256</v>
      </c>
      <c r="L936" s="7">
        <f t="shared" si="215"/>
        <v>1.7899543378995435</v>
      </c>
      <c r="M936" s="15">
        <f t="shared" si="216"/>
        <v>0.44132653061224486</v>
      </c>
      <c r="N936" s="15">
        <f t="shared" si="217"/>
        <v>0.55867346938775508</v>
      </c>
      <c r="O936" s="12">
        <f t="shared" si="218"/>
        <v>0.34618411941676563</v>
      </c>
      <c r="P936" s="12">
        <f t="shared" si="219"/>
        <v>1.5164601674993667</v>
      </c>
      <c r="Q936" t="s">
        <v>171</v>
      </c>
      <c r="R936" t="s">
        <v>159</v>
      </c>
      <c r="S936" t="s">
        <v>180</v>
      </c>
      <c r="T936" s="16"/>
      <c r="U936" s="16"/>
      <c r="V936" t="s">
        <v>465</v>
      </c>
      <c r="W936" s="16"/>
      <c r="X936" s="22"/>
    </row>
    <row r="937" spans="1:24" s="12" customFormat="1" x14ac:dyDescent="0.25">
      <c r="A937" s="11">
        <v>0.23169993895443283</v>
      </c>
      <c r="B937" s="11">
        <v>0.76812151985136801</v>
      </c>
      <c r="C937" s="13">
        <f t="shared" si="210"/>
        <v>4.3159269031860408</v>
      </c>
      <c r="D937" s="14">
        <f t="shared" si="211"/>
        <v>1.3018773386188953</v>
      </c>
      <c r="E937" s="34">
        <v>4.2061386888973207E-2</v>
      </c>
      <c r="F937" s="7">
        <f t="shared" si="220"/>
        <v>1.0420613868889732</v>
      </c>
      <c r="G937" s="7">
        <f t="shared" si="212"/>
        <v>4.1417203990938036</v>
      </c>
      <c r="H937" s="7">
        <f t="shared" si="213"/>
        <v>1.2493288351328233</v>
      </c>
      <c r="I937">
        <v>1.82</v>
      </c>
      <c r="J937">
        <v>2.0299999999999998</v>
      </c>
      <c r="K937" s="7">
        <f t="shared" si="214"/>
        <v>1.8965517241379313</v>
      </c>
      <c r="L937" s="7">
        <f t="shared" si="215"/>
        <v>2.1153846153846154</v>
      </c>
      <c r="M937" s="15">
        <f t="shared" si="216"/>
        <v>0.52727272727272723</v>
      </c>
      <c r="N937" s="15">
        <f t="shared" si="217"/>
        <v>0.47272727272727272</v>
      </c>
      <c r="O937" s="12">
        <f t="shared" si="218"/>
        <v>0.43943091870668305</v>
      </c>
      <c r="P937" s="12">
        <f t="shared" si="219"/>
        <v>1.6248724458394326</v>
      </c>
      <c r="Q937" t="s">
        <v>147</v>
      </c>
      <c r="R937" t="s">
        <v>134</v>
      </c>
      <c r="S937" t="s">
        <v>177</v>
      </c>
      <c r="T937" s="16"/>
      <c r="U937" s="16"/>
      <c r="V937" t="s">
        <v>465</v>
      </c>
      <c r="W937" s="16"/>
      <c r="X937" s="22"/>
    </row>
    <row r="938" spans="1:24" s="12" customFormat="1" x14ac:dyDescent="0.25">
      <c r="A938" s="11">
        <v>0.65755649570055108</v>
      </c>
      <c r="B938" s="11">
        <v>0.32388602912574971</v>
      </c>
      <c r="C938" s="13">
        <f t="shared" si="210"/>
        <v>1.5207818743157797</v>
      </c>
      <c r="D938" s="14">
        <f t="shared" si="211"/>
        <v>3.0875058201777117</v>
      </c>
      <c r="E938" s="34">
        <v>4.445050449959087E-2</v>
      </c>
      <c r="F938" s="7">
        <f t="shared" si="220"/>
        <v>1.0444505044995909</v>
      </c>
      <c r="G938" s="7">
        <f t="shared" si="212"/>
        <v>1.4560593036856304</v>
      </c>
      <c r="H938" s="7">
        <f t="shared" si="213"/>
        <v>2.9561054419299397</v>
      </c>
      <c r="I938">
        <v>1.93</v>
      </c>
      <c r="J938">
        <v>1.9</v>
      </c>
      <c r="K938" s="7">
        <f t="shared" si="214"/>
        <v>2.0157894736842104</v>
      </c>
      <c r="L938" s="7">
        <f t="shared" si="215"/>
        <v>1.9844559585492225</v>
      </c>
      <c r="M938" s="15">
        <f t="shared" si="216"/>
        <v>0.49608355091383816</v>
      </c>
      <c r="N938" s="15">
        <f t="shared" si="217"/>
        <v>0.50391644908616195</v>
      </c>
      <c r="O938" s="12">
        <f t="shared" si="218"/>
        <v>1.3254954623858475</v>
      </c>
      <c r="P938" s="12">
        <f t="shared" si="219"/>
        <v>0.64273756038944108</v>
      </c>
      <c r="Q938" t="s">
        <v>141</v>
      </c>
      <c r="R938" t="s">
        <v>138</v>
      </c>
      <c r="S938" t="s">
        <v>177</v>
      </c>
      <c r="T938" s="16"/>
      <c r="U938" s="16"/>
      <c r="V938" t="s">
        <v>465</v>
      </c>
      <c r="W938" s="16"/>
      <c r="X938" s="22"/>
    </row>
    <row r="939" spans="1:24" s="12" customFormat="1" x14ac:dyDescent="0.25">
      <c r="A939" s="11">
        <v>0.38118254730885687</v>
      </c>
      <c r="B939" s="11">
        <v>0.61052980148683522</v>
      </c>
      <c r="C939" s="13">
        <f t="shared" si="210"/>
        <v>2.6234149676053775</v>
      </c>
      <c r="D939" s="14">
        <f t="shared" si="211"/>
        <v>1.637921683044268</v>
      </c>
      <c r="E939" s="34">
        <v>4.2118975249674229E-2</v>
      </c>
      <c r="F939" s="7">
        <f t="shared" si="220"/>
        <v>1.0421189752496742</v>
      </c>
      <c r="G939" s="7">
        <f t="shared" si="212"/>
        <v>2.5173852793313269</v>
      </c>
      <c r="H939" s="7">
        <f t="shared" si="213"/>
        <v>1.5717223483545624</v>
      </c>
      <c r="I939">
        <v>1.96</v>
      </c>
      <c r="J939">
        <v>1.88</v>
      </c>
      <c r="K939" s="7">
        <f t="shared" si="214"/>
        <v>2.0425531914893615</v>
      </c>
      <c r="L939" s="7">
        <f t="shared" si="215"/>
        <v>1.9591836734693875</v>
      </c>
      <c r="M939" s="15">
        <f t="shared" si="216"/>
        <v>0.48958333333333337</v>
      </c>
      <c r="N939" s="15">
        <f t="shared" si="217"/>
        <v>0.51041666666666674</v>
      </c>
      <c r="O939" s="12">
        <f t="shared" si="218"/>
        <v>0.77858562854575009</v>
      </c>
      <c r="P939" s="12">
        <f t="shared" si="219"/>
        <v>1.1961400192395137</v>
      </c>
      <c r="Q939" t="s">
        <v>139</v>
      </c>
      <c r="R939" t="s">
        <v>162</v>
      </c>
      <c r="S939" t="s">
        <v>177</v>
      </c>
      <c r="T939" s="16"/>
      <c r="U939" s="16"/>
      <c r="V939" t="s">
        <v>465</v>
      </c>
      <c r="W939" s="16"/>
      <c r="X939" s="22"/>
    </row>
    <row r="940" spans="1:24" s="12" customFormat="1" x14ac:dyDescent="0.25">
      <c r="A940" s="11">
        <v>0.59463457667203934</v>
      </c>
      <c r="B940" s="11">
        <v>0.39767307070399505</v>
      </c>
      <c r="C940" s="13">
        <f t="shared" si="210"/>
        <v>1.681705099620423</v>
      </c>
      <c r="D940" s="14">
        <f t="shared" si="211"/>
        <v>2.5146284062677768</v>
      </c>
      <c r="E940" s="34">
        <v>4.9911600707194248E-2</v>
      </c>
      <c r="F940" s="7">
        <f t="shared" si="220"/>
        <v>1.0499116007071942</v>
      </c>
      <c r="G940" s="7">
        <f t="shared" si="212"/>
        <v>1.6017587561540119</v>
      </c>
      <c r="H940" s="7">
        <f t="shared" si="213"/>
        <v>2.395085838249607</v>
      </c>
      <c r="I940">
        <v>1.71</v>
      </c>
      <c r="J940">
        <v>2.15</v>
      </c>
      <c r="K940" s="7">
        <f t="shared" si="214"/>
        <v>1.7953488372093021</v>
      </c>
      <c r="L940" s="7">
        <f t="shared" si="215"/>
        <v>2.2573099415204676</v>
      </c>
      <c r="M940" s="15">
        <f t="shared" si="216"/>
        <v>0.55699481865284983</v>
      </c>
      <c r="N940" s="15">
        <f t="shared" si="217"/>
        <v>0.44300518134715028</v>
      </c>
      <c r="O940" s="12">
        <f t="shared" si="218"/>
        <v>1.0675764957925915</v>
      </c>
      <c r="P940" s="12">
        <f t="shared" si="219"/>
        <v>0.89767137597509972</v>
      </c>
      <c r="Q940" t="s">
        <v>136</v>
      </c>
      <c r="R940" t="s">
        <v>132</v>
      </c>
      <c r="S940" t="s">
        <v>177</v>
      </c>
      <c r="T940" s="16"/>
      <c r="U940" s="16"/>
      <c r="V940" t="s">
        <v>465</v>
      </c>
      <c r="W940" s="16"/>
      <c r="X940" s="22"/>
    </row>
    <row r="941" spans="1:24" s="12" customFormat="1" x14ac:dyDescent="0.25">
      <c r="A941" s="11">
        <v>0.76826562259648168</v>
      </c>
      <c r="B941" s="11">
        <v>0.21756380738201275</v>
      </c>
      <c r="C941" s="13">
        <f t="shared" si="210"/>
        <v>1.3016331469060576</v>
      </c>
      <c r="D941" s="14">
        <f t="shared" si="211"/>
        <v>4.5963527299562958</v>
      </c>
      <c r="E941" s="34">
        <v>5.6832255401128462E-2</v>
      </c>
      <c r="F941" s="7">
        <f t="shared" si="220"/>
        <v>1.0568322554011285</v>
      </c>
      <c r="G941" s="7">
        <f t="shared" si="212"/>
        <v>1.231636468563323</v>
      </c>
      <c r="H941" s="7">
        <f t="shared" si="213"/>
        <v>4.3491790740354688</v>
      </c>
      <c r="I941">
        <v>1.69</v>
      </c>
      <c r="J941">
        <v>2.15</v>
      </c>
      <c r="K941" s="7">
        <f t="shared" si="214"/>
        <v>1.786046511627907</v>
      </c>
      <c r="L941" s="7">
        <f t="shared" si="215"/>
        <v>2.2721893491124261</v>
      </c>
      <c r="M941" s="15">
        <f t="shared" si="216"/>
        <v>0.55989583333333337</v>
      </c>
      <c r="N941" s="15">
        <f t="shared" si="217"/>
        <v>0.44010416666666663</v>
      </c>
      <c r="O941" s="12">
        <f t="shared" si="218"/>
        <v>1.3721581352420882</v>
      </c>
      <c r="P941" s="12">
        <f t="shared" si="219"/>
        <v>0.49434616588575681</v>
      </c>
      <c r="Q941" t="s">
        <v>158</v>
      </c>
      <c r="R941" t="s">
        <v>142</v>
      </c>
      <c r="S941" t="s">
        <v>178</v>
      </c>
      <c r="T941" s="16"/>
      <c r="U941" s="16"/>
      <c r="V941" t="s">
        <v>465</v>
      </c>
      <c r="W941" s="16"/>
      <c r="X941" s="22"/>
    </row>
    <row r="942" spans="1:24" s="12" customFormat="1" x14ac:dyDescent="0.25">
      <c r="A942" s="11">
        <v>0.47892867546210727</v>
      </c>
      <c r="B942" s="11">
        <v>0.51569497002310394</v>
      </c>
      <c r="C942" s="13">
        <f t="shared" si="210"/>
        <v>2.0879935807458656</v>
      </c>
      <c r="D942" s="14">
        <f t="shared" si="211"/>
        <v>1.9391308004326635</v>
      </c>
      <c r="E942" s="34">
        <v>6.7977157917856301E-2</v>
      </c>
      <c r="F942" s="7">
        <f t="shared" si="220"/>
        <v>1.0679771579178563</v>
      </c>
      <c r="G942" s="7">
        <f t="shared" si="212"/>
        <v>1.9550919841924785</v>
      </c>
      <c r="H942" s="7">
        <f t="shared" si="213"/>
        <v>1.8157043772483121</v>
      </c>
      <c r="I942">
        <v>1.57</v>
      </c>
      <c r="J942">
        <v>2.3199999999999998</v>
      </c>
      <c r="K942" s="7">
        <f t="shared" si="214"/>
        <v>1.6767241379310345</v>
      </c>
      <c r="L942" s="7">
        <f t="shared" si="215"/>
        <v>2.4777070063694264</v>
      </c>
      <c r="M942" s="15">
        <f t="shared" si="216"/>
        <v>0.59640102827763497</v>
      </c>
      <c r="N942" s="15">
        <f t="shared" si="217"/>
        <v>0.40359897172236509</v>
      </c>
      <c r="O942" s="12">
        <f t="shared" si="218"/>
        <v>0.80303127049465406</v>
      </c>
      <c r="P942" s="12">
        <f t="shared" si="219"/>
        <v>1.2777410403757159</v>
      </c>
      <c r="Q942" t="s">
        <v>222</v>
      </c>
      <c r="R942" t="s">
        <v>133</v>
      </c>
      <c r="S942" t="s">
        <v>178</v>
      </c>
      <c r="T942" s="16"/>
      <c r="U942" s="16"/>
      <c r="V942" t="s">
        <v>465</v>
      </c>
      <c r="W942" s="16"/>
      <c r="X942" s="22"/>
    </row>
    <row r="943" spans="1:24" s="12" customFormat="1" x14ac:dyDescent="0.25">
      <c r="A943" s="11">
        <v>0.28897778235266974</v>
      </c>
      <c r="B943" s="11">
        <v>0.70972863739161018</v>
      </c>
      <c r="C943" s="13">
        <f t="shared" si="210"/>
        <v>3.4604736456161036</v>
      </c>
      <c r="D943" s="14">
        <f t="shared" si="211"/>
        <v>1.4089892211130062</v>
      </c>
      <c r="E943" s="34">
        <v>5.6493434844973933E-2</v>
      </c>
      <c r="F943" s="7">
        <f t="shared" si="220"/>
        <v>1.0564934348449739</v>
      </c>
      <c r="G943" s="7">
        <f t="shared" si="212"/>
        <v>3.275433174957572</v>
      </c>
      <c r="H943" s="7">
        <f t="shared" si="213"/>
        <v>1.3336469254252925</v>
      </c>
      <c r="I943">
        <v>1.71</v>
      </c>
      <c r="J943">
        <v>2.12</v>
      </c>
      <c r="K943" s="7">
        <f t="shared" si="214"/>
        <v>1.8066037735849054</v>
      </c>
      <c r="L943" s="7">
        <f t="shared" si="215"/>
        <v>2.2397660818713447</v>
      </c>
      <c r="M943" s="15">
        <f t="shared" si="216"/>
        <v>0.55352480417754579</v>
      </c>
      <c r="N943" s="15">
        <f t="shared" si="217"/>
        <v>0.44647519582245437</v>
      </c>
      <c r="O943" s="12">
        <f t="shared" si="218"/>
        <v>0.5220683520805306</v>
      </c>
      <c r="P943" s="12">
        <f t="shared" si="219"/>
        <v>1.5896261293624954</v>
      </c>
      <c r="Q943" t="s">
        <v>144</v>
      </c>
      <c r="R943" t="s">
        <v>153</v>
      </c>
      <c r="S943" t="s">
        <v>178</v>
      </c>
      <c r="T943" s="16"/>
      <c r="U943" s="16"/>
      <c r="V943" t="s">
        <v>465</v>
      </c>
      <c r="W943" s="16"/>
      <c r="X943" s="22"/>
    </row>
    <row r="944" spans="1:24" s="12" customFormat="1" x14ac:dyDescent="0.25">
      <c r="A944" s="11">
        <v>0.76792226660094876</v>
      </c>
      <c r="B944" s="11">
        <v>0.15119905608905687</v>
      </c>
      <c r="C944" s="13">
        <f t="shared" si="210"/>
        <v>1.3022151375116338</v>
      </c>
      <c r="D944" s="14">
        <f t="shared" si="211"/>
        <v>6.6137979023559241</v>
      </c>
      <c r="E944" s="34">
        <v>5.5525013743815244E-2</v>
      </c>
      <c r="F944" s="7">
        <f t="shared" si="220"/>
        <v>1.0555250137438152</v>
      </c>
      <c r="G944" s="7">
        <f t="shared" si="212"/>
        <v>1.2337131953821157</v>
      </c>
      <c r="H944" s="7">
        <f t="shared" si="213"/>
        <v>6.2658845752007428</v>
      </c>
      <c r="I944">
        <v>1.7</v>
      </c>
      <c r="J944">
        <v>2.14</v>
      </c>
      <c r="K944" s="7">
        <f t="shared" si="214"/>
        <v>1.794392523364486</v>
      </c>
      <c r="L944" s="7">
        <f t="shared" si="215"/>
        <v>2.2588235294117647</v>
      </c>
      <c r="M944" s="15">
        <f t="shared" si="216"/>
        <v>0.55729166666666663</v>
      </c>
      <c r="N944" s="15">
        <f t="shared" si="217"/>
        <v>0.44270833333333331</v>
      </c>
      <c r="O944" s="12">
        <f t="shared" si="218"/>
        <v>1.3779539737138518</v>
      </c>
      <c r="P944" s="12">
        <f t="shared" si="219"/>
        <v>0.34153198551881081</v>
      </c>
      <c r="Q944" t="s">
        <v>148</v>
      </c>
      <c r="R944" t="s">
        <v>137</v>
      </c>
      <c r="S944" t="s">
        <v>178</v>
      </c>
      <c r="T944" s="16"/>
      <c r="U944" s="16"/>
      <c r="V944" t="s">
        <v>465</v>
      </c>
      <c r="W944" s="16"/>
      <c r="X944" s="22"/>
    </row>
    <row r="945" spans="1:24" s="12" customFormat="1" x14ac:dyDescent="0.25">
      <c r="A945" s="11">
        <v>0.74460187548740187</v>
      </c>
      <c r="B945" s="11">
        <v>0.11562207424148058</v>
      </c>
      <c r="C945" s="13">
        <f t="shared" si="210"/>
        <v>1.3429995718791596</v>
      </c>
      <c r="D945" s="14">
        <f t="shared" si="211"/>
        <v>8.6488674983590634</v>
      </c>
      <c r="E945" s="34">
        <v>5.6955093099671394E-2</v>
      </c>
      <c r="F945" s="7">
        <f t="shared" si="220"/>
        <v>1.0569550930996714</v>
      </c>
      <c r="G945" s="7">
        <f t="shared" si="212"/>
        <v>1.2706306830317853</v>
      </c>
      <c r="H945" s="7">
        <f t="shared" si="213"/>
        <v>8.1828145347169166</v>
      </c>
      <c r="I945">
        <v>1.66</v>
      </c>
      <c r="J945">
        <v>2.2000000000000002</v>
      </c>
      <c r="K945" s="7">
        <f t="shared" si="214"/>
        <v>1.7545454545454544</v>
      </c>
      <c r="L945" s="7">
        <f t="shared" si="215"/>
        <v>2.3253012048192772</v>
      </c>
      <c r="M945" s="15">
        <f t="shared" si="216"/>
        <v>0.56994818652849744</v>
      </c>
      <c r="N945" s="15">
        <f t="shared" si="217"/>
        <v>0.43005181347150256</v>
      </c>
      <c r="O945" s="12">
        <f t="shared" si="218"/>
        <v>1.3064378360824414</v>
      </c>
      <c r="P945" s="12">
        <f t="shared" si="219"/>
        <v>0.26885614853741874</v>
      </c>
      <c r="Q945" t="s">
        <v>145</v>
      </c>
      <c r="R945" t="s">
        <v>143</v>
      </c>
      <c r="S945" t="s">
        <v>178</v>
      </c>
      <c r="T945" s="16"/>
      <c r="U945" s="16"/>
      <c r="V945" t="s">
        <v>465</v>
      </c>
      <c r="W945" s="16"/>
      <c r="X945" s="22"/>
    </row>
    <row r="946" spans="1:24" s="12" customFormat="1" x14ac:dyDescent="0.25">
      <c r="A946" s="11">
        <v>6.4318967051615994E-2</v>
      </c>
      <c r="B946" s="11">
        <v>0.93563482710686574</v>
      </c>
      <c r="C946" s="13">
        <f t="shared" si="210"/>
        <v>15.547513367207836</v>
      </c>
      <c r="D946" s="14">
        <f t="shared" si="211"/>
        <v>1.06879304941241</v>
      </c>
      <c r="E946" s="34">
        <v>5.0049608642928067E-2</v>
      </c>
      <c r="F946" s="7">
        <f t="shared" si="220"/>
        <v>1.0500496086429281</v>
      </c>
      <c r="G946" s="7">
        <f t="shared" si="212"/>
        <v>14.806456037159293</v>
      </c>
      <c r="H946" s="7">
        <f t="shared" si="213"/>
        <v>1.0178500526215193</v>
      </c>
      <c r="I946">
        <v>1.93</v>
      </c>
      <c r="J946">
        <v>1.88</v>
      </c>
      <c r="K946" s="7">
        <f t="shared" si="214"/>
        <v>2.0265957446808511</v>
      </c>
      <c r="L946" s="7">
        <f t="shared" si="215"/>
        <v>1.9740932642487046</v>
      </c>
      <c r="M946" s="15">
        <f t="shared" si="216"/>
        <v>0.49343832020997375</v>
      </c>
      <c r="N946" s="15">
        <f t="shared" si="217"/>
        <v>0.50656167979002631</v>
      </c>
      <c r="O946" s="12">
        <f t="shared" si="218"/>
        <v>0.13034854492907283</v>
      </c>
      <c r="P946" s="12">
        <f t="shared" si="219"/>
        <v>1.8470304099881647</v>
      </c>
      <c r="Q946" t="s">
        <v>150</v>
      </c>
      <c r="R946" t="s">
        <v>156</v>
      </c>
      <c r="S946" t="s">
        <v>179</v>
      </c>
      <c r="T946" s="16"/>
      <c r="U946" s="16"/>
      <c r="V946" t="s">
        <v>465</v>
      </c>
      <c r="W946" s="16"/>
      <c r="X946" s="22"/>
    </row>
    <row r="947" spans="1:24" s="12" customFormat="1" x14ac:dyDescent="0.25">
      <c r="A947" s="11">
        <v>0.40730644396545596</v>
      </c>
      <c r="B947" s="11">
        <v>0.59116983138637358</v>
      </c>
      <c r="C947" s="13">
        <f t="shared" si="210"/>
        <v>2.4551538892048832</v>
      </c>
      <c r="D947" s="14">
        <f t="shared" si="211"/>
        <v>1.6915612856205198</v>
      </c>
      <c r="E947" s="34">
        <v>5.0049608642928067E-2</v>
      </c>
      <c r="F947" s="7">
        <f t="shared" si="220"/>
        <v>1.0500496086429281</v>
      </c>
      <c r="G947" s="7">
        <f t="shared" si="212"/>
        <v>2.3381313311262462</v>
      </c>
      <c r="H947" s="7">
        <f t="shared" si="213"/>
        <v>1.6109346374660087</v>
      </c>
      <c r="I947">
        <v>1.93</v>
      </c>
      <c r="J947">
        <v>1.88</v>
      </c>
      <c r="K947" s="7">
        <f t="shared" si="214"/>
        <v>2.0265957446808511</v>
      </c>
      <c r="L947" s="7">
        <f t="shared" si="215"/>
        <v>1.9740932642487046</v>
      </c>
      <c r="M947" s="15">
        <f t="shared" si="216"/>
        <v>0.49343832020997375</v>
      </c>
      <c r="N947" s="15">
        <f t="shared" si="217"/>
        <v>0.50656167979002631</v>
      </c>
      <c r="O947" s="12">
        <f t="shared" si="218"/>
        <v>0.82544550612148249</v>
      </c>
      <c r="P947" s="12">
        <f t="shared" si="219"/>
        <v>1.1670243821668826</v>
      </c>
      <c r="Q947" t="s">
        <v>149</v>
      </c>
      <c r="R947" t="s">
        <v>154</v>
      </c>
      <c r="S947" t="s">
        <v>179</v>
      </c>
      <c r="T947" s="16"/>
      <c r="U947" s="16"/>
      <c r="V947" t="s">
        <v>465</v>
      </c>
      <c r="W947" s="16"/>
      <c r="X947" s="22"/>
    </row>
    <row r="948" spans="1:24" s="12" customFormat="1" x14ac:dyDescent="0.25">
      <c r="A948" s="11">
        <v>0.36225805193370519</v>
      </c>
      <c r="B948" s="11">
        <v>0.63734990910447586</v>
      </c>
      <c r="C948" s="13">
        <f t="shared" si="210"/>
        <v>2.7604631412941081</v>
      </c>
      <c r="D948" s="14">
        <f t="shared" si="211"/>
        <v>1.5689968504193788</v>
      </c>
      <c r="E948" s="34">
        <v>4.7235244126436093E-2</v>
      </c>
      <c r="F948" s="7">
        <f t="shared" si="220"/>
        <v>1.0472352441264361</v>
      </c>
      <c r="G948" s="7">
        <f t="shared" si="212"/>
        <v>2.6359532462037998</v>
      </c>
      <c r="H948" s="7">
        <f t="shared" si="213"/>
        <v>1.4982276992865882</v>
      </c>
      <c r="I948">
        <v>1.89</v>
      </c>
      <c r="J948">
        <v>1.93</v>
      </c>
      <c r="K948" s="7">
        <f t="shared" si="214"/>
        <v>1.9792746113989641</v>
      </c>
      <c r="L948" s="7">
        <f t="shared" si="215"/>
        <v>2.0211640211640214</v>
      </c>
      <c r="M948" s="15">
        <f t="shared" si="216"/>
        <v>0.50523560209424079</v>
      </c>
      <c r="N948" s="15">
        <f t="shared" si="217"/>
        <v>0.4947643979057591</v>
      </c>
      <c r="O948" s="12">
        <f t="shared" si="218"/>
        <v>0.71700816496723019</v>
      </c>
      <c r="P948" s="12">
        <f t="shared" si="219"/>
        <v>1.2881887051741261</v>
      </c>
      <c r="Q948" t="s">
        <v>152</v>
      </c>
      <c r="R948" t="s">
        <v>146</v>
      </c>
      <c r="S948" t="s">
        <v>179</v>
      </c>
      <c r="T948" s="16"/>
      <c r="U948" s="16"/>
      <c r="V948" t="s">
        <v>465</v>
      </c>
      <c r="W948" s="16"/>
      <c r="X948" s="22"/>
    </row>
    <row r="949" spans="1:24" s="12" customFormat="1" x14ac:dyDescent="0.25">
      <c r="A949" s="11">
        <v>0.46708568930652433</v>
      </c>
      <c r="B949" s="11">
        <v>0.53220210509113053</v>
      </c>
      <c r="C949" s="13">
        <f t="shared" si="210"/>
        <v>2.140934785402409</v>
      </c>
      <c r="D949" s="14">
        <f t="shared" si="211"/>
        <v>1.8789854275919617</v>
      </c>
      <c r="E949" s="34">
        <v>5.598669623059882E-2</v>
      </c>
      <c r="F949" s="7">
        <f t="shared" si="220"/>
        <v>1.0559866962305988</v>
      </c>
      <c r="G949" s="7">
        <f t="shared" si="212"/>
        <v>2.0274259070162444</v>
      </c>
      <c r="H949" s="7">
        <f t="shared" si="213"/>
        <v>1.7793646778876107</v>
      </c>
      <c r="I949">
        <v>2.0499999999999998</v>
      </c>
      <c r="J949">
        <v>1.76</v>
      </c>
      <c r="K949" s="7">
        <f t="shared" si="214"/>
        <v>2.1647727272727275</v>
      </c>
      <c r="L949" s="7">
        <f t="shared" si="215"/>
        <v>1.858536585365854</v>
      </c>
      <c r="M949" s="15">
        <f t="shared" si="216"/>
        <v>0.46194225721784771</v>
      </c>
      <c r="N949" s="15">
        <f t="shared" si="217"/>
        <v>0.53805774278215213</v>
      </c>
      <c r="O949" s="12">
        <f t="shared" si="218"/>
        <v>1.0111343615101465</v>
      </c>
      <c r="P949" s="12">
        <f t="shared" si="219"/>
        <v>0.9891170831205891</v>
      </c>
      <c r="Q949" t="s">
        <v>223</v>
      </c>
      <c r="R949" t="s">
        <v>155</v>
      </c>
      <c r="S949" t="s">
        <v>179</v>
      </c>
      <c r="T949" s="16"/>
      <c r="U949" s="16"/>
      <c r="V949" t="s">
        <v>465</v>
      </c>
      <c r="W949" s="16"/>
      <c r="X949" s="22"/>
    </row>
    <row r="950" spans="1:24" s="12" customFormat="1" x14ac:dyDescent="0.25">
      <c r="A950" s="11">
        <v>0.14498094598064445</v>
      </c>
      <c r="B950" s="11">
        <v>0.85500501554326191</v>
      </c>
      <c r="C950" s="13">
        <f t="shared" si="210"/>
        <v>6.8974580986214837</v>
      </c>
      <c r="D950" s="14">
        <f t="shared" si="211"/>
        <v>1.1695837823414517</v>
      </c>
      <c r="E950" s="34">
        <v>5.1963112264619582E-2</v>
      </c>
      <c r="F950" s="7">
        <f t="shared" si="220"/>
        <v>1.0519631122646196</v>
      </c>
      <c r="G950" s="7">
        <f t="shared" si="212"/>
        <v>6.5567490135399726</v>
      </c>
      <c r="H950" s="7">
        <f t="shared" si="213"/>
        <v>1.1118106411769739</v>
      </c>
      <c r="I950">
        <v>1.99</v>
      </c>
      <c r="J950">
        <v>1.82</v>
      </c>
      <c r="K950" s="7">
        <f t="shared" si="214"/>
        <v>2.0934065934065931</v>
      </c>
      <c r="L950" s="7">
        <f t="shared" si="215"/>
        <v>1.9145728643216078</v>
      </c>
      <c r="M950" s="15">
        <f t="shared" si="216"/>
        <v>0.47769028871391084</v>
      </c>
      <c r="N950" s="15">
        <f t="shared" si="217"/>
        <v>0.52230971128608927</v>
      </c>
      <c r="O950" s="12">
        <f t="shared" si="218"/>
        <v>0.30350406823420617</v>
      </c>
      <c r="P950" s="12">
        <f t="shared" si="219"/>
        <v>1.6369694016180036</v>
      </c>
      <c r="Q950" t="s">
        <v>157</v>
      </c>
      <c r="R950" t="s">
        <v>151</v>
      </c>
      <c r="S950" t="s">
        <v>179</v>
      </c>
      <c r="T950" s="16"/>
      <c r="U950" s="16"/>
      <c r="V950" t="s">
        <v>465</v>
      </c>
      <c r="W950" s="16"/>
      <c r="X950" s="22"/>
    </row>
    <row r="951" spans="1:24" s="12" customFormat="1" x14ac:dyDescent="0.25">
      <c r="A951" s="11">
        <v>0.84352194420071291</v>
      </c>
      <c r="B951" s="11">
        <v>0.10990227426414928</v>
      </c>
      <c r="C951" s="13">
        <f t="shared" si="210"/>
        <v>1.185505613546971</v>
      </c>
      <c r="D951" s="14">
        <f t="shared" si="211"/>
        <v>9.0989927796808612</v>
      </c>
      <c r="E951" s="34">
        <v>3.3163265306122458E-2</v>
      </c>
      <c r="F951" s="7">
        <f t="shared" si="220"/>
        <v>1.0331632653061225</v>
      </c>
      <c r="G951" s="7">
        <f t="shared" si="212"/>
        <v>1.1474523469392905</v>
      </c>
      <c r="H951" s="7">
        <f t="shared" si="213"/>
        <v>8.8069263447775246</v>
      </c>
      <c r="I951">
        <v>2.4500000000000002</v>
      </c>
      <c r="J951">
        <v>1.6</v>
      </c>
      <c r="K951" s="7">
        <f t="shared" si="214"/>
        <v>2.53125</v>
      </c>
      <c r="L951" s="7">
        <f t="shared" si="215"/>
        <v>1.653061224489796</v>
      </c>
      <c r="M951" s="15">
        <f t="shared" si="216"/>
        <v>0.39506172839506171</v>
      </c>
      <c r="N951" s="15">
        <f t="shared" si="217"/>
        <v>0.60493827160493829</v>
      </c>
      <c r="O951" s="12">
        <f t="shared" si="218"/>
        <v>2.1351649212580543</v>
      </c>
      <c r="P951" s="12">
        <f t="shared" si="219"/>
        <v>0.18167518806930799</v>
      </c>
      <c r="Q951" t="s">
        <v>278</v>
      </c>
      <c r="R951" t="s">
        <v>280</v>
      </c>
      <c r="S951" t="s">
        <v>369</v>
      </c>
      <c r="T951" s="16"/>
      <c r="U951" s="16"/>
      <c r="V951" t="s">
        <v>465</v>
      </c>
      <c r="W951" s="16"/>
      <c r="X951" s="22"/>
    </row>
    <row r="952" spans="1:24" s="12" customFormat="1" x14ac:dyDescent="0.25">
      <c r="A952" s="11">
        <v>0.16490595079839412</v>
      </c>
      <c r="B952" s="11">
        <v>0.83492022578283132</v>
      </c>
      <c r="C952" s="13">
        <f t="shared" si="210"/>
        <v>6.0640625469153058</v>
      </c>
      <c r="D952" s="14">
        <f t="shared" si="211"/>
        <v>1.1977192180994154</v>
      </c>
      <c r="E952" s="34">
        <v>3.5245155416829377E-2</v>
      </c>
      <c r="F952" s="7">
        <f t="shared" si="220"/>
        <v>1.0352451554168294</v>
      </c>
      <c r="G952" s="7">
        <f t="shared" si="212"/>
        <v>5.8576101662351485</v>
      </c>
      <c r="H952" s="7">
        <f t="shared" si="213"/>
        <v>1.1569425964781914</v>
      </c>
      <c r="I952">
        <v>2.33</v>
      </c>
      <c r="J952">
        <v>1.65</v>
      </c>
      <c r="K952" s="7">
        <f t="shared" si="214"/>
        <v>2.4121212121212126</v>
      </c>
      <c r="L952" s="7">
        <f t="shared" si="215"/>
        <v>1.7081545064377683</v>
      </c>
      <c r="M952" s="15">
        <f t="shared" si="216"/>
        <v>0.41457286432160795</v>
      </c>
      <c r="N952" s="15">
        <f t="shared" si="217"/>
        <v>0.58542713567839189</v>
      </c>
      <c r="O952" s="12">
        <f t="shared" si="218"/>
        <v>0.39777314192582347</v>
      </c>
      <c r="P952" s="12">
        <f t="shared" si="219"/>
        <v>1.4261727461869822</v>
      </c>
      <c r="Q952" t="s">
        <v>328</v>
      </c>
      <c r="R952" t="s">
        <v>238</v>
      </c>
      <c r="S952" t="s">
        <v>369</v>
      </c>
      <c r="T952" s="16"/>
      <c r="U952" s="16"/>
      <c r="V952" t="s">
        <v>465</v>
      </c>
      <c r="W952" s="16"/>
      <c r="X952" s="22"/>
    </row>
    <row r="953" spans="1:24" s="12" customFormat="1" x14ac:dyDescent="0.25">
      <c r="A953" s="11">
        <v>0.71913029900898828</v>
      </c>
      <c r="B953" s="11">
        <v>0.21526929194314195</v>
      </c>
      <c r="C953" s="13">
        <f t="shared" si="210"/>
        <v>1.3905685817689364</v>
      </c>
      <c r="D953" s="14">
        <f t="shared" si="211"/>
        <v>4.6453444008359783</v>
      </c>
      <c r="E953" s="34">
        <v>3.8210155857214545E-2</v>
      </c>
      <c r="F953" s="7">
        <f t="shared" si="220"/>
        <v>1.0382101558572145</v>
      </c>
      <c r="G953" s="7">
        <f t="shared" si="212"/>
        <v>1.3393902707692082</v>
      </c>
      <c r="H953" s="7">
        <f t="shared" si="213"/>
        <v>4.4743777303935897</v>
      </c>
      <c r="I953">
        <v>1.53</v>
      </c>
      <c r="J953">
        <v>2.6</v>
      </c>
      <c r="K953" s="7">
        <f t="shared" si="214"/>
        <v>1.5884615384615384</v>
      </c>
      <c r="L953" s="7">
        <f t="shared" si="215"/>
        <v>2.6993464052287579</v>
      </c>
      <c r="M953" s="15">
        <f t="shared" si="216"/>
        <v>0.6295399515738499</v>
      </c>
      <c r="N953" s="15">
        <f t="shared" si="217"/>
        <v>0.37046004842615016</v>
      </c>
      <c r="O953" s="12">
        <f t="shared" si="218"/>
        <v>1.1423108211181234</v>
      </c>
      <c r="P953" s="12">
        <f t="shared" si="219"/>
        <v>0.58108638936286017</v>
      </c>
      <c r="Q953" t="s">
        <v>332</v>
      </c>
      <c r="R953" t="s">
        <v>327</v>
      </c>
      <c r="S953" t="s">
        <v>369</v>
      </c>
      <c r="T953" s="16"/>
      <c r="U953" s="16"/>
      <c r="V953" t="s">
        <v>465</v>
      </c>
      <c r="W953" s="16"/>
      <c r="X953" s="22"/>
    </row>
    <row r="954" spans="1:24" s="12" customFormat="1" x14ac:dyDescent="0.25">
      <c r="A954" s="11">
        <v>0.71482881362267692</v>
      </c>
      <c r="B954" s="11">
        <v>0.27870512242099937</v>
      </c>
      <c r="C954" s="13">
        <f t="shared" ref="C954:C1017" si="221">(100%/A954)</f>
        <v>1.398936334046337</v>
      </c>
      <c r="D954" s="14">
        <f t="shared" ref="D954:D1017" si="222">(100%/B954)</f>
        <v>3.5880216025934577</v>
      </c>
      <c r="E954" s="34">
        <v>3.0927835051546504E-2</v>
      </c>
      <c r="F954" s="7">
        <f t="shared" si="220"/>
        <v>1.0309278350515465</v>
      </c>
      <c r="G954" s="7">
        <f t="shared" ref="G954:G1017" si="223">C954/F954</f>
        <v>1.3569682440249466</v>
      </c>
      <c r="H954" s="7">
        <f t="shared" ref="H954:H1017" si="224">D954/F954</f>
        <v>3.4803809545156534</v>
      </c>
      <c r="I954">
        <v>1.94</v>
      </c>
      <c r="J954">
        <v>1.94</v>
      </c>
      <c r="K954" s="7">
        <f t="shared" ref="K954:K1017" si="225">(I954*F954)</f>
        <v>2</v>
      </c>
      <c r="L954" s="7">
        <f t="shared" ref="L954:L1017" si="226">(J954*F954)</f>
        <v>2</v>
      </c>
      <c r="M954" s="15">
        <f t="shared" ref="M954:M1017" si="227">(1/K954)</f>
        <v>0.5</v>
      </c>
      <c r="N954" s="15">
        <f t="shared" ref="N954:N1017" si="228">(1/L954)</f>
        <v>0.5</v>
      </c>
      <c r="O954" s="12">
        <f t="shared" ref="O954:O1017" si="229">(I954/G954)</f>
        <v>1.4296576272453541</v>
      </c>
      <c r="P954" s="12">
        <f t="shared" ref="P954:P1017" si="230">(J954/H954)</f>
        <v>0.55741024484199886</v>
      </c>
      <c r="Q954" t="s">
        <v>236</v>
      </c>
      <c r="R954" t="s">
        <v>239</v>
      </c>
      <c r="S954" t="s">
        <v>369</v>
      </c>
      <c r="T954" s="16"/>
      <c r="U954" s="16"/>
      <c r="V954" t="s">
        <v>465</v>
      </c>
      <c r="W954" s="16"/>
      <c r="X954" s="22"/>
    </row>
    <row r="955" spans="1:24" s="12" customFormat="1" x14ac:dyDescent="0.25">
      <c r="A955" s="11">
        <v>2.7085076690674566E-2</v>
      </c>
      <c r="B955" s="11">
        <v>0.97291432268127176</v>
      </c>
      <c r="C955" s="13">
        <f t="shared" si="221"/>
        <v>36.920700333268819</v>
      </c>
      <c r="D955" s="14">
        <f t="shared" si="222"/>
        <v>1.0278397354086455</v>
      </c>
      <c r="E955" s="34">
        <v>3.1650641025640969E-2</v>
      </c>
      <c r="F955" s="7">
        <f t="shared" si="220"/>
        <v>1.031650641025641</v>
      </c>
      <c r="G955" s="7">
        <f t="shared" si="223"/>
        <v>35.787987585180183</v>
      </c>
      <c r="H955" s="7">
        <f t="shared" si="224"/>
        <v>0.99630601148737064</v>
      </c>
      <c r="I955">
        <v>2.56</v>
      </c>
      <c r="J955">
        <v>1.56</v>
      </c>
      <c r="K955" s="7">
        <f t="shared" si="225"/>
        <v>2.641025641025641</v>
      </c>
      <c r="L955" s="7">
        <f t="shared" si="226"/>
        <v>1.609375</v>
      </c>
      <c r="M955" s="15">
        <f t="shared" si="227"/>
        <v>0.37864077669902912</v>
      </c>
      <c r="N955" s="15">
        <f t="shared" si="228"/>
        <v>0.62135922330097082</v>
      </c>
      <c r="O955" s="12">
        <f t="shared" si="229"/>
        <v>7.1532382029217453E-2</v>
      </c>
      <c r="P955" s="12">
        <f t="shared" si="230"/>
        <v>1.5657839880651718</v>
      </c>
      <c r="Q955" t="s">
        <v>340</v>
      </c>
      <c r="R955" t="s">
        <v>243</v>
      </c>
      <c r="S955" t="s">
        <v>370</v>
      </c>
      <c r="T955" s="16"/>
      <c r="U955" s="16"/>
      <c r="V955" t="s">
        <v>465</v>
      </c>
      <c r="W955" s="16"/>
      <c r="X955" s="22"/>
    </row>
    <row r="956" spans="1:24" s="12" customFormat="1" x14ac:dyDescent="0.25">
      <c r="A956" s="11">
        <v>0.7604478584756279</v>
      </c>
      <c r="B956" s="11">
        <v>0.22768223181678596</v>
      </c>
      <c r="C956" s="13">
        <f t="shared" si="221"/>
        <v>1.3150145520885173</v>
      </c>
      <c r="D956" s="14">
        <f t="shared" si="222"/>
        <v>4.3920862511778775</v>
      </c>
      <c r="E956" s="34">
        <v>3.1919317945518833E-2</v>
      </c>
      <c r="F956" s="7">
        <f t="shared" si="220"/>
        <v>1.0319193179455188</v>
      </c>
      <c r="G956" s="7">
        <f t="shared" si="223"/>
        <v>1.274338535212832</v>
      </c>
      <c r="H956" s="7">
        <f t="shared" si="224"/>
        <v>4.2562302835092014</v>
      </c>
      <c r="I956">
        <v>2.29</v>
      </c>
      <c r="J956">
        <v>1.68</v>
      </c>
      <c r="K956" s="7">
        <f t="shared" si="225"/>
        <v>2.3630952380952381</v>
      </c>
      <c r="L956" s="7">
        <f t="shared" si="226"/>
        <v>1.7336244541484715</v>
      </c>
      <c r="M956" s="15">
        <f t="shared" si="227"/>
        <v>0.42317380352644834</v>
      </c>
      <c r="N956" s="15">
        <f t="shared" si="228"/>
        <v>0.57682619647355171</v>
      </c>
      <c r="O956" s="12">
        <f t="shared" si="229"/>
        <v>1.797010713183478</v>
      </c>
      <c r="P956" s="12">
        <f t="shared" si="230"/>
        <v>0.39471548485268138</v>
      </c>
      <c r="Q956" t="s">
        <v>241</v>
      </c>
      <c r="R956" t="s">
        <v>338</v>
      </c>
      <c r="S956" t="s">
        <v>370</v>
      </c>
      <c r="T956" s="16"/>
      <c r="U956" s="16"/>
      <c r="V956" t="s">
        <v>465</v>
      </c>
      <c r="W956" s="16"/>
      <c r="X956" s="22"/>
    </row>
    <row r="957" spans="1:24" s="12" customFormat="1" x14ac:dyDescent="0.25">
      <c r="A957" s="11">
        <v>0.49197452656616703</v>
      </c>
      <c r="B957" s="11">
        <v>0.4908069553119222</v>
      </c>
      <c r="C957" s="13">
        <f t="shared" si="221"/>
        <v>2.0326255649447882</v>
      </c>
      <c r="D957" s="14">
        <f t="shared" si="222"/>
        <v>2.037460938923473</v>
      </c>
      <c r="E957" s="34">
        <v>3.3664999742228252E-2</v>
      </c>
      <c r="F957" s="7">
        <f t="shared" si="220"/>
        <v>1.0336649997422283</v>
      </c>
      <c r="G957" s="7">
        <f t="shared" si="223"/>
        <v>1.9664258395627956</v>
      </c>
      <c r="H957" s="7">
        <f t="shared" si="224"/>
        <v>1.9711037322842195</v>
      </c>
      <c r="I957">
        <v>2.38</v>
      </c>
      <c r="J957">
        <v>1.63</v>
      </c>
      <c r="K957" s="7">
        <f t="shared" si="225"/>
        <v>2.4601226993865031</v>
      </c>
      <c r="L957" s="7">
        <f t="shared" si="226"/>
        <v>1.6848739495798319</v>
      </c>
      <c r="M957" s="15">
        <f t="shared" si="227"/>
        <v>0.40648379052369077</v>
      </c>
      <c r="N957" s="15">
        <f t="shared" si="228"/>
        <v>0.59351620947630923</v>
      </c>
      <c r="O957" s="12">
        <f t="shared" si="229"/>
        <v>1.2103177003253558</v>
      </c>
      <c r="P957" s="12">
        <f t="shared" si="230"/>
        <v>0.82694785327765041</v>
      </c>
      <c r="Q957" t="s">
        <v>333</v>
      </c>
      <c r="R957" t="s">
        <v>287</v>
      </c>
      <c r="S957" t="s">
        <v>370</v>
      </c>
      <c r="T957" s="16"/>
      <c r="U957" s="16"/>
      <c r="V957" t="s">
        <v>465</v>
      </c>
      <c r="W957" s="16"/>
      <c r="X957" s="22"/>
    </row>
    <row r="958" spans="1:24" s="12" customFormat="1" x14ac:dyDescent="0.25">
      <c r="A958" s="11">
        <v>0.17094519138603423</v>
      </c>
      <c r="B958" s="11">
        <v>0.82881831011707441</v>
      </c>
      <c r="C958" s="13">
        <f t="shared" si="221"/>
        <v>5.8498281928373528</v>
      </c>
      <c r="D958" s="14">
        <f t="shared" si="222"/>
        <v>1.2065370513577884</v>
      </c>
      <c r="E958" s="34">
        <v>3.538790589150298E-2</v>
      </c>
      <c r="F958" s="7">
        <f t="shared" si="220"/>
        <v>1.035387905891503</v>
      </c>
      <c r="G958" s="7">
        <f t="shared" si="223"/>
        <v>5.6498904029600947</v>
      </c>
      <c r="H958" s="7">
        <f t="shared" si="224"/>
        <v>1.1652995408700668</v>
      </c>
      <c r="I958">
        <v>2.78</v>
      </c>
      <c r="J958">
        <v>1.48</v>
      </c>
      <c r="K958" s="7">
        <f t="shared" si="225"/>
        <v>2.8783783783783781</v>
      </c>
      <c r="L958" s="7">
        <f t="shared" si="226"/>
        <v>1.5323741007194245</v>
      </c>
      <c r="M958" s="15">
        <f t="shared" si="227"/>
        <v>0.34741784037558687</v>
      </c>
      <c r="N958" s="15">
        <f t="shared" si="228"/>
        <v>0.65258215962441313</v>
      </c>
      <c r="O958" s="12">
        <f t="shared" si="229"/>
        <v>0.49204494277331473</v>
      </c>
      <c r="P958" s="12">
        <f t="shared" si="230"/>
        <v>1.2700597126254449</v>
      </c>
      <c r="Q958" t="s">
        <v>358</v>
      </c>
      <c r="R958" t="s">
        <v>334</v>
      </c>
      <c r="S958" t="s">
        <v>370</v>
      </c>
      <c r="T958" s="16"/>
      <c r="U958" s="16"/>
      <c r="V958" t="s">
        <v>465</v>
      </c>
      <c r="W958" s="16"/>
      <c r="X958" s="22"/>
    </row>
    <row r="959" spans="1:24" s="12" customFormat="1" x14ac:dyDescent="0.25">
      <c r="A959" s="11">
        <v>0.42762015033583822</v>
      </c>
      <c r="B959" s="11">
        <v>0.56468927201321339</v>
      </c>
      <c r="C959" s="13">
        <f t="shared" si="221"/>
        <v>2.3385240363781601</v>
      </c>
      <c r="D959" s="14">
        <f t="shared" si="222"/>
        <v>1.7708854224108592</v>
      </c>
      <c r="E959" s="34">
        <v>3.1592520954223158E-2</v>
      </c>
      <c r="F959" s="7">
        <f t="shared" si="220"/>
        <v>1.0315925209542232</v>
      </c>
      <c r="G959" s="7">
        <f t="shared" si="223"/>
        <v>2.2669067377640788</v>
      </c>
      <c r="H959" s="7">
        <f t="shared" si="224"/>
        <v>1.7166520563495264</v>
      </c>
      <c r="I959">
        <v>2.35</v>
      </c>
      <c r="J959">
        <v>1.65</v>
      </c>
      <c r="K959" s="7">
        <f t="shared" si="225"/>
        <v>2.4242424242424243</v>
      </c>
      <c r="L959" s="7">
        <f t="shared" si="226"/>
        <v>1.7021276595744681</v>
      </c>
      <c r="M959" s="15">
        <f t="shared" si="227"/>
        <v>0.41249999999999998</v>
      </c>
      <c r="N959" s="15">
        <f t="shared" si="228"/>
        <v>0.58750000000000002</v>
      </c>
      <c r="O959" s="12">
        <f t="shared" si="229"/>
        <v>1.0366549099050624</v>
      </c>
      <c r="P959" s="12">
        <f t="shared" si="230"/>
        <v>0.9611732289586612</v>
      </c>
      <c r="Q959" t="s">
        <v>283</v>
      </c>
      <c r="R959" t="s">
        <v>335</v>
      </c>
      <c r="S959" t="s">
        <v>370</v>
      </c>
      <c r="T959" s="16"/>
      <c r="U959" s="16"/>
      <c r="V959" t="s">
        <v>465</v>
      </c>
      <c r="W959" s="16"/>
      <c r="X959" s="22"/>
    </row>
    <row r="960" spans="1:24" s="12" customFormat="1" x14ac:dyDescent="0.25">
      <c r="A960" s="11">
        <v>0.42883016644927696</v>
      </c>
      <c r="B960" s="11">
        <v>0.56731765947359203</v>
      </c>
      <c r="C960" s="13">
        <f t="shared" si="221"/>
        <v>2.3319254992717084</v>
      </c>
      <c r="D960" s="14">
        <f t="shared" si="222"/>
        <v>1.7626808954402888</v>
      </c>
      <c r="E960" s="34">
        <v>3.4455319487546765E-2</v>
      </c>
      <c r="F960" s="7">
        <f t="shared" si="220"/>
        <v>1.0344553194875468</v>
      </c>
      <c r="G960" s="7">
        <f t="shared" si="223"/>
        <v>2.2542544422575044</v>
      </c>
      <c r="H960" s="7">
        <f t="shared" si="224"/>
        <v>1.7039700625383161</v>
      </c>
      <c r="I960">
        <v>1.77</v>
      </c>
      <c r="J960">
        <v>2.13</v>
      </c>
      <c r="K960" s="7">
        <f t="shared" si="225"/>
        <v>1.8309859154929577</v>
      </c>
      <c r="L960" s="7">
        <f t="shared" si="226"/>
        <v>2.2033898305084745</v>
      </c>
      <c r="M960" s="15">
        <f t="shared" si="227"/>
        <v>0.5461538461538461</v>
      </c>
      <c r="N960" s="15">
        <f t="shared" si="228"/>
        <v>0.45384615384615384</v>
      </c>
      <c r="O960" s="12">
        <f t="shared" si="229"/>
        <v>0.78518199490712692</v>
      </c>
      <c r="P960" s="12">
        <f t="shared" si="230"/>
        <v>1.2500219615519823</v>
      </c>
      <c r="Q960" t="s">
        <v>295</v>
      </c>
      <c r="R960" t="s">
        <v>363</v>
      </c>
      <c r="S960" t="s">
        <v>371</v>
      </c>
      <c r="T960" s="16"/>
      <c r="U960" s="16"/>
      <c r="V960" t="s">
        <v>465</v>
      </c>
      <c r="W960" s="16"/>
      <c r="X960" s="22"/>
    </row>
    <row r="961" spans="1:24" s="12" customFormat="1" x14ac:dyDescent="0.25">
      <c r="A961" s="11">
        <v>7.9442385309448693E-2</v>
      </c>
      <c r="B961" s="11">
        <v>0.92055315183667918</v>
      </c>
      <c r="C961" s="13">
        <f t="shared" si="221"/>
        <v>12.587738851303881</v>
      </c>
      <c r="D961" s="14">
        <f t="shared" si="222"/>
        <v>1.0863033796634221</v>
      </c>
      <c r="E961" s="34">
        <v>2.861071447458885E-2</v>
      </c>
      <c r="F961" s="7">
        <f t="shared" si="220"/>
        <v>1.0286107144745888</v>
      </c>
      <c r="G961" s="7">
        <f t="shared" si="223"/>
        <v>12.237612027727767</v>
      </c>
      <c r="H961" s="7">
        <f t="shared" si="224"/>
        <v>1.0560879488974626</v>
      </c>
      <c r="I961">
        <v>1.91</v>
      </c>
      <c r="J961">
        <v>1.98</v>
      </c>
      <c r="K961" s="7">
        <f t="shared" si="225"/>
        <v>1.9646464646464645</v>
      </c>
      <c r="L961" s="7">
        <f t="shared" si="226"/>
        <v>2.0366492146596857</v>
      </c>
      <c r="M961" s="15">
        <f t="shared" si="227"/>
        <v>0.50899742930591263</v>
      </c>
      <c r="N961" s="15">
        <f t="shared" si="228"/>
        <v>0.49100257069408743</v>
      </c>
      <c r="O961" s="12">
        <f t="shared" si="229"/>
        <v>0.15607620144129061</v>
      </c>
      <c r="P961" s="12">
        <f t="shared" si="230"/>
        <v>1.8748438537406713</v>
      </c>
      <c r="Q961" t="s">
        <v>344</v>
      </c>
      <c r="R961" t="s">
        <v>341</v>
      </c>
      <c r="S961" t="s">
        <v>371</v>
      </c>
      <c r="T961" s="16"/>
      <c r="U961" s="16"/>
      <c r="V961" t="s">
        <v>465</v>
      </c>
      <c r="W961" s="16"/>
      <c r="X961" s="22"/>
    </row>
    <row r="962" spans="1:24" s="12" customFormat="1" x14ac:dyDescent="0.25">
      <c r="A962" s="11">
        <v>0.49209290270652772</v>
      </c>
      <c r="B962" s="11">
        <v>0.50186099792358441</v>
      </c>
      <c r="C962" s="13">
        <f t="shared" si="221"/>
        <v>2.0321366036778135</v>
      </c>
      <c r="D962" s="14">
        <f t="shared" si="222"/>
        <v>1.9925836120707361</v>
      </c>
      <c r="E962" s="34">
        <v>2.8345418589321048E-2</v>
      </c>
      <c r="F962" s="7">
        <f t="shared" ref="F962:F1025" si="231">(E962/100%) + 1</f>
        <v>1.028345418589321</v>
      </c>
      <c r="G962" s="7">
        <f t="shared" si="223"/>
        <v>1.9761225819097712</v>
      </c>
      <c r="H962" s="7">
        <f t="shared" si="224"/>
        <v>1.9376598330200683</v>
      </c>
      <c r="I962">
        <v>1.85</v>
      </c>
      <c r="J962">
        <v>2.0499999999999998</v>
      </c>
      <c r="K962" s="7">
        <f t="shared" si="225"/>
        <v>1.902439024390244</v>
      </c>
      <c r="L962" s="7">
        <f t="shared" si="226"/>
        <v>2.1081081081081079</v>
      </c>
      <c r="M962" s="15">
        <f t="shared" si="227"/>
        <v>0.52564102564102555</v>
      </c>
      <c r="N962" s="15">
        <f t="shared" si="228"/>
        <v>0.47435897435897439</v>
      </c>
      <c r="O962" s="12">
        <f t="shared" si="229"/>
        <v>0.93617674173436993</v>
      </c>
      <c r="P962" s="12">
        <f t="shared" si="230"/>
        <v>1.0579772388659348</v>
      </c>
      <c r="Q962" t="s">
        <v>245</v>
      </c>
      <c r="R962" t="s">
        <v>342</v>
      </c>
      <c r="S962" t="s">
        <v>371</v>
      </c>
      <c r="T962" s="16"/>
      <c r="U962" s="16"/>
      <c r="V962" t="s">
        <v>465</v>
      </c>
      <c r="W962" s="16"/>
      <c r="X962" s="22"/>
    </row>
    <row r="963" spans="1:24" s="12" customFormat="1" x14ac:dyDescent="0.25">
      <c r="A963" s="11">
        <v>0.35478206906535709</v>
      </c>
      <c r="B963" s="11">
        <v>0.63966640784022577</v>
      </c>
      <c r="C963" s="13">
        <f t="shared" si="221"/>
        <v>2.8186317381665149</v>
      </c>
      <c r="D963" s="14">
        <f t="shared" si="222"/>
        <v>1.5633148587189487</v>
      </c>
      <c r="E963" s="34">
        <v>3.2258064516129004E-2</v>
      </c>
      <c r="F963" s="7">
        <f t="shared" si="231"/>
        <v>1.032258064516129</v>
      </c>
      <c r="G963" s="7">
        <f t="shared" si="223"/>
        <v>2.7305494963488113</v>
      </c>
      <c r="H963" s="7">
        <f t="shared" si="224"/>
        <v>1.5144612693839816</v>
      </c>
      <c r="I963">
        <v>1.75</v>
      </c>
      <c r="J963">
        <v>2.17</v>
      </c>
      <c r="K963" s="7">
        <f t="shared" si="225"/>
        <v>1.8064516129032258</v>
      </c>
      <c r="L963" s="7">
        <f t="shared" si="226"/>
        <v>2.2399999999999998</v>
      </c>
      <c r="M963" s="15">
        <f t="shared" si="227"/>
        <v>0.5535714285714286</v>
      </c>
      <c r="N963" s="15">
        <f t="shared" si="228"/>
        <v>0.44642857142857145</v>
      </c>
      <c r="O963" s="12">
        <f t="shared" si="229"/>
        <v>0.64089664089225795</v>
      </c>
      <c r="P963" s="12">
        <f t="shared" si="230"/>
        <v>1.4328527535621056</v>
      </c>
      <c r="Q963" t="s">
        <v>362</v>
      </c>
      <c r="R963" t="s">
        <v>294</v>
      </c>
      <c r="S963" t="s">
        <v>371</v>
      </c>
      <c r="T963" s="16"/>
      <c r="U963" s="16"/>
      <c r="V963" t="s">
        <v>465</v>
      </c>
      <c r="W963" s="16"/>
      <c r="X963" s="22"/>
    </row>
    <row r="964" spans="1:24" s="12" customFormat="1" x14ac:dyDescent="0.25">
      <c r="A964" s="11">
        <v>0.65260193363853269</v>
      </c>
      <c r="B964" s="11">
        <v>0.34224268460415508</v>
      </c>
      <c r="C964" s="13">
        <f t="shared" si="221"/>
        <v>1.53232766937201</v>
      </c>
      <c r="D964" s="14">
        <f t="shared" si="222"/>
        <v>2.9219032136702077</v>
      </c>
      <c r="E964" s="34">
        <v>4.6511627906976827E-2</v>
      </c>
      <c r="F964" s="7">
        <f t="shared" si="231"/>
        <v>1.0465116279069768</v>
      </c>
      <c r="G964" s="7">
        <f t="shared" si="223"/>
        <v>1.4642242173999205</v>
      </c>
      <c r="H964" s="7">
        <f t="shared" si="224"/>
        <v>2.792040848618198</v>
      </c>
      <c r="I964">
        <v>1.72</v>
      </c>
      <c r="J964">
        <v>2.15</v>
      </c>
      <c r="K964" s="7">
        <f t="shared" si="225"/>
        <v>1.8</v>
      </c>
      <c r="L964" s="7">
        <f t="shared" si="226"/>
        <v>2.25</v>
      </c>
      <c r="M964" s="15">
        <f t="shared" si="227"/>
        <v>0.55555555555555558</v>
      </c>
      <c r="N964" s="15">
        <f t="shared" si="228"/>
        <v>0.44444444444444442</v>
      </c>
      <c r="O964" s="12">
        <f t="shared" si="229"/>
        <v>1.1746834805493591</v>
      </c>
      <c r="P964" s="12">
        <f t="shared" si="230"/>
        <v>0.77004604035934898</v>
      </c>
      <c r="Q964" t="s">
        <v>44</v>
      </c>
      <c r="R964" t="s">
        <v>41</v>
      </c>
      <c r="S964" t="s">
        <v>50</v>
      </c>
      <c r="T964" s="16"/>
      <c r="U964" s="16"/>
      <c r="V964" t="s">
        <v>466</v>
      </c>
      <c r="W964" s="16"/>
      <c r="X964" s="22"/>
    </row>
    <row r="965" spans="1:24" s="12" customFormat="1" x14ac:dyDescent="0.25">
      <c r="A965" s="11">
        <v>0.38571836403411769</v>
      </c>
      <c r="B965" s="11">
        <v>0.61394340762445621</v>
      </c>
      <c r="C965" s="13">
        <f t="shared" si="221"/>
        <v>2.5925651803074321</v>
      </c>
      <c r="D965" s="14">
        <f t="shared" si="222"/>
        <v>1.6288146229459821</v>
      </c>
      <c r="E965" s="34">
        <v>4.6464095925875526E-2</v>
      </c>
      <c r="F965" s="7">
        <f t="shared" si="231"/>
        <v>1.0464640959258755</v>
      </c>
      <c r="G965" s="7">
        <f t="shared" si="223"/>
        <v>2.4774525857130523</v>
      </c>
      <c r="H965" s="7">
        <f t="shared" si="224"/>
        <v>1.5564935570052816</v>
      </c>
      <c r="I965">
        <v>1.79</v>
      </c>
      <c r="J965">
        <v>2.0499999999999998</v>
      </c>
      <c r="K965" s="7">
        <f t="shared" si="225"/>
        <v>1.8731707317073172</v>
      </c>
      <c r="L965" s="7">
        <f t="shared" si="226"/>
        <v>2.1452513966480447</v>
      </c>
      <c r="M965" s="15">
        <f t="shared" si="227"/>
        <v>0.53385416666666663</v>
      </c>
      <c r="N965" s="15">
        <f t="shared" si="228"/>
        <v>0.46614583333333331</v>
      </c>
      <c r="O965" s="12">
        <f t="shared" si="229"/>
        <v>0.72251635019073757</v>
      </c>
      <c r="P965" s="12">
        <f t="shared" si="230"/>
        <v>1.3170629526692244</v>
      </c>
      <c r="Q965" t="s">
        <v>49</v>
      </c>
      <c r="R965" t="s">
        <v>42</v>
      </c>
      <c r="S965" t="s">
        <v>50</v>
      </c>
      <c r="T965" s="16"/>
      <c r="U965" s="16"/>
      <c r="V965" t="s">
        <v>466</v>
      </c>
      <c r="W965" s="16"/>
      <c r="X965" s="22"/>
    </row>
    <row r="966" spans="1:24" s="12" customFormat="1" x14ac:dyDescent="0.25">
      <c r="A966" s="11">
        <v>0.31439822534718859</v>
      </c>
      <c r="B966" s="11">
        <v>0.68536191381801848</v>
      </c>
      <c r="C966" s="13">
        <f t="shared" si="221"/>
        <v>3.1806795311764384</v>
      </c>
      <c r="D966" s="14">
        <f t="shared" si="222"/>
        <v>1.4590831206671431</v>
      </c>
      <c r="E966" s="34">
        <v>4.85384821668009E-2</v>
      </c>
      <c r="F966" s="7">
        <f t="shared" si="231"/>
        <v>1.0485384821668009</v>
      </c>
      <c r="G966" s="7">
        <f t="shared" si="223"/>
        <v>3.0334409134928229</v>
      </c>
      <c r="H966" s="7">
        <f t="shared" si="224"/>
        <v>1.3915398866925257</v>
      </c>
      <c r="I966">
        <v>1.65</v>
      </c>
      <c r="J966">
        <v>2.2599999999999998</v>
      </c>
      <c r="K966" s="7">
        <f t="shared" si="225"/>
        <v>1.7300884955752214</v>
      </c>
      <c r="L966" s="7">
        <f t="shared" si="226"/>
        <v>2.3696969696969696</v>
      </c>
      <c r="M966" s="15">
        <f t="shared" si="227"/>
        <v>0.57800511508951402</v>
      </c>
      <c r="N966" s="15">
        <f t="shared" si="228"/>
        <v>0.42199488491048592</v>
      </c>
      <c r="O966" s="12">
        <f t="shared" si="229"/>
        <v>0.54393675270243691</v>
      </c>
      <c r="P966" s="12">
        <f t="shared" si="230"/>
        <v>1.6241000503202743</v>
      </c>
      <c r="Q966" t="s">
        <v>47</v>
      </c>
      <c r="R966" t="s">
        <v>43</v>
      </c>
      <c r="S966" t="s">
        <v>50</v>
      </c>
      <c r="T966" s="16"/>
      <c r="U966" s="16"/>
      <c r="V966" t="s">
        <v>466</v>
      </c>
      <c r="W966" s="16"/>
      <c r="X966" s="22"/>
    </row>
    <row r="967" spans="1:24" s="12" customFormat="1" x14ac:dyDescent="0.25">
      <c r="A967" s="11">
        <v>0.58705094278305181</v>
      </c>
      <c r="B967" s="11">
        <v>0.41085248683955206</v>
      </c>
      <c r="C967" s="13">
        <f t="shared" si="221"/>
        <v>1.7034296806666673</v>
      </c>
      <c r="D967" s="14">
        <f t="shared" si="222"/>
        <v>2.4339636050213915</v>
      </c>
      <c r="E967" s="34">
        <v>5.7355064988652726E-2</v>
      </c>
      <c r="F967" s="7">
        <f t="shared" si="231"/>
        <v>1.0573550649886527</v>
      </c>
      <c r="G967" s="7">
        <f t="shared" si="223"/>
        <v>1.6110290072568463</v>
      </c>
      <c r="H967" s="7">
        <f t="shared" si="224"/>
        <v>2.3019359206904753</v>
      </c>
      <c r="I967">
        <v>1.48</v>
      </c>
      <c r="J967">
        <v>2.62</v>
      </c>
      <c r="K967" s="7">
        <f t="shared" si="225"/>
        <v>1.5648854961832059</v>
      </c>
      <c r="L967" s="7">
        <f t="shared" si="226"/>
        <v>2.7702702702702702</v>
      </c>
      <c r="M967" s="15">
        <f t="shared" si="227"/>
        <v>0.63902439024390256</v>
      </c>
      <c r="N967" s="15">
        <f t="shared" si="228"/>
        <v>0.36097560975609755</v>
      </c>
      <c r="O967" s="12">
        <f t="shared" si="229"/>
        <v>0.91866750588187496</v>
      </c>
      <c r="P967" s="12">
        <f t="shared" si="230"/>
        <v>1.1381724297582185</v>
      </c>
      <c r="Q967" t="s">
        <v>36</v>
      </c>
      <c r="R967" t="s">
        <v>38</v>
      </c>
      <c r="S967" t="s">
        <v>50</v>
      </c>
      <c r="T967" s="16"/>
      <c r="U967" s="16"/>
      <c r="V967" t="s">
        <v>466</v>
      </c>
      <c r="W967" s="16"/>
      <c r="X967" s="22"/>
    </row>
    <row r="968" spans="1:24" s="12" customFormat="1" x14ac:dyDescent="0.25">
      <c r="A968" s="11">
        <v>0.66977569788438374</v>
      </c>
      <c r="B968" s="11">
        <v>5.7050171012566667E-2</v>
      </c>
      <c r="C968" s="13">
        <f t="shared" si="221"/>
        <v>1.4930371513309511</v>
      </c>
      <c r="D968" s="14">
        <f t="shared" si="222"/>
        <v>17.528431243084725</v>
      </c>
      <c r="E968" s="34">
        <v>4.3424888752493285E-2</v>
      </c>
      <c r="F968" s="7">
        <f t="shared" si="231"/>
        <v>1.0434248887524933</v>
      </c>
      <c r="G968" s="7">
        <f t="shared" si="223"/>
        <v>1.4309004581211484</v>
      </c>
      <c r="H968" s="7">
        <f t="shared" si="224"/>
        <v>16.798939178115173</v>
      </c>
      <c r="I968">
        <v>1.33</v>
      </c>
      <c r="J968">
        <v>3.43</v>
      </c>
      <c r="K968" s="7">
        <f t="shared" si="225"/>
        <v>1.3877551020408161</v>
      </c>
      <c r="L968" s="7">
        <f t="shared" si="226"/>
        <v>3.5789473684210522</v>
      </c>
      <c r="M968" s="15">
        <f t="shared" si="227"/>
        <v>0.72058823529411775</v>
      </c>
      <c r="N968" s="15">
        <f t="shared" si="228"/>
        <v>0.27941176470588236</v>
      </c>
      <c r="O968" s="12">
        <f t="shared" si="229"/>
        <v>0.92948464196200187</v>
      </c>
      <c r="P968" s="12">
        <f t="shared" si="230"/>
        <v>0.20417955941339644</v>
      </c>
      <c r="Q968" t="s">
        <v>389</v>
      </c>
      <c r="R968" t="s">
        <v>394</v>
      </c>
      <c r="S968" t="s">
        <v>378</v>
      </c>
      <c r="T968" s="16"/>
      <c r="U968" s="16"/>
      <c r="V968" t="s">
        <v>466</v>
      </c>
      <c r="W968" s="16"/>
      <c r="X968" s="22"/>
    </row>
    <row r="969" spans="1:24" s="12" customFormat="1" x14ac:dyDescent="0.25">
      <c r="A969" s="11">
        <v>4.7546225687055417E-2</v>
      </c>
      <c r="B969" s="11">
        <v>0.95244799689813353</v>
      </c>
      <c r="C969" s="13">
        <f t="shared" si="221"/>
        <v>21.032163658623539</v>
      </c>
      <c r="D969" s="14">
        <f t="shared" si="222"/>
        <v>1.049926088622928</v>
      </c>
      <c r="E969" s="34">
        <v>2.9427331427966497E-2</v>
      </c>
      <c r="F969" s="7">
        <f t="shared" si="231"/>
        <v>1.0294273314279665</v>
      </c>
      <c r="G969" s="7">
        <f t="shared" si="223"/>
        <v>20.430935741184225</v>
      </c>
      <c r="H969" s="7">
        <f t="shared" si="224"/>
        <v>1.0199127772977687</v>
      </c>
      <c r="I969">
        <v>1.88</v>
      </c>
      <c r="J969">
        <v>2.0099999999999998</v>
      </c>
      <c r="K969" s="7">
        <f t="shared" si="225"/>
        <v>1.9353233830845769</v>
      </c>
      <c r="L969" s="7">
        <f t="shared" si="226"/>
        <v>2.0691489361702122</v>
      </c>
      <c r="M969" s="15">
        <f t="shared" si="227"/>
        <v>0.5167095115681235</v>
      </c>
      <c r="N969" s="15">
        <f t="shared" si="228"/>
        <v>0.48329048843187672</v>
      </c>
      <c r="O969" s="12">
        <f t="shared" si="229"/>
        <v>9.2017322349574909E-2</v>
      </c>
      <c r="P969" s="12">
        <f t="shared" si="230"/>
        <v>1.9707567595392228</v>
      </c>
      <c r="Q969" t="s">
        <v>416</v>
      </c>
      <c r="R969" t="s">
        <v>388</v>
      </c>
      <c r="S969" t="s">
        <v>378</v>
      </c>
      <c r="T969" s="16"/>
      <c r="U969" s="16"/>
      <c r="V969" t="s">
        <v>466</v>
      </c>
      <c r="W969" s="16"/>
      <c r="X969" s="22"/>
    </row>
    <row r="970" spans="1:24" s="12" customFormat="1" x14ac:dyDescent="0.25">
      <c r="A970" s="11">
        <v>0.46700897223914073</v>
      </c>
      <c r="B970" s="11">
        <v>0.53185605928765645</v>
      </c>
      <c r="C970" s="13">
        <f t="shared" si="221"/>
        <v>2.1412864836522481</v>
      </c>
      <c r="D970" s="14">
        <f t="shared" si="222"/>
        <v>1.8802079670566394</v>
      </c>
      <c r="E970" s="34">
        <v>3.5434882650713373E-2</v>
      </c>
      <c r="F970" s="7">
        <f t="shared" si="231"/>
        <v>1.0354348826507134</v>
      </c>
      <c r="G970" s="7">
        <f t="shared" si="223"/>
        <v>2.06800690176726</v>
      </c>
      <c r="H970" s="7">
        <f t="shared" si="224"/>
        <v>1.8158630721840343</v>
      </c>
      <c r="I970">
        <v>1.59</v>
      </c>
      <c r="J970">
        <v>2.46</v>
      </c>
      <c r="K970" s="7">
        <f t="shared" si="225"/>
        <v>1.6463414634146343</v>
      </c>
      <c r="L970" s="7">
        <f t="shared" si="226"/>
        <v>2.5471698113207548</v>
      </c>
      <c r="M970" s="15">
        <f t="shared" si="227"/>
        <v>0.6074074074074074</v>
      </c>
      <c r="N970" s="15">
        <f t="shared" si="228"/>
        <v>0.3925925925925926</v>
      </c>
      <c r="O970" s="12">
        <f t="shared" si="229"/>
        <v>0.76885623478395126</v>
      </c>
      <c r="P970" s="12">
        <f t="shared" si="230"/>
        <v>1.3547276981855401</v>
      </c>
      <c r="Q970" t="s">
        <v>30</v>
      </c>
      <c r="R970" t="s">
        <v>24</v>
      </c>
      <c r="S970" t="s">
        <v>16</v>
      </c>
      <c r="T970" s="16"/>
      <c r="U970" s="16"/>
      <c r="V970" t="s">
        <v>466</v>
      </c>
      <c r="W970" s="16"/>
      <c r="X970" s="22"/>
    </row>
    <row r="971" spans="1:24" s="12" customFormat="1" x14ac:dyDescent="0.25">
      <c r="A971" s="11">
        <v>0.86853774049426202</v>
      </c>
      <c r="B971" s="11">
        <v>5.1176084243539116E-2</v>
      </c>
      <c r="C971" s="13">
        <f t="shared" si="221"/>
        <v>1.15136044569684</v>
      </c>
      <c r="D971" s="14">
        <f t="shared" si="222"/>
        <v>19.540377400528609</v>
      </c>
      <c r="E971" s="34">
        <v>3.5349049661227649E-2</v>
      </c>
      <c r="F971" s="7">
        <f t="shared" si="231"/>
        <v>1.0353490496612276</v>
      </c>
      <c r="G971" s="7">
        <f t="shared" si="223"/>
        <v>1.1120505167542984</v>
      </c>
      <c r="H971" s="7">
        <f t="shared" si="224"/>
        <v>18.873226770162521</v>
      </c>
      <c r="I971">
        <v>1.57</v>
      </c>
      <c r="J971">
        <v>2.5099999999999998</v>
      </c>
      <c r="K971" s="7">
        <f t="shared" si="225"/>
        <v>1.6254980079681274</v>
      </c>
      <c r="L971" s="7">
        <f t="shared" si="226"/>
        <v>2.5987261146496814</v>
      </c>
      <c r="M971" s="15">
        <f t="shared" si="227"/>
        <v>0.61519607843137258</v>
      </c>
      <c r="N971" s="15">
        <f t="shared" si="228"/>
        <v>0.38480392156862747</v>
      </c>
      <c r="O971" s="12">
        <f t="shared" si="229"/>
        <v>1.4118063670185614</v>
      </c>
      <c r="P971" s="12">
        <f t="shared" si="230"/>
        <v>0.13299262656919719</v>
      </c>
      <c r="Q971" t="s">
        <v>26</v>
      </c>
      <c r="R971" t="s">
        <v>182</v>
      </c>
      <c r="S971" t="s">
        <v>16</v>
      </c>
      <c r="T971" s="16"/>
      <c r="U971" s="16"/>
      <c r="V971" t="s">
        <v>466</v>
      </c>
      <c r="W971" s="16"/>
      <c r="X971" s="22"/>
    </row>
    <row r="972" spans="1:24" s="12" customFormat="1" x14ac:dyDescent="0.25">
      <c r="A972" s="11">
        <v>0.71896237369087412</v>
      </c>
      <c r="B972" s="11">
        <v>0.26003363900368281</v>
      </c>
      <c r="C972" s="13">
        <f t="shared" si="221"/>
        <v>1.390893371604953</v>
      </c>
      <c r="D972" s="14">
        <f t="shared" si="222"/>
        <v>3.845656292130101</v>
      </c>
      <c r="E972" s="34">
        <v>2.844754653130277E-2</v>
      </c>
      <c r="F972" s="7">
        <f t="shared" si="231"/>
        <v>1.0284475465313028</v>
      </c>
      <c r="G972" s="7">
        <f t="shared" si="223"/>
        <v>1.3524203313004048</v>
      </c>
      <c r="H972" s="7">
        <f t="shared" si="224"/>
        <v>3.7392828687282509</v>
      </c>
      <c r="I972">
        <v>1.97</v>
      </c>
      <c r="J972">
        <v>1.92</v>
      </c>
      <c r="K972" s="7">
        <f t="shared" si="225"/>
        <v>2.0260416666666665</v>
      </c>
      <c r="L972" s="7">
        <f t="shared" si="226"/>
        <v>1.9746192893401013</v>
      </c>
      <c r="M972" s="15">
        <f t="shared" si="227"/>
        <v>0.49357326478149105</v>
      </c>
      <c r="N972" s="15">
        <f t="shared" si="228"/>
        <v>0.50642673521850901</v>
      </c>
      <c r="O972" s="12">
        <f t="shared" si="229"/>
        <v>1.4566477258632811</v>
      </c>
      <c r="P972" s="12">
        <f t="shared" si="230"/>
        <v>0.51346743945397255</v>
      </c>
      <c r="Q972" t="s">
        <v>23</v>
      </c>
      <c r="R972" t="s">
        <v>32</v>
      </c>
      <c r="S972" t="s">
        <v>16</v>
      </c>
      <c r="T972" s="16"/>
      <c r="U972" s="16"/>
      <c r="V972" t="s">
        <v>466</v>
      </c>
      <c r="W972" s="16"/>
      <c r="X972" s="22"/>
    </row>
    <row r="973" spans="1:24" s="12" customFormat="1" x14ac:dyDescent="0.25">
      <c r="A973" s="11">
        <v>0.84032868695166518</v>
      </c>
      <c r="B973" s="11">
        <v>0.12946025730784191</v>
      </c>
      <c r="C973" s="13">
        <f t="shared" si="221"/>
        <v>1.1900105465012156</v>
      </c>
      <c r="D973" s="14">
        <f t="shared" si="222"/>
        <v>7.7243782825343272</v>
      </c>
      <c r="E973" s="34">
        <v>3.8191505253199143E-2</v>
      </c>
      <c r="F973" s="7">
        <f t="shared" si="231"/>
        <v>1.0381915052531991</v>
      </c>
      <c r="G973" s="7">
        <f t="shared" si="223"/>
        <v>1.1462341393469504</v>
      </c>
      <c r="H973" s="7">
        <f t="shared" si="224"/>
        <v>7.4402248943950555</v>
      </c>
      <c r="I973">
        <v>1.51</v>
      </c>
      <c r="J973">
        <v>2.66</v>
      </c>
      <c r="K973" s="7">
        <f t="shared" si="225"/>
        <v>1.5676691729323307</v>
      </c>
      <c r="L973" s="7">
        <f t="shared" si="226"/>
        <v>2.76158940397351</v>
      </c>
      <c r="M973" s="15">
        <f t="shared" si="227"/>
        <v>0.63788968824940051</v>
      </c>
      <c r="N973" s="15">
        <f t="shared" si="228"/>
        <v>0.36211031175059949</v>
      </c>
      <c r="O973" s="12">
        <f t="shared" si="229"/>
        <v>1.3173573776648284</v>
      </c>
      <c r="P973" s="12">
        <f t="shared" si="230"/>
        <v>0.35751607481702036</v>
      </c>
      <c r="Q973" t="s">
        <v>246</v>
      </c>
      <c r="R973" t="s">
        <v>298</v>
      </c>
      <c r="S973" t="s">
        <v>365</v>
      </c>
      <c r="T973" s="16"/>
      <c r="U973" s="16"/>
      <c r="V973" t="s">
        <v>466</v>
      </c>
      <c r="W973" s="16"/>
      <c r="X973" s="22"/>
    </row>
    <row r="974" spans="1:24" s="12" customFormat="1" x14ac:dyDescent="0.25">
      <c r="A974" s="11">
        <v>0.74336403456855027</v>
      </c>
      <c r="B974" s="11">
        <v>5.9528960223975344E-2</v>
      </c>
      <c r="C974" s="13">
        <f t="shared" si="221"/>
        <v>1.3452359187385245</v>
      </c>
      <c r="D974" s="14">
        <f t="shared" si="222"/>
        <v>16.798546392168447</v>
      </c>
      <c r="E974" s="34">
        <v>3.8913278323028599E-2</v>
      </c>
      <c r="F974" s="7">
        <f t="shared" si="231"/>
        <v>1.0389132783230286</v>
      </c>
      <c r="G974" s="7">
        <f t="shared" si="223"/>
        <v>1.2948490954990481</v>
      </c>
      <c r="H974" s="7">
        <f t="shared" si="224"/>
        <v>16.169344200975058</v>
      </c>
      <c r="I974">
        <v>1.39</v>
      </c>
      <c r="J974">
        <v>3.13</v>
      </c>
      <c r="K974" s="7">
        <f t="shared" si="225"/>
        <v>1.4440894568690097</v>
      </c>
      <c r="L974" s="7">
        <f t="shared" si="226"/>
        <v>3.2517985611510793</v>
      </c>
      <c r="M974" s="15">
        <f t="shared" si="227"/>
        <v>0.6924778761061946</v>
      </c>
      <c r="N974" s="15">
        <f t="shared" si="228"/>
        <v>0.30752212389380529</v>
      </c>
      <c r="O974" s="12">
        <f t="shared" si="229"/>
        <v>1.0734841649360536</v>
      </c>
      <c r="P974" s="12">
        <f t="shared" si="230"/>
        <v>0.19357618720314285</v>
      </c>
      <c r="Q974" t="s">
        <v>250</v>
      </c>
      <c r="R974" t="s">
        <v>248</v>
      </c>
      <c r="S974" t="s">
        <v>365</v>
      </c>
      <c r="T974" s="16"/>
      <c r="U974" s="16"/>
      <c r="V974" t="s">
        <v>466</v>
      </c>
      <c r="W974" s="16"/>
      <c r="X974" s="22"/>
    </row>
    <row r="975" spans="1:24" s="12" customFormat="1" x14ac:dyDescent="0.25">
      <c r="A975" s="11">
        <v>0.34313056596800312</v>
      </c>
      <c r="B975" s="11">
        <v>0.65611775669419603</v>
      </c>
      <c r="C975" s="13">
        <f t="shared" si="221"/>
        <v>2.9143425249187795</v>
      </c>
      <c r="D975" s="14">
        <f t="shared" si="222"/>
        <v>1.5241166540567823</v>
      </c>
      <c r="E975" s="34">
        <v>3.4663865546218364E-2</v>
      </c>
      <c r="F975" s="7">
        <f t="shared" si="231"/>
        <v>1.0346638655462184</v>
      </c>
      <c r="G975" s="7">
        <f t="shared" si="223"/>
        <v>2.8167046535255618</v>
      </c>
      <c r="H975" s="7">
        <f t="shared" si="224"/>
        <v>1.4730548778294994</v>
      </c>
      <c r="I975">
        <v>1.7</v>
      </c>
      <c r="J975">
        <v>2.2400000000000002</v>
      </c>
      <c r="K975" s="7">
        <f t="shared" si="225"/>
        <v>1.7589285714285712</v>
      </c>
      <c r="L975" s="7">
        <f t="shared" si="226"/>
        <v>2.3176470588235292</v>
      </c>
      <c r="M975" s="15">
        <f t="shared" si="227"/>
        <v>0.56852791878172593</v>
      </c>
      <c r="N975" s="15">
        <f t="shared" si="228"/>
        <v>0.43147208121827418</v>
      </c>
      <c r="O975" s="12">
        <f t="shared" si="229"/>
        <v>0.60354215621157681</v>
      </c>
      <c r="P975" s="12">
        <f t="shared" si="230"/>
        <v>1.5206493890441954</v>
      </c>
      <c r="Q975" t="s">
        <v>299</v>
      </c>
      <c r="R975" t="s">
        <v>257</v>
      </c>
      <c r="S975" t="s">
        <v>365</v>
      </c>
      <c r="T975" s="16"/>
      <c r="U975" s="16"/>
      <c r="V975" t="s">
        <v>466</v>
      </c>
      <c r="W975" s="16"/>
      <c r="X975" s="22"/>
    </row>
    <row r="976" spans="1:24" s="12" customFormat="1" x14ac:dyDescent="0.25">
      <c r="A976" s="11">
        <v>0.68206344968330834</v>
      </c>
      <c r="B976" s="11">
        <v>0.28965574664918986</v>
      </c>
      <c r="C976" s="13">
        <f t="shared" si="221"/>
        <v>1.4661392579595258</v>
      </c>
      <c r="D976" s="14">
        <f t="shared" si="222"/>
        <v>3.4523741081205888</v>
      </c>
      <c r="E976" s="34">
        <v>4.1083099906629394E-2</v>
      </c>
      <c r="F976" s="7">
        <f t="shared" si="231"/>
        <v>1.0410830999066294</v>
      </c>
      <c r="G976" s="7">
        <f t="shared" si="223"/>
        <v>1.4082826415019301</v>
      </c>
      <c r="H976" s="7">
        <f t="shared" si="224"/>
        <v>3.3161369235848883</v>
      </c>
      <c r="I976">
        <v>1.4</v>
      </c>
      <c r="J976">
        <v>3.06</v>
      </c>
      <c r="K976" s="7">
        <f t="shared" si="225"/>
        <v>1.457516339869281</v>
      </c>
      <c r="L976" s="7">
        <f t="shared" si="226"/>
        <v>3.1857142857142859</v>
      </c>
      <c r="M976" s="15">
        <f t="shared" si="227"/>
        <v>0.68609865470852016</v>
      </c>
      <c r="N976" s="15">
        <f t="shared" si="228"/>
        <v>0.31390134529147978</v>
      </c>
      <c r="O976" s="12">
        <f t="shared" si="229"/>
        <v>0.99411862274103102</v>
      </c>
      <c r="P976" s="12">
        <f t="shared" si="230"/>
        <v>0.92276045003956197</v>
      </c>
      <c r="Q976" t="s">
        <v>300</v>
      </c>
      <c r="R976" t="s">
        <v>249</v>
      </c>
      <c r="S976" t="s">
        <v>365</v>
      </c>
      <c r="T976" s="16"/>
      <c r="U976" s="16"/>
      <c r="V976" t="s">
        <v>466</v>
      </c>
      <c r="W976" s="16"/>
      <c r="X976" s="22"/>
    </row>
    <row r="977" spans="1:24" s="12" customFormat="1" x14ac:dyDescent="0.25">
      <c r="A977" s="11">
        <v>0.49129925899253457</v>
      </c>
      <c r="B977" s="11">
        <v>2.537819636466767E-2</v>
      </c>
      <c r="C977" s="13">
        <f t="shared" si="221"/>
        <v>2.0354193125603621</v>
      </c>
      <c r="D977" s="14">
        <f t="shared" si="222"/>
        <v>39.403903478035645</v>
      </c>
      <c r="E977" s="34">
        <v>3.1919317945518833E-2</v>
      </c>
      <c r="F977" s="7">
        <f t="shared" si="231"/>
        <v>1.0319193179455188</v>
      </c>
      <c r="G977" s="7">
        <f t="shared" si="223"/>
        <v>1.9724597428922481</v>
      </c>
      <c r="H977" s="7">
        <f t="shared" si="224"/>
        <v>38.185062332669702</v>
      </c>
      <c r="I977">
        <v>1.68</v>
      </c>
      <c r="J977">
        <v>2.29</v>
      </c>
      <c r="K977" s="7">
        <f t="shared" si="225"/>
        <v>1.7336244541484715</v>
      </c>
      <c r="L977" s="7">
        <f t="shared" si="226"/>
        <v>2.3630952380952381</v>
      </c>
      <c r="M977" s="15">
        <f t="shared" si="227"/>
        <v>0.57682619647355171</v>
      </c>
      <c r="N977" s="15">
        <f t="shared" si="228"/>
        <v>0.42317380352644834</v>
      </c>
      <c r="O977" s="12">
        <f t="shared" si="229"/>
        <v>0.85172840969448127</v>
      </c>
      <c r="P977" s="12">
        <f t="shared" si="230"/>
        <v>5.9971094980792061E-2</v>
      </c>
      <c r="Q977" t="s">
        <v>254</v>
      </c>
      <c r="R977" t="s">
        <v>256</v>
      </c>
      <c r="S977" t="s">
        <v>365</v>
      </c>
      <c r="T977" s="16"/>
      <c r="U977" s="16"/>
      <c r="V977" t="s">
        <v>466</v>
      </c>
      <c r="W977" s="16"/>
      <c r="X977" s="22"/>
    </row>
    <row r="978" spans="1:24" s="12" customFormat="1" x14ac:dyDescent="0.25">
      <c r="A978" s="11">
        <v>0.48957502472502457</v>
      </c>
      <c r="B978" s="11">
        <v>0.50917955767822354</v>
      </c>
      <c r="C978" s="13">
        <f t="shared" si="221"/>
        <v>2.0425878557870911</v>
      </c>
      <c r="D978" s="14">
        <f t="shared" si="222"/>
        <v>1.9639437304982124</v>
      </c>
      <c r="E978" s="34">
        <v>2.8338796658559762E-2</v>
      </c>
      <c r="F978" s="7">
        <f t="shared" si="231"/>
        <v>1.0283387966585598</v>
      </c>
      <c r="G978" s="7">
        <f t="shared" si="223"/>
        <v>1.986298545211159</v>
      </c>
      <c r="H978" s="7">
        <f t="shared" si="224"/>
        <v>1.9098216821924519</v>
      </c>
      <c r="I978">
        <v>1.93</v>
      </c>
      <c r="J978">
        <v>1.96</v>
      </c>
      <c r="K978" s="7">
        <f t="shared" si="225"/>
        <v>1.9846938775510203</v>
      </c>
      <c r="L978" s="7">
        <f t="shared" si="226"/>
        <v>2.0155440414507773</v>
      </c>
      <c r="M978" s="15">
        <f t="shared" si="227"/>
        <v>0.50385604113110538</v>
      </c>
      <c r="N978" s="15">
        <f t="shared" si="228"/>
        <v>0.49614395886889456</v>
      </c>
      <c r="O978" s="12">
        <f t="shared" si="229"/>
        <v>0.9716565541736456</v>
      </c>
      <c r="P978" s="12">
        <f t="shared" si="230"/>
        <v>1.0262738235068858</v>
      </c>
      <c r="Q978" t="s">
        <v>67</v>
      </c>
      <c r="R978" t="s">
        <v>61</v>
      </c>
      <c r="S978" t="s">
        <v>173</v>
      </c>
      <c r="T978" s="16"/>
      <c r="U978" s="16"/>
      <c r="V978" t="s">
        <v>466</v>
      </c>
      <c r="W978" s="16"/>
      <c r="X978" s="22"/>
    </row>
    <row r="979" spans="1:24" s="12" customFormat="1" x14ac:dyDescent="0.25">
      <c r="A979" s="11">
        <v>0.58718710923647532</v>
      </c>
      <c r="B979" s="11">
        <v>0.40269315736175504</v>
      </c>
      <c r="C979" s="13">
        <f t="shared" si="221"/>
        <v>1.7030346618138621</v>
      </c>
      <c r="D979" s="14">
        <f t="shared" si="222"/>
        <v>2.4832803381897568</v>
      </c>
      <c r="E979" s="34">
        <v>2.8345418589321048E-2</v>
      </c>
      <c r="F979" s="7">
        <f t="shared" si="231"/>
        <v>1.028345418589321</v>
      </c>
      <c r="G979" s="7">
        <f t="shared" si="223"/>
        <v>1.6560920397254031</v>
      </c>
      <c r="H979" s="7">
        <f t="shared" si="224"/>
        <v>2.4148309442524751</v>
      </c>
      <c r="I979">
        <v>1.85</v>
      </c>
      <c r="J979">
        <v>2.0499999999999998</v>
      </c>
      <c r="K979" s="7">
        <f t="shared" si="225"/>
        <v>1.902439024390244</v>
      </c>
      <c r="L979" s="7">
        <f t="shared" si="226"/>
        <v>2.1081081081081079</v>
      </c>
      <c r="M979" s="15">
        <f t="shared" si="227"/>
        <v>0.52564102564102555</v>
      </c>
      <c r="N979" s="15">
        <f t="shared" si="228"/>
        <v>0.47435897435897439</v>
      </c>
      <c r="O979" s="12">
        <f t="shared" si="229"/>
        <v>1.1170876712303677</v>
      </c>
      <c r="P979" s="12">
        <f t="shared" si="230"/>
        <v>0.84892071011396997</v>
      </c>
      <c r="Q979" t="s">
        <v>167</v>
      </c>
      <c r="R979" t="s">
        <v>59</v>
      </c>
      <c r="S979" t="s">
        <v>173</v>
      </c>
      <c r="T979" s="16"/>
      <c r="U979" s="16"/>
      <c r="V979" t="s">
        <v>466</v>
      </c>
      <c r="W979" s="16"/>
      <c r="X979" s="22"/>
    </row>
    <row r="980" spans="1:24" s="12" customFormat="1" x14ac:dyDescent="0.25">
      <c r="A980" s="11">
        <v>0.28877285655035245</v>
      </c>
      <c r="B980" s="11">
        <v>0.71056694394537123</v>
      </c>
      <c r="C980" s="13">
        <f t="shared" si="221"/>
        <v>3.4629293485055546</v>
      </c>
      <c r="D980" s="14">
        <f t="shared" si="222"/>
        <v>1.4073269359359342</v>
      </c>
      <c r="E980" s="34">
        <v>3.2580136626379375E-2</v>
      </c>
      <c r="F980" s="7">
        <f t="shared" si="231"/>
        <v>1.0325801366263794</v>
      </c>
      <c r="G980" s="7">
        <f t="shared" si="223"/>
        <v>3.3536664377639034</v>
      </c>
      <c r="H980" s="7">
        <f t="shared" si="224"/>
        <v>1.3629227272702711</v>
      </c>
      <c r="I980">
        <v>2.2000000000000002</v>
      </c>
      <c r="J980">
        <v>1.73</v>
      </c>
      <c r="K980" s="7">
        <f t="shared" si="225"/>
        <v>2.2716763005780347</v>
      </c>
      <c r="L980" s="7">
        <f t="shared" si="226"/>
        <v>1.7863636363636364</v>
      </c>
      <c r="M980" s="15">
        <f t="shared" si="227"/>
        <v>0.44020356234096691</v>
      </c>
      <c r="N980" s="15">
        <f t="shared" si="228"/>
        <v>0.55979643765903309</v>
      </c>
      <c r="O980" s="12">
        <f t="shared" si="229"/>
        <v>0.65599845447565619</v>
      </c>
      <c r="P980" s="12">
        <f t="shared" si="230"/>
        <v>1.2693309498660494</v>
      </c>
      <c r="Q980" t="s">
        <v>310</v>
      </c>
      <c r="R980" t="s">
        <v>311</v>
      </c>
      <c r="S980" t="s">
        <v>366</v>
      </c>
      <c r="T980" s="16"/>
      <c r="U980" s="16"/>
      <c r="V980" t="s">
        <v>466</v>
      </c>
      <c r="W980" s="16"/>
      <c r="X980" s="22"/>
    </row>
    <row r="981" spans="1:24" s="12" customFormat="1" x14ac:dyDescent="0.25">
      <c r="A981" s="11">
        <v>0.56084812465497258</v>
      </c>
      <c r="B981" s="11">
        <v>0.43551104830112497</v>
      </c>
      <c r="C981" s="13">
        <f t="shared" si="221"/>
        <v>1.7830138963470523</v>
      </c>
      <c r="D981" s="14">
        <f t="shared" si="222"/>
        <v>2.2961529997938674</v>
      </c>
      <c r="E981" s="34">
        <v>3.5940803382663811E-2</v>
      </c>
      <c r="F981" s="7">
        <f t="shared" si="231"/>
        <v>1.0359408033826638</v>
      </c>
      <c r="G981" s="7">
        <f t="shared" si="223"/>
        <v>1.7211542305554199</v>
      </c>
      <c r="H981" s="7">
        <f t="shared" si="224"/>
        <v>2.216490548780611</v>
      </c>
      <c r="I981">
        <v>2.2000000000000002</v>
      </c>
      <c r="J981">
        <v>1.72</v>
      </c>
      <c r="K981" s="7">
        <f t="shared" si="225"/>
        <v>2.2790697674418605</v>
      </c>
      <c r="L981" s="7">
        <f t="shared" si="226"/>
        <v>1.7818181818181817</v>
      </c>
      <c r="M981" s="15">
        <f t="shared" si="227"/>
        <v>0.43877551020408162</v>
      </c>
      <c r="N981" s="15">
        <f t="shared" si="228"/>
        <v>0.56122448979591844</v>
      </c>
      <c r="O981" s="12">
        <f t="shared" si="229"/>
        <v>1.278212005027612</v>
      </c>
      <c r="P981" s="12">
        <f t="shared" si="230"/>
        <v>0.77600150424564074</v>
      </c>
      <c r="Q981" t="s">
        <v>306</v>
      </c>
      <c r="R981" t="s">
        <v>303</v>
      </c>
      <c r="S981" t="s">
        <v>366</v>
      </c>
      <c r="T981" s="16"/>
      <c r="U981" s="16"/>
      <c r="V981" t="s">
        <v>466</v>
      </c>
      <c r="W981" s="16"/>
      <c r="X981" s="22"/>
    </row>
    <row r="982" spans="1:24" s="12" customFormat="1" x14ac:dyDescent="0.25">
      <c r="A982" s="11">
        <v>0.17066085771015818</v>
      </c>
      <c r="B982" s="11">
        <v>0.82931497133122301</v>
      </c>
      <c r="C982" s="13">
        <f t="shared" si="221"/>
        <v>5.859574441482942</v>
      </c>
      <c r="D982" s="14">
        <f t="shared" si="222"/>
        <v>1.2058144789003291</v>
      </c>
      <c r="E982" s="34">
        <v>3.2592867166194583E-2</v>
      </c>
      <c r="F982" s="7">
        <f t="shared" si="231"/>
        <v>1.0325928671661946</v>
      </c>
      <c r="G982" s="7">
        <f t="shared" si="223"/>
        <v>5.6746222328299796</v>
      </c>
      <c r="H982" s="7">
        <f t="shared" si="224"/>
        <v>1.1677540270150391</v>
      </c>
      <c r="I982">
        <v>1.79</v>
      </c>
      <c r="J982">
        <v>2.11</v>
      </c>
      <c r="K982" s="7">
        <f t="shared" si="225"/>
        <v>1.8483412322274884</v>
      </c>
      <c r="L982" s="7">
        <f t="shared" si="226"/>
        <v>2.1787709497206706</v>
      </c>
      <c r="M982" s="15">
        <f t="shared" si="227"/>
        <v>0.54102564102564099</v>
      </c>
      <c r="N982" s="15">
        <f t="shared" si="228"/>
        <v>0.4589743589743589</v>
      </c>
      <c r="O982" s="12">
        <f t="shared" si="229"/>
        <v>0.31543950003299387</v>
      </c>
      <c r="P982" s="12">
        <f t="shared" si="230"/>
        <v>1.8068873677048993</v>
      </c>
      <c r="Q982" t="s">
        <v>302</v>
      </c>
      <c r="R982" t="s">
        <v>308</v>
      </c>
      <c r="S982" t="s">
        <v>366</v>
      </c>
      <c r="T982" s="16"/>
      <c r="U982" s="16"/>
      <c r="V982" t="s">
        <v>466</v>
      </c>
      <c r="W982" s="16"/>
      <c r="X982" s="22"/>
    </row>
    <row r="983" spans="1:24" s="12" customFormat="1" x14ac:dyDescent="0.25">
      <c r="A983" s="11">
        <v>3.0892082384683377E-2</v>
      </c>
      <c r="B983" s="11">
        <v>0.96910733141197358</v>
      </c>
      <c r="C983" s="13">
        <f t="shared" si="221"/>
        <v>32.370754018699969</v>
      </c>
      <c r="D983" s="14">
        <f t="shared" si="222"/>
        <v>1.0318774480253041</v>
      </c>
      <c r="E983" s="34">
        <v>3.3298097251585723E-2</v>
      </c>
      <c r="F983" s="7">
        <f t="shared" si="231"/>
        <v>1.0332980972515857</v>
      </c>
      <c r="G983" s="7">
        <f t="shared" si="223"/>
        <v>31.327604400706054</v>
      </c>
      <c r="H983" s="7">
        <f t="shared" si="224"/>
        <v>0.99862513128586972</v>
      </c>
      <c r="I983">
        <v>1.76</v>
      </c>
      <c r="J983">
        <v>2.15</v>
      </c>
      <c r="K983" s="7">
        <f t="shared" si="225"/>
        <v>1.8186046511627909</v>
      </c>
      <c r="L983" s="7">
        <f t="shared" si="226"/>
        <v>2.2215909090909092</v>
      </c>
      <c r="M983" s="15">
        <f t="shared" si="227"/>
        <v>0.54987212276214825</v>
      </c>
      <c r="N983" s="15">
        <f t="shared" si="228"/>
        <v>0.45012787723785164</v>
      </c>
      <c r="O983" s="12">
        <f t="shared" si="229"/>
        <v>5.6180484708889311E-2</v>
      </c>
      <c r="P983" s="12">
        <f t="shared" si="230"/>
        <v>2.1529600373981914</v>
      </c>
      <c r="Q983" t="s">
        <v>305</v>
      </c>
      <c r="R983" t="s">
        <v>309</v>
      </c>
      <c r="S983" t="s">
        <v>366</v>
      </c>
      <c r="T983" s="16"/>
      <c r="U983" s="16"/>
      <c r="V983" t="s">
        <v>466</v>
      </c>
      <c r="W983" s="16"/>
      <c r="X983" s="22"/>
    </row>
    <row r="984" spans="1:24" s="12" customFormat="1" x14ac:dyDescent="0.25">
      <c r="A984" s="11">
        <v>0.76733638801828663</v>
      </c>
      <c r="B984" s="11">
        <v>0.16098296180231847</v>
      </c>
      <c r="C984" s="13">
        <f t="shared" si="221"/>
        <v>1.3032094080440881</v>
      </c>
      <c r="D984" s="14">
        <f t="shared" si="222"/>
        <v>6.2118375063068196</v>
      </c>
      <c r="E984" s="34">
        <v>3.3966033966033926E-2</v>
      </c>
      <c r="F984" s="7">
        <f t="shared" si="231"/>
        <v>1.0339660339660339</v>
      </c>
      <c r="G984" s="7">
        <f t="shared" si="223"/>
        <v>1.2603986642049587</v>
      </c>
      <c r="H984" s="7">
        <f t="shared" si="224"/>
        <v>6.0077771437807987</v>
      </c>
      <c r="I984">
        <v>1.54</v>
      </c>
      <c r="J984">
        <v>2.6</v>
      </c>
      <c r="K984" s="7">
        <f t="shared" si="225"/>
        <v>1.5923076923076922</v>
      </c>
      <c r="L984" s="7">
        <f t="shared" si="226"/>
        <v>2.6883116883116882</v>
      </c>
      <c r="M984" s="15">
        <f t="shared" si="227"/>
        <v>0.6280193236714976</v>
      </c>
      <c r="N984" s="15">
        <f t="shared" si="228"/>
        <v>0.37198067632850246</v>
      </c>
      <c r="O984" s="12">
        <f t="shared" si="229"/>
        <v>1.2218356332291178</v>
      </c>
      <c r="P984" s="12">
        <f t="shared" si="230"/>
        <v>0.43277237783220679</v>
      </c>
      <c r="Q984" t="s">
        <v>260</v>
      </c>
      <c r="R984" t="s">
        <v>258</v>
      </c>
      <c r="S984" t="s">
        <v>366</v>
      </c>
      <c r="T984" s="16"/>
      <c r="U984" s="16"/>
      <c r="V984" t="s">
        <v>466</v>
      </c>
      <c r="W984" s="16"/>
      <c r="X984" s="22"/>
    </row>
    <row r="985" spans="1:24" s="12" customFormat="1" x14ac:dyDescent="0.25">
      <c r="A985" s="11">
        <v>0.64920162706166251</v>
      </c>
      <c r="B985" s="11">
        <v>0.12337986275945603</v>
      </c>
      <c r="C985" s="13">
        <f t="shared" si="221"/>
        <v>1.5403535023873529</v>
      </c>
      <c r="D985" s="14">
        <f t="shared" si="222"/>
        <v>8.1050503512848042</v>
      </c>
      <c r="E985" s="34">
        <v>6.2474590052852719E-2</v>
      </c>
      <c r="F985" s="7">
        <f t="shared" si="231"/>
        <v>1.0624745900528527</v>
      </c>
      <c r="G985" s="7">
        <f t="shared" si="223"/>
        <v>1.4497791446576884</v>
      </c>
      <c r="H985" s="7">
        <f t="shared" si="224"/>
        <v>7.6284651201697153</v>
      </c>
      <c r="I985">
        <v>1.57</v>
      </c>
      <c r="J985">
        <v>2.35</v>
      </c>
      <c r="K985" s="7">
        <f t="shared" si="225"/>
        <v>1.6680851063829789</v>
      </c>
      <c r="L985" s="7">
        <f t="shared" si="226"/>
        <v>2.4968152866242042</v>
      </c>
      <c r="M985" s="15">
        <f t="shared" si="227"/>
        <v>0.59948979591836726</v>
      </c>
      <c r="N985" s="15">
        <f t="shared" si="228"/>
        <v>0.40051020408163263</v>
      </c>
      <c r="O985" s="12">
        <f t="shared" si="229"/>
        <v>1.0829235651411562</v>
      </c>
      <c r="P985" s="12">
        <f t="shared" si="230"/>
        <v>0.30805672739940615</v>
      </c>
      <c r="Q985" t="s">
        <v>422</v>
      </c>
      <c r="R985" t="s">
        <v>398</v>
      </c>
      <c r="S985" t="s">
        <v>381</v>
      </c>
      <c r="T985" s="16"/>
      <c r="U985" s="16"/>
      <c r="V985" t="s">
        <v>466</v>
      </c>
      <c r="W985" s="16"/>
      <c r="X985" s="22"/>
    </row>
    <row r="986" spans="1:24" s="12" customFormat="1" x14ac:dyDescent="0.25">
      <c r="A986" s="11">
        <v>0.42893597157441332</v>
      </c>
      <c r="B986" s="11">
        <v>0.56475679295857173</v>
      </c>
      <c r="C986" s="13">
        <f t="shared" si="221"/>
        <v>2.3313502859867197</v>
      </c>
      <c r="D986" s="14">
        <f t="shared" si="222"/>
        <v>1.7706736996669572</v>
      </c>
      <c r="E986" s="34">
        <v>5.406230062966344E-2</v>
      </c>
      <c r="F986" s="7">
        <f t="shared" si="231"/>
        <v>1.0540623006296634</v>
      </c>
      <c r="G986" s="7">
        <f t="shared" si="223"/>
        <v>2.2117765568449275</v>
      </c>
      <c r="H986" s="7">
        <f t="shared" si="224"/>
        <v>1.6798567775445652</v>
      </c>
      <c r="I986">
        <v>1.97</v>
      </c>
      <c r="J986">
        <v>1.83</v>
      </c>
      <c r="K986" s="7">
        <f t="shared" si="225"/>
        <v>2.0765027322404368</v>
      </c>
      <c r="L986" s="7">
        <f t="shared" si="226"/>
        <v>1.9289340101522843</v>
      </c>
      <c r="M986" s="15">
        <f t="shared" si="227"/>
        <v>0.48157894736842116</v>
      </c>
      <c r="N986" s="15">
        <f t="shared" si="228"/>
        <v>0.51842105263157889</v>
      </c>
      <c r="O986" s="12">
        <f t="shared" si="229"/>
        <v>0.89068671693047563</v>
      </c>
      <c r="P986" s="12">
        <f t="shared" si="230"/>
        <v>1.089378585402321</v>
      </c>
      <c r="Q986" t="s">
        <v>419</v>
      </c>
      <c r="R986" t="s">
        <v>448</v>
      </c>
      <c r="S986" t="s">
        <v>381</v>
      </c>
      <c r="T986" s="16"/>
      <c r="U986" s="16"/>
      <c r="V986" t="s">
        <v>466</v>
      </c>
      <c r="W986" s="16"/>
      <c r="X986" s="22"/>
    </row>
    <row r="987" spans="1:24" s="12" customFormat="1" x14ac:dyDescent="0.25">
      <c r="A987" s="11">
        <v>0.69501722642489994</v>
      </c>
      <c r="B987" s="11">
        <v>0.29882336127629117</v>
      </c>
      <c r="C987" s="13">
        <f t="shared" si="221"/>
        <v>1.4388132581172144</v>
      </c>
      <c r="D987" s="14">
        <f t="shared" si="222"/>
        <v>3.3464585758253453</v>
      </c>
      <c r="E987" s="34">
        <v>5.7110742386126345E-2</v>
      </c>
      <c r="F987" s="7">
        <f t="shared" si="231"/>
        <v>1.0571107423861263</v>
      </c>
      <c r="G987" s="7">
        <f t="shared" si="223"/>
        <v>1.3610809165267808</v>
      </c>
      <c r="H987" s="7">
        <f t="shared" si="224"/>
        <v>3.165665092260503</v>
      </c>
      <c r="I987">
        <v>2.38</v>
      </c>
      <c r="J987">
        <v>1.57</v>
      </c>
      <c r="K987" s="7">
        <f t="shared" si="225"/>
        <v>2.5159235668789806</v>
      </c>
      <c r="L987" s="7">
        <f t="shared" si="226"/>
        <v>1.6596638655462184</v>
      </c>
      <c r="M987" s="15">
        <f t="shared" si="227"/>
        <v>0.39746835443037981</v>
      </c>
      <c r="N987" s="15">
        <f t="shared" si="228"/>
        <v>0.60253164556962024</v>
      </c>
      <c r="O987" s="12">
        <f t="shared" si="229"/>
        <v>1.7486102193492703</v>
      </c>
      <c r="P987" s="12">
        <f t="shared" si="230"/>
        <v>0.49594633489132356</v>
      </c>
      <c r="Q987" t="s">
        <v>379</v>
      </c>
      <c r="R987" t="s">
        <v>421</v>
      </c>
      <c r="S987" t="s">
        <v>381</v>
      </c>
      <c r="T987" s="16"/>
      <c r="U987" s="16"/>
      <c r="V987" t="s">
        <v>466</v>
      </c>
      <c r="W987" s="16"/>
      <c r="X987" s="22"/>
    </row>
    <row r="988" spans="1:24" s="12" customFormat="1" x14ac:dyDescent="0.25">
      <c r="A988" s="11">
        <v>0.61769308269591738</v>
      </c>
      <c r="B988" s="11">
        <v>0.3672171704979369</v>
      </c>
      <c r="C988" s="13">
        <f t="shared" si="221"/>
        <v>1.6189269849607293</v>
      </c>
      <c r="D988" s="14">
        <f t="shared" si="222"/>
        <v>2.7231842090717766</v>
      </c>
      <c r="E988" s="34">
        <v>5.6865464632454898E-2</v>
      </c>
      <c r="F988" s="7">
        <f t="shared" si="231"/>
        <v>1.0568654646324549</v>
      </c>
      <c r="G988" s="7">
        <f t="shared" si="223"/>
        <v>1.5318193650350207</v>
      </c>
      <c r="H988" s="7">
        <f t="shared" si="224"/>
        <v>2.5766611742004608</v>
      </c>
      <c r="I988">
        <v>2.06</v>
      </c>
      <c r="J988">
        <v>1.75</v>
      </c>
      <c r="K988" s="7">
        <f t="shared" si="225"/>
        <v>2.177142857142857</v>
      </c>
      <c r="L988" s="7">
        <f t="shared" si="226"/>
        <v>1.849514563106796</v>
      </c>
      <c r="M988" s="15">
        <f t="shared" si="227"/>
        <v>0.45931758530183731</v>
      </c>
      <c r="N988" s="15">
        <f t="shared" si="228"/>
        <v>0.54068241469816281</v>
      </c>
      <c r="O988" s="12">
        <f t="shared" si="229"/>
        <v>1.3448060828979689</v>
      </c>
      <c r="P988" s="12">
        <f t="shared" si="230"/>
        <v>0.67917350465880555</v>
      </c>
      <c r="Q988" t="s">
        <v>397</v>
      </c>
      <c r="R988" t="s">
        <v>420</v>
      </c>
      <c r="S988" t="s">
        <v>381</v>
      </c>
      <c r="T988" s="16"/>
      <c r="U988" s="16"/>
      <c r="V988" t="s">
        <v>466</v>
      </c>
      <c r="W988" s="16"/>
      <c r="X988" s="22"/>
    </row>
    <row r="989" spans="1:24" s="12" customFormat="1" x14ac:dyDescent="0.25">
      <c r="A989" s="11">
        <v>0.35704315140885656</v>
      </c>
      <c r="B989" s="11">
        <v>0.63634234703576242</v>
      </c>
      <c r="C989" s="13">
        <f t="shared" si="221"/>
        <v>2.8007819112454615</v>
      </c>
      <c r="D989" s="14">
        <f t="shared" si="222"/>
        <v>1.5714811447929615</v>
      </c>
      <c r="E989" s="34">
        <v>3.6282558021688338E-2</v>
      </c>
      <c r="F989" s="7">
        <f t="shared" si="231"/>
        <v>1.0362825580216883</v>
      </c>
      <c r="G989" s="7">
        <f t="shared" si="223"/>
        <v>2.7027203049642026</v>
      </c>
      <c r="H989" s="7">
        <f t="shared" si="224"/>
        <v>1.5164600934642694</v>
      </c>
      <c r="I989">
        <v>1.56</v>
      </c>
      <c r="J989">
        <v>2.5299999999999998</v>
      </c>
      <c r="K989" s="7">
        <f t="shared" si="225"/>
        <v>1.6166007905138338</v>
      </c>
      <c r="L989" s="7">
        <f t="shared" si="226"/>
        <v>2.6217948717948714</v>
      </c>
      <c r="M989" s="15">
        <f t="shared" si="227"/>
        <v>0.61858190709046468</v>
      </c>
      <c r="N989" s="15">
        <f t="shared" si="228"/>
        <v>0.38141809290953549</v>
      </c>
      <c r="O989" s="12">
        <f t="shared" si="229"/>
        <v>0.57719624081510801</v>
      </c>
      <c r="P989" s="12">
        <f t="shared" si="230"/>
        <v>1.6683591021642743</v>
      </c>
      <c r="Q989" t="s">
        <v>399</v>
      </c>
      <c r="R989" t="s">
        <v>406</v>
      </c>
      <c r="S989" t="s">
        <v>401</v>
      </c>
      <c r="T989" s="16"/>
      <c r="U989" s="16"/>
      <c r="V989" t="s">
        <v>466</v>
      </c>
      <c r="W989" s="16"/>
      <c r="X989" s="22"/>
    </row>
    <row r="990" spans="1:24" s="12" customFormat="1" x14ac:dyDescent="0.25">
      <c r="A990" s="11">
        <v>0.30924567482187104</v>
      </c>
      <c r="B990" s="11">
        <v>0.68664765716732279</v>
      </c>
      <c r="C990" s="13">
        <f t="shared" si="221"/>
        <v>3.2336749756516761</v>
      </c>
      <c r="D990" s="14">
        <f t="shared" si="222"/>
        <v>1.4563509968494939</v>
      </c>
      <c r="E990" s="34">
        <v>3.6160420775805502E-2</v>
      </c>
      <c r="F990" s="7">
        <f t="shared" si="231"/>
        <v>1.0361604207758055</v>
      </c>
      <c r="G990" s="7">
        <f t="shared" si="223"/>
        <v>3.1208246433795677</v>
      </c>
      <c r="H990" s="7">
        <f t="shared" si="224"/>
        <v>1.4055265648528426</v>
      </c>
      <c r="I990">
        <v>1.69</v>
      </c>
      <c r="J990">
        <v>2.25</v>
      </c>
      <c r="K990" s="7">
        <f t="shared" si="225"/>
        <v>1.7511111111111113</v>
      </c>
      <c r="L990" s="7">
        <f t="shared" si="226"/>
        <v>2.3313609467455625</v>
      </c>
      <c r="M990" s="15">
        <f t="shared" si="227"/>
        <v>0.57106598984771573</v>
      </c>
      <c r="N990" s="15">
        <f t="shared" si="228"/>
        <v>0.42893401015228422</v>
      </c>
      <c r="O990" s="12">
        <f t="shared" si="229"/>
        <v>0.541523537243632</v>
      </c>
      <c r="P990" s="12">
        <f t="shared" si="230"/>
        <v>1.6008235320942319</v>
      </c>
      <c r="Q990" t="s">
        <v>427</v>
      </c>
      <c r="R990" t="s">
        <v>441</v>
      </c>
      <c r="S990" t="s">
        <v>401</v>
      </c>
      <c r="T990" s="16"/>
      <c r="U990" s="16"/>
      <c r="V990" t="s">
        <v>466</v>
      </c>
      <c r="W990" s="16"/>
      <c r="X990" s="22"/>
    </row>
    <row r="991" spans="1:24" s="12" customFormat="1" x14ac:dyDescent="0.25">
      <c r="A991" s="11">
        <v>0.62042208767565565</v>
      </c>
      <c r="B991" s="11">
        <v>0.35430588760812087</v>
      </c>
      <c r="C991" s="13">
        <f t="shared" si="221"/>
        <v>1.6118059299700176</v>
      </c>
      <c r="D991" s="14">
        <f t="shared" si="222"/>
        <v>2.8224199342293952</v>
      </c>
      <c r="E991" s="34">
        <v>3.1174422622053388E-2</v>
      </c>
      <c r="F991" s="7">
        <f t="shared" si="231"/>
        <v>1.0311744226220534</v>
      </c>
      <c r="G991" s="7">
        <f t="shared" si="223"/>
        <v>1.5630778795613878</v>
      </c>
      <c r="H991" s="7">
        <f t="shared" si="224"/>
        <v>2.7370926511662228</v>
      </c>
      <c r="I991">
        <v>1.97</v>
      </c>
      <c r="J991">
        <v>1.91</v>
      </c>
      <c r="K991" s="7">
        <f t="shared" si="225"/>
        <v>2.0314136125654452</v>
      </c>
      <c r="L991" s="7">
        <f t="shared" si="226"/>
        <v>1.969543147208122</v>
      </c>
      <c r="M991" s="15">
        <f t="shared" si="227"/>
        <v>0.49226804123711337</v>
      </c>
      <c r="N991" s="15">
        <f t="shared" si="228"/>
        <v>0.50773195876288657</v>
      </c>
      <c r="O991" s="12">
        <f t="shared" si="229"/>
        <v>1.2603338744405992</v>
      </c>
      <c r="P991" s="12">
        <f t="shared" si="230"/>
        <v>0.69782073295406555</v>
      </c>
      <c r="Q991" t="s">
        <v>430</v>
      </c>
      <c r="R991" t="s">
        <v>405</v>
      </c>
      <c r="S991" t="s">
        <v>401</v>
      </c>
      <c r="T991" s="16"/>
      <c r="U991" s="16"/>
      <c r="V991" t="s">
        <v>466</v>
      </c>
      <c r="W991" s="16"/>
      <c r="X991" s="22"/>
    </row>
    <row r="992" spans="1:24" s="12" customFormat="1" x14ac:dyDescent="0.25">
      <c r="A992" s="11">
        <v>0.37221358566795093</v>
      </c>
      <c r="B992" s="11">
        <v>0.62664795600076517</v>
      </c>
      <c r="C992" s="13">
        <f t="shared" si="221"/>
        <v>2.6866295011920731</v>
      </c>
      <c r="D992" s="14">
        <f t="shared" si="222"/>
        <v>1.5957923271336401</v>
      </c>
      <c r="E992" s="34">
        <v>2.9808863239265015E-2</v>
      </c>
      <c r="F992" s="7">
        <f t="shared" si="231"/>
        <v>1.029808863239265</v>
      </c>
      <c r="G992" s="7">
        <f t="shared" si="223"/>
        <v>2.6088622822115521</v>
      </c>
      <c r="H992" s="7">
        <f t="shared" si="224"/>
        <v>1.5496004978186664</v>
      </c>
      <c r="I992">
        <v>1.87</v>
      </c>
      <c r="J992">
        <v>2.02</v>
      </c>
      <c r="K992" s="7">
        <f t="shared" si="225"/>
        <v>1.9257425742574257</v>
      </c>
      <c r="L992" s="7">
        <f t="shared" si="226"/>
        <v>2.0802139037433154</v>
      </c>
      <c r="M992" s="15">
        <f t="shared" si="227"/>
        <v>0.51928020565552702</v>
      </c>
      <c r="N992" s="15">
        <f t="shared" si="228"/>
        <v>0.48071979434447304</v>
      </c>
      <c r="O992" s="12">
        <f t="shared" si="229"/>
        <v>0.71678754863778671</v>
      </c>
      <c r="P992" s="12">
        <f t="shared" si="230"/>
        <v>1.3035617908251211</v>
      </c>
      <c r="Q992" t="s">
        <v>442</v>
      </c>
      <c r="R992" t="s">
        <v>403</v>
      </c>
      <c r="S992" t="s">
        <v>401</v>
      </c>
      <c r="T992" s="16"/>
      <c r="U992" s="16"/>
      <c r="V992" t="s">
        <v>466</v>
      </c>
      <c r="W992" s="16"/>
      <c r="X992" s="22"/>
    </row>
    <row r="993" spans="1:24" s="12" customFormat="1" x14ac:dyDescent="0.25">
      <c r="A993" s="11">
        <v>8.3148819616566352E-2</v>
      </c>
      <c r="B993" s="11">
        <v>0.91683274261185821</v>
      </c>
      <c r="C993" s="13">
        <f t="shared" si="221"/>
        <v>12.026628936062041</v>
      </c>
      <c r="D993" s="14">
        <f t="shared" si="222"/>
        <v>1.0907114826104665</v>
      </c>
      <c r="E993" s="34">
        <v>3.2622025999509585E-2</v>
      </c>
      <c r="F993" s="7">
        <f t="shared" si="231"/>
        <v>1.0326220259995096</v>
      </c>
      <c r="G993" s="7">
        <f t="shared" si="223"/>
        <v>11.646690302214949</v>
      </c>
      <c r="H993" s="7">
        <f t="shared" si="224"/>
        <v>1.0562543265089954</v>
      </c>
      <c r="I993">
        <v>2.7</v>
      </c>
      <c r="J993">
        <v>1.51</v>
      </c>
      <c r="K993" s="7">
        <f t="shared" si="225"/>
        <v>2.7880794701986762</v>
      </c>
      <c r="L993" s="7">
        <f t="shared" si="226"/>
        <v>1.5592592592592596</v>
      </c>
      <c r="M993" s="15">
        <f t="shared" si="227"/>
        <v>0.35866983372921607</v>
      </c>
      <c r="N993" s="15">
        <f t="shared" si="228"/>
        <v>0.64133016627078376</v>
      </c>
      <c r="O993" s="12">
        <f t="shared" si="229"/>
        <v>0.23182551694420159</v>
      </c>
      <c r="P993" s="12">
        <f t="shared" si="230"/>
        <v>1.4295799431096015</v>
      </c>
      <c r="Q993" t="s">
        <v>440</v>
      </c>
      <c r="R993" t="s">
        <v>424</v>
      </c>
      <c r="S993" t="s">
        <v>401</v>
      </c>
      <c r="T993" s="16"/>
      <c r="U993" s="16"/>
      <c r="V993" t="s">
        <v>466</v>
      </c>
      <c r="W993" s="16"/>
      <c r="X993" s="22"/>
    </row>
    <row r="994" spans="1:24" s="12" customFormat="1" x14ac:dyDescent="0.25">
      <c r="A994" s="11">
        <v>0.58034291012503625</v>
      </c>
      <c r="B994" s="11">
        <v>0.41723749681340366</v>
      </c>
      <c r="C994" s="13">
        <f t="shared" si="221"/>
        <v>1.7231191810106676</v>
      </c>
      <c r="D994" s="14">
        <f t="shared" si="222"/>
        <v>2.3967165167018019</v>
      </c>
      <c r="E994" s="34">
        <v>3.5349049661227649E-2</v>
      </c>
      <c r="F994" s="7">
        <f t="shared" si="231"/>
        <v>1.0353490496612276</v>
      </c>
      <c r="G994" s="7">
        <f t="shared" si="223"/>
        <v>1.6642881756393966</v>
      </c>
      <c r="H994" s="7">
        <f t="shared" si="224"/>
        <v>2.3148874454330368</v>
      </c>
      <c r="I994">
        <v>2.5099999999999998</v>
      </c>
      <c r="J994">
        <v>1.57</v>
      </c>
      <c r="K994" s="7">
        <f t="shared" si="225"/>
        <v>2.5987261146496814</v>
      </c>
      <c r="L994" s="7">
        <f t="shared" si="226"/>
        <v>1.6254980079681274</v>
      </c>
      <c r="M994" s="15">
        <f t="shared" si="227"/>
        <v>0.38480392156862747</v>
      </c>
      <c r="N994" s="15">
        <f t="shared" si="228"/>
        <v>0.61519607843137258</v>
      </c>
      <c r="O994" s="12">
        <f t="shared" si="229"/>
        <v>1.5081522759937247</v>
      </c>
      <c r="P994" s="12">
        <f t="shared" si="230"/>
        <v>0.67821871991979565</v>
      </c>
      <c r="Q994" t="s">
        <v>382</v>
      </c>
      <c r="R994" t="s">
        <v>411</v>
      </c>
      <c r="S994" t="s">
        <v>384</v>
      </c>
      <c r="T994" s="16"/>
      <c r="U994" s="16"/>
      <c r="V994" t="s">
        <v>466</v>
      </c>
      <c r="W994" s="16"/>
      <c r="X994" s="22"/>
    </row>
    <row r="995" spans="1:24" s="12" customFormat="1" x14ac:dyDescent="0.25">
      <c r="A995" s="11">
        <v>0.25016563056030011</v>
      </c>
      <c r="B995" s="11">
        <v>0.74969888909729632</v>
      </c>
      <c r="C995" s="13">
        <f t="shared" si="221"/>
        <v>3.9973516656156298</v>
      </c>
      <c r="D995" s="14">
        <f t="shared" si="222"/>
        <v>1.3338688566073351</v>
      </c>
      <c r="E995" s="34">
        <v>3.5940803382663811E-2</v>
      </c>
      <c r="F995" s="7">
        <f t="shared" si="231"/>
        <v>1.0359408033826638</v>
      </c>
      <c r="G995" s="7">
        <f t="shared" si="223"/>
        <v>3.858668036400394</v>
      </c>
      <c r="H995" s="7">
        <f t="shared" si="224"/>
        <v>1.2875917738270808</v>
      </c>
      <c r="I995">
        <v>2.2000000000000002</v>
      </c>
      <c r="J995">
        <v>1.72</v>
      </c>
      <c r="K995" s="7">
        <f t="shared" si="225"/>
        <v>2.2790697674418605</v>
      </c>
      <c r="L995" s="7">
        <f t="shared" si="226"/>
        <v>1.7818181818181817</v>
      </c>
      <c r="M995" s="15">
        <f t="shared" si="227"/>
        <v>0.43877551020408162</v>
      </c>
      <c r="N995" s="15">
        <f t="shared" si="228"/>
        <v>0.56122448979591844</v>
      </c>
      <c r="O995" s="12">
        <f t="shared" si="229"/>
        <v>0.57014492546300954</v>
      </c>
      <c r="P995" s="12">
        <f t="shared" si="230"/>
        <v>1.3358271114824551</v>
      </c>
      <c r="Q995" t="s">
        <v>434</v>
      </c>
      <c r="R995" t="s">
        <v>439</v>
      </c>
      <c r="S995" t="s">
        <v>384</v>
      </c>
      <c r="T995" s="16"/>
      <c r="U995" s="16"/>
      <c r="V995" t="s">
        <v>466</v>
      </c>
      <c r="W995" s="16"/>
      <c r="X995" s="22"/>
    </row>
    <row r="996" spans="1:24" s="12" customFormat="1" x14ac:dyDescent="0.25">
      <c r="A996" s="11">
        <v>0.20686262093175189</v>
      </c>
      <c r="B996" s="11">
        <v>0.79286171248852688</v>
      </c>
      <c r="C996" s="13">
        <f t="shared" si="221"/>
        <v>4.8341261243611529</v>
      </c>
      <c r="D996" s="14">
        <f t="shared" si="222"/>
        <v>1.2612539920250854</v>
      </c>
      <c r="E996" s="34">
        <v>3.3495866016535869E-2</v>
      </c>
      <c r="F996" s="7">
        <f t="shared" si="231"/>
        <v>1.0334958660165359</v>
      </c>
      <c r="G996" s="7">
        <f t="shared" si="223"/>
        <v>4.6774508571510891</v>
      </c>
      <c r="H996" s="7">
        <f t="shared" si="224"/>
        <v>1.2203764267450929</v>
      </c>
      <c r="I996">
        <v>2.12</v>
      </c>
      <c r="J996">
        <v>1.78</v>
      </c>
      <c r="K996" s="7">
        <f t="shared" si="225"/>
        <v>2.191011235955056</v>
      </c>
      <c r="L996" s="7">
        <f t="shared" si="226"/>
        <v>1.8396226415094339</v>
      </c>
      <c r="M996" s="15">
        <f t="shared" si="227"/>
        <v>0.45641025641025645</v>
      </c>
      <c r="N996" s="15">
        <f t="shared" si="228"/>
        <v>0.54358974358974366</v>
      </c>
      <c r="O996" s="12">
        <f t="shared" si="229"/>
        <v>0.45323832676057996</v>
      </c>
      <c r="P996" s="12">
        <f t="shared" si="230"/>
        <v>1.4585663578798371</v>
      </c>
      <c r="Q996" t="s">
        <v>436</v>
      </c>
      <c r="R996" t="s">
        <v>413</v>
      </c>
      <c r="S996" t="s">
        <v>384</v>
      </c>
      <c r="T996" s="16"/>
      <c r="U996" s="16"/>
      <c r="V996" t="s">
        <v>466</v>
      </c>
      <c r="W996" s="16"/>
      <c r="X996" s="22"/>
    </row>
    <row r="997" spans="1:24" s="12" customFormat="1" x14ac:dyDescent="0.25">
      <c r="A997" s="11">
        <v>0.21072854344447361</v>
      </c>
      <c r="B997" s="11">
        <v>0.78923111296912596</v>
      </c>
      <c r="C997" s="13">
        <f t="shared" si="221"/>
        <v>4.745441617231589</v>
      </c>
      <c r="D997" s="14">
        <f t="shared" si="222"/>
        <v>1.2670559783660216</v>
      </c>
      <c r="E997" s="34">
        <v>3.2258064516129004E-2</v>
      </c>
      <c r="F997" s="7">
        <f t="shared" si="231"/>
        <v>1.032258064516129</v>
      </c>
      <c r="G997" s="7">
        <f t="shared" si="223"/>
        <v>4.5971465666931017</v>
      </c>
      <c r="H997" s="7">
        <f t="shared" si="224"/>
        <v>1.2274604790420833</v>
      </c>
      <c r="I997">
        <v>1.75</v>
      </c>
      <c r="J997">
        <v>2.17</v>
      </c>
      <c r="K997" s="7">
        <f t="shared" si="225"/>
        <v>1.8064516129032258</v>
      </c>
      <c r="L997" s="7">
        <f t="shared" si="226"/>
        <v>2.2399999999999998</v>
      </c>
      <c r="M997" s="15">
        <f t="shared" si="227"/>
        <v>0.5535714285714286</v>
      </c>
      <c r="N997" s="15">
        <f t="shared" si="228"/>
        <v>0.44642857142857145</v>
      </c>
      <c r="O997" s="12">
        <f t="shared" si="229"/>
        <v>0.38067091719001683</v>
      </c>
      <c r="P997" s="12">
        <f t="shared" si="230"/>
        <v>1.7678776930508422</v>
      </c>
      <c r="Q997" t="s">
        <v>270</v>
      </c>
      <c r="R997" t="s">
        <v>233</v>
      </c>
      <c r="S997" t="s">
        <v>367</v>
      </c>
      <c r="T997" s="16"/>
      <c r="U997" s="16"/>
      <c r="V997" t="s">
        <v>466</v>
      </c>
      <c r="W997" s="16"/>
      <c r="X997" s="22"/>
    </row>
    <row r="998" spans="1:24" s="12" customFormat="1" x14ac:dyDescent="0.25">
      <c r="A998" s="11">
        <v>0.55853634944953123</v>
      </c>
      <c r="B998" s="11">
        <v>2.4454801574104311E-2</v>
      </c>
      <c r="C998" s="13">
        <f t="shared" si="221"/>
        <v>1.7903937693322125</v>
      </c>
      <c r="D998" s="14">
        <f t="shared" si="222"/>
        <v>40.89176503721545</v>
      </c>
      <c r="E998" s="34">
        <v>3.1650641025640969E-2</v>
      </c>
      <c r="F998" s="7">
        <f t="shared" si="231"/>
        <v>1.031650641025641</v>
      </c>
      <c r="G998" s="7">
        <f t="shared" si="223"/>
        <v>1.7354651837876516</v>
      </c>
      <c r="H998" s="7">
        <f t="shared" si="224"/>
        <v>39.637221566170787</v>
      </c>
      <c r="I998">
        <v>1.56</v>
      </c>
      <c r="J998">
        <v>2.56</v>
      </c>
      <c r="K998" s="7">
        <f t="shared" si="225"/>
        <v>1.609375</v>
      </c>
      <c r="L998" s="7">
        <f t="shared" si="226"/>
        <v>2.641025641025641</v>
      </c>
      <c r="M998" s="15">
        <f t="shared" si="227"/>
        <v>0.62135922330097082</v>
      </c>
      <c r="N998" s="15">
        <f t="shared" si="228"/>
        <v>0.37864077669902912</v>
      </c>
      <c r="O998" s="12">
        <f t="shared" si="229"/>
        <v>0.89889443739533925</v>
      </c>
      <c r="P998" s="12">
        <f t="shared" si="230"/>
        <v>6.4585758003403687E-2</v>
      </c>
      <c r="Q998" t="s">
        <v>267</v>
      </c>
      <c r="R998" t="s">
        <v>317</v>
      </c>
      <c r="S998" t="s">
        <v>367</v>
      </c>
      <c r="T998" s="16"/>
      <c r="U998" s="16"/>
      <c r="V998" t="s">
        <v>466</v>
      </c>
      <c r="W998" s="16"/>
      <c r="X998" s="22"/>
    </row>
    <row r="999" spans="1:24" s="12" customFormat="1" x14ac:dyDescent="0.25">
      <c r="A999" s="11">
        <v>0.61497013053117844</v>
      </c>
      <c r="B999" s="11">
        <v>0.34463399748513646</v>
      </c>
      <c r="C999" s="13">
        <f t="shared" si="221"/>
        <v>1.6260952367495529</v>
      </c>
      <c r="D999" s="14">
        <f t="shared" si="222"/>
        <v>2.9016289956800576</v>
      </c>
      <c r="E999" s="34">
        <v>3.5385983987348046E-2</v>
      </c>
      <c r="F999" s="7">
        <f t="shared" si="231"/>
        <v>1.035385983987348</v>
      </c>
      <c r="G999" s="7">
        <f t="shared" si="223"/>
        <v>1.5705208124291385</v>
      </c>
      <c r="H999" s="7">
        <f t="shared" si="224"/>
        <v>2.8024611502907057</v>
      </c>
      <c r="I999">
        <v>1.51</v>
      </c>
      <c r="J999">
        <v>2.68</v>
      </c>
      <c r="K999" s="7">
        <f t="shared" si="225"/>
        <v>1.5634328358208955</v>
      </c>
      <c r="L999" s="7">
        <f t="shared" si="226"/>
        <v>2.7748344370860929</v>
      </c>
      <c r="M999" s="15">
        <f t="shared" si="227"/>
        <v>0.63961813842482096</v>
      </c>
      <c r="N999" s="15">
        <f t="shared" si="228"/>
        <v>0.36038186157517899</v>
      </c>
      <c r="O999" s="12">
        <f t="shared" si="229"/>
        <v>0.96146449512150656</v>
      </c>
      <c r="P999" s="12">
        <f t="shared" si="230"/>
        <v>0.95630228441239862</v>
      </c>
      <c r="Q999" t="s">
        <v>266</v>
      </c>
      <c r="R999" t="s">
        <v>320</v>
      </c>
      <c r="S999" t="s">
        <v>367</v>
      </c>
      <c r="T999" s="16"/>
      <c r="U999" s="16"/>
      <c r="V999" t="s">
        <v>466</v>
      </c>
      <c r="W999" s="16"/>
      <c r="X999" s="22"/>
    </row>
    <row r="1000" spans="1:24" s="12" customFormat="1" x14ac:dyDescent="0.25">
      <c r="A1000" s="11">
        <v>0.51536687902106104</v>
      </c>
      <c r="B1000" s="11">
        <v>0.46473365595508642</v>
      </c>
      <c r="C1000" s="13">
        <f t="shared" si="221"/>
        <v>1.9403652828825537</v>
      </c>
      <c r="D1000" s="14">
        <f t="shared" si="222"/>
        <v>2.1517701315280759</v>
      </c>
      <c r="E1000" s="34">
        <v>3.1333648244370904E-2</v>
      </c>
      <c r="F1000" s="7">
        <f t="shared" si="231"/>
        <v>1.0313336482443709</v>
      </c>
      <c r="G1000" s="7">
        <f t="shared" si="223"/>
        <v>1.8814137269598625</v>
      </c>
      <c r="H1000" s="7">
        <f t="shared" si="224"/>
        <v>2.0863957412724901</v>
      </c>
      <c r="I1000">
        <v>1.74</v>
      </c>
      <c r="J1000">
        <v>2.19</v>
      </c>
      <c r="K1000" s="7">
        <f t="shared" si="225"/>
        <v>1.7945205479452053</v>
      </c>
      <c r="L1000" s="7">
        <f t="shared" si="226"/>
        <v>2.2586206896551722</v>
      </c>
      <c r="M1000" s="15">
        <f t="shared" si="227"/>
        <v>0.5572519083969466</v>
      </c>
      <c r="N1000" s="15">
        <f t="shared" si="228"/>
        <v>0.44274809160305351</v>
      </c>
      <c r="O1000" s="12">
        <f t="shared" si="229"/>
        <v>0.92483645413368487</v>
      </c>
      <c r="P1000" s="12">
        <f t="shared" si="230"/>
        <v>1.0496570505192471</v>
      </c>
      <c r="Q1000" t="s">
        <v>269</v>
      </c>
      <c r="R1000" t="s">
        <v>315</v>
      </c>
      <c r="S1000" t="s">
        <v>367</v>
      </c>
      <c r="T1000" s="16"/>
      <c r="U1000" s="16"/>
      <c r="V1000" t="s">
        <v>466</v>
      </c>
      <c r="W1000" s="16"/>
      <c r="X1000" s="22"/>
    </row>
    <row r="1001" spans="1:24" s="12" customFormat="1" x14ac:dyDescent="0.25">
      <c r="A1001" s="11">
        <v>0.6732136419838044</v>
      </c>
      <c r="B1001" s="11">
        <v>0.32210142676933518</v>
      </c>
      <c r="C1001" s="13">
        <f t="shared" si="221"/>
        <v>1.4854125609416233</v>
      </c>
      <c r="D1001" s="14">
        <f t="shared" si="222"/>
        <v>3.1046121404365117</v>
      </c>
      <c r="E1001" s="34">
        <v>2.861071447458885E-2</v>
      </c>
      <c r="F1001" s="7">
        <f t="shared" si="231"/>
        <v>1.0286107144745888</v>
      </c>
      <c r="G1001" s="7">
        <f t="shared" si="223"/>
        <v>1.444095944207977</v>
      </c>
      <c r="H1001" s="7">
        <f t="shared" si="224"/>
        <v>3.0182576330855526</v>
      </c>
      <c r="I1001">
        <v>1.91</v>
      </c>
      <c r="J1001">
        <v>1.98</v>
      </c>
      <c r="K1001" s="7">
        <f t="shared" si="225"/>
        <v>1.9646464646464645</v>
      </c>
      <c r="L1001" s="7">
        <f t="shared" si="226"/>
        <v>2.0366492146596857</v>
      </c>
      <c r="M1001" s="15">
        <f t="shared" si="227"/>
        <v>0.50899742930591263</v>
      </c>
      <c r="N1001" s="15">
        <f t="shared" si="228"/>
        <v>0.49100257069408743</v>
      </c>
      <c r="O1001" s="12">
        <f t="shared" si="229"/>
        <v>1.322626801675252</v>
      </c>
      <c r="P1001" s="12">
        <f t="shared" si="230"/>
        <v>0.65600761787053086</v>
      </c>
      <c r="Q1001" t="s">
        <v>322</v>
      </c>
      <c r="R1001" t="s">
        <v>323</v>
      </c>
      <c r="S1001" t="s">
        <v>368</v>
      </c>
      <c r="T1001" s="16"/>
      <c r="U1001" s="16"/>
      <c r="V1001" t="s">
        <v>466</v>
      </c>
      <c r="W1001" s="16"/>
      <c r="X1001" s="22"/>
    </row>
    <row r="1002" spans="1:24" s="12" customFormat="1" x14ac:dyDescent="0.25">
      <c r="A1002" s="11">
        <v>0.72679685690273921</v>
      </c>
      <c r="B1002" s="11">
        <v>7.512844333179923E-2</v>
      </c>
      <c r="C1002" s="13">
        <f t="shared" si="221"/>
        <v>1.3759002814920278</v>
      </c>
      <c r="D1002" s="14">
        <f t="shared" si="222"/>
        <v>13.310538002013082</v>
      </c>
      <c r="E1002" s="34">
        <v>4.3322734499205096E-2</v>
      </c>
      <c r="F1002" s="7">
        <f t="shared" si="231"/>
        <v>1.0433227344992051</v>
      </c>
      <c r="G1002" s="7">
        <f t="shared" si="223"/>
        <v>1.318767660279597</v>
      </c>
      <c r="H1002" s="7">
        <f t="shared" si="224"/>
        <v>12.757833757358062</v>
      </c>
      <c r="I1002">
        <v>1.48</v>
      </c>
      <c r="J1002">
        <v>2.72</v>
      </c>
      <c r="K1002" s="7">
        <f t="shared" si="225"/>
        <v>1.5441176470588236</v>
      </c>
      <c r="L1002" s="7">
        <f t="shared" si="226"/>
        <v>2.8378378378378382</v>
      </c>
      <c r="M1002" s="15">
        <f t="shared" si="227"/>
        <v>0.64761904761904754</v>
      </c>
      <c r="N1002" s="15">
        <f t="shared" si="228"/>
        <v>0.35238095238095235</v>
      </c>
      <c r="O1002" s="12">
        <f t="shared" si="229"/>
        <v>1.1222598525704062</v>
      </c>
      <c r="P1002" s="12">
        <f t="shared" si="230"/>
        <v>0.21320233918483567</v>
      </c>
      <c r="Q1002" t="s">
        <v>272</v>
      </c>
      <c r="R1002" t="s">
        <v>352</v>
      </c>
      <c r="S1002" t="s">
        <v>368</v>
      </c>
      <c r="T1002" s="16"/>
      <c r="U1002" s="16"/>
      <c r="V1002" t="s">
        <v>466</v>
      </c>
      <c r="W1002" s="16"/>
      <c r="X1002" s="22"/>
    </row>
    <row r="1003" spans="1:24" s="12" customFormat="1" x14ac:dyDescent="0.25">
      <c r="A1003" s="11">
        <v>0.81095085605971851</v>
      </c>
      <c r="B1003" s="11">
        <v>0.17201500916270596</v>
      </c>
      <c r="C1003" s="13">
        <f t="shared" si="221"/>
        <v>1.233120345736906</v>
      </c>
      <c r="D1003" s="14">
        <f t="shared" si="222"/>
        <v>5.8134461920943057</v>
      </c>
      <c r="E1003" s="34">
        <v>3.1594187910440219E-2</v>
      </c>
      <c r="F1003" s="7">
        <f t="shared" si="231"/>
        <v>1.0315941879104402</v>
      </c>
      <c r="G1003" s="7">
        <f t="shared" si="223"/>
        <v>1.1953541035692241</v>
      </c>
      <c r="H1003" s="7">
        <f t="shared" si="224"/>
        <v>5.6354002961860532</v>
      </c>
      <c r="I1003">
        <v>1.66</v>
      </c>
      <c r="J1003">
        <v>2.33</v>
      </c>
      <c r="K1003" s="7">
        <f t="shared" si="225"/>
        <v>1.7124463519313307</v>
      </c>
      <c r="L1003" s="7">
        <f t="shared" si="226"/>
        <v>2.4036144578313259</v>
      </c>
      <c r="M1003" s="15">
        <f t="shared" si="227"/>
        <v>0.58395989974937335</v>
      </c>
      <c r="N1003" s="15">
        <f t="shared" si="228"/>
        <v>0.41604010025062649</v>
      </c>
      <c r="O1003" s="12">
        <f t="shared" si="229"/>
        <v>1.3887098350550546</v>
      </c>
      <c r="P1003" s="12">
        <f t="shared" si="230"/>
        <v>0.413457762987468</v>
      </c>
      <c r="Q1003" t="s">
        <v>234</v>
      </c>
      <c r="R1003" t="s">
        <v>351</v>
      </c>
      <c r="S1003" t="s">
        <v>368</v>
      </c>
      <c r="T1003" s="16"/>
      <c r="U1003" s="16"/>
      <c r="V1003" t="s">
        <v>466</v>
      </c>
      <c r="W1003" s="16"/>
      <c r="X1003" s="22"/>
    </row>
    <row r="1004" spans="1:24" s="12" customFormat="1" x14ac:dyDescent="0.25">
      <c r="A1004" s="11">
        <v>0.8059131420566048</v>
      </c>
      <c r="B1004" s="11">
        <v>0.1150249332035583</v>
      </c>
      <c r="C1004" s="13">
        <f t="shared" si="221"/>
        <v>1.2408285059703905</v>
      </c>
      <c r="D1004" s="14">
        <f t="shared" si="222"/>
        <v>8.6937672741814289</v>
      </c>
      <c r="E1004" s="34">
        <v>2.8338796658559762E-2</v>
      </c>
      <c r="F1004" s="7">
        <f t="shared" si="231"/>
        <v>1.0283387966585598</v>
      </c>
      <c r="G1004" s="7">
        <f t="shared" si="223"/>
        <v>1.2066339517698699</v>
      </c>
      <c r="H1004" s="7">
        <f t="shared" si="224"/>
        <v>8.4541858212785375</v>
      </c>
      <c r="I1004">
        <v>1.96</v>
      </c>
      <c r="J1004">
        <v>1.93</v>
      </c>
      <c r="K1004" s="7">
        <f t="shared" si="225"/>
        <v>2.0155440414507773</v>
      </c>
      <c r="L1004" s="7">
        <f t="shared" si="226"/>
        <v>1.9846938775510203</v>
      </c>
      <c r="M1004" s="15">
        <f t="shared" si="227"/>
        <v>0.49614395886889456</v>
      </c>
      <c r="N1004" s="15">
        <f t="shared" si="228"/>
        <v>0.50385604113110538</v>
      </c>
      <c r="O1004" s="12">
        <f t="shared" si="229"/>
        <v>1.6243534313990633</v>
      </c>
      <c r="P1004" s="12">
        <f t="shared" si="230"/>
        <v>0.22828928069481721</v>
      </c>
      <c r="Q1004" t="s">
        <v>170</v>
      </c>
      <c r="R1004" t="s">
        <v>160</v>
      </c>
      <c r="S1004" t="s">
        <v>180</v>
      </c>
      <c r="T1004" s="16"/>
      <c r="U1004" s="16"/>
      <c r="V1004" t="s">
        <v>466</v>
      </c>
      <c r="W1004" s="16"/>
      <c r="X1004" s="22"/>
    </row>
    <row r="1005" spans="1:24" s="12" customFormat="1" x14ac:dyDescent="0.25">
      <c r="A1005" s="11">
        <v>0.16812892591081091</v>
      </c>
      <c r="B1005" s="11">
        <v>0.83184343199163735</v>
      </c>
      <c r="C1005" s="13">
        <f t="shared" si="221"/>
        <v>5.9478165020246445</v>
      </c>
      <c r="D1005" s="14">
        <f t="shared" si="222"/>
        <v>1.2021493006271078</v>
      </c>
      <c r="E1005" s="34">
        <v>4.0168481610848517E-2</v>
      </c>
      <c r="F1005" s="7">
        <f t="shared" si="231"/>
        <v>1.0401684816108485</v>
      </c>
      <c r="G1005" s="7">
        <f t="shared" si="223"/>
        <v>5.7181279832797918</v>
      </c>
      <c r="H1005" s="7">
        <f t="shared" si="224"/>
        <v>1.1557255597337548</v>
      </c>
      <c r="I1005">
        <v>1.57</v>
      </c>
      <c r="J1005">
        <v>2.48</v>
      </c>
      <c r="K1005" s="7">
        <f t="shared" si="225"/>
        <v>1.6330645161290323</v>
      </c>
      <c r="L1005" s="7">
        <f t="shared" si="226"/>
        <v>2.5796178343949041</v>
      </c>
      <c r="M1005" s="15">
        <f t="shared" si="227"/>
        <v>0.61234567901234571</v>
      </c>
      <c r="N1005" s="15">
        <f t="shared" si="228"/>
        <v>0.3876543209876544</v>
      </c>
      <c r="O1005" s="12">
        <f t="shared" si="229"/>
        <v>0.27456538303983236</v>
      </c>
      <c r="P1005" s="12">
        <f t="shared" si="230"/>
        <v>2.1458381525898926</v>
      </c>
      <c r="Q1005" t="s">
        <v>164</v>
      </c>
      <c r="R1005" t="s">
        <v>172</v>
      </c>
      <c r="S1005" t="s">
        <v>180</v>
      </c>
      <c r="T1005" s="16"/>
      <c r="U1005" s="16"/>
      <c r="V1005" t="s">
        <v>466</v>
      </c>
      <c r="W1005" s="16"/>
      <c r="X1005" s="22"/>
    </row>
    <row r="1006" spans="1:24" s="12" customFormat="1" x14ac:dyDescent="0.25">
      <c r="A1006" s="11">
        <v>0.73702801491852243</v>
      </c>
      <c r="B1006" s="11">
        <v>3.6793691568967717E-2</v>
      </c>
      <c r="C1006" s="13">
        <f t="shared" si="221"/>
        <v>1.3568005282818847</v>
      </c>
      <c r="D1006" s="14">
        <f t="shared" si="222"/>
        <v>27.178572123581457</v>
      </c>
      <c r="E1006" s="34">
        <v>3.1650641025640969E-2</v>
      </c>
      <c r="F1006" s="7">
        <f t="shared" si="231"/>
        <v>1.031650641025641</v>
      </c>
      <c r="G1006" s="7">
        <f t="shared" si="223"/>
        <v>1.315174414987023</v>
      </c>
      <c r="H1006" s="7">
        <f t="shared" si="224"/>
        <v>26.344744085615272</v>
      </c>
      <c r="I1006">
        <v>2.56</v>
      </c>
      <c r="J1006">
        <v>1.56</v>
      </c>
      <c r="K1006" s="7">
        <f t="shared" si="225"/>
        <v>2.641025641025641</v>
      </c>
      <c r="L1006" s="7">
        <f t="shared" si="226"/>
        <v>1.609375</v>
      </c>
      <c r="M1006" s="15">
        <f t="shared" si="227"/>
        <v>0.37864077669902912</v>
      </c>
      <c r="N1006" s="15">
        <f t="shared" si="228"/>
        <v>0.62135922330097082</v>
      </c>
      <c r="O1006" s="12">
        <f t="shared" si="229"/>
        <v>1.9465098855540464</v>
      </c>
      <c r="P1006" s="12">
        <f t="shared" si="230"/>
        <v>5.9214847368807409E-2</v>
      </c>
      <c r="Q1006" t="s">
        <v>277</v>
      </c>
      <c r="R1006" t="s">
        <v>331</v>
      </c>
      <c r="S1006" t="s">
        <v>369</v>
      </c>
      <c r="T1006" s="16"/>
      <c r="U1006" s="16"/>
      <c r="V1006" t="s">
        <v>466</v>
      </c>
      <c r="W1006" s="16"/>
      <c r="X1006" s="22"/>
    </row>
    <row r="1007" spans="1:24" s="12" customFormat="1" x14ac:dyDescent="0.25">
      <c r="A1007" s="11">
        <v>0.37853604660716245</v>
      </c>
      <c r="B1007" s="11">
        <v>0.62079321575057311</v>
      </c>
      <c r="C1007" s="13">
        <f t="shared" si="221"/>
        <v>2.64175633724463</v>
      </c>
      <c r="D1007" s="14">
        <f t="shared" si="222"/>
        <v>1.6108423459347008</v>
      </c>
      <c r="E1007" s="34">
        <v>3.5731402098088338E-2</v>
      </c>
      <c r="F1007" s="7">
        <f t="shared" si="231"/>
        <v>1.0357314020980883</v>
      </c>
      <c r="G1007" s="7">
        <f t="shared" si="223"/>
        <v>2.5506191391833886</v>
      </c>
      <c r="H1007" s="7">
        <f t="shared" si="224"/>
        <v>1.5552703554914007</v>
      </c>
      <c r="I1007">
        <v>1.78</v>
      </c>
      <c r="J1007">
        <v>2.11</v>
      </c>
      <c r="K1007" s="7">
        <f t="shared" si="225"/>
        <v>1.8436018957345972</v>
      </c>
      <c r="L1007" s="7">
        <f t="shared" si="226"/>
        <v>2.1853932584269664</v>
      </c>
      <c r="M1007" s="15">
        <f t="shared" si="227"/>
        <v>0.54241645244215941</v>
      </c>
      <c r="N1007" s="15">
        <f t="shared" si="228"/>
        <v>0.45758354755784059</v>
      </c>
      <c r="O1007" s="12">
        <f t="shared" si="229"/>
        <v>0.69786977312884446</v>
      </c>
      <c r="P1007" s="12">
        <f t="shared" si="230"/>
        <v>1.3566773085784996</v>
      </c>
      <c r="Q1007" t="s">
        <v>237</v>
      </c>
      <c r="R1007" t="s">
        <v>329</v>
      </c>
      <c r="S1007" t="s">
        <v>369</v>
      </c>
      <c r="T1007" s="16"/>
      <c r="U1007" s="16"/>
      <c r="V1007" t="s">
        <v>466</v>
      </c>
      <c r="W1007" s="16"/>
      <c r="X1007" s="22"/>
    </row>
    <row r="1008" spans="1:24" s="12" customFormat="1" x14ac:dyDescent="0.25">
      <c r="A1008" s="11">
        <v>0.30268708395024696</v>
      </c>
      <c r="B1008" s="11">
        <v>0.69480598875513178</v>
      </c>
      <c r="C1008" s="13">
        <f t="shared" si="221"/>
        <v>3.3037418939368131</v>
      </c>
      <c r="D1008" s="14">
        <f t="shared" si="222"/>
        <v>1.4392506918250336</v>
      </c>
      <c r="E1008" s="34">
        <v>3.2261471038597556E-2</v>
      </c>
      <c r="F1008" s="7">
        <f t="shared" si="231"/>
        <v>1.0322614710385976</v>
      </c>
      <c r="G1008" s="7">
        <f t="shared" si="223"/>
        <v>3.2004893979165887</v>
      </c>
      <c r="H1008" s="7">
        <f t="shared" si="224"/>
        <v>1.3942695065204251</v>
      </c>
      <c r="I1008">
        <v>2.14</v>
      </c>
      <c r="J1008">
        <v>1.77</v>
      </c>
      <c r="K1008" s="7">
        <f t="shared" si="225"/>
        <v>2.2090395480225991</v>
      </c>
      <c r="L1008" s="7">
        <f t="shared" si="226"/>
        <v>1.8271028037383177</v>
      </c>
      <c r="M1008" s="15">
        <f t="shared" si="227"/>
        <v>0.45268542199488487</v>
      </c>
      <c r="N1008" s="15">
        <f t="shared" si="228"/>
        <v>0.54731457800511507</v>
      </c>
      <c r="O1008" s="12">
        <f t="shared" si="229"/>
        <v>0.66864773912173192</v>
      </c>
      <c r="P1008" s="12">
        <f t="shared" si="230"/>
        <v>1.2694819701086755</v>
      </c>
      <c r="Q1008" t="s">
        <v>330</v>
      </c>
      <c r="R1008" t="s">
        <v>353</v>
      </c>
      <c r="S1008" t="s">
        <v>369</v>
      </c>
      <c r="T1008" s="16"/>
      <c r="U1008" s="16"/>
      <c r="V1008" t="s">
        <v>466</v>
      </c>
      <c r="W1008" s="16"/>
      <c r="X1008" s="22"/>
    </row>
    <row r="1009" spans="1:24" s="12" customFormat="1" x14ac:dyDescent="0.25">
      <c r="A1009" s="11">
        <v>0.47035975292765353</v>
      </c>
      <c r="B1009" s="11">
        <v>0.5260764949038913</v>
      </c>
      <c r="C1009" s="13">
        <f t="shared" si="221"/>
        <v>2.1260322418653259</v>
      </c>
      <c r="D1009" s="14">
        <f t="shared" si="222"/>
        <v>1.9008642463349168</v>
      </c>
      <c r="E1009" s="34">
        <v>2.9539874871307603E-2</v>
      </c>
      <c r="F1009" s="7">
        <f t="shared" si="231"/>
        <v>1.0295398748713076</v>
      </c>
      <c r="G1009" s="7">
        <f t="shared" si="223"/>
        <v>2.0650314706179591</v>
      </c>
      <c r="H1009" s="7">
        <f t="shared" si="224"/>
        <v>1.8463240644977685</v>
      </c>
      <c r="I1009">
        <v>2.0699999999999998</v>
      </c>
      <c r="J1009">
        <v>1.83</v>
      </c>
      <c r="K1009" s="7">
        <f t="shared" si="225"/>
        <v>2.1311475409836067</v>
      </c>
      <c r="L1009" s="7">
        <f t="shared" si="226"/>
        <v>1.8840579710144929</v>
      </c>
      <c r="M1009" s="15">
        <f t="shared" si="227"/>
        <v>0.46923076923076917</v>
      </c>
      <c r="N1009" s="15">
        <f t="shared" si="228"/>
        <v>0.53076923076923077</v>
      </c>
      <c r="O1009" s="12">
        <f t="shared" si="229"/>
        <v>1.0024060308294256</v>
      </c>
      <c r="P1009" s="12">
        <f t="shared" si="230"/>
        <v>0.99115861358704171</v>
      </c>
      <c r="Q1009" t="s">
        <v>279</v>
      </c>
      <c r="R1009" t="s">
        <v>356</v>
      </c>
      <c r="S1009" t="s">
        <v>369</v>
      </c>
      <c r="T1009" s="16"/>
      <c r="U1009" s="16"/>
      <c r="V1009" t="s">
        <v>466</v>
      </c>
      <c r="W1009" s="16"/>
      <c r="X1009" s="22"/>
    </row>
    <row r="1010" spans="1:24" s="12" customFormat="1" x14ac:dyDescent="0.25">
      <c r="A1010" s="11">
        <v>0.68003203357895881</v>
      </c>
      <c r="B1010" s="11">
        <v>0.31432783345163784</v>
      </c>
      <c r="C1010" s="13">
        <f t="shared" si="221"/>
        <v>1.4705189617863634</v>
      </c>
      <c r="D1010" s="14">
        <f t="shared" si="222"/>
        <v>3.1813918259130527</v>
      </c>
      <c r="E1010" s="34">
        <v>2.7217318200924545E-2</v>
      </c>
      <c r="F1010" s="7">
        <f t="shared" si="231"/>
        <v>1.0272173182009245</v>
      </c>
      <c r="G1010" s="7">
        <f t="shared" si="223"/>
        <v>1.4315558506761163</v>
      </c>
      <c r="H1010" s="7">
        <f t="shared" si="224"/>
        <v>3.0970971473543343</v>
      </c>
      <c r="I1010">
        <v>2.08</v>
      </c>
      <c r="J1010">
        <v>1.83</v>
      </c>
      <c r="K1010" s="7">
        <f t="shared" si="225"/>
        <v>2.136612021857923</v>
      </c>
      <c r="L1010" s="7">
        <f t="shared" si="226"/>
        <v>1.8798076923076921</v>
      </c>
      <c r="M1010" s="15">
        <f t="shared" si="227"/>
        <v>0.46803069053708451</v>
      </c>
      <c r="N1010" s="15">
        <f t="shared" si="228"/>
        <v>0.53196930946291565</v>
      </c>
      <c r="O1010" s="12">
        <f t="shared" si="229"/>
        <v>1.4529646181932943</v>
      </c>
      <c r="P1010" s="12">
        <f t="shared" si="230"/>
        <v>0.59087587922879981</v>
      </c>
      <c r="Q1010" t="s">
        <v>355</v>
      </c>
      <c r="R1010" t="s">
        <v>282</v>
      </c>
      <c r="S1010" t="s">
        <v>369</v>
      </c>
      <c r="T1010" s="16"/>
      <c r="U1010" s="16"/>
      <c r="V1010" t="s">
        <v>466</v>
      </c>
      <c r="W1010" s="16"/>
      <c r="X1010" s="22"/>
    </row>
    <row r="1011" spans="1:24" s="12" customFormat="1" x14ac:dyDescent="0.25">
      <c r="A1011" s="11">
        <v>0.81748527163529616</v>
      </c>
      <c r="B1011" s="11">
        <v>0.13315001849159111</v>
      </c>
      <c r="C1011" s="13">
        <f t="shared" si="221"/>
        <v>1.2232636289576222</v>
      </c>
      <c r="D1011" s="14">
        <f t="shared" si="222"/>
        <v>7.5103256561932321</v>
      </c>
      <c r="E1011" s="34">
        <v>3.2261471038597556E-2</v>
      </c>
      <c r="F1011" s="7">
        <f t="shared" si="231"/>
        <v>1.0322614710385976</v>
      </c>
      <c r="G1011" s="7">
        <f t="shared" si="223"/>
        <v>1.1850327298633456</v>
      </c>
      <c r="H1011" s="7">
        <f t="shared" si="224"/>
        <v>7.2756039694446866</v>
      </c>
      <c r="I1011">
        <v>2.14</v>
      </c>
      <c r="J1011">
        <v>1.77</v>
      </c>
      <c r="K1011" s="7">
        <f t="shared" si="225"/>
        <v>2.2090395480225991</v>
      </c>
      <c r="L1011" s="7">
        <f t="shared" si="226"/>
        <v>1.8271028037383177</v>
      </c>
      <c r="M1011" s="15">
        <f t="shared" si="227"/>
        <v>0.45268542199488487</v>
      </c>
      <c r="N1011" s="15">
        <f t="shared" si="228"/>
        <v>0.54731457800511507</v>
      </c>
      <c r="O1011" s="12">
        <f t="shared" si="229"/>
        <v>1.8058572949683664</v>
      </c>
      <c r="P1011" s="12">
        <f t="shared" si="230"/>
        <v>0.24327877210379498</v>
      </c>
      <c r="Q1011" t="s">
        <v>286</v>
      </c>
      <c r="R1011" t="s">
        <v>240</v>
      </c>
      <c r="S1011" t="s">
        <v>370</v>
      </c>
      <c r="T1011" s="16"/>
      <c r="U1011" s="16"/>
      <c r="V1011" t="s">
        <v>466</v>
      </c>
      <c r="W1011" s="16"/>
      <c r="X1011" s="22"/>
    </row>
    <row r="1012" spans="1:24" s="12" customFormat="1" x14ac:dyDescent="0.25">
      <c r="A1012" s="11">
        <v>1.8115575556262826E-2</v>
      </c>
      <c r="B1012" s="11">
        <v>0.98188438907907405</v>
      </c>
      <c r="C1012" s="13">
        <f t="shared" si="221"/>
        <v>55.201116679634559</v>
      </c>
      <c r="D1012" s="14">
        <f t="shared" si="222"/>
        <v>1.0184498410631795</v>
      </c>
      <c r="E1012" s="34">
        <v>3.6910197869101991E-2</v>
      </c>
      <c r="F1012" s="7">
        <f t="shared" si="231"/>
        <v>1.036910197869102</v>
      </c>
      <c r="G1012" s="7">
        <f t="shared" si="223"/>
        <v>53.236159498744811</v>
      </c>
      <c r="H1012" s="7">
        <f t="shared" si="224"/>
        <v>0.98219676415193968</v>
      </c>
      <c r="I1012">
        <v>2.92</v>
      </c>
      <c r="J1012">
        <v>1.44</v>
      </c>
      <c r="K1012" s="7">
        <f t="shared" si="225"/>
        <v>3.0277777777777777</v>
      </c>
      <c r="L1012" s="7">
        <f t="shared" si="226"/>
        <v>1.4931506849315068</v>
      </c>
      <c r="M1012" s="15">
        <f t="shared" si="227"/>
        <v>0.33027522935779818</v>
      </c>
      <c r="N1012" s="15">
        <f t="shared" si="228"/>
        <v>0.66972477064220182</v>
      </c>
      <c r="O1012" s="12">
        <f t="shared" si="229"/>
        <v>5.4849937100906895E-2</v>
      </c>
      <c r="P1012" s="12">
        <f t="shared" si="230"/>
        <v>1.4661013480769736</v>
      </c>
      <c r="Q1012" t="s">
        <v>360</v>
      </c>
      <c r="R1012" t="s">
        <v>242</v>
      </c>
      <c r="S1012" t="s">
        <v>370</v>
      </c>
      <c r="T1012" s="16"/>
      <c r="U1012" s="16"/>
      <c r="V1012" t="s">
        <v>466</v>
      </c>
      <c r="W1012" s="16"/>
      <c r="X1012" s="22"/>
    </row>
    <row r="1013" spans="1:24" s="12" customFormat="1" x14ac:dyDescent="0.25">
      <c r="A1013" s="11">
        <v>0.6619747358727327</v>
      </c>
      <c r="B1013" s="11">
        <v>0.31951218992709851</v>
      </c>
      <c r="C1013" s="13">
        <f t="shared" si="221"/>
        <v>1.5106316688681818</v>
      </c>
      <c r="D1013" s="14">
        <f t="shared" si="222"/>
        <v>3.1297710432524184</v>
      </c>
      <c r="E1013" s="34">
        <v>3.1029065200314232E-2</v>
      </c>
      <c r="F1013" s="7">
        <f t="shared" si="231"/>
        <v>1.0310290652003142</v>
      </c>
      <c r="G1013" s="7">
        <f t="shared" si="223"/>
        <v>1.4651688491193871</v>
      </c>
      <c r="H1013" s="7">
        <f t="shared" si="224"/>
        <v>3.0355798385221551</v>
      </c>
      <c r="I1013">
        <v>2.68</v>
      </c>
      <c r="J1013">
        <v>1.52</v>
      </c>
      <c r="K1013" s="7">
        <f t="shared" si="225"/>
        <v>2.7631578947368425</v>
      </c>
      <c r="L1013" s="7">
        <f t="shared" si="226"/>
        <v>1.5671641791044777</v>
      </c>
      <c r="M1013" s="15">
        <f t="shared" si="227"/>
        <v>0.36190476190476184</v>
      </c>
      <c r="N1013" s="15">
        <f t="shared" si="228"/>
        <v>0.63809523809523805</v>
      </c>
      <c r="O1013" s="12">
        <f t="shared" si="229"/>
        <v>1.8291407175430772</v>
      </c>
      <c r="P1013" s="12">
        <f t="shared" si="230"/>
        <v>0.50072805884097527</v>
      </c>
      <c r="Q1013" t="s">
        <v>357</v>
      </c>
      <c r="R1013" t="s">
        <v>339</v>
      </c>
      <c r="S1013" t="s">
        <v>370</v>
      </c>
      <c r="T1013" s="16"/>
      <c r="U1013" s="16"/>
      <c r="V1013" t="s">
        <v>466</v>
      </c>
      <c r="W1013" s="16"/>
      <c r="X1013" s="22"/>
    </row>
    <row r="1014" spans="1:24" s="12" customFormat="1" x14ac:dyDescent="0.25">
      <c r="A1014" s="11">
        <v>0.1086207058097997</v>
      </c>
      <c r="B1014" s="11">
        <v>0.89135283814401445</v>
      </c>
      <c r="C1014" s="13">
        <f t="shared" si="221"/>
        <v>9.2063478371338352</v>
      </c>
      <c r="D1014" s="14">
        <f t="shared" si="222"/>
        <v>1.121890184455139</v>
      </c>
      <c r="E1014" s="34">
        <v>3.16130919145996E-2</v>
      </c>
      <c r="F1014" s="7">
        <f t="shared" si="231"/>
        <v>1.0316130919145996</v>
      </c>
      <c r="G1014" s="7">
        <f t="shared" si="223"/>
        <v>8.9242254768670257</v>
      </c>
      <c r="H1014" s="7">
        <f t="shared" si="224"/>
        <v>1.0875106115345934</v>
      </c>
      <c r="I1014">
        <v>1.89</v>
      </c>
      <c r="J1014">
        <v>1.99</v>
      </c>
      <c r="K1014" s="7">
        <f t="shared" si="225"/>
        <v>1.9497487437185932</v>
      </c>
      <c r="L1014" s="7">
        <f t="shared" si="226"/>
        <v>2.052910052910053</v>
      </c>
      <c r="M1014" s="15">
        <f t="shared" si="227"/>
        <v>0.51288659793814428</v>
      </c>
      <c r="N1014" s="15">
        <f t="shared" si="228"/>
        <v>0.48711340206185566</v>
      </c>
      <c r="O1014" s="12">
        <f t="shared" si="229"/>
        <v>0.21178308469448387</v>
      </c>
      <c r="P1014" s="12">
        <f t="shared" si="230"/>
        <v>1.8298672021157549</v>
      </c>
      <c r="Q1014" t="s">
        <v>290</v>
      </c>
      <c r="R1014" t="s">
        <v>291</v>
      </c>
      <c r="S1014" t="s">
        <v>371</v>
      </c>
      <c r="T1014" s="16"/>
      <c r="U1014" s="16"/>
      <c r="V1014" t="s">
        <v>466</v>
      </c>
      <c r="W1014" s="16"/>
      <c r="X1014" s="22"/>
    </row>
    <row r="1015" spans="1:24" s="12" customFormat="1" x14ac:dyDescent="0.25">
      <c r="A1015" s="11">
        <v>0.35429057391907598</v>
      </c>
      <c r="B1015" s="11">
        <v>0.64452981040750945</v>
      </c>
      <c r="C1015" s="13">
        <f t="shared" si="221"/>
        <v>2.8225419291804568</v>
      </c>
      <c r="D1015" s="14">
        <f t="shared" si="222"/>
        <v>1.5515186169088773</v>
      </c>
      <c r="E1015" s="34">
        <v>3.5349049661227649E-2</v>
      </c>
      <c r="F1015" s="7">
        <f t="shared" si="231"/>
        <v>1.0353490496612276</v>
      </c>
      <c r="G1015" s="7">
        <f t="shared" si="223"/>
        <v>2.7261742598827028</v>
      </c>
      <c r="H1015" s="7">
        <f t="shared" si="224"/>
        <v>1.4985464249149052</v>
      </c>
      <c r="I1015">
        <v>1.57</v>
      </c>
      <c r="J1015">
        <v>2.5099999999999998</v>
      </c>
      <c r="K1015" s="7">
        <f t="shared" si="225"/>
        <v>1.6254980079681274</v>
      </c>
      <c r="L1015" s="7">
        <f t="shared" si="226"/>
        <v>2.5987261146496814</v>
      </c>
      <c r="M1015" s="15">
        <f t="shared" si="227"/>
        <v>0.61519607843137258</v>
      </c>
      <c r="N1015" s="15">
        <f t="shared" si="228"/>
        <v>0.38480392156862747</v>
      </c>
      <c r="O1015" s="12">
        <f t="shared" si="229"/>
        <v>0.57589862214734266</v>
      </c>
      <c r="P1015" s="12">
        <f t="shared" si="230"/>
        <v>1.6749564499762026</v>
      </c>
      <c r="Q1015" t="s">
        <v>364</v>
      </c>
      <c r="R1015" t="s">
        <v>293</v>
      </c>
      <c r="S1015" t="s">
        <v>371</v>
      </c>
      <c r="T1015" s="16"/>
      <c r="U1015" s="16"/>
      <c r="V1015" t="s">
        <v>466</v>
      </c>
      <c r="W1015" s="16"/>
      <c r="X1015" s="22"/>
    </row>
    <row r="1016" spans="1:24" s="12" customFormat="1" x14ac:dyDescent="0.25">
      <c r="A1016" s="11">
        <v>0.10111878295517183</v>
      </c>
      <c r="B1016" s="11">
        <v>0.89872540618742369</v>
      </c>
      <c r="C1016" s="13">
        <f t="shared" si="221"/>
        <v>9.8893595311893918</v>
      </c>
      <c r="D1016" s="14">
        <f t="shared" si="222"/>
        <v>1.1126869153974446</v>
      </c>
      <c r="E1016" s="34">
        <v>3.4341152918228035E-2</v>
      </c>
      <c r="F1016" s="7">
        <f t="shared" si="231"/>
        <v>1.034341152918228</v>
      </c>
      <c r="G1016" s="7">
        <f t="shared" si="223"/>
        <v>9.5610229790124333</v>
      </c>
      <c r="H1016" s="7">
        <f t="shared" si="224"/>
        <v>1.0757446054023632</v>
      </c>
      <c r="I1016">
        <v>1.61</v>
      </c>
      <c r="J1016">
        <v>2.42</v>
      </c>
      <c r="K1016" s="7">
        <f t="shared" si="225"/>
        <v>1.6652892561983472</v>
      </c>
      <c r="L1016" s="7">
        <f t="shared" si="226"/>
        <v>2.5031055900621118</v>
      </c>
      <c r="M1016" s="15">
        <f t="shared" si="227"/>
        <v>0.60049627791563276</v>
      </c>
      <c r="N1016" s="15">
        <f t="shared" si="228"/>
        <v>0.39950372208436724</v>
      </c>
      <c r="O1016" s="12">
        <f t="shared" si="229"/>
        <v>0.16839202285510022</v>
      </c>
      <c r="P1016" s="12">
        <f t="shared" si="230"/>
        <v>2.2496045881585824</v>
      </c>
      <c r="Q1016" t="s">
        <v>361</v>
      </c>
      <c r="R1016" t="s">
        <v>345</v>
      </c>
      <c r="S1016" t="s">
        <v>371</v>
      </c>
      <c r="T1016" s="16"/>
      <c r="U1016" s="16"/>
      <c r="V1016" t="s">
        <v>466</v>
      </c>
      <c r="W1016" s="16"/>
      <c r="X1016" s="22"/>
    </row>
    <row r="1017" spans="1:24" s="12" customFormat="1" x14ac:dyDescent="0.25">
      <c r="A1017" s="11">
        <v>0.8640729140250859</v>
      </c>
      <c r="B1017" s="11">
        <v>8.3456287608016447E-2</v>
      </c>
      <c r="C1017" s="13">
        <f t="shared" si="221"/>
        <v>1.1573097406117372</v>
      </c>
      <c r="D1017" s="14">
        <f t="shared" si="222"/>
        <v>11.982320669436827</v>
      </c>
      <c r="E1017" s="34">
        <v>3.8210155857214545E-2</v>
      </c>
      <c r="F1017" s="7">
        <f t="shared" si="231"/>
        <v>1.0382101558572145</v>
      </c>
      <c r="G1017" s="7">
        <f t="shared" si="223"/>
        <v>1.1147162586328065</v>
      </c>
      <c r="H1017" s="7">
        <f t="shared" si="224"/>
        <v>11.541324848188792</v>
      </c>
      <c r="I1017">
        <v>1.53</v>
      </c>
      <c r="J1017">
        <v>2.6</v>
      </c>
      <c r="K1017" s="7">
        <f t="shared" si="225"/>
        <v>1.5884615384615384</v>
      </c>
      <c r="L1017" s="7">
        <f t="shared" si="226"/>
        <v>2.6993464052287579</v>
      </c>
      <c r="M1017" s="15">
        <f t="shared" si="227"/>
        <v>0.6295399515738499</v>
      </c>
      <c r="N1017" s="15">
        <f t="shared" si="228"/>
        <v>0.37046004842615016</v>
      </c>
      <c r="O1017" s="12">
        <f t="shared" si="229"/>
        <v>1.3725465903552323</v>
      </c>
      <c r="P1017" s="12">
        <f t="shared" si="230"/>
        <v>0.2252774299484365</v>
      </c>
      <c r="Q1017" t="s">
        <v>289</v>
      </c>
      <c r="R1017" t="s">
        <v>343</v>
      </c>
      <c r="S1017" t="s">
        <v>371</v>
      </c>
      <c r="T1017" s="16"/>
      <c r="U1017" s="16"/>
      <c r="V1017" t="s">
        <v>466</v>
      </c>
      <c r="W1017" s="16"/>
      <c r="X1017" s="22"/>
    </row>
    <row r="1018" spans="1:24" s="12" customFormat="1" x14ac:dyDescent="0.25">
      <c r="A1018" s="11">
        <v>0.53297201906148317</v>
      </c>
      <c r="B1018" s="11">
        <v>0.46149845461832661</v>
      </c>
      <c r="C1018" s="13">
        <f t="shared" ref="C1018:C1024" si="232">(100%/A1018)</f>
        <v>1.8762711066162761</v>
      </c>
      <c r="D1018" s="14">
        <f t="shared" ref="D1018:D1024" si="233">(100%/B1018)</f>
        <v>2.1668544932117504</v>
      </c>
      <c r="E1018" s="34">
        <v>2.9427331427966497E-2</v>
      </c>
      <c r="F1018" s="7">
        <f t="shared" si="231"/>
        <v>1.0294273314279665</v>
      </c>
      <c r="G1018" s="7">
        <f t="shared" ref="G1018:G1024" si="234">C1018/F1018</f>
        <v>1.8226357988898674</v>
      </c>
      <c r="H1018" s="7">
        <f t="shared" ref="H1018:H1024" si="235">D1018/F1018</f>
        <v>2.104912534434078</v>
      </c>
      <c r="I1018">
        <v>1.88</v>
      </c>
      <c r="J1018">
        <v>2.0099999999999998</v>
      </c>
      <c r="K1018" s="7">
        <f t="shared" ref="K1018:K1024" si="236">(I1018*F1018)</f>
        <v>1.9353233830845769</v>
      </c>
      <c r="L1018" s="7">
        <f t="shared" ref="L1018:L1024" si="237">(J1018*F1018)</f>
        <v>2.0691489361702122</v>
      </c>
      <c r="M1018" s="15">
        <f t="shared" ref="M1018:M1024" si="238">(1/K1018)</f>
        <v>0.5167095115681235</v>
      </c>
      <c r="N1018" s="15">
        <f t="shared" ref="N1018:N1024" si="239">(1/L1018)</f>
        <v>0.48329048843187672</v>
      </c>
      <c r="O1018" s="12">
        <f t="shared" ref="O1018:O1024" si="240">(I1018/G1018)</f>
        <v>1.0314732110194873</v>
      </c>
      <c r="P1018" s="12">
        <f t="shared" ref="P1018:P1024" si="241">(J1018/H1018)</f>
        <v>0.95490903641770741</v>
      </c>
      <c r="Q1018" t="s">
        <v>168</v>
      </c>
      <c r="R1018" t="s">
        <v>54</v>
      </c>
      <c r="S1018" t="s">
        <v>173</v>
      </c>
      <c r="T1018" s="16"/>
      <c r="U1018" s="16"/>
      <c r="V1018" t="s">
        <v>467</v>
      </c>
      <c r="W1018" s="16"/>
      <c r="X1018" s="22"/>
    </row>
    <row r="1019" spans="1:24" s="12" customFormat="1" x14ac:dyDescent="0.25">
      <c r="A1019" s="11">
        <v>0.7170953292421034</v>
      </c>
      <c r="B1019" s="11">
        <v>0.27640673707232266</v>
      </c>
      <c r="C1019" s="13">
        <f t="shared" si="232"/>
        <v>1.3945147307777028</v>
      </c>
      <c r="D1019" s="14">
        <f t="shared" si="233"/>
        <v>3.6178568243014531</v>
      </c>
      <c r="E1019" s="34">
        <v>5.8883603429277898E-2</v>
      </c>
      <c r="F1019" s="7">
        <f t="shared" si="231"/>
        <v>1.0588836034292779</v>
      </c>
      <c r="G1019" s="7">
        <f t="shared" si="234"/>
        <v>1.3169669699875011</v>
      </c>
      <c r="H1019" s="7">
        <f t="shared" si="235"/>
        <v>3.4166709283104764</v>
      </c>
      <c r="I1019">
        <v>2.37</v>
      </c>
      <c r="J1019">
        <v>1.57</v>
      </c>
      <c r="K1019" s="7">
        <f t="shared" si="236"/>
        <v>2.5095541401273889</v>
      </c>
      <c r="L1019" s="7">
        <f t="shared" si="237"/>
        <v>1.6624472573839664</v>
      </c>
      <c r="M1019" s="15">
        <f t="shared" si="238"/>
        <v>0.39847715736040606</v>
      </c>
      <c r="N1019" s="15">
        <f t="shared" si="239"/>
        <v>0.60152284263959388</v>
      </c>
      <c r="O1019" s="12">
        <f t="shared" si="240"/>
        <v>1.7995895523655336</v>
      </c>
      <c r="P1019" s="12">
        <f t="shared" si="241"/>
        <v>0.45951162196833389</v>
      </c>
      <c r="Q1019" t="s">
        <v>450</v>
      </c>
      <c r="R1019" t="s">
        <v>451</v>
      </c>
      <c r="S1019" t="s">
        <v>381</v>
      </c>
      <c r="T1019" s="16"/>
      <c r="U1019" s="16"/>
      <c r="V1019" t="s">
        <v>467</v>
      </c>
      <c r="W1019" s="16"/>
      <c r="X1019" s="22"/>
    </row>
    <row r="1020" spans="1:24" s="12" customFormat="1" x14ac:dyDescent="0.25">
      <c r="A1020" s="11">
        <v>0.3931693507422892</v>
      </c>
      <c r="B1020" s="11">
        <v>0.59992263145777724</v>
      </c>
      <c r="C1020" s="13">
        <f t="shared" si="232"/>
        <v>2.5434332511220341</v>
      </c>
      <c r="D1020" s="14">
        <f t="shared" si="233"/>
        <v>1.6668816069999859</v>
      </c>
      <c r="E1020" s="34">
        <v>4.4434026149919204E-2</v>
      </c>
      <c r="F1020" s="7">
        <f t="shared" si="231"/>
        <v>1.0444340261499192</v>
      </c>
      <c r="G1020" s="7">
        <f t="shared" si="234"/>
        <v>2.4352263402388874</v>
      </c>
      <c r="H1020" s="7">
        <f t="shared" si="235"/>
        <v>1.5959663944927047</v>
      </c>
      <c r="I1020">
        <v>1.58</v>
      </c>
      <c r="J1020">
        <v>2.4300000000000002</v>
      </c>
      <c r="K1020" s="7">
        <f t="shared" si="236"/>
        <v>1.6502057613168724</v>
      </c>
      <c r="L1020" s="7">
        <f t="shared" si="237"/>
        <v>2.537974683544304</v>
      </c>
      <c r="M1020" s="15">
        <f t="shared" si="238"/>
        <v>0.6059850374064838</v>
      </c>
      <c r="N1020" s="15">
        <f t="shared" si="239"/>
        <v>0.3940149625935162</v>
      </c>
      <c r="O1020" s="12">
        <f t="shared" si="240"/>
        <v>0.64881032776813985</v>
      </c>
      <c r="P1020" s="12">
        <f t="shared" si="241"/>
        <v>1.5225884507251182</v>
      </c>
      <c r="Q1020" t="s">
        <v>275</v>
      </c>
      <c r="R1020" t="s">
        <v>321</v>
      </c>
      <c r="S1020" t="s">
        <v>368</v>
      </c>
      <c r="T1020" s="16"/>
      <c r="U1020" s="16"/>
      <c r="V1020" t="s">
        <v>467</v>
      </c>
      <c r="W1020" s="16"/>
      <c r="X1020" s="22"/>
    </row>
    <row r="1021" spans="1:24" s="12" customFormat="1" x14ac:dyDescent="0.25">
      <c r="A1021" s="11">
        <v>0.12695627903511611</v>
      </c>
      <c r="B1021" s="11">
        <v>0.87303410524954173</v>
      </c>
      <c r="C1021" s="13">
        <f t="shared" si="232"/>
        <v>7.8767273867832879</v>
      </c>
      <c r="D1021" s="14">
        <f t="shared" si="233"/>
        <v>1.1454306240581142</v>
      </c>
      <c r="E1021" s="34">
        <v>3.7441305897681687E-2</v>
      </c>
      <c r="F1021" s="7">
        <f t="shared" si="231"/>
        <v>1.0374413058976817</v>
      </c>
      <c r="G1021" s="7">
        <f t="shared" si="234"/>
        <v>7.5924559220896635</v>
      </c>
      <c r="H1021" s="7">
        <f t="shared" si="235"/>
        <v>1.1040919785500454</v>
      </c>
      <c r="I1021">
        <v>2.73</v>
      </c>
      <c r="J1021">
        <v>1.49</v>
      </c>
      <c r="K1021" s="7">
        <f t="shared" si="236"/>
        <v>2.8322147651006708</v>
      </c>
      <c r="L1021" s="7">
        <f t="shared" si="237"/>
        <v>1.5457875457875456</v>
      </c>
      <c r="M1021" s="15">
        <f t="shared" si="238"/>
        <v>0.35308056872037918</v>
      </c>
      <c r="N1021" s="15">
        <f t="shared" si="239"/>
        <v>0.64691943127962093</v>
      </c>
      <c r="O1021" s="12">
        <f t="shared" si="240"/>
        <v>0.35956744800549661</v>
      </c>
      <c r="P1021" s="12">
        <f t="shared" si="241"/>
        <v>1.349525246942515</v>
      </c>
      <c r="Q1021" t="s">
        <v>288</v>
      </c>
      <c r="R1021" t="s">
        <v>285</v>
      </c>
      <c r="S1021" t="s">
        <v>370</v>
      </c>
      <c r="T1021" s="16"/>
      <c r="U1021" s="16"/>
      <c r="V1021" t="s">
        <v>467</v>
      </c>
      <c r="W1021" s="16"/>
      <c r="X1021" s="22"/>
    </row>
    <row r="1022" spans="1:24" s="12" customFormat="1" x14ac:dyDescent="0.25">
      <c r="A1022" s="11">
        <v>5.8378106859407863E-2</v>
      </c>
      <c r="B1022" s="11">
        <v>0.94162049362140088</v>
      </c>
      <c r="C1022" s="13">
        <f t="shared" si="232"/>
        <v>17.129709300239941</v>
      </c>
      <c r="D1022" s="14">
        <f t="shared" si="233"/>
        <v>1.0619989759930522</v>
      </c>
      <c r="E1022" s="34">
        <v>3.3966033966033926E-2</v>
      </c>
      <c r="F1022" s="7">
        <f t="shared" si="231"/>
        <v>1.0339660339660339</v>
      </c>
      <c r="G1022" s="7">
        <f t="shared" si="234"/>
        <v>16.566994212116118</v>
      </c>
      <c r="H1022" s="7">
        <f t="shared" si="235"/>
        <v>1.0271120531101887</v>
      </c>
      <c r="I1022">
        <v>2.6</v>
      </c>
      <c r="J1022">
        <v>1.54</v>
      </c>
      <c r="K1022" s="7">
        <f t="shared" si="236"/>
        <v>2.6883116883116882</v>
      </c>
      <c r="L1022" s="7">
        <f t="shared" si="237"/>
        <v>1.5923076923076922</v>
      </c>
      <c r="M1022" s="15">
        <f t="shared" si="238"/>
        <v>0.37198067632850246</v>
      </c>
      <c r="N1022" s="15">
        <f t="shared" si="239"/>
        <v>0.6280193236714976</v>
      </c>
      <c r="O1022" s="12">
        <f t="shared" si="240"/>
        <v>0.15693854701165491</v>
      </c>
      <c r="P1022" s="12">
        <f t="shared" si="241"/>
        <v>1.4993495552279228</v>
      </c>
      <c r="Q1022" t="s">
        <v>359</v>
      </c>
      <c r="R1022" t="s">
        <v>336</v>
      </c>
      <c r="S1022" t="s">
        <v>370</v>
      </c>
      <c r="T1022" s="16"/>
      <c r="U1022" s="16"/>
      <c r="V1022" t="s">
        <v>467</v>
      </c>
      <c r="W1022" s="16"/>
      <c r="X1022" s="22"/>
    </row>
    <row r="1023" spans="1:24" s="12" customFormat="1" x14ac:dyDescent="0.25">
      <c r="A1023" s="11">
        <v>0.86963313792775088</v>
      </c>
      <c r="B1023" s="11">
        <v>5.9800684839283566E-2</v>
      </c>
      <c r="C1023" s="13">
        <f t="shared" si="232"/>
        <v>1.1499101821061009</v>
      </c>
      <c r="D1023" s="14">
        <f t="shared" si="233"/>
        <v>16.722216521224382</v>
      </c>
      <c r="E1023" s="34">
        <v>3.7128117398625982E-2</v>
      </c>
      <c r="F1023" s="7">
        <f t="shared" si="231"/>
        <v>1.037128117398626</v>
      </c>
      <c r="G1023" s="7">
        <f t="shared" si="234"/>
        <v>1.1087445830611171</v>
      </c>
      <c r="H1023" s="7">
        <f t="shared" si="235"/>
        <v>16.123578409163027</v>
      </c>
      <c r="I1023">
        <v>1.79</v>
      </c>
      <c r="J1023">
        <v>2.09</v>
      </c>
      <c r="K1023" s="7">
        <f t="shared" si="236"/>
        <v>1.8564593301435406</v>
      </c>
      <c r="L1023" s="7">
        <f t="shared" si="237"/>
        <v>2.1675977653631282</v>
      </c>
      <c r="M1023" s="15">
        <f t="shared" si="238"/>
        <v>0.53865979381443296</v>
      </c>
      <c r="N1023" s="15">
        <f t="shared" si="239"/>
        <v>0.46134020618556709</v>
      </c>
      <c r="O1023" s="12">
        <f t="shared" si="240"/>
        <v>1.6144385527079776</v>
      </c>
      <c r="P1023" s="12">
        <f t="shared" si="241"/>
        <v>0.12962383082481574</v>
      </c>
      <c r="Q1023" t="s">
        <v>296</v>
      </c>
      <c r="R1023" t="s">
        <v>244</v>
      </c>
      <c r="S1023" t="s">
        <v>371</v>
      </c>
      <c r="T1023" s="16"/>
      <c r="U1023" s="16"/>
      <c r="V1023" t="s">
        <v>467</v>
      </c>
      <c r="W1023" s="16"/>
      <c r="X1023" s="22"/>
    </row>
    <row r="1024" spans="1:24" s="12" customFormat="1" x14ac:dyDescent="0.25">
      <c r="A1024" s="11">
        <v>0.42408234642156817</v>
      </c>
      <c r="B1024" s="11">
        <v>0.5754081137430026</v>
      </c>
      <c r="C1024" s="13">
        <f t="shared" si="232"/>
        <v>2.3580326048420996</v>
      </c>
      <c r="D1024" s="14">
        <f t="shared" si="233"/>
        <v>1.7378969397825261</v>
      </c>
      <c r="E1024" s="34">
        <v>5.0840131827759594E-2</v>
      </c>
      <c r="F1024" s="7">
        <f t="shared" si="231"/>
        <v>1.0508401318277596</v>
      </c>
      <c r="G1024" s="7">
        <f t="shared" si="234"/>
        <v>2.2439498962993532</v>
      </c>
      <c r="H1024" s="7">
        <f t="shared" si="235"/>
        <v>1.6538166816675977</v>
      </c>
      <c r="I1024">
        <v>1.66</v>
      </c>
      <c r="J1024">
        <v>2.23</v>
      </c>
      <c r="K1024" s="7">
        <f t="shared" si="236"/>
        <v>1.7443946188340809</v>
      </c>
      <c r="L1024" s="7">
        <f t="shared" si="237"/>
        <v>2.3433734939759039</v>
      </c>
      <c r="M1024" s="15">
        <f t="shared" si="238"/>
        <v>0.57326478149100257</v>
      </c>
      <c r="N1024" s="15">
        <f t="shared" si="239"/>
        <v>0.42673521850899737</v>
      </c>
      <c r="O1024" s="12">
        <f t="shared" si="240"/>
        <v>0.73976696304031397</v>
      </c>
      <c r="P1024" s="12">
        <f t="shared" si="241"/>
        <v>1.3483961219640244</v>
      </c>
      <c r="Q1024" t="s">
        <v>231</v>
      </c>
      <c r="R1024" t="s">
        <v>259</v>
      </c>
      <c r="S1024" t="s">
        <v>366</v>
      </c>
      <c r="T1024" s="16"/>
      <c r="U1024" s="16"/>
      <c r="V1024" t="s">
        <v>468</v>
      </c>
      <c r="W1024" s="16"/>
      <c r="X1024" s="22"/>
    </row>
    <row r="1025" spans="1:24" s="12" customFormat="1" x14ac:dyDescent="0.25">
      <c r="A1025" s="11">
        <v>0.73974691746782728</v>
      </c>
      <c r="B1025" s="11">
        <v>0.17603160684105174</v>
      </c>
      <c r="C1025" s="13">
        <f t="shared" ref="C1025:C1088" si="242">(100%/A1025)</f>
        <v>1.3518136762543407</v>
      </c>
      <c r="D1025" s="14">
        <f t="shared" ref="D1025:D1088" si="243">(100%/B1025)</f>
        <v>5.6807979995487567</v>
      </c>
      <c r="E1025" s="34">
        <v>4.9578059071729852E-2</v>
      </c>
      <c r="F1025" s="7">
        <f t="shared" si="231"/>
        <v>1.0495780590717299</v>
      </c>
      <c r="G1025" s="7">
        <f t="shared" ref="G1025:G1088" si="244">C1025/F1025</f>
        <v>1.287959160893583</v>
      </c>
      <c r="H1025" s="7">
        <f t="shared" ref="H1025:H1088" si="245">D1025/F1025</f>
        <v>5.4124587975600225</v>
      </c>
      <c r="I1025">
        <v>1.58</v>
      </c>
      <c r="J1025">
        <v>2.4</v>
      </c>
      <c r="K1025" s="7">
        <f t="shared" ref="K1025:K1088" si="246">(I1025*F1025)</f>
        <v>1.6583333333333332</v>
      </c>
      <c r="L1025" s="7">
        <f t="shared" ref="L1025:L1088" si="247">(J1025*F1025)</f>
        <v>2.5189873417721516</v>
      </c>
      <c r="M1025" s="15">
        <f t="shared" ref="M1025:M1088" si="248">(1/K1025)</f>
        <v>0.60301507537688448</v>
      </c>
      <c r="N1025" s="15">
        <f t="shared" ref="N1025:N1088" si="249">(1/L1025)</f>
        <v>0.39698492462311563</v>
      </c>
      <c r="O1025" s="12">
        <f t="shared" ref="O1025:O1088" si="250">(I1025/G1025)</f>
        <v>1.2267469714674804</v>
      </c>
      <c r="P1025" s="12">
        <f t="shared" ref="P1025:P1088" si="251">(J1025/H1025)</f>
        <v>0.44342138938442138</v>
      </c>
      <c r="Q1025" t="s">
        <v>42</v>
      </c>
      <c r="R1025" t="s">
        <v>37</v>
      </c>
      <c r="S1025" t="s">
        <v>50</v>
      </c>
      <c r="T1025" s="16"/>
      <c r="U1025" s="16"/>
      <c r="V1025" s="35" t="s">
        <v>469</v>
      </c>
      <c r="W1025" s="16"/>
      <c r="X1025" s="22"/>
    </row>
    <row r="1026" spans="1:24" s="12" customFormat="1" x14ac:dyDescent="0.25">
      <c r="A1026" s="11">
        <v>0.68037769057356368</v>
      </c>
      <c r="B1026" s="11">
        <v>0.314997291049327</v>
      </c>
      <c r="C1026" s="13">
        <f t="shared" si="242"/>
        <v>1.4697718838443867</v>
      </c>
      <c r="D1026" s="14">
        <f t="shared" si="243"/>
        <v>3.1746304759281405</v>
      </c>
      <c r="E1026" s="34">
        <v>4.9848554853945348E-2</v>
      </c>
      <c r="F1026" s="7">
        <f t="shared" ref="F1026:F1089" si="252">(E1026/100%) + 1</f>
        <v>1.0498485548539453</v>
      </c>
      <c r="G1026" s="7">
        <f t="shared" si="244"/>
        <v>1.3999846711689392</v>
      </c>
      <c r="H1026" s="7">
        <f t="shared" si="245"/>
        <v>3.0238937428168335</v>
      </c>
      <c r="I1026">
        <v>1.51</v>
      </c>
      <c r="J1026">
        <v>2.58</v>
      </c>
      <c r="K1026" s="7">
        <f t="shared" si="246"/>
        <v>1.5852713178294575</v>
      </c>
      <c r="L1026" s="7">
        <f t="shared" si="247"/>
        <v>2.7086092715231791</v>
      </c>
      <c r="M1026" s="15">
        <f t="shared" si="248"/>
        <v>0.63080684596577008</v>
      </c>
      <c r="N1026" s="15">
        <f t="shared" si="249"/>
        <v>0.36919315403422981</v>
      </c>
      <c r="O1026" s="12">
        <f t="shared" si="250"/>
        <v>1.0785832381573162</v>
      </c>
      <c r="P1026" s="12">
        <f t="shared" si="251"/>
        <v>0.85320458304089242</v>
      </c>
      <c r="Q1026" t="s">
        <v>44</v>
      </c>
      <c r="R1026" t="s">
        <v>48</v>
      </c>
      <c r="S1026" t="s">
        <v>50</v>
      </c>
      <c r="T1026" s="16"/>
      <c r="U1026" s="16"/>
      <c r="V1026" s="35" t="s">
        <v>469</v>
      </c>
      <c r="W1026" s="16"/>
      <c r="X1026" s="22"/>
    </row>
    <row r="1027" spans="1:24" s="12" customFormat="1" x14ac:dyDescent="0.25">
      <c r="A1027" s="11">
        <v>0.7747901008969188</v>
      </c>
      <c r="B1027" s="11">
        <v>0.20120639093649681</v>
      </c>
      <c r="C1027" s="13">
        <f t="shared" si="242"/>
        <v>1.2906721431293093</v>
      </c>
      <c r="D1027" s="14">
        <f t="shared" si="243"/>
        <v>4.9700210582059103</v>
      </c>
      <c r="E1027" s="34">
        <v>5.0165815655103474E-2</v>
      </c>
      <c r="F1027" s="7">
        <f t="shared" si="252"/>
        <v>1.0501658156551035</v>
      </c>
      <c r="G1027" s="7">
        <f t="shared" si="244"/>
        <v>1.2290174788484958</v>
      </c>
      <c r="H1027" s="7">
        <f t="shared" si="245"/>
        <v>4.7326060171798332</v>
      </c>
      <c r="I1027">
        <v>1.57</v>
      </c>
      <c r="J1027">
        <v>2.42</v>
      </c>
      <c r="K1027" s="7">
        <f t="shared" si="246"/>
        <v>1.6487603305785126</v>
      </c>
      <c r="L1027" s="7">
        <f t="shared" si="247"/>
        <v>2.5414012738853504</v>
      </c>
      <c r="M1027" s="15">
        <f t="shared" si="248"/>
        <v>0.60651629072681701</v>
      </c>
      <c r="N1027" s="15">
        <f t="shared" si="249"/>
        <v>0.39348370927318294</v>
      </c>
      <c r="O1027" s="12">
        <f t="shared" si="250"/>
        <v>1.2774431828837629</v>
      </c>
      <c r="P1027" s="12">
        <f t="shared" si="251"/>
        <v>0.51134617823988682</v>
      </c>
      <c r="Q1027" t="s">
        <v>43</v>
      </c>
      <c r="R1027" t="s">
        <v>41</v>
      </c>
      <c r="S1027" t="s">
        <v>50</v>
      </c>
      <c r="T1027" s="16"/>
      <c r="U1027" s="16"/>
      <c r="V1027" s="35" t="s">
        <v>469</v>
      </c>
      <c r="W1027" s="16"/>
      <c r="X1027" s="22"/>
    </row>
    <row r="1028" spans="1:24" s="12" customFormat="1" x14ac:dyDescent="0.25">
      <c r="A1028" s="11">
        <v>0.37509029309877301</v>
      </c>
      <c r="B1028" s="11">
        <v>0.62309151334564494</v>
      </c>
      <c r="C1028" s="13">
        <f t="shared" si="242"/>
        <v>2.6660247369735819</v>
      </c>
      <c r="D1028" s="14">
        <f t="shared" si="243"/>
        <v>1.6049006904789509</v>
      </c>
      <c r="E1028" s="34">
        <v>4.9188906331763427E-2</v>
      </c>
      <c r="F1028" s="7">
        <f t="shared" si="252"/>
        <v>1.0491889063317634</v>
      </c>
      <c r="G1028" s="7">
        <f t="shared" si="244"/>
        <v>2.5410340510506311</v>
      </c>
      <c r="H1028" s="7">
        <f t="shared" si="245"/>
        <v>1.5296584635936534</v>
      </c>
      <c r="I1028">
        <v>1.56</v>
      </c>
      <c r="J1028">
        <v>2.4500000000000002</v>
      </c>
      <c r="K1028" s="7">
        <f t="shared" si="246"/>
        <v>1.6367346938775511</v>
      </c>
      <c r="L1028" s="7">
        <f t="shared" si="247"/>
        <v>2.5705128205128207</v>
      </c>
      <c r="M1028" s="15">
        <f t="shared" si="248"/>
        <v>0.61097256857855353</v>
      </c>
      <c r="N1028" s="15">
        <f t="shared" si="249"/>
        <v>0.38902743142144636</v>
      </c>
      <c r="O1028" s="12">
        <f t="shared" si="250"/>
        <v>0.61392329605146112</v>
      </c>
      <c r="P1028" s="12">
        <f t="shared" si="251"/>
        <v>1.6016647234077157</v>
      </c>
      <c r="Q1028" t="s">
        <v>214</v>
      </c>
      <c r="R1028" t="s">
        <v>36</v>
      </c>
      <c r="S1028" t="s">
        <v>50</v>
      </c>
      <c r="T1028" s="16"/>
      <c r="U1028" s="16"/>
      <c r="V1028" s="35" t="s">
        <v>469</v>
      </c>
      <c r="W1028" s="16"/>
      <c r="X1028" s="22"/>
    </row>
    <row r="1029" spans="1:24" s="12" customFormat="1" x14ac:dyDescent="0.25">
      <c r="A1029" s="11">
        <v>0.83923364838475401</v>
      </c>
      <c r="B1029" s="11">
        <v>4.1118352939419345E-2</v>
      </c>
      <c r="C1029" s="13">
        <f t="shared" si="242"/>
        <v>1.1915632814826571</v>
      </c>
      <c r="D1029" s="14">
        <f t="shared" si="243"/>
        <v>24.320040286470714</v>
      </c>
      <c r="E1029" s="34">
        <v>3.383458646616555E-2</v>
      </c>
      <c r="F1029" s="7">
        <f t="shared" si="252"/>
        <v>1.0338345864661656</v>
      </c>
      <c r="G1029" s="7">
        <f t="shared" si="244"/>
        <v>1.1525666649977699</v>
      </c>
      <c r="H1029" s="7">
        <f t="shared" si="245"/>
        <v>23.524111695277124</v>
      </c>
      <c r="I1029">
        <v>1.68</v>
      </c>
      <c r="J1029">
        <v>2.2799999999999998</v>
      </c>
      <c r="K1029" s="7">
        <f t="shared" si="246"/>
        <v>1.736842105263158</v>
      </c>
      <c r="L1029" s="7">
        <f t="shared" si="247"/>
        <v>2.3571428571428572</v>
      </c>
      <c r="M1029" s="15">
        <f t="shared" si="248"/>
        <v>0.57575757575757569</v>
      </c>
      <c r="N1029" s="15">
        <f t="shared" si="249"/>
        <v>0.42424242424242425</v>
      </c>
      <c r="O1029" s="12">
        <f t="shared" si="250"/>
        <v>1.4576163366682573</v>
      </c>
      <c r="P1029" s="12">
        <f t="shared" si="251"/>
        <v>9.6921831928631325E-2</v>
      </c>
      <c r="Q1029" t="s">
        <v>417</v>
      </c>
      <c r="R1029" t="s">
        <v>376</v>
      </c>
      <c r="S1029" t="s">
        <v>378</v>
      </c>
      <c r="T1029" s="16"/>
      <c r="U1029" s="16"/>
      <c r="V1029" s="35" t="s">
        <v>469</v>
      </c>
      <c r="W1029" s="16"/>
      <c r="X1029" s="22"/>
    </row>
    <row r="1030" spans="1:24" s="12" customFormat="1" x14ac:dyDescent="0.25">
      <c r="A1030" s="11">
        <v>0.44248552375790545</v>
      </c>
      <c r="B1030" s="11">
        <v>0.55036499020618102</v>
      </c>
      <c r="C1030" s="13">
        <f t="shared" si="242"/>
        <v>2.2599609395292313</v>
      </c>
      <c r="D1030" s="14">
        <f t="shared" si="243"/>
        <v>1.8169760391651621</v>
      </c>
      <c r="E1030" s="34">
        <v>3.1919317945518833E-2</v>
      </c>
      <c r="F1030" s="7">
        <f t="shared" si="252"/>
        <v>1.0319193179455188</v>
      </c>
      <c r="G1030" s="7">
        <f t="shared" si="244"/>
        <v>2.1900558505181005</v>
      </c>
      <c r="H1030" s="7">
        <f t="shared" si="245"/>
        <v>1.7607733546287687</v>
      </c>
      <c r="I1030">
        <v>1.68</v>
      </c>
      <c r="J1030">
        <v>2.29</v>
      </c>
      <c r="K1030" s="7">
        <f t="shared" si="246"/>
        <v>1.7336244541484715</v>
      </c>
      <c r="L1030" s="7">
        <f t="shared" si="247"/>
        <v>2.3630952380952381</v>
      </c>
      <c r="M1030" s="15">
        <f t="shared" si="248"/>
        <v>0.57682619647355171</v>
      </c>
      <c r="N1030" s="15">
        <f t="shared" si="249"/>
        <v>0.42317380352644834</v>
      </c>
      <c r="O1030" s="12">
        <f t="shared" si="250"/>
        <v>0.76710372459339937</v>
      </c>
      <c r="P1030" s="12">
        <f t="shared" si="251"/>
        <v>1.3005648875705587</v>
      </c>
      <c r="Q1030" t="s">
        <v>388</v>
      </c>
      <c r="R1030" t="s">
        <v>385</v>
      </c>
      <c r="S1030" t="s">
        <v>378</v>
      </c>
      <c r="T1030" s="16"/>
      <c r="U1030" s="16"/>
      <c r="V1030" s="35" t="s">
        <v>469</v>
      </c>
      <c r="W1030" s="16"/>
      <c r="X1030" s="22"/>
    </row>
    <row r="1031" spans="1:24" s="12" customFormat="1" x14ac:dyDescent="0.25">
      <c r="A1031" s="11">
        <v>0.45822741254855182</v>
      </c>
      <c r="B1031" s="11">
        <v>0.54110819691492307</v>
      </c>
      <c r="C1031" s="13">
        <f t="shared" si="242"/>
        <v>2.1823225163205273</v>
      </c>
      <c r="D1031" s="14">
        <f t="shared" si="243"/>
        <v>1.8480592341816386</v>
      </c>
      <c r="E1031" s="34">
        <v>3.3768071984632497E-2</v>
      </c>
      <c r="F1031" s="7">
        <f t="shared" si="252"/>
        <v>1.0337680719846325</v>
      </c>
      <c r="G1031" s="7">
        <f t="shared" si="244"/>
        <v>2.1110368712886394</v>
      </c>
      <c r="H1031" s="7">
        <f t="shared" si="245"/>
        <v>1.787692311519862</v>
      </c>
      <c r="I1031">
        <v>1.57</v>
      </c>
      <c r="J1031">
        <v>2.52</v>
      </c>
      <c r="K1031" s="7">
        <f t="shared" si="246"/>
        <v>1.623015873015873</v>
      </c>
      <c r="L1031" s="7">
        <f t="shared" si="247"/>
        <v>2.605095541401274</v>
      </c>
      <c r="M1031" s="15">
        <f t="shared" si="248"/>
        <v>0.61613691931540338</v>
      </c>
      <c r="N1031" s="15">
        <f t="shared" si="249"/>
        <v>0.38386308068459657</v>
      </c>
      <c r="O1031" s="12">
        <f t="shared" si="250"/>
        <v>0.7437103640172924</v>
      </c>
      <c r="P1031" s="12">
        <f t="shared" si="251"/>
        <v>1.4096385511987486</v>
      </c>
      <c r="Q1031" t="s">
        <v>215</v>
      </c>
      <c r="R1031" t="s">
        <v>25</v>
      </c>
      <c r="S1031" t="s">
        <v>16</v>
      </c>
      <c r="T1031" s="16"/>
      <c r="U1031" s="16"/>
      <c r="V1031" s="35" t="s">
        <v>469</v>
      </c>
      <c r="W1031" s="16"/>
      <c r="X1031" s="22"/>
    </row>
    <row r="1032" spans="1:24" s="12" customFormat="1" x14ac:dyDescent="0.25">
      <c r="A1032" s="11">
        <v>0.46181679947786175</v>
      </c>
      <c r="B1032" s="11">
        <v>0.53749656857106498</v>
      </c>
      <c r="C1032" s="13">
        <f t="shared" si="242"/>
        <v>2.165360812189201</v>
      </c>
      <c r="D1032" s="14">
        <f t="shared" si="243"/>
        <v>1.8604769936643517</v>
      </c>
      <c r="E1032" s="34">
        <v>3.5437860785379582E-2</v>
      </c>
      <c r="F1032" s="7">
        <f t="shared" si="252"/>
        <v>1.0354378607853796</v>
      </c>
      <c r="G1032" s="7">
        <f t="shared" si="244"/>
        <v>2.0912513383920257</v>
      </c>
      <c r="H1032" s="7">
        <f t="shared" si="245"/>
        <v>1.7968021685561892</v>
      </c>
      <c r="I1032">
        <v>1.63</v>
      </c>
      <c r="J1032">
        <v>2.37</v>
      </c>
      <c r="K1032" s="7">
        <f t="shared" si="246"/>
        <v>1.6877637130801686</v>
      </c>
      <c r="L1032" s="7">
        <f t="shared" si="247"/>
        <v>2.4539877300613497</v>
      </c>
      <c r="M1032" s="15">
        <f t="shared" si="248"/>
        <v>0.59250000000000003</v>
      </c>
      <c r="N1032" s="15">
        <f t="shared" si="249"/>
        <v>0.40749999999999997</v>
      </c>
      <c r="O1032" s="12">
        <f t="shared" si="250"/>
        <v>0.77943763624955553</v>
      </c>
      <c r="P1032" s="12">
        <f t="shared" si="251"/>
        <v>1.3190099842234724</v>
      </c>
      <c r="Q1032" t="s">
        <v>28</v>
      </c>
      <c r="R1032" t="s">
        <v>29</v>
      </c>
      <c r="S1032" t="s">
        <v>16</v>
      </c>
      <c r="T1032" s="16"/>
      <c r="U1032" s="16"/>
      <c r="V1032" s="35" t="s">
        <v>469</v>
      </c>
      <c r="W1032" s="16"/>
      <c r="X1032" s="22"/>
    </row>
    <row r="1033" spans="1:24" s="12" customFormat="1" x14ac:dyDescent="0.25">
      <c r="A1033" s="11">
        <v>0.66157668133666903</v>
      </c>
      <c r="B1033" s="11">
        <v>0.3338498700532474</v>
      </c>
      <c r="C1033" s="13">
        <f t="shared" si="242"/>
        <v>1.5115405790596648</v>
      </c>
      <c r="D1033" s="14">
        <f t="shared" si="243"/>
        <v>2.9953583622497888</v>
      </c>
      <c r="E1033" s="34">
        <v>3.3225814910969431E-2</v>
      </c>
      <c r="F1033" s="7">
        <f t="shared" si="252"/>
        <v>1.0332258149109694</v>
      </c>
      <c r="G1033" s="7">
        <f t="shared" si="244"/>
        <v>1.4629334238904113</v>
      </c>
      <c r="H1033" s="7">
        <f t="shared" si="245"/>
        <v>2.8990355438495228</v>
      </c>
      <c r="I1033">
        <v>1.71</v>
      </c>
      <c r="J1033">
        <v>2.23</v>
      </c>
      <c r="K1033" s="7">
        <f t="shared" si="246"/>
        <v>1.7668161434977576</v>
      </c>
      <c r="L1033" s="7">
        <f t="shared" si="247"/>
        <v>2.3040935672514617</v>
      </c>
      <c r="M1033" s="15">
        <f t="shared" si="248"/>
        <v>0.56598984771573613</v>
      </c>
      <c r="N1033" s="15">
        <f t="shared" si="249"/>
        <v>0.43401015228426398</v>
      </c>
      <c r="O1033" s="12">
        <f t="shared" si="250"/>
        <v>1.1688843607472985</v>
      </c>
      <c r="P1033" s="12">
        <f t="shared" si="251"/>
        <v>0.76922133801742387</v>
      </c>
      <c r="Q1033" t="s">
        <v>213</v>
      </c>
      <c r="R1033" t="s">
        <v>23</v>
      </c>
      <c r="S1033" t="s">
        <v>16</v>
      </c>
      <c r="T1033" s="16"/>
      <c r="U1033" s="16"/>
      <c r="V1033" s="35" t="s">
        <v>469</v>
      </c>
      <c r="W1033" s="16"/>
      <c r="X1033" s="22"/>
    </row>
    <row r="1034" spans="1:24" s="12" customFormat="1" x14ac:dyDescent="0.25">
      <c r="A1034" s="11">
        <v>0.18317573775095405</v>
      </c>
      <c r="B1034" s="11">
        <v>0.81677924746882102</v>
      </c>
      <c r="C1034" s="13">
        <f t="shared" si="242"/>
        <v>5.4592382827446349</v>
      </c>
      <c r="D1034" s="14">
        <f t="shared" si="243"/>
        <v>1.2243210183155064</v>
      </c>
      <c r="E1034" s="34">
        <v>3.128132088410629E-2</v>
      </c>
      <c r="F1034" s="7">
        <f t="shared" si="252"/>
        <v>1.0312813208841063</v>
      </c>
      <c r="G1034" s="7">
        <f t="shared" si="244"/>
        <v>5.2936460422501295</v>
      </c>
      <c r="H1034" s="7">
        <f t="shared" si="245"/>
        <v>1.1871843245118696</v>
      </c>
      <c r="I1034">
        <v>2.13</v>
      </c>
      <c r="J1034">
        <v>1.78</v>
      </c>
      <c r="K1034" s="7">
        <f t="shared" si="246"/>
        <v>2.1966292134831464</v>
      </c>
      <c r="L1034" s="7">
        <f t="shared" si="247"/>
        <v>1.8356807511737092</v>
      </c>
      <c r="M1034" s="15">
        <f t="shared" si="248"/>
        <v>0.45524296675191805</v>
      </c>
      <c r="N1034" s="15">
        <f t="shared" si="249"/>
        <v>0.54475703324808178</v>
      </c>
      <c r="O1034" s="12">
        <f t="shared" si="250"/>
        <v>0.40236917674507328</v>
      </c>
      <c r="P1034" s="12">
        <f t="shared" si="251"/>
        <v>1.4993459425366624</v>
      </c>
      <c r="Q1034" t="s">
        <v>247</v>
      </c>
      <c r="R1034" t="s">
        <v>297</v>
      </c>
      <c r="S1034" t="s">
        <v>365</v>
      </c>
      <c r="T1034" s="16"/>
      <c r="U1034" s="16"/>
      <c r="V1034" s="35" t="s">
        <v>469</v>
      </c>
      <c r="W1034" s="16"/>
      <c r="X1034" s="22"/>
    </row>
    <row r="1035" spans="1:24" s="12" customFormat="1" x14ac:dyDescent="0.25">
      <c r="A1035" s="11">
        <v>0.70938998347581428</v>
      </c>
      <c r="B1035" s="11">
        <v>0.11963862082914296</v>
      </c>
      <c r="C1035" s="13">
        <f t="shared" si="242"/>
        <v>1.4096618549648492</v>
      </c>
      <c r="D1035" s="14">
        <f t="shared" si="243"/>
        <v>8.3585049131259161</v>
      </c>
      <c r="E1035" s="34">
        <v>3.37891172052045E-2</v>
      </c>
      <c r="F1035" s="7">
        <f t="shared" si="252"/>
        <v>1.0337891172052045</v>
      </c>
      <c r="G1035" s="7">
        <f t="shared" si="244"/>
        <v>1.363587439163412</v>
      </c>
      <c r="H1035" s="7">
        <f t="shared" si="245"/>
        <v>8.0853094446599538</v>
      </c>
      <c r="I1035">
        <v>1.59</v>
      </c>
      <c r="J1035">
        <v>2.4700000000000002</v>
      </c>
      <c r="K1035" s="7">
        <f t="shared" si="246"/>
        <v>1.6437246963562753</v>
      </c>
      <c r="L1035" s="7">
        <f t="shared" si="247"/>
        <v>2.5534591194968552</v>
      </c>
      <c r="M1035" s="15">
        <f t="shared" si="248"/>
        <v>0.60837438423645318</v>
      </c>
      <c r="N1035" s="15">
        <f t="shared" si="249"/>
        <v>0.39162561576354682</v>
      </c>
      <c r="O1035" s="12">
        <f t="shared" si="250"/>
        <v>1.1660418351869659</v>
      </c>
      <c r="P1035" s="12">
        <f t="shared" si="251"/>
        <v>0.30549232740020155</v>
      </c>
      <c r="Q1035" t="s">
        <v>55</v>
      </c>
      <c r="R1035" t="s">
        <v>207</v>
      </c>
      <c r="S1035" t="s">
        <v>173</v>
      </c>
      <c r="T1035" s="16"/>
      <c r="U1035" s="16"/>
      <c r="V1035" s="35" t="s">
        <v>469</v>
      </c>
      <c r="W1035" s="16"/>
      <c r="X1035" s="22"/>
    </row>
    <row r="1036" spans="1:24" s="12" customFormat="1" x14ac:dyDescent="0.25">
      <c r="A1036" s="11">
        <v>0.18170590095872505</v>
      </c>
      <c r="B1036" s="11">
        <v>0.81784113102360223</v>
      </c>
      <c r="C1036" s="13">
        <f t="shared" si="242"/>
        <v>5.5033985947828548</v>
      </c>
      <c r="D1036" s="14">
        <f t="shared" si="243"/>
        <v>1.2227313619558478</v>
      </c>
      <c r="E1036" s="34">
        <v>3.4193852437555794E-2</v>
      </c>
      <c r="F1036" s="7">
        <f t="shared" si="252"/>
        <v>1.0341938524375558</v>
      </c>
      <c r="G1036" s="7">
        <f t="shared" si="244"/>
        <v>5.3214381247882612</v>
      </c>
      <c r="H1036" s="7">
        <f t="shared" si="245"/>
        <v>1.1823038389504212</v>
      </c>
      <c r="I1036">
        <v>1.69</v>
      </c>
      <c r="J1036">
        <v>2.2599999999999998</v>
      </c>
      <c r="K1036" s="7">
        <f t="shared" si="246"/>
        <v>1.7477876106194692</v>
      </c>
      <c r="L1036" s="7">
        <f t="shared" si="247"/>
        <v>2.3372781065088759</v>
      </c>
      <c r="M1036" s="15">
        <f t="shared" si="248"/>
        <v>0.57215189873417716</v>
      </c>
      <c r="N1036" s="15">
        <f t="shared" si="249"/>
        <v>0.42784810126582273</v>
      </c>
      <c r="O1036" s="12">
        <f t="shared" si="250"/>
        <v>0.31758332247210797</v>
      </c>
      <c r="P1036" s="12">
        <f t="shared" si="251"/>
        <v>1.9115221701439224</v>
      </c>
      <c r="Q1036" t="s">
        <v>259</v>
      </c>
      <c r="R1036" t="s">
        <v>312</v>
      </c>
      <c r="S1036" t="s">
        <v>366</v>
      </c>
      <c r="T1036" s="16"/>
      <c r="U1036" s="16"/>
      <c r="V1036" s="35" t="s">
        <v>469</v>
      </c>
      <c r="W1036" s="16"/>
      <c r="X1036" s="22"/>
    </row>
    <row r="1037" spans="1:24" s="12" customFormat="1" x14ac:dyDescent="0.25">
      <c r="A1037" s="11">
        <v>0.62244527990700982</v>
      </c>
      <c r="B1037" s="11">
        <v>0.37472092633505033</v>
      </c>
      <c r="C1037" s="13">
        <f t="shared" si="242"/>
        <v>1.6065669260909086</v>
      </c>
      <c r="D1037" s="14">
        <f t="shared" si="243"/>
        <v>2.6686526684817893</v>
      </c>
      <c r="E1037" s="34">
        <v>3.3255418614534626E-2</v>
      </c>
      <c r="F1037" s="7">
        <f t="shared" si="252"/>
        <v>1.0332554186145346</v>
      </c>
      <c r="G1037" s="7">
        <f t="shared" si="244"/>
        <v>1.5548594250249492</v>
      </c>
      <c r="H1037" s="7">
        <f t="shared" si="245"/>
        <v>2.5827618422365655</v>
      </c>
      <c r="I1037">
        <v>2.08</v>
      </c>
      <c r="J1037">
        <v>1.81</v>
      </c>
      <c r="K1037" s="7">
        <f t="shared" si="246"/>
        <v>2.1491712707182322</v>
      </c>
      <c r="L1037" s="7">
        <f t="shared" si="247"/>
        <v>1.8701923076923077</v>
      </c>
      <c r="M1037" s="15">
        <f t="shared" si="248"/>
        <v>0.46529562982005135</v>
      </c>
      <c r="N1037" s="15">
        <f t="shared" si="249"/>
        <v>0.53470437017994854</v>
      </c>
      <c r="O1037" s="12">
        <f t="shared" si="250"/>
        <v>1.3377415131703141</v>
      </c>
      <c r="P1037" s="12">
        <f t="shared" si="251"/>
        <v>0.70080019396314708</v>
      </c>
      <c r="Q1037" t="s">
        <v>306</v>
      </c>
      <c r="R1037" t="s">
        <v>231</v>
      </c>
      <c r="S1037" t="s">
        <v>366</v>
      </c>
      <c r="T1037" s="16"/>
      <c r="U1037" s="16"/>
      <c r="V1037" s="35" t="s">
        <v>469</v>
      </c>
      <c r="W1037" s="16"/>
      <c r="X1037" s="22"/>
    </row>
    <row r="1038" spans="1:24" s="12" customFormat="1" x14ac:dyDescent="0.25">
      <c r="A1038" s="11">
        <v>3.2285001125965211E-2</v>
      </c>
      <c r="B1038" s="11">
        <v>0.9677142574745542</v>
      </c>
      <c r="C1038" s="13">
        <f t="shared" si="242"/>
        <v>30.974135515694623</v>
      </c>
      <c r="D1038" s="14">
        <f t="shared" si="243"/>
        <v>1.0333628881419004</v>
      </c>
      <c r="E1038" s="34">
        <v>3.0927835051546504E-2</v>
      </c>
      <c r="F1038" s="7">
        <f t="shared" si="252"/>
        <v>1.0309278350515465</v>
      </c>
      <c r="G1038" s="7">
        <f t="shared" si="244"/>
        <v>30.044911450223783</v>
      </c>
      <c r="H1038" s="7">
        <f t="shared" si="245"/>
        <v>1.0023620014976433</v>
      </c>
      <c r="I1038">
        <v>1.94</v>
      </c>
      <c r="J1038">
        <v>1.94</v>
      </c>
      <c r="K1038" s="7">
        <f t="shared" si="246"/>
        <v>2</v>
      </c>
      <c r="L1038" s="7">
        <f t="shared" si="247"/>
        <v>2</v>
      </c>
      <c r="M1038" s="15">
        <f t="shared" si="248"/>
        <v>0.5</v>
      </c>
      <c r="N1038" s="15">
        <f t="shared" si="249"/>
        <v>0.5</v>
      </c>
      <c r="O1038" s="12">
        <f t="shared" si="250"/>
        <v>6.4570002251930422E-2</v>
      </c>
      <c r="P1038" s="12">
        <f t="shared" si="251"/>
        <v>1.9354285149491086</v>
      </c>
      <c r="Q1038" t="s">
        <v>230</v>
      </c>
      <c r="R1038" t="s">
        <v>301</v>
      </c>
      <c r="S1038" t="s">
        <v>366</v>
      </c>
      <c r="T1038" s="16"/>
      <c r="U1038" s="16"/>
      <c r="V1038" s="35" t="s">
        <v>469</v>
      </c>
      <c r="W1038" s="16"/>
      <c r="X1038" s="22"/>
    </row>
    <row r="1039" spans="1:24" s="12" customFormat="1" x14ac:dyDescent="0.25">
      <c r="A1039" s="11">
        <v>0.59774934557980175</v>
      </c>
      <c r="B1039" s="11">
        <v>0.38674615363049536</v>
      </c>
      <c r="C1039" s="13">
        <f t="shared" si="242"/>
        <v>1.6729420239348405</v>
      </c>
      <c r="D1039" s="14">
        <f t="shared" si="243"/>
        <v>2.585675359955665</v>
      </c>
      <c r="E1039" s="34">
        <v>2.8828352287754377E-2</v>
      </c>
      <c r="F1039" s="7">
        <f t="shared" si="252"/>
        <v>1.0288283522877544</v>
      </c>
      <c r="G1039" s="7">
        <f t="shared" si="244"/>
        <v>1.6260652422873092</v>
      </c>
      <c r="H1039" s="7">
        <f t="shared" si="245"/>
        <v>2.5132232740340283</v>
      </c>
      <c r="I1039">
        <v>1.99</v>
      </c>
      <c r="J1039">
        <v>1.9</v>
      </c>
      <c r="K1039" s="7">
        <f t="shared" si="246"/>
        <v>2.0473684210526311</v>
      </c>
      <c r="L1039" s="7">
        <f t="shared" si="247"/>
        <v>1.9547738693467331</v>
      </c>
      <c r="M1039" s="15">
        <f t="shared" si="248"/>
        <v>0.48843187660668391</v>
      </c>
      <c r="N1039" s="15">
        <f t="shared" si="249"/>
        <v>0.51156812339331637</v>
      </c>
      <c r="O1039" s="12">
        <f t="shared" si="250"/>
        <v>1.2238131338449625</v>
      </c>
      <c r="P1039" s="12">
        <f t="shared" si="251"/>
        <v>0.75600127518724958</v>
      </c>
      <c r="Q1039" t="s">
        <v>308</v>
      </c>
      <c r="R1039" t="s">
        <v>310</v>
      </c>
      <c r="S1039" t="s">
        <v>366</v>
      </c>
      <c r="T1039" s="16"/>
      <c r="U1039" s="16"/>
      <c r="V1039" s="35" t="s">
        <v>469</v>
      </c>
      <c r="W1039" s="16"/>
      <c r="X1039" s="22"/>
    </row>
    <row r="1040" spans="1:24" s="12" customFormat="1" x14ac:dyDescent="0.25">
      <c r="A1040" s="11">
        <v>0.76342837034870292</v>
      </c>
      <c r="B1040" s="11">
        <v>0.18779605333886196</v>
      </c>
      <c r="C1040" s="13">
        <f t="shared" si="242"/>
        <v>1.3098805845311208</v>
      </c>
      <c r="D1040" s="14">
        <f t="shared" si="243"/>
        <v>5.324925536084538</v>
      </c>
      <c r="E1040" s="34">
        <v>3.5577975284917462E-2</v>
      </c>
      <c r="F1040" s="7">
        <f t="shared" si="252"/>
        <v>1.0355779752849175</v>
      </c>
      <c r="G1040" s="7">
        <f t="shared" si="244"/>
        <v>1.2648787592945232</v>
      </c>
      <c r="H1040" s="7">
        <f t="shared" si="245"/>
        <v>5.1419841510432827</v>
      </c>
      <c r="I1040">
        <v>1.81</v>
      </c>
      <c r="J1040">
        <v>2.0699999999999998</v>
      </c>
      <c r="K1040" s="7">
        <f t="shared" si="246"/>
        <v>1.8743961352657006</v>
      </c>
      <c r="L1040" s="7">
        <f t="shared" si="247"/>
        <v>2.1436464088397789</v>
      </c>
      <c r="M1040" s="15">
        <f t="shared" si="248"/>
        <v>0.53350515463917525</v>
      </c>
      <c r="N1040" s="15">
        <f t="shared" si="249"/>
        <v>0.46649484536082475</v>
      </c>
      <c r="O1040" s="12">
        <f t="shared" si="250"/>
        <v>1.4309671869338008</v>
      </c>
      <c r="P1040" s="12">
        <f t="shared" si="251"/>
        <v>0.40256833533413505</v>
      </c>
      <c r="Q1040" t="s">
        <v>261</v>
      </c>
      <c r="R1040" t="s">
        <v>305</v>
      </c>
      <c r="S1040" t="s">
        <v>366</v>
      </c>
      <c r="T1040" s="16"/>
      <c r="U1040" s="16"/>
      <c r="V1040" s="35" t="s">
        <v>469</v>
      </c>
      <c r="W1040" s="16"/>
      <c r="X1040" s="22"/>
    </row>
    <row r="1041" spans="1:24" s="12" customFormat="1" x14ac:dyDescent="0.25">
      <c r="A1041" s="11">
        <v>0.7199348745197055</v>
      </c>
      <c r="B1041" s="11">
        <v>0.23652129664493035</v>
      </c>
      <c r="C1041" s="13">
        <f t="shared" si="242"/>
        <v>1.3890145281087209</v>
      </c>
      <c r="D1041" s="14">
        <f t="shared" si="243"/>
        <v>4.2279490861290867</v>
      </c>
      <c r="E1041" s="34">
        <v>3.1919317945518833E-2</v>
      </c>
      <c r="F1041" s="7">
        <f t="shared" si="252"/>
        <v>1.0319193179455188</v>
      </c>
      <c r="G1041" s="7">
        <f t="shared" si="244"/>
        <v>1.3460495447203706</v>
      </c>
      <c r="H1041" s="7">
        <f t="shared" si="245"/>
        <v>4.0971702075959247</v>
      </c>
      <c r="I1041">
        <v>1.68</v>
      </c>
      <c r="J1041">
        <v>2.29</v>
      </c>
      <c r="K1041" s="7">
        <f t="shared" si="246"/>
        <v>1.7336244541484715</v>
      </c>
      <c r="L1041" s="7">
        <f t="shared" si="247"/>
        <v>2.3630952380952381</v>
      </c>
      <c r="M1041" s="15">
        <f t="shared" si="248"/>
        <v>0.57682619647355171</v>
      </c>
      <c r="N1041" s="15">
        <f t="shared" si="249"/>
        <v>0.42317380352644834</v>
      </c>
      <c r="O1041" s="12">
        <f t="shared" si="250"/>
        <v>1.2480967038616728</v>
      </c>
      <c r="P1041" s="12">
        <f t="shared" si="251"/>
        <v>0.5589223498097462</v>
      </c>
      <c r="Q1041" t="s">
        <v>309</v>
      </c>
      <c r="R1041" t="s">
        <v>307</v>
      </c>
      <c r="S1041" t="s">
        <v>366</v>
      </c>
      <c r="T1041" s="16"/>
      <c r="U1041" s="16"/>
      <c r="V1041" s="35" t="s">
        <v>469</v>
      </c>
      <c r="W1041" s="16"/>
      <c r="X1041" s="22"/>
    </row>
    <row r="1042" spans="1:24" s="12" customFormat="1" x14ac:dyDescent="0.25">
      <c r="A1042" s="11">
        <v>0.1686209616239604</v>
      </c>
      <c r="B1042" s="11">
        <v>0.83110594070966315</v>
      </c>
      <c r="C1042" s="13">
        <f t="shared" si="242"/>
        <v>5.9304607823912674</v>
      </c>
      <c r="D1042" s="14">
        <f t="shared" si="243"/>
        <v>1.2032160414424686</v>
      </c>
      <c r="E1042" s="34">
        <v>5.6640205964385348E-2</v>
      </c>
      <c r="F1042" s="7">
        <f t="shared" si="252"/>
        <v>1.0566402059643853</v>
      </c>
      <c r="G1042" s="7">
        <f t="shared" si="244"/>
        <v>5.6125640013656239</v>
      </c>
      <c r="H1042" s="7">
        <f t="shared" si="245"/>
        <v>1.1387187754646388</v>
      </c>
      <c r="I1042">
        <v>2.36</v>
      </c>
      <c r="J1042">
        <v>1.58</v>
      </c>
      <c r="K1042" s="7">
        <f t="shared" si="246"/>
        <v>2.4936708860759493</v>
      </c>
      <c r="L1042" s="7">
        <f t="shared" si="247"/>
        <v>1.669491525423729</v>
      </c>
      <c r="M1042" s="15">
        <f t="shared" si="248"/>
        <v>0.40101522842639592</v>
      </c>
      <c r="N1042" s="15">
        <f t="shared" si="249"/>
        <v>0.59898477157360397</v>
      </c>
      <c r="O1042" s="12">
        <f t="shared" si="250"/>
        <v>0.42048518278379993</v>
      </c>
      <c r="P1042" s="12">
        <f t="shared" si="251"/>
        <v>1.3875243247440987</v>
      </c>
      <c r="Q1042" t="s">
        <v>380</v>
      </c>
      <c r="R1042" t="s">
        <v>448</v>
      </c>
      <c r="S1042" t="s">
        <v>381</v>
      </c>
      <c r="T1042" s="16"/>
      <c r="U1042" s="16"/>
      <c r="V1042" s="35" t="s">
        <v>469</v>
      </c>
      <c r="W1042" s="16"/>
      <c r="X1042" s="22"/>
    </row>
    <row r="1043" spans="1:24" s="12" customFormat="1" x14ac:dyDescent="0.25">
      <c r="A1043" s="11">
        <v>0.84987784743502304</v>
      </c>
      <c r="B1043" s="11">
        <v>8.8078134648925596E-2</v>
      </c>
      <c r="C1043" s="13">
        <f t="shared" si="242"/>
        <v>1.1766396818296343</v>
      </c>
      <c r="D1043" s="14">
        <f t="shared" si="243"/>
        <v>11.353555612706181</v>
      </c>
      <c r="E1043" s="34">
        <v>5.3067993366501032E-2</v>
      </c>
      <c r="F1043" s="7">
        <f t="shared" si="252"/>
        <v>1.053067993366501</v>
      </c>
      <c r="G1043" s="7">
        <f t="shared" si="244"/>
        <v>1.1173444537689281</v>
      </c>
      <c r="H1043" s="7">
        <f t="shared" si="245"/>
        <v>10.78140792828634</v>
      </c>
      <c r="I1043">
        <v>2.0099999999999998</v>
      </c>
      <c r="J1043">
        <v>1.8</v>
      </c>
      <c r="K1043" s="7">
        <f t="shared" si="246"/>
        <v>2.1166666666666667</v>
      </c>
      <c r="L1043" s="7">
        <f t="shared" si="247"/>
        <v>1.8955223880597019</v>
      </c>
      <c r="M1043" s="15">
        <f t="shared" si="248"/>
        <v>0.47244094488188976</v>
      </c>
      <c r="N1043" s="15">
        <f t="shared" si="249"/>
        <v>0.52755905511811019</v>
      </c>
      <c r="O1043" s="12">
        <f t="shared" si="250"/>
        <v>1.7989081104041322</v>
      </c>
      <c r="P1043" s="12">
        <f t="shared" si="251"/>
        <v>0.16695407612557542</v>
      </c>
      <c r="Q1043" t="s">
        <v>379</v>
      </c>
      <c r="R1043" t="s">
        <v>423</v>
      </c>
      <c r="S1043" t="s">
        <v>381</v>
      </c>
      <c r="T1043" s="16"/>
      <c r="U1043" s="16"/>
      <c r="V1043" s="35" t="s">
        <v>469</v>
      </c>
      <c r="W1043" s="16"/>
      <c r="X1043" s="22"/>
    </row>
    <row r="1044" spans="1:24" s="12" customFormat="1" x14ac:dyDescent="0.25">
      <c r="A1044" s="11">
        <v>0.65797090861816032</v>
      </c>
      <c r="B1044" s="11">
        <v>0.29774849053829133</v>
      </c>
      <c r="C1044" s="13">
        <f t="shared" si="242"/>
        <v>1.5198240331022432</v>
      </c>
      <c r="D1044" s="14">
        <f t="shared" si="243"/>
        <v>3.3585392765287487</v>
      </c>
      <c r="E1044" s="34">
        <v>5.3098326127923645E-2</v>
      </c>
      <c r="F1044" s="7">
        <f t="shared" si="252"/>
        <v>1.0530983261279236</v>
      </c>
      <c r="G1044" s="7">
        <f t="shared" si="244"/>
        <v>1.4431929055384565</v>
      </c>
      <c r="H1044" s="7">
        <f t="shared" si="245"/>
        <v>3.189198190901668</v>
      </c>
      <c r="I1044">
        <v>1.86</v>
      </c>
      <c r="J1044">
        <v>1.94</v>
      </c>
      <c r="K1044" s="7">
        <f t="shared" si="246"/>
        <v>1.9587628865979381</v>
      </c>
      <c r="L1044" s="7">
        <f t="shared" si="247"/>
        <v>2.043010752688172</v>
      </c>
      <c r="M1044" s="15">
        <f t="shared" si="248"/>
        <v>0.51052631578947372</v>
      </c>
      <c r="N1044" s="15">
        <f t="shared" si="249"/>
        <v>0.48947368421052634</v>
      </c>
      <c r="O1044" s="12">
        <f t="shared" si="250"/>
        <v>1.2888089962623759</v>
      </c>
      <c r="P1044" s="12">
        <f t="shared" si="251"/>
        <v>0.60830336776640159</v>
      </c>
      <c r="Q1044" t="s">
        <v>419</v>
      </c>
      <c r="R1044" t="s">
        <v>398</v>
      </c>
      <c r="S1044" t="s">
        <v>381</v>
      </c>
      <c r="T1044" s="16"/>
      <c r="U1044" s="16"/>
      <c r="V1044" s="35" t="s">
        <v>469</v>
      </c>
      <c r="W1044" s="16"/>
      <c r="X1044" s="22"/>
    </row>
    <row r="1045" spans="1:24" s="12" customFormat="1" x14ac:dyDescent="0.25">
      <c r="A1045" s="11">
        <v>0.65361027610768585</v>
      </c>
      <c r="B1045" s="11">
        <v>0.34186356983992094</v>
      </c>
      <c r="C1045" s="13">
        <f t="shared" si="242"/>
        <v>1.529963705520512</v>
      </c>
      <c r="D1045" s="14">
        <f t="shared" si="243"/>
        <v>2.9251435023282948</v>
      </c>
      <c r="E1045" s="34">
        <v>5.4184549356223188E-2</v>
      </c>
      <c r="F1045" s="7">
        <f t="shared" si="252"/>
        <v>1.0541845493562232</v>
      </c>
      <c r="G1045" s="7">
        <f t="shared" si="244"/>
        <v>1.4513243496642414</v>
      </c>
      <c r="H1045" s="7">
        <f t="shared" si="245"/>
        <v>2.7747926149312678</v>
      </c>
      <c r="I1045">
        <v>2.33</v>
      </c>
      <c r="J1045">
        <v>1.6</v>
      </c>
      <c r="K1045" s="7">
        <f t="shared" si="246"/>
        <v>2.4562500000000003</v>
      </c>
      <c r="L1045" s="7">
        <f t="shared" si="247"/>
        <v>1.6866952789699572</v>
      </c>
      <c r="M1045" s="15">
        <f t="shared" si="248"/>
        <v>0.40712468193384221</v>
      </c>
      <c r="N1045" s="15">
        <f t="shared" si="249"/>
        <v>0.59287531806615767</v>
      </c>
      <c r="O1045" s="12">
        <f t="shared" si="250"/>
        <v>1.6054302406895034</v>
      </c>
      <c r="P1045" s="12">
        <f t="shared" si="251"/>
        <v>0.57661966930081099</v>
      </c>
      <c r="Q1045" t="s">
        <v>450</v>
      </c>
      <c r="R1045" t="s">
        <v>420</v>
      </c>
      <c r="S1045" t="s">
        <v>381</v>
      </c>
      <c r="T1045" s="16"/>
      <c r="U1045" s="16"/>
      <c r="V1045" s="35" t="s">
        <v>469</v>
      </c>
      <c r="W1045" s="16"/>
      <c r="X1045" s="22"/>
    </row>
    <row r="1046" spans="1:24" s="12" customFormat="1" x14ac:dyDescent="0.25">
      <c r="A1046" s="11">
        <v>0.6074140810493146</v>
      </c>
      <c r="B1046" s="11">
        <v>0.35714708574621845</v>
      </c>
      <c r="C1046" s="13">
        <f t="shared" si="242"/>
        <v>1.6463233751059718</v>
      </c>
      <c r="D1046" s="14">
        <f t="shared" si="243"/>
        <v>2.7999668481421685</v>
      </c>
      <c r="E1046" s="34">
        <v>5.2631578947368363E-2</v>
      </c>
      <c r="F1046" s="7">
        <f t="shared" si="252"/>
        <v>1.0526315789473684</v>
      </c>
      <c r="G1046" s="7">
        <f t="shared" si="244"/>
        <v>1.5640072063506734</v>
      </c>
      <c r="H1046" s="7">
        <f t="shared" si="245"/>
        <v>2.6599685057350602</v>
      </c>
      <c r="I1046">
        <v>1.9</v>
      </c>
      <c r="J1046">
        <v>1.9</v>
      </c>
      <c r="K1046" s="7">
        <f t="shared" si="246"/>
        <v>1.9999999999999998</v>
      </c>
      <c r="L1046" s="7">
        <f t="shared" si="247"/>
        <v>1.9999999999999998</v>
      </c>
      <c r="M1046" s="15">
        <f t="shared" si="248"/>
        <v>0.5</v>
      </c>
      <c r="N1046" s="15">
        <f t="shared" si="249"/>
        <v>0.5</v>
      </c>
      <c r="O1046" s="12">
        <f t="shared" si="250"/>
        <v>1.2148281620986292</v>
      </c>
      <c r="P1046" s="12">
        <f t="shared" si="251"/>
        <v>0.71429417149243679</v>
      </c>
      <c r="Q1046" t="s">
        <v>397</v>
      </c>
      <c r="R1046" t="s">
        <v>422</v>
      </c>
      <c r="S1046" t="s">
        <v>381</v>
      </c>
      <c r="T1046" s="16"/>
      <c r="U1046" s="16"/>
      <c r="V1046" s="35" t="s">
        <v>469</v>
      </c>
      <c r="W1046" s="16"/>
      <c r="X1046" s="22"/>
    </row>
    <row r="1047" spans="1:24" s="12" customFormat="1" x14ac:dyDescent="0.25">
      <c r="A1047" s="11">
        <v>0.59814977020395754</v>
      </c>
      <c r="B1047" s="11">
        <v>0.34643076315679788</v>
      </c>
      <c r="C1047" s="13">
        <f t="shared" si="242"/>
        <v>1.6718220917463853</v>
      </c>
      <c r="D1047" s="14">
        <f t="shared" si="243"/>
        <v>2.8865796757991449</v>
      </c>
      <c r="E1047" s="34">
        <v>4.1666666666666741E-2</v>
      </c>
      <c r="F1047" s="7">
        <f t="shared" si="252"/>
        <v>1.0416666666666667</v>
      </c>
      <c r="G1047" s="7">
        <f t="shared" si="244"/>
        <v>1.6049492080765297</v>
      </c>
      <c r="H1047" s="7">
        <f t="shared" si="245"/>
        <v>2.7711164887671789</v>
      </c>
      <c r="I1047">
        <v>1.92</v>
      </c>
      <c r="J1047">
        <v>1.92</v>
      </c>
      <c r="K1047" s="7">
        <f t="shared" si="246"/>
        <v>2</v>
      </c>
      <c r="L1047" s="7">
        <f t="shared" si="247"/>
        <v>2</v>
      </c>
      <c r="M1047" s="15">
        <f t="shared" si="248"/>
        <v>0.5</v>
      </c>
      <c r="N1047" s="15">
        <f t="shared" si="249"/>
        <v>0.5</v>
      </c>
      <c r="O1047" s="12">
        <f t="shared" si="250"/>
        <v>1.1962995404079151</v>
      </c>
      <c r="P1047" s="12">
        <f t="shared" si="251"/>
        <v>0.69286152631359577</v>
      </c>
      <c r="Q1047" t="s">
        <v>442</v>
      </c>
      <c r="R1047" t="s">
        <v>399</v>
      </c>
      <c r="S1047" t="s">
        <v>401</v>
      </c>
      <c r="T1047" s="16"/>
      <c r="U1047" s="16"/>
      <c r="V1047" s="35" t="s">
        <v>469</v>
      </c>
      <c r="W1047" s="16"/>
      <c r="X1047" s="22"/>
    </row>
    <row r="1048" spans="1:24" s="12" customFormat="1" x14ac:dyDescent="0.25">
      <c r="A1048" s="11">
        <v>0.20237932766420991</v>
      </c>
      <c r="B1048" s="11">
        <v>0.79735813527961086</v>
      </c>
      <c r="C1048" s="13">
        <f t="shared" si="242"/>
        <v>4.94121613873138</v>
      </c>
      <c r="D1048" s="14">
        <f t="shared" si="243"/>
        <v>1.2541415905279858</v>
      </c>
      <c r="E1048" s="34">
        <v>4.664992731597728E-2</v>
      </c>
      <c r="F1048" s="7">
        <f t="shared" si="252"/>
        <v>1.0466499273159773</v>
      </c>
      <c r="G1048" s="7">
        <f t="shared" si="244"/>
        <v>4.7209826416389333</v>
      </c>
      <c r="H1048" s="7">
        <f t="shared" si="245"/>
        <v>1.1982436130713723</v>
      </c>
      <c r="I1048">
        <v>2.35</v>
      </c>
      <c r="J1048">
        <v>1.61</v>
      </c>
      <c r="K1048" s="7">
        <f t="shared" si="246"/>
        <v>2.4596273291925468</v>
      </c>
      <c r="L1048" s="7">
        <f t="shared" si="247"/>
        <v>1.6851063829787236</v>
      </c>
      <c r="M1048" s="15">
        <f t="shared" si="248"/>
        <v>0.40656565656565652</v>
      </c>
      <c r="N1048" s="15">
        <f t="shared" si="249"/>
        <v>0.59343434343434331</v>
      </c>
      <c r="O1048" s="12">
        <f t="shared" si="250"/>
        <v>0.49777772518650387</v>
      </c>
      <c r="P1048" s="12">
        <f t="shared" si="251"/>
        <v>1.3436332832796847</v>
      </c>
      <c r="Q1048" t="s">
        <v>430</v>
      </c>
      <c r="R1048" t="s">
        <v>404</v>
      </c>
      <c r="S1048" t="s">
        <v>401</v>
      </c>
      <c r="T1048" s="16"/>
      <c r="U1048" s="16"/>
      <c r="V1048" s="35" t="s">
        <v>469</v>
      </c>
      <c r="W1048" s="16"/>
      <c r="X1048" s="22"/>
    </row>
    <row r="1049" spans="1:24" s="12" customFormat="1" x14ac:dyDescent="0.25">
      <c r="A1049" s="11">
        <v>0.10385084019789864</v>
      </c>
      <c r="B1049" s="11">
        <v>0.8959815631560859</v>
      </c>
      <c r="C1049" s="13">
        <f t="shared" si="242"/>
        <v>9.6291950849352332</v>
      </c>
      <c r="D1049" s="14">
        <f t="shared" si="243"/>
        <v>1.1160943942613175</v>
      </c>
      <c r="E1049" s="34">
        <v>4.1694924449990456E-2</v>
      </c>
      <c r="F1049" s="7">
        <f t="shared" si="252"/>
        <v>1.0416949244499905</v>
      </c>
      <c r="G1049" s="7">
        <f t="shared" si="244"/>
        <v>9.2437765212491545</v>
      </c>
      <c r="H1049" s="7">
        <f t="shared" si="245"/>
        <v>1.071421553532681</v>
      </c>
      <c r="I1049">
        <v>1.93</v>
      </c>
      <c r="J1049">
        <v>1.91</v>
      </c>
      <c r="K1049" s="7">
        <f t="shared" si="246"/>
        <v>2.0104712041884816</v>
      </c>
      <c r="L1049" s="7">
        <f t="shared" si="247"/>
        <v>1.9896373056994816</v>
      </c>
      <c r="M1049" s="15">
        <f t="shared" si="248"/>
        <v>0.49739583333333337</v>
      </c>
      <c r="N1049" s="15">
        <f t="shared" si="249"/>
        <v>0.50260416666666674</v>
      </c>
      <c r="O1049" s="12">
        <f t="shared" si="250"/>
        <v>0.20878912374865485</v>
      </c>
      <c r="P1049" s="12">
        <f t="shared" si="251"/>
        <v>1.7826783432742845</v>
      </c>
      <c r="Q1049" t="s">
        <v>427</v>
      </c>
      <c r="R1049" t="s">
        <v>431</v>
      </c>
      <c r="S1049" t="s">
        <v>401</v>
      </c>
      <c r="T1049" s="16"/>
      <c r="U1049" s="16"/>
      <c r="V1049" s="35" t="s">
        <v>469</v>
      </c>
      <c r="W1049" s="16"/>
      <c r="X1049" s="22"/>
    </row>
    <row r="1050" spans="1:24" s="12" customFormat="1" x14ac:dyDescent="0.25">
      <c r="A1050" s="11">
        <v>0.40616838849616804</v>
      </c>
      <c r="B1050" s="11">
        <v>0.58906045218091252</v>
      </c>
      <c r="C1050" s="13">
        <f t="shared" si="242"/>
        <v>2.4620330590041335</v>
      </c>
      <c r="D1050" s="14">
        <f t="shared" si="243"/>
        <v>1.697618633703285</v>
      </c>
      <c r="E1050" s="34">
        <v>4.1694924449990456E-2</v>
      </c>
      <c r="F1050" s="7">
        <f t="shared" si="252"/>
        <v>1.0416949244499905</v>
      </c>
      <c r="G1050" s="7">
        <f t="shared" si="244"/>
        <v>2.3634876211997233</v>
      </c>
      <c r="H1050" s="7">
        <f t="shared" si="245"/>
        <v>1.6296696795365677</v>
      </c>
      <c r="I1050">
        <v>1.91</v>
      </c>
      <c r="J1050">
        <v>1.93</v>
      </c>
      <c r="K1050" s="7">
        <f t="shared" si="246"/>
        <v>1.9896373056994816</v>
      </c>
      <c r="L1050" s="7">
        <f t="shared" si="247"/>
        <v>2.0104712041884816</v>
      </c>
      <c r="M1050" s="15">
        <f t="shared" si="248"/>
        <v>0.50260416666666674</v>
      </c>
      <c r="N1050" s="15">
        <f t="shared" si="249"/>
        <v>0.49739583333333337</v>
      </c>
      <c r="O1050" s="12">
        <f t="shared" si="250"/>
        <v>0.80812777814781622</v>
      </c>
      <c r="P1050" s="12">
        <f t="shared" si="251"/>
        <v>1.1842890766359706</v>
      </c>
      <c r="Q1050" t="s">
        <v>424</v>
      </c>
      <c r="R1050" t="s">
        <v>402</v>
      </c>
      <c r="S1050" t="s">
        <v>401</v>
      </c>
      <c r="T1050" s="16"/>
      <c r="U1050" s="16"/>
      <c r="V1050" s="35" t="s">
        <v>469</v>
      </c>
      <c r="W1050" s="16"/>
      <c r="X1050" s="22"/>
    </row>
    <row r="1051" spans="1:24" s="12" customFormat="1" x14ac:dyDescent="0.25">
      <c r="A1051" s="11">
        <v>0.3085536205690087</v>
      </c>
      <c r="B1051" s="11">
        <v>0.69128131428666162</v>
      </c>
      <c r="C1051" s="13">
        <f t="shared" si="242"/>
        <v>3.2409277783092736</v>
      </c>
      <c r="D1051" s="14">
        <f t="shared" si="243"/>
        <v>1.4465890793416101</v>
      </c>
      <c r="E1051" s="34">
        <v>3.3585003905233002E-2</v>
      </c>
      <c r="F1051" s="7">
        <f t="shared" si="252"/>
        <v>1.033585003905233</v>
      </c>
      <c r="G1051" s="7">
        <f t="shared" si="244"/>
        <v>3.1356180343793247</v>
      </c>
      <c r="H1051" s="7">
        <f t="shared" si="245"/>
        <v>1.3995840437660263</v>
      </c>
      <c r="I1051">
        <v>2.2999999999999998</v>
      </c>
      <c r="J1051">
        <v>1.67</v>
      </c>
      <c r="K1051" s="7">
        <f t="shared" si="246"/>
        <v>2.3772455089820359</v>
      </c>
      <c r="L1051" s="7">
        <f t="shared" si="247"/>
        <v>1.7260869565217389</v>
      </c>
      <c r="M1051" s="15">
        <f t="shared" si="248"/>
        <v>0.42065491183879095</v>
      </c>
      <c r="N1051" s="15">
        <f t="shared" si="249"/>
        <v>0.57934508816120911</v>
      </c>
      <c r="O1051" s="12">
        <f t="shared" si="250"/>
        <v>0.73350770877782312</v>
      </c>
      <c r="P1051" s="12">
        <f t="shared" si="251"/>
        <v>1.1932116598774114</v>
      </c>
      <c r="Q1051" t="s">
        <v>382</v>
      </c>
      <c r="R1051" t="s">
        <v>439</v>
      </c>
      <c r="S1051" t="s">
        <v>384</v>
      </c>
      <c r="T1051" s="16"/>
      <c r="U1051" s="16"/>
      <c r="V1051" s="35" t="s">
        <v>469</v>
      </c>
      <c r="W1051" s="16"/>
      <c r="X1051" s="22"/>
    </row>
    <row r="1052" spans="1:24" s="12" customFormat="1" x14ac:dyDescent="0.25">
      <c r="A1052" s="11">
        <v>9.6210342951743147E-2</v>
      </c>
      <c r="B1052" s="11">
        <v>0.90378359817188425</v>
      </c>
      <c r="C1052" s="13">
        <f t="shared" si="242"/>
        <v>10.393892894671174</v>
      </c>
      <c r="D1052" s="14">
        <f t="shared" si="243"/>
        <v>1.1064595573793727</v>
      </c>
      <c r="E1052" s="34">
        <v>3.4024455077086735E-2</v>
      </c>
      <c r="F1052" s="7">
        <f t="shared" si="252"/>
        <v>1.0340244550770867</v>
      </c>
      <c r="G1052" s="7">
        <f t="shared" si="244"/>
        <v>10.051883051350373</v>
      </c>
      <c r="H1052" s="7">
        <f t="shared" si="245"/>
        <v>1.0700516336404113</v>
      </c>
      <c r="I1052">
        <v>2.09</v>
      </c>
      <c r="J1052">
        <v>1.8</v>
      </c>
      <c r="K1052" s="7">
        <f t="shared" si="246"/>
        <v>2.161111111111111</v>
      </c>
      <c r="L1052" s="7">
        <f t="shared" si="247"/>
        <v>1.8612440191387563</v>
      </c>
      <c r="M1052" s="15">
        <f t="shared" si="248"/>
        <v>0.46272493573264784</v>
      </c>
      <c r="N1052" s="15">
        <f t="shared" si="249"/>
        <v>0.53727506426735205</v>
      </c>
      <c r="O1052" s="12">
        <f t="shared" si="250"/>
        <v>0.20792124115682273</v>
      </c>
      <c r="P1052" s="12">
        <f t="shared" si="251"/>
        <v>1.6821618166931245</v>
      </c>
      <c r="Q1052" t="s">
        <v>434</v>
      </c>
      <c r="R1052" t="s">
        <v>463</v>
      </c>
      <c r="S1052" t="s">
        <v>384</v>
      </c>
      <c r="T1052" s="16"/>
      <c r="U1052" s="16"/>
      <c r="V1052" s="35" t="s">
        <v>469</v>
      </c>
      <c r="W1052" s="16"/>
      <c r="X1052" s="22"/>
    </row>
    <row r="1053" spans="1:24" s="12" customFormat="1" x14ac:dyDescent="0.25">
      <c r="A1053" s="11">
        <v>0.4973255580523539</v>
      </c>
      <c r="B1053" s="11">
        <v>0.49996294450620726</v>
      </c>
      <c r="C1053" s="13">
        <f t="shared" si="242"/>
        <v>2.0107552966234827</v>
      </c>
      <c r="D1053" s="14">
        <f t="shared" si="243"/>
        <v>2.000148232960862</v>
      </c>
      <c r="E1053" s="34">
        <v>3.9340776182881454E-2</v>
      </c>
      <c r="F1053" s="7">
        <f t="shared" si="252"/>
        <v>1.0393407761828815</v>
      </c>
      <c r="G1053" s="7">
        <f t="shared" si="244"/>
        <v>1.9346448659584505</v>
      </c>
      <c r="H1053" s="7">
        <f t="shared" si="245"/>
        <v>1.9244392972886861</v>
      </c>
      <c r="I1053">
        <v>2.2000000000000002</v>
      </c>
      <c r="J1053">
        <v>1.71</v>
      </c>
      <c r="K1053" s="7">
        <f t="shared" si="246"/>
        <v>2.2865497076023393</v>
      </c>
      <c r="L1053" s="7">
        <f t="shared" si="247"/>
        <v>1.7772727272727273</v>
      </c>
      <c r="M1053" s="15">
        <f t="shared" si="248"/>
        <v>0.4373401534526854</v>
      </c>
      <c r="N1053" s="15">
        <f t="shared" si="249"/>
        <v>0.5626598465473146</v>
      </c>
      <c r="O1053" s="12">
        <f t="shared" si="250"/>
        <v>1.1371596093477803</v>
      </c>
      <c r="P1053" s="12">
        <f t="shared" si="251"/>
        <v>0.88857050591785025</v>
      </c>
      <c r="Q1053" t="s">
        <v>383</v>
      </c>
      <c r="R1053" t="s">
        <v>432</v>
      </c>
      <c r="S1053" t="s">
        <v>384</v>
      </c>
      <c r="T1053" s="16"/>
      <c r="U1053" s="16"/>
      <c r="V1053" s="35" t="s">
        <v>469</v>
      </c>
      <c r="W1053" s="16"/>
      <c r="X1053" s="22"/>
    </row>
    <row r="1054" spans="1:24" s="12" customFormat="1" x14ac:dyDescent="0.25">
      <c r="A1054" s="11">
        <v>0.75641037808823575</v>
      </c>
      <c r="B1054" s="11">
        <v>0.18262282038089245</v>
      </c>
      <c r="C1054" s="13">
        <f t="shared" si="242"/>
        <v>1.3220336856395556</v>
      </c>
      <c r="D1054" s="14">
        <f t="shared" si="243"/>
        <v>5.4757669272346234</v>
      </c>
      <c r="E1054" s="34">
        <v>2.8345418589321048E-2</v>
      </c>
      <c r="F1054" s="7">
        <f t="shared" si="252"/>
        <v>1.028345418589321</v>
      </c>
      <c r="G1054" s="7">
        <f t="shared" si="244"/>
        <v>1.2855930135353884</v>
      </c>
      <c r="H1054" s="7">
        <f t="shared" si="245"/>
        <v>5.3248323260352075</v>
      </c>
      <c r="I1054">
        <v>2.0499999999999998</v>
      </c>
      <c r="J1054">
        <v>1.85</v>
      </c>
      <c r="K1054" s="7">
        <f t="shared" si="246"/>
        <v>2.1081081081081079</v>
      </c>
      <c r="L1054" s="7">
        <f t="shared" si="247"/>
        <v>1.902439024390244</v>
      </c>
      <c r="M1054" s="15">
        <f t="shared" si="248"/>
        <v>0.47435897435897439</v>
      </c>
      <c r="N1054" s="15">
        <f t="shared" si="249"/>
        <v>0.52564102564102555</v>
      </c>
      <c r="O1054" s="12">
        <f t="shared" si="250"/>
        <v>1.5945948511049293</v>
      </c>
      <c r="P1054" s="12">
        <f t="shared" si="251"/>
        <v>0.34742878023681978</v>
      </c>
      <c r="Q1054" t="s">
        <v>413</v>
      </c>
      <c r="R1054" t="s">
        <v>411</v>
      </c>
      <c r="S1054" t="s">
        <v>384</v>
      </c>
      <c r="T1054" s="16"/>
      <c r="U1054" s="16"/>
      <c r="V1054" s="35" t="s">
        <v>469</v>
      </c>
      <c r="W1054" s="16"/>
      <c r="X1054" s="22"/>
    </row>
    <row r="1055" spans="1:24" s="12" customFormat="1" x14ac:dyDescent="0.25">
      <c r="A1055" s="11">
        <v>0.65176783081196821</v>
      </c>
      <c r="B1055" s="11">
        <v>0.30956678508704161</v>
      </c>
      <c r="C1055" s="13">
        <f t="shared" si="242"/>
        <v>1.534288672630876</v>
      </c>
      <c r="D1055" s="14">
        <f t="shared" si="243"/>
        <v>3.2303207197077932</v>
      </c>
      <c r="E1055" s="34">
        <v>2.9100529100529293E-2</v>
      </c>
      <c r="F1055" s="7">
        <f t="shared" si="252"/>
        <v>1.0291005291005293</v>
      </c>
      <c r="G1055" s="7">
        <f t="shared" si="244"/>
        <v>1.490902617620748</v>
      </c>
      <c r="H1055" s="7">
        <f t="shared" si="245"/>
        <v>3.1389748895875207</v>
      </c>
      <c r="I1055">
        <v>2</v>
      </c>
      <c r="J1055">
        <v>1.89</v>
      </c>
      <c r="K1055" s="7">
        <f t="shared" si="246"/>
        <v>2.0582010582010586</v>
      </c>
      <c r="L1055" s="7">
        <f t="shared" si="247"/>
        <v>1.9450000000000003</v>
      </c>
      <c r="M1055" s="15">
        <f t="shared" si="248"/>
        <v>0.48586118251928012</v>
      </c>
      <c r="N1055" s="15">
        <f t="shared" si="249"/>
        <v>0.51413881748071977</v>
      </c>
      <c r="O1055" s="12">
        <f t="shared" si="250"/>
        <v>1.3414692390786014</v>
      </c>
      <c r="P1055" s="12">
        <f t="shared" si="251"/>
        <v>0.60210739699429605</v>
      </c>
      <c r="Q1055" t="s">
        <v>410</v>
      </c>
      <c r="R1055" t="s">
        <v>436</v>
      </c>
      <c r="S1055" t="s">
        <v>384</v>
      </c>
      <c r="T1055" s="16"/>
      <c r="U1055" s="16"/>
      <c r="V1055" s="35" t="s">
        <v>469</v>
      </c>
      <c r="W1055" s="16"/>
      <c r="X1055" s="22"/>
    </row>
    <row r="1056" spans="1:24" s="12" customFormat="1" x14ac:dyDescent="0.25">
      <c r="A1056" s="11">
        <v>0.54157860839407534</v>
      </c>
      <c r="B1056" s="11">
        <v>0.45702127275960702</v>
      </c>
      <c r="C1056" s="13">
        <f t="shared" si="242"/>
        <v>1.8464540225568844</v>
      </c>
      <c r="D1056" s="14">
        <f t="shared" si="243"/>
        <v>2.1880819550515751</v>
      </c>
      <c r="E1056" s="34">
        <v>3.3884036620014824E-2</v>
      </c>
      <c r="F1056" s="7">
        <f t="shared" si="252"/>
        <v>1.0338840366200148</v>
      </c>
      <c r="G1056" s="7">
        <f t="shared" si="244"/>
        <v>1.78593919352245</v>
      </c>
      <c r="H1056" s="7">
        <f t="shared" si="245"/>
        <v>2.1163707703669328</v>
      </c>
      <c r="I1056">
        <v>1.72</v>
      </c>
      <c r="J1056">
        <v>2.21</v>
      </c>
      <c r="K1056" s="7">
        <f t="shared" si="246"/>
        <v>1.7782805429864255</v>
      </c>
      <c r="L1056" s="7">
        <f t="shared" si="247"/>
        <v>2.2848837209302326</v>
      </c>
      <c r="M1056" s="15">
        <f t="shared" si="248"/>
        <v>0.56234096692111957</v>
      </c>
      <c r="N1056" s="15">
        <f t="shared" si="249"/>
        <v>0.43765903307888038</v>
      </c>
      <c r="O1056" s="12">
        <f t="shared" si="250"/>
        <v>0.96307870180484889</v>
      </c>
      <c r="P1056" s="12">
        <f t="shared" si="251"/>
        <v>1.0442404662472418</v>
      </c>
      <c r="Q1056" t="s">
        <v>313</v>
      </c>
      <c r="R1056" t="s">
        <v>233</v>
      </c>
      <c r="S1056" t="s">
        <v>367</v>
      </c>
      <c r="T1056" s="16"/>
      <c r="U1056" s="16"/>
      <c r="V1056" s="35" t="s">
        <v>469</v>
      </c>
      <c r="W1056" s="16"/>
      <c r="X1056" s="22"/>
    </row>
    <row r="1057" spans="1:24" s="12" customFormat="1" x14ac:dyDescent="0.25">
      <c r="A1057" s="11">
        <v>0.4567041420145429</v>
      </c>
      <c r="B1057" s="11">
        <v>0.54264866018485758</v>
      </c>
      <c r="C1057" s="13">
        <f t="shared" si="242"/>
        <v>2.1896013370690142</v>
      </c>
      <c r="D1057" s="14">
        <f t="shared" si="243"/>
        <v>1.8428129900096724</v>
      </c>
      <c r="E1057" s="34">
        <v>3.3298097251585723E-2</v>
      </c>
      <c r="F1057" s="7">
        <f t="shared" si="252"/>
        <v>1.0332980972515857</v>
      </c>
      <c r="G1057" s="7">
        <f t="shared" si="244"/>
        <v>2.1190412939818795</v>
      </c>
      <c r="H1057" s="7">
        <f t="shared" si="245"/>
        <v>1.783428223579693</v>
      </c>
      <c r="I1057">
        <v>1.76</v>
      </c>
      <c r="J1057">
        <v>2.15</v>
      </c>
      <c r="K1057" s="7">
        <f t="shared" si="246"/>
        <v>1.8186046511627909</v>
      </c>
      <c r="L1057" s="7">
        <f t="shared" si="247"/>
        <v>2.2215909090909092</v>
      </c>
      <c r="M1057" s="15">
        <f t="shared" si="248"/>
        <v>0.54987212276214825</v>
      </c>
      <c r="N1057" s="15">
        <f t="shared" si="249"/>
        <v>0.45012787723785164</v>
      </c>
      <c r="O1057" s="12">
        <f t="shared" si="250"/>
        <v>0.83056427687295942</v>
      </c>
      <c r="P1057" s="12">
        <f t="shared" si="251"/>
        <v>1.2055433302970415</v>
      </c>
      <c r="Q1057" t="s">
        <v>314</v>
      </c>
      <c r="R1057" t="s">
        <v>270</v>
      </c>
      <c r="S1057" t="s">
        <v>367</v>
      </c>
      <c r="T1057" s="16"/>
      <c r="U1057" s="16"/>
      <c r="V1057" s="35" t="s">
        <v>469</v>
      </c>
      <c r="W1057" s="16"/>
      <c r="X1057" s="22"/>
    </row>
    <row r="1058" spans="1:24" s="12" customFormat="1" x14ac:dyDescent="0.25">
      <c r="A1058" s="11">
        <v>0.68165374904280951</v>
      </c>
      <c r="B1058" s="11">
        <v>0.3100816708989988</v>
      </c>
      <c r="C1058" s="13">
        <f t="shared" si="242"/>
        <v>1.4670204651617014</v>
      </c>
      <c r="D1058" s="14">
        <f t="shared" si="243"/>
        <v>3.2249568221841933</v>
      </c>
      <c r="E1058" s="34">
        <v>3.19069743563416E-2</v>
      </c>
      <c r="F1058" s="7">
        <f t="shared" si="252"/>
        <v>1.0319069743563416</v>
      </c>
      <c r="G1058" s="7">
        <f t="shared" si="244"/>
        <v>1.4216596084901592</v>
      </c>
      <c r="H1058" s="7">
        <f t="shared" si="245"/>
        <v>3.1252398736773537</v>
      </c>
      <c r="I1058">
        <v>1.63</v>
      </c>
      <c r="J1058">
        <v>2.39</v>
      </c>
      <c r="K1058" s="7">
        <f t="shared" si="246"/>
        <v>1.6820083682008367</v>
      </c>
      <c r="L1058" s="7">
        <f t="shared" si="247"/>
        <v>2.4662576687116564</v>
      </c>
      <c r="M1058" s="15">
        <f t="shared" si="248"/>
        <v>0.59452736318407962</v>
      </c>
      <c r="N1058" s="15">
        <f t="shared" si="249"/>
        <v>0.40547263681592038</v>
      </c>
      <c r="O1058" s="12">
        <f t="shared" si="250"/>
        <v>1.1465473101054786</v>
      </c>
      <c r="P1058" s="12">
        <f t="shared" si="251"/>
        <v>0.76474129878157993</v>
      </c>
      <c r="Q1058" t="s">
        <v>268</v>
      </c>
      <c r="R1058" t="s">
        <v>269</v>
      </c>
      <c r="S1058" t="s">
        <v>367</v>
      </c>
      <c r="T1058" s="16"/>
      <c r="U1058" s="16"/>
      <c r="V1058" s="35" t="s">
        <v>469</v>
      </c>
      <c r="W1058" s="16"/>
      <c r="X1058" s="22"/>
    </row>
    <row r="1059" spans="1:24" s="12" customFormat="1" x14ac:dyDescent="0.25">
      <c r="A1059" s="11">
        <v>0.66286082457418638</v>
      </c>
      <c r="B1059" s="11">
        <v>0.25148535592445981</v>
      </c>
      <c r="C1059" s="13">
        <f t="shared" si="242"/>
        <v>1.5086123103479341</v>
      </c>
      <c r="D1059" s="14">
        <f t="shared" si="243"/>
        <v>3.976374673284659</v>
      </c>
      <c r="E1059" s="34">
        <v>3.61371988566761E-2</v>
      </c>
      <c r="F1059" s="7">
        <f t="shared" si="252"/>
        <v>1.0361371988566761</v>
      </c>
      <c r="G1059" s="7">
        <f t="shared" si="244"/>
        <v>1.4559966691791491</v>
      </c>
      <c r="H1059" s="7">
        <f t="shared" si="245"/>
        <v>3.83769126103414</v>
      </c>
      <c r="I1059">
        <v>1.58</v>
      </c>
      <c r="J1059">
        <v>2.48</v>
      </c>
      <c r="K1059" s="7">
        <f t="shared" si="246"/>
        <v>1.6370967741935483</v>
      </c>
      <c r="L1059" s="7">
        <f t="shared" si="247"/>
        <v>2.5696202531645569</v>
      </c>
      <c r="M1059" s="15">
        <f t="shared" si="248"/>
        <v>0.61083743842364535</v>
      </c>
      <c r="N1059" s="15">
        <f t="shared" si="249"/>
        <v>0.3891625615763547</v>
      </c>
      <c r="O1059" s="12">
        <f t="shared" si="250"/>
        <v>1.0851673176496761</v>
      </c>
      <c r="P1059" s="12">
        <f t="shared" si="251"/>
        <v>0.64622186395778902</v>
      </c>
      <c r="Q1059" t="s">
        <v>315</v>
      </c>
      <c r="R1059" t="s">
        <v>318</v>
      </c>
      <c r="S1059" t="s">
        <v>367</v>
      </c>
      <c r="T1059" s="16"/>
      <c r="U1059" s="16"/>
      <c r="V1059" s="35" t="s">
        <v>469</v>
      </c>
      <c r="W1059" s="16"/>
      <c r="X1059" s="22"/>
    </row>
    <row r="1060" spans="1:24" s="12" customFormat="1" x14ac:dyDescent="0.25">
      <c r="A1060" s="11">
        <v>0.5532906821378677</v>
      </c>
      <c r="B1060" s="11">
        <v>0.44227885866209493</v>
      </c>
      <c r="C1060" s="13">
        <f t="shared" si="242"/>
        <v>1.8073682284619106</v>
      </c>
      <c r="D1060" s="14">
        <f t="shared" si="243"/>
        <v>2.261016958904674</v>
      </c>
      <c r="E1060" s="34">
        <v>2.8338796658559762E-2</v>
      </c>
      <c r="F1060" s="7">
        <f t="shared" si="252"/>
        <v>1.0283387966585598</v>
      </c>
      <c r="G1060" s="7">
        <f t="shared" si="244"/>
        <v>1.7575610628857881</v>
      </c>
      <c r="H1060" s="7">
        <f t="shared" si="245"/>
        <v>2.1987082139189207</v>
      </c>
      <c r="I1060">
        <v>1.96</v>
      </c>
      <c r="J1060">
        <v>1.93</v>
      </c>
      <c r="K1060" s="7">
        <f t="shared" si="246"/>
        <v>2.0155440414507773</v>
      </c>
      <c r="L1060" s="7">
        <f t="shared" si="247"/>
        <v>1.9846938775510203</v>
      </c>
      <c r="M1060" s="15">
        <f t="shared" si="248"/>
        <v>0.49614395886889456</v>
      </c>
      <c r="N1060" s="15">
        <f t="shared" si="249"/>
        <v>0.50385604113110538</v>
      </c>
      <c r="O1060" s="12">
        <f t="shared" si="250"/>
        <v>1.1151817375732151</v>
      </c>
      <c r="P1060" s="12">
        <f t="shared" si="251"/>
        <v>0.87778814295691276</v>
      </c>
      <c r="Q1060" t="s">
        <v>325</v>
      </c>
      <c r="R1060" t="s">
        <v>322</v>
      </c>
      <c r="S1060" t="s">
        <v>368</v>
      </c>
      <c r="T1060" s="16"/>
      <c r="U1060" s="16"/>
      <c r="V1060" s="35" t="s">
        <v>469</v>
      </c>
      <c r="W1060" s="16"/>
      <c r="X1060" s="22"/>
    </row>
    <row r="1061" spans="1:24" s="12" customFormat="1" x14ac:dyDescent="0.25">
      <c r="A1061" s="11">
        <v>0.8202387312151006</v>
      </c>
      <c r="B1061" s="11">
        <v>6.0360748218454538E-2</v>
      </c>
      <c r="C1061" s="13">
        <f t="shared" si="242"/>
        <v>1.2191572550086744</v>
      </c>
      <c r="D1061" s="14">
        <f t="shared" si="243"/>
        <v>16.567057724017122</v>
      </c>
      <c r="E1061" s="34">
        <v>2.8828352287754377E-2</v>
      </c>
      <c r="F1061" s="7">
        <f t="shared" si="252"/>
        <v>1.0288283522877544</v>
      </c>
      <c r="G1061" s="7">
        <f t="shared" si="244"/>
        <v>1.1849957792256554</v>
      </c>
      <c r="H1061" s="7">
        <f t="shared" si="245"/>
        <v>16.102839397045951</v>
      </c>
      <c r="I1061">
        <v>1.99</v>
      </c>
      <c r="J1061">
        <v>1.9</v>
      </c>
      <c r="K1061" s="7">
        <f t="shared" si="246"/>
        <v>2.0473684210526311</v>
      </c>
      <c r="L1061" s="7">
        <f t="shared" si="247"/>
        <v>1.9547738693467331</v>
      </c>
      <c r="M1061" s="15">
        <f t="shared" si="248"/>
        <v>0.48843187660668391</v>
      </c>
      <c r="N1061" s="15">
        <f t="shared" si="249"/>
        <v>0.51156812339331637</v>
      </c>
      <c r="O1061" s="12">
        <f t="shared" si="250"/>
        <v>1.6793308760140739</v>
      </c>
      <c r="P1061" s="12">
        <f t="shared" si="251"/>
        <v>0.11799161335165231</v>
      </c>
      <c r="Q1061" t="s">
        <v>324</v>
      </c>
      <c r="R1061" t="s">
        <v>326</v>
      </c>
      <c r="S1061" t="s">
        <v>368</v>
      </c>
      <c r="T1061" s="16"/>
      <c r="U1061" s="16"/>
      <c r="V1061" s="35" t="s">
        <v>469</v>
      </c>
      <c r="W1061" s="16"/>
      <c r="X1061" s="22"/>
    </row>
    <row r="1062" spans="1:24" s="12" customFormat="1" x14ac:dyDescent="0.25">
      <c r="A1062" s="11">
        <v>0.43667154232824701</v>
      </c>
      <c r="B1062" s="11">
        <v>0.56027013129982106</v>
      </c>
      <c r="C1062" s="13">
        <f t="shared" si="242"/>
        <v>2.2900507660018241</v>
      </c>
      <c r="D1062" s="14">
        <f t="shared" si="243"/>
        <v>1.78485331295461</v>
      </c>
      <c r="E1062" s="34">
        <v>3.3298097251585723E-2</v>
      </c>
      <c r="F1062" s="7">
        <f t="shared" si="252"/>
        <v>1.0332980972515857</v>
      </c>
      <c r="G1062" s="7">
        <f t="shared" si="244"/>
        <v>2.2162537336447317</v>
      </c>
      <c r="H1062" s="7">
        <f t="shared" si="245"/>
        <v>1.7273363008235918</v>
      </c>
      <c r="I1062">
        <v>2.15</v>
      </c>
      <c r="J1062">
        <v>1.76</v>
      </c>
      <c r="K1062" s="7">
        <f t="shared" si="246"/>
        <v>2.2215909090909092</v>
      </c>
      <c r="L1062" s="7">
        <f t="shared" si="247"/>
        <v>1.8186046511627909</v>
      </c>
      <c r="M1062" s="15">
        <f t="shared" si="248"/>
        <v>0.45012787723785164</v>
      </c>
      <c r="N1062" s="15">
        <f t="shared" si="249"/>
        <v>0.54987212276214825</v>
      </c>
      <c r="O1062" s="12">
        <f t="shared" si="250"/>
        <v>0.97010552869513977</v>
      </c>
      <c r="P1062" s="12">
        <f t="shared" si="251"/>
        <v>1.0189098666894421</v>
      </c>
      <c r="Q1062" t="s">
        <v>321</v>
      </c>
      <c r="R1062" t="s">
        <v>349</v>
      </c>
      <c r="S1062" t="s">
        <v>368</v>
      </c>
      <c r="T1062" s="16"/>
      <c r="U1062" s="16"/>
      <c r="V1062" s="35" t="s">
        <v>469</v>
      </c>
      <c r="W1062" s="16"/>
      <c r="X1062" s="22"/>
    </row>
    <row r="1063" spans="1:24" s="12" customFormat="1" x14ac:dyDescent="0.25">
      <c r="A1063" s="11">
        <v>0.86247932215152967</v>
      </c>
      <c r="B1063" s="11">
        <v>4.3624815522754441E-2</v>
      </c>
      <c r="C1063" s="13">
        <f t="shared" si="242"/>
        <v>1.159448086831129</v>
      </c>
      <c r="D1063" s="14">
        <f t="shared" si="243"/>
        <v>22.922733036622379</v>
      </c>
      <c r="E1063" s="34">
        <v>4.5362220717670931E-2</v>
      </c>
      <c r="F1063" s="7">
        <f t="shared" si="252"/>
        <v>1.0453622207176709</v>
      </c>
      <c r="G1063" s="7">
        <f t="shared" si="244"/>
        <v>1.1091352488663067</v>
      </c>
      <c r="H1063" s="7">
        <f t="shared" si="245"/>
        <v>21.928028947597962</v>
      </c>
      <c r="I1063">
        <v>1.75</v>
      </c>
      <c r="J1063">
        <v>2.11</v>
      </c>
      <c r="K1063" s="7">
        <f t="shared" si="246"/>
        <v>1.8293838862559242</v>
      </c>
      <c r="L1063" s="7">
        <f t="shared" si="247"/>
        <v>2.2057142857142855</v>
      </c>
      <c r="M1063" s="15">
        <f t="shared" si="248"/>
        <v>0.54663212435233155</v>
      </c>
      <c r="N1063" s="15">
        <f t="shared" si="249"/>
        <v>0.45336787564766845</v>
      </c>
      <c r="O1063" s="12">
        <f t="shared" si="250"/>
        <v>1.5778057741729405</v>
      </c>
      <c r="P1063" s="12">
        <f t="shared" si="251"/>
        <v>9.6223878810189789E-2</v>
      </c>
      <c r="Q1063" t="s">
        <v>236</v>
      </c>
      <c r="R1063" t="s">
        <v>356</v>
      </c>
      <c r="S1063" t="s">
        <v>369</v>
      </c>
      <c r="T1063" s="16"/>
      <c r="U1063" s="16"/>
      <c r="V1063" s="35" t="s">
        <v>469</v>
      </c>
      <c r="W1063" s="16"/>
      <c r="X1063" s="22"/>
    </row>
    <row r="1064" spans="1:24" s="12" customFormat="1" x14ac:dyDescent="0.25">
      <c r="A1064" s="11">
        <v>0.64770048658121726</v>
      </c>
      <c r="B1064" s="11">
        <v>0.33402055568204636</v>
      </c>
      <c r="C1064" s="13">
        <f t="shared" si="242"/>
        <v>1.5439234966123601</v>
      </c>
      <c r="D1064" s="14">
        <f t="shared" si="243"/>
        <v>2.9938277240395301</v>
      </c>
      <c r="E1064" s="34">
        <v>4.6867040244523706E-2</v>
      </c>
      <c r="F1064" s="7">
        <f t="shared" si="252"/>
        <v>1.0468670402445237</v>
      </c>
      <c r="G1064" s="7">
        <f t="shared" si="244"/>
        <v>1.4748038072263079</v>
      </c>
      <c r="H1064" s="7">
        <f t="shared" si="245"/>
        <v>2.8597974804328943</v>
      </c>
      <c r="I1064">
        <v>2.6</v>
      </c>
      <c r="J1064">
        <v>1.51</v>
      </c>
      <c r="K1064" s="7">
        <f t="shared" si="246"/>
        <v>2.7218543046357619</v>
      </c>
      <c r="L1064" s="7">
        <f t="shared" si="247"/>
        <v>1.5807692307692307</v>
      </c>
      <c r="M1064" s="15">
        <f t="shared" si="248"/>
        <v>0.36739659367396588</v>
      </c>
      <c r="N1064" s="15">
        <f t="shared" si="249"/>
        <v>0.63260340632603407</v>
      </c>
      <c r="O1064" s="12">
        <f t="shared" si="250"/>
        <v>1.7629463575157638</v>
      </c>
      <c r="P1064" s="12">
        <f t="shared" si="251"/>
        <v>0.5280094168666194</v>
      </c>
      <c r="Q1064" t="s">
        <v>354</v>
      </c>
      <c r="R1064" t="s">
        <v>328</v>
      </c>
      <c r="S1064" t="s">
        <v>369</v>
      </c>
      <c r="T1064" s="16"/>
      <c r="U1064" s="16"/>
      <c r="V1064" s="35" t="s">
        <v>469</v>
      </c>
      <c r="W1064" s="16"/>
      <c r="X1064" s="22"/>
    </row>
    <row r="1065" spans="1:24" s="12" customFormat="1" x14ac:dyDescent="0.25">
      <c r="A1065" s="11">
        <v>0.73545387020261954</v>
      </c>
      <c r="B1065" s="11">
        <v>0.12026851933740597</v>
      </c>
      <c r="C1065" s="13">
        <f t="shared" si="242"/>
        <v>1.3597045858559387</v>
      </c>
      <c r="D1065" s="14">
        <f t="shared" si="243"/>
        <v>8.3147277900259269</v>
      </c>
      <c r="E1065" s="34">
        <v>4.8063538852042953E-2</v>
      </c>
      <c r="F1065" s="7">
        <f t="shared" si="252"/>
        <v>1.048063538852043</v>
      </c>
      <c r="G1065" s="7">
        <f t="shared" si="244"/>
        <v>1.2973493833639513</v>
      </c>
      <c r="H1065" s="7">
        <f t="shared" si="245"/>
        <v>7.9334195702802059</v>
      </c>
      <c r="I1065">
        <v>1.77</v>
      </c>
      <c r="J1065">
        <v>2.0699999999999998</v>
      </c>
      <c r="K1065" s="7">
        <f t="shared" si="246"/>
        <v>1.855072463768116</v>
      </c>
      <c r="L1065" s="7">
        <f t="shared" si="247"/>
        <v>2.1694915254237288</v>
      </c>
      <c r="M1065" s="15">
        <f t="shared" si="248"/>
        <v>0.5390625</v>
      </c>
      <c r="N1065" s="15">
        <f t="shared" si="249"/>
        <v>0.4609375</v>
      </c>
      <c r="O1065" s="12">
        <f t="shared" si="250"/>
        <v>1.3643202229845697</v>
      </c>
      <c r="P1065" s="12">
        <f t="shared" si="251"/>
        <v>0.26092153347776209</v>
      </c>
      <c r="Q1065" t="s">
        <v>355</v>
      </c>
      <c r="R1065" t="s">
        <v>353</v>
      </c>
      <c r="S1065" t="s">
        <v>369</v>
      </c>
      <c r="T1065" s="16"/>
      <c r="U1065" s="16"/>
      <c r="V1065" s="35" t="s">
        <v>469</v>
      </c>
      <c r="W1065" s="16"/>
      <c r="X1065" s="22"/>
    </row>
    <row r="1066" spans="1:24" s="12" customFormat="1" x14ac:dyDescent="0.25">
      <c r="A1066" s="11">
        <v>0.21133275493992876</v>
      </c>
      <c r="B1066" s="11">
        <v>0.78806111463531514</v>
      </c>
      <c r="C1066" s="13">
        <f t="shared" si="242"/>
        <v>4.7318741492971572</v>
      </c>
      <c r="D1066" s="14">
        <f t="shared" si="243"/>
        <v>1.2689371184908194</v>
      </c>
      <c r="E1066" s="34">
        <v>4.8336980897571102E-2</v>
      </c>
      <c r="F1066" s="7">
        <f t="shared" si="252"/>
        <v>1.0483369808975711</v>
      </c>
      <c r="G1066" s="7">
        <f t="shared" si="244"/>
        <v>4.513695725248378</v>
      </c>
      <c r="H1066" s="7">
        <f t="shared" si="245"/>
        <v>1.2104286518676215</v>
      </c>
      <c r="I1066">
        <v>2.19</v>
      </c>
      <c r="J1066">
        <v>1.69</v>
      </c>
      <c r="K1066" s="7">
        <f t="shared" si="246"/>
        <v>2.2958579881656807</v>
      </c>
      <c r="L1066" s="7">
        <f t="shared" si="247"/>
        <v>1.7716894977168951</v>
      </c>
      <c r="M1066" s="15">
        <f t="shared" si="248"/>
        <v>0.4355670103092783</v>
      </c>
      <c r="N1066" s="15">
        <f t="shared" si="249"/>
        <v>0.56443298969072164</v>
      </c>
      <c r="O1066" s="12">
        <f t="shared" si="250"/>
        <v>0.48518999358989567</v>
      </c>
      <c r="P1066" s="12">
        <f t="shared" si="251"/>
        <v>1.3961996003584578</v>
      </c>
      <c r="Q1066" t="s">
        <v>330</v>
      </c>
      <c r="R1066" t="s">
        <v>239</v>
      </c>
      <c r="S1066" t="s">
        <v>369</v>
      </c>
      <c r="T1066" s="16"/>
      <c r="U1066" s="16"/>
      <c r="V1066" s="35" t="s">
        <v>469</v>
      </c>
      <c r="W1066" s="16"/>
      <c r="X1066" s="22"/>
    </row>
    <row r="1067" spans="1:24" s="12" customFormat="1" x14ac:dyDescent="0.25">
      <c r="A1067" s="11">
        <v>0.44043041853020154</v>
      </c>
      <c r="B1067" s="11">
        <v>0.5584492815746761</v>
      </c>
      <c r="C1067" s="13">
        <f t="shared" si="242"/>
        <v>2.270506209215037</v>
      </c>
      <c r="D1067" s="14">
        <f t="shared" si="243"/>
        <v>1.790672909776641</v>
      </c>
      <c r="E1067" s="34">
        <v>3.3363562598443863E-2</v>
      </c>
      <c r="F1067" s="7">
        <f t="shared" si="252"/>
        <v>1.0333635625984439</v>
      </c>
      <c r="G1067" s="7">
        <f t="shared" si="244"/>
        <v>2.197199796270866</v>
      </c>
      <c r="H1067" s="7">
        <f t="shared" si="245"/>
        <v>1.7328585742600651</v>
      </c>
      <c r="I1067">
        <v>2.87</v>
      </c>
      <c r="J1067">
        <v>1.46</v>
      </c>
      <c r="K1067" s="7">
        <f t="shared" si="246"/>
        <v>2.9657534246575339</v>
      </c>
      <c r="L1067" s="7">
        <f t="shared" si="247"/>
        <v>1.508710801393728</v>
      </c>
      <c r="M1067" s="15">
        <f t="shared" si="248"/>
        <v>0.33718244803695152</v>
      </c>
      <c r="N1067" s="15">
        <f t="shared" si="249"/>
        <v>0.66281755196304859</v>
      </c>
      <c r="O1067" s="12">
        <f t="shared" si="250"/>
        <v>1.306208022079296</v>
      </c>
      <c r="P1067" s="12">
        <f t="shared" si="251"/>
        <v>0.84253846314228131</v>
      </c>
      <c r="Q1067" t="s">
        <v>338</v>
      </c>
      <c r="R1067" t="s">
        <v>360</v>
      </c>
      <c r="S1067" t="s">
        <v>370</v>
      </c>
      <c r="T1067" s="16"/>
      <c r="U1067" s="16"/>
      <c r="V1067" s="35" t="s">
        <v>469</v>
      </c>
      <c r="W1067" s="16"/>
      <c r="X1067" s="22"/>
    </row>
    <row r="1068" spans="1:24" s="12" customFormat="1" x14ac:dyDescent="0.25">
      <c r="A1068" s="11">
        <v>0.22390496127649592</v>
      </c>
      <c r="B1068" s="11">
        <v>0.77558050461159378</v>
      </c>
      <c r="C1068" s="13">
        <f t="shared" si="242"/>
        <v>4.4661806254713543</v>
      </c>
      <c r="D1068" s="14">
        <f t="shared" si="243"/>
        <v>1.2893568031352132</v>
      </c>
      <c r="E1068" s="34">
        <v>3.5766729599328695E-2</v>
      </c>
      <c r="F1068" s="7">
        <f t="shared" si="252"/>
        <v>1.0357667295993287</v>
      </c>
      <c r="G1068" s="7">
        <f t="shared" si="244"/>
        <v>4.3119560590626724</v>
      </c>
      <c r="H1068" s="7">
        <f t="shared" si="245"/>
        <v>1.2448331909965693</v>
      </c>
      <c r="I1068">
        <v>2.27</v>
      </c>
      <c r="J1068">
        <v>1.68</v>
      </c>
      <c r="K1068" s="7">
        <f t="shared" si="246"/>
        <v>2.3511904761904763</v>
      </c>
      <c r="L1068" s="7">
        <f t="shared" si="247"/>
        <v>1.7400881057268722</v>
      </c>
      <c r="M1068" s="15">
        <f t="shared" si="248"/>
        <v>0.42531645569620252</v>
      </c>
      <c r="N1068" s="15">
        <f t="shared" si="249"/>
        <v>0.57468354430379742</v>
      </c>
      <c r="O1068" s="12">
        <f t="shared" si="250"/>
        <v>0.52644321252509463</v>
      </c>
      <c r="P1068" s="12">
        <f t="shared" si="251"/>
        <v>1.3495784111082798</v>
      </c>
      <c r="Q1068" t="s">
        <v>240</v>
      </c>
      <c r="R1068" t="s">
        <v>337</v>
      </c>
      <c r="S1068" t="s">
        <v>370</v>
      </c>
      <c r="T1068" s="16"/>
      <c r="U1068" s="16"/>
      <c r="V1068" s="35" t="s">
        <v>469</v>
      </c>
      <c r="W1068" s="16"/>
      <c r="X1068" s="22"/>
    </row>
    <row r="1069" spans="1:24" s="12" customFormat="1" x14ac:dyDescent="0.25">
      <c r="A1069" s="11">
        <v>0.60282041844452372</v>
      </c>
      <c r="B1069" s="11">
        <v>0.38215613647933194</v>
      </c>
      <c r="C1069" s="13">
        <f t="shared" si="242"/>
        <v>1.6588688262755451</v>
      </c>
      <c r="D1069" s="14">
        <f t="shared" si="243"/>
        <v>2.6167314993621273</v>
      </c>
      <c r="E1069" s="34">
        <v>3.4663865546218364E-2</v>
      </c>
      <c r="F1069" s="7">
        <f t="shared" si="252"/>
        <v>1.0346638655462184</v>
      </c>
      <c r="G1069" s="7">
        <f t="shared" si="244"/>
        <v>1.6032925102683442</v>
      </c>
      <c r="H1069" s="7">
        <f t="shared" si="245"/>
        <v>2.5290643526829903</v>
      </c>
      <c r="I1069">
        <v>2.2400000000000002</v>
      </c>
      <c r="J1069">
        <v>1.7</v>
      </c>
      <c r="K1069" s="7">
        <f t="shared" si="246"/>
        <v>2.3176470588235292</v>
      </c>
      <c r="L1069" s="7">
        <f t="shared" si="247"/>
        <v>1.7589285714285712</v>
      </c>
      <c r="M1069" s="15">
        <f t="shared" si="248"/>
        <v>0.43147208121827418</v>
      </c>
      <c r="N1069" s="15">
        <f t="shared" si="249"/>
        <v>0.56852791878172593</v>
      </c>
      <c r="O1069" s="12">
        <f t="shared" si="250"/>
        <v>1.3971249698067196</v>
      </c>
      <c r="P1069" s="12">
        <f t="shared" si="251"/>
        <v>0.67218534720025336</v>
      </c>
      <c r="Q1069" t="s">
        <v>242</v>
      </c>
      <c r="R1069" t="s">
        <v>333</v>
      </c>
      <c r="S1069" t="s">
        <v>370</v>
      </c>
      <c r="T1069" s="16"/>
      <c r="U1069" s="16"/>
      <c r="V1069" s="35" t="s">
        <v>469</v>
      </c>
      <c r="W1069" s="16"/>
      <c r="X1069" s="22"/>
    </row>
    <row r="1070" spans="1:24" s="12" customFormat="1" x14ac:dyDescent="0.25">
      <c r="A1070" s="11">
        <v>0.19599626171934756</v>
      </c>
      <c r="B1070" s="11">
        <v>0.80359862958325956</v>
      </c>
      <c r="C1070" s="13">
        <f t="shared" si="242"/>
        <v>5.1021381286951666</v>
      </c>
      <c r="D1070" s="14">
        <f t="shared" si="243"/>
        <v>1.2444023212416289</v>
      </c>
      <c r="E1070" s="34">
        <v>3.3585003905233002E-2</v>
      </c>
      <c r="F1070" s="7">
        <f t="shared" si="252"/>
        <v>1.033585003905233</v>
      </c>
      <c r="G1070" s="7">
        <f t="shared" si="244"/>
        <v>4.9363507688458776</v>
      </c>
      <c r="H1070" s="7">
        <f t="shared" si="245"/>
        <v>1.2039670820879336</v>
      </c>
      <c r="I1070">
        <v>2.2999999999999998</v>
      </c>
      <c r="J1070">
        <v>1.67</v>
      </c>
      <c r="K1070" s="7">
        <f t="shared" si="246"/>
        <v>2.3772455089820359</v>
      </c>
      <c r="L1070" s="7">
        <f t="shared" si="247"/>
        <v>1.7260869565217389</v>
      </c>
      <c r="M1070" s="15">
        <f t="shared" si="248"/>
        <v>0.42065491183879095</v>
      </c>
      <c r="N1070" s="15">
        <f t="shared" si="249"/>
        <v>0.57934508816120911</v>
      </c>
      <c r="O1070" s="12">
        <f t="shared" si="250"/>
        <v>0.46593123294958666</v>
      </c>
      <c r="P1070" s="12">
        <f t="shared" si="251"/>
        <v>1.3870811128024088</v>
      </c>
      <c r="Q1070" t="s">
        <v>285</v>
      </c>
      <c r="R1070" t="s">
        <v>357</v>
      </c>
      <c r="S1070" t="s">
        <v>370</v>
      </c>
      <c r="T1070" s="16"/>
      <c r="U1070" s="16"/>
      <c r="V1070" s="35" t="s">
        <v>469</v>
      </c>
      <c r="W1070" s="16"/>
      <c r="X1070" s="22"/>
    </row>
    <row r="1071" spans="1:24" s="12" customFormat="1" x14ac:dyDescent="0.25">
      <c r="A1071" s="11">
        <v>4.2330811195860317E-2</v>
      </c>
      <c r="B1071" s="11">
        <v>0.95766873380756457</v>
      </c>
      <c r="C1071" s="13">
        <f t="shared" si="242"/>
        <v>23.623454683471635</v>
      </c>
      <c r="D1071" s="14">
        <f t="shared" si="243"/>
        <v>1.0442024101842939</v>
      </c>
      <c r="E1071" s="34">
        <v>3.2818532818532864E-2</v>
      </c>
      <c r="F1071" s="7">
        <f t="shared" si="252"/>
        <v>1.0328185328185329</v>
      </c>
      <c r="G1071" s="7">
        <f t="shared" si="244"/>
        <v>22.87280285240805</v>
      </c>
      <c r="H1071" s="7">
        <f t="shared" si="245"/>
        <v>1.0110221466831106</v>
      </c>
      <c r="I1071">
        <v>2.8</v>
      </c>
      <c r="J1071">
        <v>1.48</v>
      </c>
      <c r="K1071" s="7">
        <f t="shared" si="246"/>
        <v>2.8918918918918917</v>
      </c>
      <c r="L1071" s="7">
        <f t="shared" si="247"/>
        <v>1.5285714285714287</v>
      </c>
      <c r="M1071" s="15">
        <f t="shared" si="248"/>
        <v>0.34579439252336452</v>
      </c>
      <c r="N1071" s="15">
        <f t="shared" si="249"/>
        <v>0.65420560747663548</v>
      </c>
      <c r="O1071" s="12">
        <f t="shared" si="250"/>
        <v>0.12241612967451497</v>
      </c>
      <c r="P1071" s="12">
        <f t="shared" si="251"/>
        <v>1.4638650645344204</v>
      </c>
      <c r="Q1071" t="s">
        <v>334</v>
      </c>
      <c r="R1071" t="s">
        <v>243</v>
      </c>
      <c r="S1071" t="s">
        <v>370</v>
      </c>
      <c r="T1071" s="16"/>
      <c r="U1071" s="16"/>
      <c r="V1071" s="35" t="s">
        <v>469</v>
      </c>
      <c r="W1071" s="16"/>
      <c r="X1071" s="22"/>
    </row>
    <row r="1072" spans="1:24" s="12" customFormat="1" x14ac:dyDescent="0.25">
      <c r="A1072" s="11">
        <v>0.56186613774875649</v>
      </c>
      <c r="B1072" s="11">
        <v>0.43254383351058528</v>
      </c>
      <c r="C1072" s="13">
        <f t="shared" si="242"/>
        <v>1.7797833555279301</v>
      </c>
      <c r="D1072" s="14">
        <f t="shared" si="243"/>
        <v>2.3119044187588167</v>
      </c>
      <c r="E1072" s="34">
        <v>3.2258064516129004E-2</v>
      </c>
      <c r="F1072" s="7">
        <f t="shared" si="252"/>
        <v>1.032258064516129</v>
      </c>
      <c r="G1072" s="7">
        <f t="shared" si="244"/>
        <v>1.7241651256676824</v>
      </c>
      <c r="H1072" s="7">
        <f t="shared" si="245"/>
        <v>2.2396574056726037</v>
      </c>
      <c r="I1072">
        <v>1.75</v>
      </c>
      <c r="J1072">
        <v>2.17</v>
      </c>
      <c r="K1072" s="7">
        <f t="shared" si="246"/>
        <v>1.8064516129032258</v>
      </c>
      <c r="L1072" s="7">
        <f t="shared" si="247"/>
        <v>2.2399999999999998</v>
      </c>
      <c r="M1072" s="15">
        <f t="shared" si="248"/>
        <v>0.5535714285714286</v>
      </c>
      <c r="N1072" s="15">
        <f t="shared" si="249"/>
        <v>0.44642857142857145</v>
      </c>
      <c r="O1072" s="12">
        <f t="shared" si="250"/>
        <v>1.0149839907719471</v>
      </c>
      <c r="P1072" s="12">
        <f t="shared" si="251"/>
        <v>0.96889818706371089</v>
      </c>
      <c r="Q1072" t="s">
        <v>363</v>
      </c>
      <c r="R1072" t="s">
        <v>289</v>
      </c>
      <c r="S1072" t="s">
        <v>371</v>
      </c>
      <c r="T1072" s="16"/>
      <c r="U1072" s="16"/>
      <c r="V1072" s="35" t="s">
        <v>469</v>
      </c>
      <c r="W1072" s="16"/>
      <c r="X1072" s="22"/>
    </row>
    <row r="1073" spans="1:24" s="12" customFormat="1" x14ac:dyDescent="0.25">
      <c r="A1073" s="11">
        <v>0.55290154982828643</v>
      </c>
      <c r="B1073" s="11">
        <v>2.7562594359926338E-2</v>
      </c>
      <c r="C1073" s="13">
        <f t="shared" si="242"/>
        <v>1.8086402548709948</v>
      </c>
      <c r="D1073" s="14">
        <f t="shared" si="243"/>
        <v>36.281054930515346</v>
      </c>
      <c r="E1073" s="34">
        <v>3.3966033966033926E-2</v>
      </c>
      <c r="F1073" s="7">
        <f t="shared" si="252"/>
        <v>1.0339660339660339</v>
      </c>
      <c r="G1073" s="7">
        <f t="shared" si="244"/>
        <v>1.7492259856288559</v>
      </c>
      <c r="H1073" s="7">
        <f t="shared" si="245"/>
        <v>35.089213512508081</v>
      </c>
      <c r="I1073">
        <v>1.54</v>
      </c>
      <c r="J1073">
        <v>2.6</v>
      </c>
      <c r="K1073" s="7">
        <f t="shared" si="246"/>
        <v>1.5923076923076922</v>
      </c>
      <c r="L1073" s="7">
        <f t="shared" si="247"/>
        <v>2.6883116883116882</v>
      </c>
      <c r="M1073" s="15">
        <f t="shared" si="248"/>
        <v>0.6280193236714976</v>
      </c>
      <c r="N1073" s="15">
        <f t="shared" si="249"/>
        <v>0.37198067632850246</v>
      </c>
      <c r="O1073" s="12">
        <f t="shared" si="250"/>
        <v>0.88038939088042534</v>
      </c>
      <c r="P1073" s="12">
        <f t="shared" si="251"/>
        <v>7.4096844577983795E-2</v>
      </c>
      <c r="Q1073" t="s">
        <v>345</v>
      </c>
      <c r="R1073" t="s">
        <v>344</v>
      </c>
      <c r="S1073" t="s">
        <v>371</v>
      </c>
      <c r="T1073" s="16"/>
      <c r="U1073" s="16"/>
      <c r="V1073" s="35" t="s">
        <v>469</v>
      </c>
      <c r="W1073" s="16"/>
      <c r="X1073" s="22"/>
    </row>
    <row r="1074" spans="1:24" s="12" customFormat="1" x14ac:dyDescent="0.25">
      <c r="A1074" s="11">
        <v>0.67285963306749108</v>
      </c>
      <c r="B1074" s="11">
        <v>0.23495242931555962</v>
      </c>
      <c r="C1074" s="13">
        <f t="shared" si="242"/>
        <v>1.4861940750422387</v>
      </c>
      <c r="D1074" s="14">
        <f t="shared" si="243"/>
        <v>4.256180720978719</v>
      </c>
      <c r="E1074" s="34">
        <v>3.6942675159235661E-2</v>
      </c>
      <c r="F1074" s="7">
        <f t="shared" si="252"/>
        <v>1.0369426751592357</v>
      </c>
      <c r="G1074" s="7">
        <f t="shared" si="244"/>
        <v>1.4332461288798002</v>
      </c>
      <c r="H1074" s="7">
        <f t="shared" si="245"/>
        <v>4.1045477468897964</v>
      </c>
      <c r="I1074">
        <v>1.57</v>
      </c>
      <c r="J1074">
        <v>2.5</v>
      </c>
      <c r="K1074" s="7">
        <f t="shared" si="246"/>
        <v>1.6280000000000001</v>
      </c>
      <c r="L1074" s="7">
        <f t="shared" si="247"/>
        <v>2.5923566878980893</v>
      </c>
      <c r="M1074" s="15">
        <f t="shared" si="248"/>
        <v>0.61425061425061422</v>
      </c>
      <c r="N1074" s="15">
        <f t="shared" si="249"/>
        <v>0.38574938574938572</v>
      </c>
      <c r="O1074" s="12">
        <f t="shared" si="250"/>
        <v>1.0954154826338756</v>
      </c>
      <c r="P1074" s="12">
        <f t="shared" si="251"/>
        <v>0.60908050147409409</v>
      </c>
      <c r="Q1074" t="s">
        <v>343</v>
      </c>
      <c r="R1074" t="s">
        <v>361</v>
      </c>
      <c r="S1074" t="s">
        <v>371</v>
      </c>
      <c r="T1074" s="16"/>
      <c r="U1074" s="16"/>
      <c r="V1074" s="35" t="s">
        <v>469</v>
      </c>
      <c r="W1074" s="16"/>
      <c r="X1074" s="22"/>
    </row>
    <row r="1075" spans="1:24" s="12" customFormat="1" x14ac:dyDescent="0.25">
      <c r="A1075" s="11">
        <v>0.46346834570345075</v>
      </c>
      <c r="B1075" s="11">
        <v>0.53583599214243538</v>
      </c>
      <c r="C1075" s="13">
        <f t="shared" si="242"/>
        <v>2.1576446574408514</v>
      </c>
      <c r="D1075" s="14">
        <f t="shared" si="243"/>
        <v>1.8662426837019581</v>
      </c>
      <c r="E1075" s="34">
        <v>3.5731402098088338E-2</v>
      </c>
      <c r="F1075" s="7">
        <f t="shared" si="252"/>
        <v>1.0357314020980883</v>
      </c>
      <c r="G1075" s="7">
        <f t="shared" si="244"/>
        <v>2.0832086900813236</v>
      </c>
      <c r="H1075" s="7">
        <f t="shared" si="245"/>
        <v>1.8018597098837568</v>
      </c>
      <c r="I1075">
        <v>1.78</v>
      </c>
      <c r="J1075">
        <v>2.11</v>
      </c>
      <c r="K1075" s="7">
        <f t="shared" si="246"/>
        <v>1.8436018957345972</v>
      </c>
      <c r="L1075" s="7">
        <f t="shared" si="247"/>
        <v>2.1853932584269664</v>
      </c>
      <c r="M1075" s="15">
        <f t="shared" si="248"/>
        <v>0.54241645244215941</v>
      </c>
      <c r="N1075" s="15">
        <f t="shared" si="249"/>
        <v>0.45758354755784059</v>
      </c>
      <c r="O1075" s="12">
        <f t="shared" si="250"/>
        <v>0.85445112075185947</v>
      </c>
      <c r="P1075" s="12">
        <f t="shared" si="251"/>
        <v>1.1710123648506032</v>
      </c>
      <c r="Q1075" t="s">
        <v>291</v>
      </c>
      <c r="R1075" t="s">
        <v>364</v>
      </c>
      <c r="S1075" t="s">
        <v>371</v>
      </c>
      <c r="T1075" s="16"/>
      <c r="U1075" s="16"/>
      <c r="V1075" s="35" t="s">
        <v>469</v>
      </c>
      <c r="W1075" s="16"/>
      <c r="X1075" s="22"/>
    </row>
    <row r="1076" spans="1:24" s="12" customFormat="1" x14ac:dyDescent="0.25">
      <c r="A1076" s="11">
        <v>0.15107058791078182</v>
      </c>
      <c r="B1076" s="11">
        <v>0.84876181205096668</v>
      </c>
      <c r="C1076" s="13">
        <f t="shared" si="242"/>
        <v>6.6194221776019884</v>
      </c>
      <c r="D1076" s="14">
        <f t="shared" si="243"/>
        <v>1.1781868432364764</v>
      </c>
      <c r="E1076" s="34">
        <v>2.8828352287754377E-2</v>
      </c>
      <c r="F1076" s="7">
        <f t="shared" si="252"/>
        <v>1.0288283522877544</v>
      </c>
      <c r="G1076" s="7">
        <f t="shared" si="244"/>
        <v>6.4339422245535021</v>
      </c>
      <c r="H1076" s="7">
        <f t="shared" si="245"/>
        <v>1.1451733815622411</v>
      </c>
      <c r="I1076">
        <v>1.99</v>
      </c>
      <c r="J1076">
        <v>1.9</v>
      </c>
      <c r="K1076" s="7">
        <f t="shared" si="246"/>
        <v>2.0473684210526311</v>
      </c>
      <c r="L1076" s="7">
        <f t="shared" si="247"/>
        <v>1.9547738693467331</v>
      </c>
      <c r="M1076" s="15">
        <f t="shared" si="248"/>
        <v>0.48843187660668391</v>
      </c>
      <c r="N1076" s="15">
        <f t="shared" si="249"/>
        <v>0.51156812339331637</v>
      </c>
      <c r="O1076" s="12">
        <f t="shared" si="250"/>
        <v>0.30929715103839006</v>
      </c>
      <c r="P1076" s="12">
        <f t="shared" si="251"/>
        <v>1.6591374114966131</v>
      </c>
      <c r="Q1076" t="s">
        <v>253</v>
      </c>
      <c r="R1076" t="s">
        <v>299</v>
      </c>
      <c r="S1076" t="s">
        <v>365</v>
      </c>
      <c r="T1076" s="16"/>
      <c r="U1076" s="16"/>
      <c r="V1076" s="35" t="s">
        <v>470</v>
      </c>
      <c r="W1076" s="16"/>
      <c r="X1076" s="22"/>
    </row>
    <row r="1077" spans="1:24" s="12" customFormat="1" x14ac:dyDescent="0.25">
      <c r="A1077" s="11">
        <v>0.17904530377249178</v>
      </c>
      <c r="B1077" s="11">
        <v>0.82058395295963527</v>
      </c>
      <c r="C1077" s="13">
        <f t="shared" si="242"/>
        <v>5.585178605246603</v>
      </c>
      <c r="D1077" s="14">
        <f t="shared" si="243"/>
        <v>1.2186443524678459</v>
      </c>
      <c r="E1077" s="34">
        <v>4.9188906331763427E-2</v>
      </c>
      <c r="F1077" s="7">
        <f t="shared" si="252"/>
        <v>1.0491889063317634</v>
      </c>
      <c r="G1077" s="7">
        <f t="shared" si="244"/>
        <v>5.323329832731301</v>
      </c>
      <c r="H1077" s="7">
        <f t="shared" si="245"/>
        <v>1.1615109015292038</v>
      </c>
      <c r="I1077">
        <v>2.4500000000000002</v>
      </c>
      <c r="J1077">
        <v>1.56</v>
      </c>
      <c r="K1077" s="7">
        <f t="shared" si="246"/>
        <v>2.5705128205128207</v>
      </c>
      <c r="L1077" s="7">
        <f t="shared" si="247"/>
        <v>1.6367346938775511</v>
      </c>
      <c r="M1077" s="15">
        <f t="shared" si="248"/>
        <v>0.38902743142144636</v>
      </c>
      <c r="N1077" s="15">
        <f t="shared" si="249"/>
        <v>0.61097256857855353</v>
      </c>
      <c r="O1077" s="12">
        <f t="shared" si="250"/>
        <v>0.46023824879980263</v>
      </c>
      <c r="P1077" s="12">
        <f t="shared" si="251"/>
        <v>1.3430782250482194</v>
      </c>
      <c r="Q1077" t="s">
        <v>181</v>
      </c>
      <c r="R1077" t="s">
        <v>119</v>
      </c>
      <c r="S1077" t="s">
        <v>174</v>
      </c>
      <c r="T1077" s="16"/>
      <c r="U1077" s="16"/>
      <c r="V1077" s="35" t="s">
        <v>470</v>
      </c>
      <c r="W1077" s="16"/>
      <c r="X1077" s="22"/>
    </row>
    <row r="1078" spans="1:24" s="12" customFormat="1" x14ac:dyDescent="0.25">
      <c r="A1078" s="11">
        <v>6.5035786872594481E-2</v>
      </c>
      <c r="B1078" s="11">
        <v>0.93496306165459442</v>
      </c>
      <c r="C1078" s="13">
        <f t="shared" si="242"/>
        <v>15.376149779797489</v>
      </c>
      <c r="D1078" s="14">
        <f t="shared" si="243"/>
        <v>1.0695609709225415</v>
      </c>
      <c r="E1078" s="34">
        <v>4.664992731597728E-2</v>
      </c>
      <c r="F1078" s="7">
        <f t="shared" si="252"/>
        <v>1.0466499273159773</v>
      </c>
      <c r="G1078" s="7">
        <f t="shared" si="244"/>
        <v>14.690823912086818</v>
      </c>
      <c r="H1078" s="7">
        <f t="shared" si="245"/>
        <v>1.0218898821932918</v>
      </c>
      <c r="I1078">
        <v>2.35</v>
      </c>
      <c r="J1078">
        <v>1.61</v>
      </c>
      <c r="K1078" s="7">
        <f t="shared" si="246"/>
        <v>2.4596273291925468</v>
      </c>
      <c r="L1078" s="7">
        <f t="shared" si="247"/>
        <v>1.6851063829787236</v>
      </c>
      <c r="M1078" s="15">
        <f t="shared" si="248"/>
        <v>0.40656565656565652</v>
      </c>
      <c r="N1078" s="15">
        <f t="shared" si="249"/>
        <v>0.59343434343434331</v>
      </c>
      <c r="O1078" s="12">
        <f t="shared" si="250"/>
        <v>0.15996379876737524</v>
      </c>
      <c r="P1078" s="12">
        <f t="shared" si="251"/>
        <v>1.5755122230434868</v>
      </c>
      <c r="Q1078" t="s">
        <v>453</v>
      </c>
      <c r="R1078" t="s">
        <v>421</v>
      </c>
      <c r="S1078" t="s">
        <v>381</v>
      </c>
      <c r="T1078" s="16"/>
      <c r="U1078" s="16"/>
      <c r="V1078" s="35" t="s">
        <v>470</v>
      </c>
      <c r="W1078" s="16"/>
      <c r="X1078" s="22"/>
    </row>
    <row r="1079" spans="1:24" s="12" customFormat="1" x14ac:dyDescent="0.25">
      <c r="A1079" s="11">
        <v>0.5004987237855395</v>
      </c>
      <c r="B1079" s="11">
        <v>0.49804209274888894</v>
      </c>
      <c r="C1079" s="13">
        <f t="shared" si="242"/>
        <v>1.9980070926784093</v>
      </c>
      <c r="D1079" s="14">
        <f t="shared" si="243"/>
        <v>2.0078624167700547</v>
      </c>
      <c r="E1079" s="34">
        <v>5.5167829843801863E-2</v>
      </c>
      <c r="F1079" s="7">
        <f t="shared" si="252"/>
        <v>1.0551678298438019</v>
      </c>
      <c r="G1079" s="7">
        <f t="shared" si="244"/>
        <v>1.8935443596438846</v>
      </c>
      <c r="H1079" s="7">
        <f t="shared" si="245"/>
        <v>1.9028844132475891</v>
      </c>
      <c r="I1079">
        <v>1.77</v>
      </c>
      <c r="J1079">
        <v>2.04</v>
      </c>
      <c r="K1079" s="7">
        <f t="shared" si="246"/>
        <v>1.8676470588235292</v>
      </c>
      <c r="L1079" s="7">
        <f t="shared" si="247"/>
        <v>2.152542372881356</v>
      </c>
      <c r="M1079" s="15">
        <f t="shared" si="248"/>
        <v>0.53543307086614178</v>
      </c>
      <c r="N1079" s="15">
        <f t="shared" si="249"/>
        <v>0.46456692913385828</v>
      </c>
      <c r="O1079" s="12">
        <f t="shared" si="250"/>
        <v>0.93475496942299297</v>
      </c>
      <c r="P1079" s="12">
        <f t="shared" si="251"/>
        <v>1.0720567081204897</v>
      </c>
      <c r="Q1079" t="s">
        <v>418</v>
      </c>
      <c r="R1079" t="s">
        <v>451</v>
      </c>
      <c r="S1079" t="s">
        <v>381</v>
      </c>
      <c r="T1079" s="16"/>
      <c r="U1079" s="16"/>
      <c r="V1079" s="35" t="s">
        <v>470</v>
      </c>
      <c r="W1079" s="16"/>
      <c r="X1079" s="22"/>
    </row>
    <row r="1080" spans="1:24" s="12" customFormat="1" x14ac:dyDescent="0.25">
      <c r="A1080" s="11">
        <v>0.44292618940502931</v>
      </c>
      <c r="B1080" s="11">
        <v>0.55474555102914946</v>
      </c>
      <c r="C1080" s="13">
        <f t="shared" si="242"/>
        <v>2.2577125126497322</v>
      </c>
      <c r="D1080" s="14">
        <f t="shared" si="243"/>
        <v>1.8026282466706152</v>
      </c>
      <c r="E1080" s="34">
        <v>5.0871745880105124E-2</v>
      </c>
      <c r="F1080" s="7">
        <f t="shared" si="252"/>
        <v>1.0508717458801051</v>
      </c>
      <c r="G1080" s="7">
        <f t="shared" si="244"/>
        <v>2.148418702378279</v>
      </c>
      <c r="H1080" s="7">
        <f t="shared" si="245"/>
        <v>1.7153646520022421</v>
      </c>
      <c r="I1080">
        <v>1.59</v>
      </c>
      <c r="J1080">
        <v>2.37</v>
      </c>
      <c r="K1080" s="7">
        <f t="shared" si="246"/>
        <v>1.6708860759493673</v>
      </c>
      <c r="L1080" s="7">
        <f t="shared" si="247"/>
        <v>2.4905660377358494</v>
      </c>
      <c r="M1080" s="15">
        <f t="shared" si="248"/>
        <v>0.5984848484848484</v>
      </c>
      <c r="N1080" s="15">
        <f t="shared" si="249"/>
        <v>0.40151515151515144</v>
      </c>
      <c r="O1080" s="12">
        <f t="shared" si="250"/>
        <v>0.74007920255017579</v>
      </c>
      <c r="P1080" s="12">
        <f t="shared" si="251"/>
        <v>1.3816304289782593</v>
      </c>
      <c r="Q1080" t="s">
        <v>426</v>
      </c>
      <c r="R1080" t="s">
        <v>407</v>
      </c>
      <c r="S1080" t="s">
        <v>401</v>
      </c>
      <c r="T1080" s="16"/>
      <c r="U1080" s="16"/>
      <c r="V1080" s="35" t="s">
        <v>470</v>
      </c>
      <c r="W1080" s="16"/>
      <c r="X1080" s="22"/>
    </row>
    <row r="1081" spans="1:24" s="12" customFormat="1" x14ac:dyDescent="0.25">
      <c r="A1081" s="11">
        <v>1.0986097432292143E-2</v>
      </c>
      <c r="B1081" s="11">
        <v>0.9890138302478938</v>
      </c>
      <c r="C1081" s="13">
        <f t="shared" si="242"/>
        <v>91.02413356180837</v>
      </c>
      <c r="D1081" s="14">
        <f t="shared" si="243"/>
        <v>1.0111082063931831</v>
      </c>
      <c r="E1081" s="34">
        <v>5.2350427350427386E-2</v>
      </c>
      <c r="F1081" s="7">
        <f t="shared" si="252"/>
        <v>1.0523504273504274</v>
      </c>
      <c r="G1081" s="7">
        <f t="shared" si="244"/>
        <v>86.496029455687946</v>
      </c>
      <c r="H1081" s="7">
        <f t="shared" si="245"/>
        <v>0.96080942252184709</v>
      </c>
      <c r="I1081">
        <v>2.34</v>
      </c>
      <c r="J1081">
        <v>1.6</v>
      </c>
      <c r="K1081" s="7">
        <f t="shared" si="246"/>
        <v>2.4624999999999999</v>
      </c>
      <c r="L1081" s="7">
        <f t="shared" si="247"/>
        <v>1.683760683760684</v>
      </c>
      <c r="M1081" s="15">
        <f t="shared" si="248"/>
        <v>0.40609137055837563</v>
      </c>
      <c r="N1081" s="15">
        <f t="shared" si="249"/>
        <v>0.59390862944162426</v>
      </c>
      <c r="O1081" s="12">
        <f t="shared" si="250"/>
        <v>2.7053264927019403E-2</v>
      </c>
      <c r="P1081" s="12">
        <f t="shared" si="251"/>
        <v>1.6652626030669666</v>
      </c>
      <c r="Q1081" t="s">
        <v>440</v>
      </c>
      <c r="R1081" t="s">
        <v>400</v>
      </c>
      <c r="S1081" t="s">
        <v>401</v>
      </c>
      <c r="T1081" s="16"/>
      <c r="U1081" s="16"/>
      <c r="V1081" s="35" t="s">
        <v>470</v>
      </c>
      <c r="W1081" s="16"/>
      <c r="X1081" s="22"/>
    </row>
    <row r="1082" spans="1:24" s="12" customFormat="1" x14ac:dyDescent="0.25">
      <c r="A1082" s="11">
        <v>0.62832744160622434</v>
      </c>
      <c r="B1082" s="11">
        <v>0.33054283294766551</v>
      </c>
      <c r="C1082" s="13">
        <f t="shared" si="242"/>
        <v>1.5915268596954015</v>
      </c>
      <c r="D1082" s="14">
        <f t="shared" si="243"/>
        <v>3.0253265245001666</v>
      </c>
      <c r="E1082" s="34">
        <v>5.0223275814543111E-2</v>
      </c>
      <c r="F1082" s="7">
        <f t="shared" si="252"/>
        <v>1.0502232758145431</v>
      </c>
      <c r="G1082" s="7">
        <f t="shared" si="244"/>
        <v>1.5154176224679734</v>
      </c>
      <c r="H1082" s="7">
        <f t="shared" si="245"/>
        <v>2.8806508046146209</v>
      </c>
      <c r="I1082">
        <v>1.87</v>
      </c>
      <c r="J1082">
        <v>1.94</v>
      </c>
      <c r="K1082" s="7">
        <f t="shared" si="246"/>
        <v>1.9639175257731958</v>
      </c>
      <c r="L1082" s="7">
        <f t="shared" si="247"/>
        <v>2.0374331550802136</v>
      </c>
      <c r="M1082" s="15">
        <f t="shared" si="248"/>
        <v>0.50918635170603677</v>
      </c>
      <c r="N1082" s="15">
        <f t="shared" si="249"/>
        <v>0.49081364829396334</v>
      </c>
      <c r="O1082" s="12">
        <f t="shared" si="250"/>
        <v>1.2339832744946981</v>
      </c>
      <c r="P1082" s="12">
        <f t="shared" si="251"/>
        <v>0.67345892702171406</v>
      </c>
      <c r="Q1082" t="s">
        <v>405</v>
      </c>
      <c r="R1082" t="s">
        <v>441</v>
      </c>
      <c r="S1082" t="s">
        <v>401</v>
      </c>
      <c r="T1082" s="16"/>
      <c r="U1082" s="16"/>
      <c r="V1082" s="35" t="s">
        <v>470</v>
      </c>
      <c r="W1082" s="16"/>
      <c r="X1082" s="22"/>
    </row>
    <row r="1083" spans="1:24" s="12" customFormat="1" x14ac:dyDescent="0.25">
      <c r="A1083" s="11">
        <v>0.53963359623524165</v>
      </c>
      <c r="B1083" s="11">
        <v>0.45892255576919699</v>
      </c>
      <c r="C1083" s="13">
        <f t="shared" si="242"/>
        <v>1.8531092337032173</v>
      </c>
      <c r="D1083" s="14">
        <f t="shared" si="243"/>
        <v>2.1790168895139765</v>
      </c>
      <c r="E1083" s="34">
        <v>3.8905400701529036E-2</v>
      </c>
      <c r="F1083" s="7">
        <f t="shared" si="252"/>
        <v>1.038905400701529</v>
      </c>
      <c r="G1083" s="7">
        <f t="shared" si="244"/>
        <v>1.7837131585338672</v>
      </c>
      <c r="H1083" s="7">
        <f t="shared" si="245"/>
        <v>2.0974160766154246</v>
      </c>
      <c r="I1083">
        <v>2.11</v>
      </c>
      <c r="J1083">
        <v>1.77</v>
      </c>
      <c r="K1083" s="7">
        <f t="shared" si="246"/>
        <v>2.1920903954802262</v>
      </c>
      <c r="L1083" s="7">
        <f t="shared" si="247"/>
        <v>1.8388625592417065</v>
      </c>
      <c r="M1083" s="15">
        <f t="shared" si="248"/>
        <v>0.45618556701030921</v>
      </c>
      <c r="N1083" s="15">
        <f t="shared" si="249"/>
        <v>0.54381443298969068</v>
      </c>
      <c r="O1083" s="12">
        <f t="shared" si="250"/>
        <v>1.1829256233857275</v>
      </c>
      <c r="P1083" s="12">
        <f t="shared" si="251"/>
        <v>0.84389550539549019</v>
      </c>
      <c r="Q1083" t="s">
        <v>271</v>
      </c>
      <c r="R1083" t="s">
        <v>274</v>
      </c>
      <c r="S1083" t="s">
        <v>368</v>
      </c>
      <c r="T1083" s="16"/>
      <c r="U1083" s="16"/>
      <c r="V1083" s="35" t="s">
        <v>470</v>
      </c>
      <c r="W1083" s="16"/>
      <c r="X1083" s="22"/>
    </row>
    <row r="1084" spans="1:24" s="12" customFormat="1" x14ac:dyDescent="0.25">
      <c r="A1084" s="11">
        <v>0.30470926595885034</v>
      </c>
      <c r="B1084" s="11">
        <v>0.69492616705423049</v>
      </c>
      <c r="C1084" s="13">
        <f t="shared" si="242"/>
        <v>3.2818168389242408</v>
      </c>
      <c r="D1084" s="14">
        <f t="shared" si="243"/>
        <v>1.4390017924335294</v>
      </c>
      <c r="E1084" s="34">
        <v>5.0178155222761145E-2</v>
      </c>
      <c r="F1084" s="7">
        <f t="shared" si="252"/>
        <v>1.0501781552227611</v>
      </c>
      <c r="G1084" s="7">
        <f t="shared" si="244"/>
        <v>3.1250096210848244</v>
      </c>
      <c r="H1084" s="7">
        <f t="shared" si="245"/>
        <v>1.3702454057695497</v>
      </c>
      <c r="I1084">
        <v>2.29</v>
      </c>
      <c r="J1084">
        <v>1.63</v>
      </c>
      <c r="K1084" s="7">
        <f t="shared" si="246"/>
        <v>2.404907975460123</v>
      </c>
      <c r="L1084" s="7">
        <f t="shared" si="247"/>
        <v>1.7117903930131007</v>
      </c>
      <c r="M1084" s="15">
        <f t="shared" si="248"/>
        <v>0.41581632653061218</v>
      </c>
      <c r="N1084" s="15">
        <f t="shared" si="249"/>
        <v>0.58418367346938771</v>
      </c>
      <c r="O1084" s="12">
        <f t="shared" si="250"/>
        <v>0.73279774390103902</v>
      </c>
      <c r="P1084" s="12">
        <f t="shared" si="251"/>
        <v>1.1895679366168488</v>
      </c>
      <c r="Q1084" t="s">
        <v>279</v>
      </c>
      <c r="R1084" t="s">
        <v>327</v>
      </c>
      <c r="S1084" t="s">
        <v>369</v>
      </c>
      <c r="T1084" s="16"/>
      <c r="U1084" s="16"/>
      <c r="V1084" s="35" t="s">
        <v>470</v>
      </c>
      <c r="W1084" s="16"/>
      <c r="X1084" s="22"/>
    </row>
    <row r="1085" spans="1:24" s="12" customFormat="1" x14ac:dyDescent="0.25">
      <c r="A1085" s="11">
        <v>0.67480942880781092</v>
      </c>
      <c r="B1085" s="11">
        <v>0.30147242854098438</v>
      </c>
      <c r="C1085" s="13">
        <f t="shared" si="242"/>
        <v>1.4818998628497306</v>
      </c>
      <c r="D1085" s="14">
        <f t="shared" si="243"/>
        <v>3.3170529220188794</v>
      </c>
      <c r="E1085" s="34">
        <v>3.3930002671653803E-2</v>
      </c>
      <c r="F1085" s="7">
        <f t="shared" si="252"/>
        <v>1.0339300026716538</v>
      </c>
      <c r="G1085" s="7">
        <f t="shared" si="244"/>
        <v>1.4332690404771424</v>
      </c>
      <c r="H1085" s="7">
        <f t="shared" si="245"/>
        <v>3.2081987305211022</v>
      </c>
      <c r="I1085">
        <v>1.97</v>
      </c>
      <c r="J1085">
        <v>1.9</v>
      </c>
      <c r="K1085" s="7">
        <f t="shared" si="246"/>
        <v>2.0368421052631578</v>
      </c>
      <c r="L1085" s="7">
        <f t="shared" si="247"/>
        <v>1.9644670050761421</v>
      </c>
      <c r="M1085" s="15">
        <f t="shared" si="248"/>
        <v>0.49095607235142119</v>
      </c>
      <c r="N1085" s="15">
        <f t="shared" si="249"/>
        <v>0.50904392764857886</v>
      </c>
      <c r="O1085" s="12">
        <f t="shared" si="250"/>
        <v>1.3744802576243307</v>
      </c>
      <c r="P1085" s="12">
        <f t="shared" si="251"/>
        <v>0.59223263880893884</v>
      </c>
      <c r="Q1085" t="s">
        <v>336</v>
      </c>
      <c r="R1085" t="s">
        <v>288</v>
      </c>
      <c r="S1085" t="s">
        <v>370</v>
      </c>
      <c r="T1085" s="16"/>
      <c r="U1085" s="16"/>
      <c r="V1085" s="35" t="s">
        <v>470</v>
      </c>
      <c r="W1085" s="16"/>
      <c r="X1085" s="22"/>
    </row>
    <row r="1086" spans="1:24" s="12" customFormat="1" x14ac:dyDescent="0.25">
      <c r="A1086" s="11">
        <v>0.11184949985066832</v>
      </c>
      <c r="B1086" s="11">
        <v>0.88803425573046701</v>
      </c>
      <c r="C1086" s="13">
        <f t="shared" si="242"/>
        <v>8.9405853520589069</v>
      </c>
      <c r="D1086" s="14">
        <f t="shared" si="243"/>
        <v>1.1260826860529538</v>
      </c>
      <c r="E1086" s="34">
        <v>3.6965398667526461E-2</v>
      </c>
      <c r="F1086" s="7">
        <f t="shared" si="252"/>
        <v>1.0369653986675265</v>
      </c>
      <c r="G1086" s="7">
        <f t="shared" si="244"/>
        <v>8.6218743301824023</v>
      </c>
      <c r="H1086" s="7">
        <f t="shared" si="245"/>
        <v>1.0859404638765582</v>
      </c>
      <c r="I1086">
        <v>1.88</v>
      </c>
      <c r="J1086">
        <v>1.98</v>
      </c>
      <c r="K1086" s="7">
        <f t="shared" si="246"/>
        <v>1.9494949494949496</v>
      </c>
      <c r="L1086" s="7">
        <f t="shared" si="247"/>
        <v>2.0531914893617023</v>
      </c>
      <c r="M1086" s="15">
        <f t="shared" si="248"/>
        <v>0.5129533678756476</v>
      </c>
      <c r="N1086" s="15">
        <f t="shared" si="249"/>
        <v>0.48704663212435229</v>
      </c>
      <c r="O1086" s="12">
        <f t="shared" si="250"/>
        <v>0.21805003506241399</v>
      </c>
      <c r="P1086" s="12">
        <f t="shared" si="251"/>
        <v>1.8233043761274486</v>
      </c>
      <c r="Q1086" t="s">
        <v>293</v>
      </c>
      <c r="R1086" t="s">
        <v>362</v>
      </c>
      <c r="S1086" t="s">
        <v>371</v>
      </c>
      <c r="T1086" s="16"/>
      <c r="U1086" s="16"/>
      <c r="V1086" s="35" t="s">
        <v>470</v>
      </c>
      <c r="W1086" s="16"/>
      <c r="X1086" s="22"/>
    </row>
    <row r="1087" spans="1:24" s="12" customFormat="1" x14ac:dyDescent="0.25">
      <c r="A1087" s="11">
        <v>0.34981265306398784</v>
      </c>
      <c r="B1087" s="11">
        <v>0.64983414627884928</v>
      </c>
      <c r="C1087" s="13">
        <f t="shared" si="242"/>
        <v>2.8586730389568831</v>
      </c>
      <c r="D1087" s="14">
        <f t="shared" si="243"/>
        <v>1.5388541918369609</v>
      </c>
      <c r="E1087" s="34">
        <v>4.3051436752224115E-2</v>
      </c>
      <c r="F1087" s="7">
        <f t="shared" si="252"/>
        <v>1.0430514367522241</v>
      </c>
      <c r="G1087" s="7">
        <f t="shared" si="244"/>
        <v>2.7406827105842511</v>
      </c>
      <c r="H1087" s="7">
        <f t="shared" si="245"/>
        <v>1.4753387394091806</v>
      </c>
      <c r="I1087">
        <v>1.54</v>
      </c>
      <c r="J1087">
        <v>2.54</v>
      </c>
      <c r="K1087" s="7">
        <f t="shared" si="246"/>
        <v>1.6062992125984252</v>
      </c>
      <c r="L1087" s="7">
        <f t="shared" si="247"/>
        <v>2.6493506493506493</v>
      </c>
      <c r="M1087" s="15">
        <f t="shared" si="248"/>
        <v>0.62254901960784315</v>
      </c>
      <c r="N1087" s="15">
        <f t="shared" si="249"/>
        <v>0.37745098039215685</v>
      </c>
      <c r="O1087" s="12">
        <f t="shared" si="250"/>
        <v>0.5619037891736498</v>
      </c>
      <c r="P1087" s="12">
        <f t="shared" si="251"/>
        <v>1.721638517414094</v>
      </c>
      <c r="Q1087" t="s">
        <v>39</v>
      </c>
      <c r="R1087" t="s">
        <v>49</v>
      </c>
      <c r="S1087" t="s">
        <v>50</v>
      </c>
      <c r="T1087" s="16"/>
      <c r="U1087" s="16"/>
      <c r="V1087" t="s">
        <v>471</v>
      </c>
      <c r="W1087" s="16"/>
      <c r="X1087" s="22"/>
    </row>
    <row r="1088" spans="1:24" s="12" customFormat="1" x14ac:dyDescent="0.25">
      <c r="A1088" s="11">
        <v>0.77133756440489398</v>
      </c>
      <c r="B1088" s="11">
        <v>0.16229517918271566</v>
      </c>
      <c r="C1088" s="13">
        <f t="shared" si="242"/>
        <v>1.2964492410939752</v>
      </c>
      <c r="D1088" s="14">
        <f t="shared" si="243"/>
        <v>6.1616124707818765</v>
      </c>
      <c r="E1088" s="34">
        <v>4.0018613308515638E-2</v>
      </c>
      <c r="F1088" s="7">
        <f t="shared" si="252"/>
        <v>1.0400186133085156</v>
      </c>
      <c r="G1088" s="7">
        <f t="shared" si="244"/>
        <v>1.2465634984836478</v>
      </c>
      <c r="H1088" s="7">
        <f t="shared" si="245"/>
        <v>5.9245213421522376</v>
      </c>
      <c r="I1088">
        <v>1.4</v>
      </c>
      <c r="J1088">
        <v>3.07</v>
      </c>
      <c r="K1088" s="7">
        <f t="shared" si="246"/>
        <v>1.4560260586319218</v>
      </c>
      <c r="L1088" s="7">
        <f t="shared" si="247"/>
        <v>3.1928571428571431</v>
      </c>
      <c r="M1088" s="15">
        <f t="shared" si="248"/>
        <v>0.68680089485458617</v>
      </c>
      <c r="N1088" s="15">
        <f t="shared" si="249"/>
        <v>0.31319910514541383</v>
      </c>
      <c r="O1088" s="12">
        <f t="shared" si="250"/>
        <v>1.1230875937752038</v>
      </c>
      <c r="P1088" s="12">
        <f t="shared" si="251"/>
        <v>0.51818532210481361</v>
      </c>
      <c r="Q1088" t="s">
        <v>387</v>
      </c>
      <c r="R1088" t="s">
        <v>395</v>
      </c>
      <c r="S1088" t="s">
        <v>378</v>
      </c>
      <c r="T1088" s="16"/>
      <c r="U1088" s="16"/>
      <c r="V1088" t="s">
        <v>471</v>
      </c>
      <c r="W1088" s="16"/>
      <c r="X1088" s="22"/>
    </row>
    <row r="1089" spans="1:24" s="12" customFormat="1" x14ac:dyDescent="0.25">
      <c r="A1089" s="11">
        <v>0.29424654723311883</v>
      </c>
      <c r="B1089" s="11">
        <v>0.70554689492959421</v>
      </c>
      <c r="C1089" s="13">
        <f t="shared" ref="C1089:C1152" si="253">(100%/A1089)</f>
        <v>3.3985105667450473</v>
      </c>
      <c r="D1089" s="14">
        <f t="shared" ref="D1089:D1152" si="254">(100%/B1089)</f>
        <v>1.4173402323594506</v>
      </c>
      <c r="E1089" s="34">
        <v>3.9541435927329172E-2</v>
      </c>
      <c r="F1089" s="7">
        <f t="shared" si="252"/>
        <v>1.0395414359273292</v>
      </c>
      <c r="G1089" s="7">
        <f t="shared" ref="G1089:G1152" si="255">C1089/F1089</f>
        <v>3.2692401180847455</v>
      </c>
      <c r="H1089" s="7">
        <f t="shared" ref="H1089:H1152" si="256">D1089/F1089</f>
        <v>1.3634283188482081</v>
      </c>
      <c r="I1089">
        <v>1.46</v>
      </c>
      <c r="J1089">
        <v>2.82</v>
      </c>
      <c r="K1089" s="7">
        <f t="shared" ref="K1089:K1152" si="257">(I1089*F1089)</f>
        <v>1.5177304964539005</v>
      </c>
      <c r="L1089" s="7">
        <f t="shared" ref="L1089:L1152" si="258">(J1089*F1089)</f>
        <v>2.9315068493150682</v>
      </c>
      <c r="M1089" s="15">
        <f t="shared" ref="M1089:M1152" si="259">(1/K1089)</f>
        <v>0.65887850467289732</v>
      </c>
      <c r="N1089" s="15">
        <f t="shared" ref="N1089:N1152" si="260">(1/L1089)</f>
        <v>0.34112149532710284</v>
      </c>
      <c r="O1089" s="12">
        <f t="shared" ref="O1089:O1152" si="261">(I1089/G1089)</f>
        <v>0.44658695821196753</v>
      </c>
      <c r="P1089" s="12">
        <f t="shared" ref="P1089:P1152" si="262">(J1089/H1089)</f>
        <v>2.0683155549990841</v>
      </c>
      <c r="Q1089" t="s">
        <v>17</v>
      </c>
      <c r="R1089" t="s">
        <v>30</v>
      </c>
      <c r="S1089" t="s">
        <v>16</v>
      </c>
      <c r="T1089" s="16"/>
      <c r="U1089" s="16"/>
      <c r="V1089" t="s">
        <v>471</v>
      </c>
      <c r="W1089" s="16"/>
      <c r="X1089" s="22"/>
    </row>
    <row r="1090" spans="1:24" s="12" customFormat="1" x14ac:dyDescent="0.25">
      <c r="A1090" s="11">
        <v>0.68599894101374781</v>
      </c>
      <c r="B1090" s="11">
        <v>0.30062157897792713</v>
      </c>
      <c r="C1090" s="13">
        <f t="shared" si="253"/>
        <v>1.4577281978339955</v>
      </c>
      <c r="D1090" s="14">
        <f t="shared" si="254"/>
        <v>3.3264411803033744</v>
      </c>
      <c r="E1090" s="34">
        <v>3.3163265306122458E-2</v>
      </c>
      <c r="F1090" s="7">
        <f t="shared" ref="F1090:F1153" si="263">(E1090/100%) + 1</f>
        <v>1.0331632653061225</v>
      </c>
      <c r="G1090" s="7">
        <f t="shared" si="255"/>
        <v>1.410936922347966</v>
      </c>
      <c r="H1090" s="7">
        <f t="shared" si="256"/>
        <v>3.2196665251331424</v>
      </c>
      <c r="I1090">
        <v>1.6</v>
      </c>
      <c r="J1090">
        <v>2.4500000000000002</v>
      </c>
      <c r="K1090" s="7">
        <f t="shared" si="257"/>
        <v>1.653061224489796</v>
      </c>
      <c r="L1090" s="7">
        <f t="shared" si="258"/>
        <v>2.53125</v>
      </c>
      <c r="M1090" s="15">
        <f t="shared" si="259"/>
        <v>0.60493827160493829</v>
      </c>
      <c r="N1090" s="15">
        <f t="shared" si="260"/>
        <v>0.39506172839506171</v>
      </c>
      <c r="O1090" s="12">
        <f t="shared" si="261"/>
        <v>1.1339982494308893</v>
      </c>
      <c r="P1090" s="12">
        <f t="shared" si="262"/>
        <v>0.76094837178787811</v>
      </c>
      <c r="Q1090" t="s">
        <v>33</v>
      </c>
      <c r="R1090" t="s">
        <v>206</v>
      </c>
      <c r="S1090" t="s">
        <v>16</v>
      </c>
      <c r="T1090" s="16"/>
      <c r="U1090" s="16"/>
      <c r="V1090" t="s">
        <v>471</v>
      </c>
      <c r="W1090" s="16"/>
      <c r="X1090" s="22"/>
    </row>
    <row r="1091" spans="1:24" s="12" customFormat="1" x14ac:dyDescent="0.25">
      <c r="A1091" s="11">
        <v>0.49968594121330889</v>
      </c>
      <c r="B1091" s="11">
        <v>0.48538431168591389</v>
      </c>
      <c r="C1091" s="13">
        <f t="shared" si="253"/>
        <v>2.0012570247060726</v>
      </c>
      <c r="D1091" s="14">
        <f t="shared" si="254"/>
        <v>2.060223159101787</v>
      </c>
      <c r="E1091" s="34">
        <v>3.0955227846419575E-2</v>
      </c>
      <c r="F1091" s="7">
        <f t="shared" si="263"/>
        <v>1.0309552278464196</v>
      </c>
      <c r="G1091" s="7">
        <f t="shared" si="255"/>
        <v>1.9411677351755938</v>
      </c>
      <c r="H1091" s="7">
        <f t="shared" si="256"/>
        <v>1.998363365793705</v>
      </c>
      <c r="I1091">
        <v>1.95</v>
      </c>
      <c r="J1091">
        <v>1.93</v>
      </c>
      <c r="K1091" s="7">
        <f t="shared" si="257"/>
        <v>2.0103626943005182</v>
      </c>
      <c r="L1091" s="7">
        <f t="shared" si="258"/>
        <v>1.9897435897435898</v>
      </c>
      <c r="M1091" s="15">
        <f t="shared" si="259"/>
        <v>0.49742268041237114</v>
      </c>
      <c r="N1091" s="15">
        <f t="shared" si="260"/>
        <v>0.50257731958762886</v>
      </c>
      <c r="O1091" s="12">
        <f t="shared" si="261"/>
        <v>1.004549975081678</v>
      </c>
      <c r="P1091" s="12">
        <f t="shared" si="262"/>
        <v>0.96579032273915177</v>
      </c>
      <c r="Q1091" t="s">
        <v>92</v>
      </c>
      <c r="R1091" t="s">
        <v>167</v>
      </c>
      <c r="S1091" t="s">
        <v>173</v>
      </c>
      <c r="T1091" s="16"/>
      <c r="U1091" s="16"/>
      <c r="V1091" t="s">
        <v>471</v>
      </c>
      <c r="W1091" s="16"/>
      <c r="X1091" s="22"/>
    </row>
    <row r="1092" spans="1:24" s="12" customFormat="1" x14ac:dyDescent="0.25">
      <c r="A1092" s="11">
        <v>0.56497625529344964</v>
      </c>
      <c r="B1092" s="11">
        <v>0.42840733362554889</v>
      </c>
      <c r="C1092" s="13">
        <f t="shared" si="253"/>
        <v>1.7699858899036356</v>
      </c>
      <c r="D1092" s="14">
        <f t="shared" si="254"/>
        <v>2.3342270813553672</v>
      </c>
      <c r="E1092" s="34">
        <v>3.0736618971912932E-2</v>
      </c>
      <c r="F1092" s="7">
        <f t="shared" si="263"/>
        <v>1.0307366189719129</v>
      </c>
      <c r="G1092" s="7">
        <f t="shared" si="255"/>
        <v>1.7172048196648642</v>
      </c>
      <c r="H1092" s="7">
        <f t="shared" si="256"/>
        <v>2.2646203097776754</v>
      </c>
      <c r="I1092">
        <v>2.04</v>
      </c>
      <c r="J1092">
        <v>1.85</v>
      </c>
      <c r="K1092" s="7">
        <f t="shared" si="257"/>
        <v>2.1027027027027025</v>
      </c>
      <c r="L1092" s="7">
        <f t="shared" si="258"/>
        <v>1.9068627450980391</v>
      </c>
      <c r="M1092" s="15">
        <f t="shared" si="259"/>
        <v>0.47557840616966585</v>
      </c>
      <c r="N1092" s="15">
        <f t="shared" si="260"/>
        <v>0.52442159383033427</v>
      </c>
      <c r="O1092" s="12">
        <f t="shared" si="261"/>
        <v>1.1879770989683884</v>
      </c>
      <c r="P1092" s="12">
        <f t="shared" si="262"/>
        <v>0.81691398421734551</v>
      </c>
      <c r="Q1092" t="s">
        <v>311</v>
      </c>
      <c r="R1092" t="s">
        <v>302</v>
      </c>
      <c r="S1092" t="s">
        <v>366</v>
      </c>
      <c r="T1092" s="16"/>
      <c r="U1092" s="16"/>
      <c r="V1092" t="s">
        <v>471</v>
      </c>
      <c r="W1092" s="16"/>
      <c r="X1092" s="22"/>
    </row>
    <row r="1093" spans="1:24" s="12" customFormat="1" x14ac:dyDescent="0.25">
      <c r="A1093" s="11">
        <v>8.2340688612257212E-2</v>
      </c>
      <c r="B1093" s="11">
        <v>0.91757001960334694</v>
      </c>
      <c r="C1093" s="13">
        <f t="shared" si="253"/>
        <v>12.144664039779967</v>
      </c>
      <c r="D1093" s="14">
        <f t="shared" si="254"/>
        <v>1.0898350846644775</v>
      </c>
      <c r="E1093" s="34">
        <v>3.4252965480474407E-2</v>
      </c>
      <c r="F1093" s="7">
        <f t="shared" si="263"/>
        <v>1.0342529654804744</v>
      </c>
      <c r="G1093" s="7">
        <f t="shared" si="255"/>
        <v>11.742450295163543</v>
      </c>
      <c r="H1093" s="7">
        <f t="shared" si="256"/>
        <v>1.0537413196182444</v>
      </c>
      <c r="I1093">
        <v>1.83</v>
      </c>
      <c r="J1093">
        <v>2.0499999999999998</v>
      </c>
      <c r="K1093" s="7">
        <f t="shared" si="257"/>
        <v>1.8926829268292682</v>
      </c>
      <c r="L1093" s="7">
        <f t="shared" si="258"/>
        <v>2.1202185792349724</v>
      </c>
      <c r="M1093" s="15">
        <f t="shared" si="259"/>
        <v>0.52835051546391754</v>
      </c>
      <c r="N1093" s="15">
        <f t="shared" si="260"/>
        <v>0.47164948453608252</v>
      </c>
      <c r="O1093" s="12">
        <f t="shared" si="261"/>
        <v>0.15584481551978438</v>
      </c>
      <c r="P1093" s="12">
        <f t="shared" si="262"/>
        <v>1.945449003312014</v>
      </c>
      <c r="Q1093" t="s">
        <v>352</v>
      </c>
      <c r="R1093" t="s">
        <v>350</v>
      </c>
      <c r="S1093" t="s">
        <v>368</v>
      </c>
      <c r="T1093" s="16"/>
      <c r="U1093" s="16"/>
      <c r="V1093" t="s">
        <v>471</v>
      </c>
      <c r="W1093" s="16"/>
      <c r="X1093" s="22"/>
    </row>
    <row r="1094" spans="1:24" s="12" customFormat="1" x14ac:dyDescent="0.25">
      <c r="A1094" s="11">
        <v>0.6657861781751947</v>
      </c>
      <c r="B1094" s="11">
        <v>0.21386136023350194</v>
      </c>
      <c r="C1094" s="13">
        <f t="shared" si="253"/>
        <v>1.5019837190685272</v>
      </c>
      <c r="D1094" s="14">
        <f t="shared" si="254"/>
        <v>4.6759264923226995</v>
      </c>
      <c r="E1094" s="34">
        <v>6.7966336422712326E-2</v>
      </c>
      <c r="F1094" s="7">
        <f t="shared" si="263"/>
        <v>1.0679663364227123</v>
      </c>
      <c r="G1094" s="7">
        <f t="shared" si="255"/>
        <v>1.4063961267726948</v>
      </c>
      <c r="H1094" s="7">
        <f t="shared" si="256"/>
        <v>4.378346332512038</v>
      </c>
      <c r="I1094">
        <v>1.49</v>
      </c>
      <c r="J1094">
        <v>2.52</v>
      </c>
      <c r="K1094" s="7">
        <f t="shared" si="257"/>
        <v>1.5912698412698414</v>
      </c>
      <c r="L1094" s="7">
        <f t="shared" si="258"/>
        <v>2.6912751677852351</v>
      </c>
      <c r="M1094" s="15">
        <f t="shared" si="259"/>
        <v>0.62842892768079794</v>
      </c>
      <c r="N1094" s="15">
        <f t="shared" si="260"/>
        <v>0.37157107231920194</v>
      </c>
      <c r="O1094" s="12">
        <f t="shared" si="261"/>
        <v>1.0594454660644963</v>
      </c>
      <c r="P1094" s="12">
        <f t="shared" si="262"/>
        <v>0.57555976814519649</v>
      </c>
      <c r="Q1094" t="s">
        <v>137</v>
      </c>
      <c r="R1094" t="s">
        <v>158</v>
      </c>
      <c r="S1094" t="s">
        <v>178</v>
      </c>
      <c r="T1094" s="16"/>
      <c r="U1094" s="16"/>
      <c r="V1094" t="s">
        <v>471</v>
      </c>
      <c r="W1094" s="16"/>
      <c r="X1094" s="22"/>
    </row>
    <row r="1095" spans="1:24" s="12" customFormat="1" x14ac:dyDescent="0.25">
      <c r="A1095" s="11">
        <v>0.61015745376661723</v>
      </c>
      <c r="B1095" s="11">
        <v>0.36021210557123257</v>
      </c>
      <c r="C1095" s="13">
        <f t="shared" si="253"/>
        <v>1.6389212224267868</v>
      </c>
      <c r="D1095" s="14">
        <f t="shared" si="254"/>
        <v>2.7761421244135511</v>
      </c>
      <c r="E1095" s="34">
        <v>3.8191505253199143E-2</v>
      </c>
      <c r="F1095" s="7">
        <f t="shared" si="263"/>
        <v>1.0381915052531991</v>
      </c>
      <c r="G1095" s="7">
        <f t="shared" si="255"/>
        <v>1.5786309309351156</v>
      </c>
      <c r="H1095" s="7">
        <f t="shared" si="256"/>
        <v>2.6740173757600649</v>
      </c>
      <c r="I1095">
        <v>1.51</v>
      </c>
      <c r="J1095">
        <v>2.66</v>
      </c>
      <c r="K1095" s="7">
        <f t="shared" si="257"/>
        <v>1.5676691729323307</v>
      </c>
      <c r="L1095" s="7">
        <f t="shared" si="258"/>
        <v>2.76158940397351</v>
      </c>
      <c r="M1095" s="15">
        <f t="shared" si="259"/>
        <v>0.63788968824940051</v>
      </c>
      <c r="N1095" s="15">
        <f t="shared" si="260"/>
        <v>0.36211031175059949</v>
      </c>
      <c r="O1095" s="12">
        <f t="shared" si="261"/>
        <v>0.95652503090480967</v>
      </c>
      <c r="P1095" s="12">
        <f t="shared" si="262"/>
        <v>0.9947579339285032</v>
      </c>
      <c r="Q1095" t="s">
        <v>332</v>
      </c>
      <c r="R1095" t="s">
        <v>238</v>
      </c>
      <c r="S1095" t="s">
        <v>369</v>
      </c>
      <c r="T1095" s="16"/>
      <c r="U1095" s="16"/>
      <c r="V1095" t="s">
        <v>471</v>
      </c>
      <c r="W1095" s="16"/>
      <c r="X1095" s="22"/>
    </row>
    <row r="1096" spans="1:24" s="12" customFormat="1" x14ac:dyDescent="0.25">
      <c r="A1096" s="11">
        <v>0.33864014894933608</v>
      </c>
      <c r="B1096" s="11">
        <v>0.65926505131738189</v>
      </c>
      <c r="C1096" s="13">
        <f t="shared" si="253"/>
        <v>2.9529871254267901</v>
      </c>
      <c r="D1096" s="14">
        <f t="shared" si="254"/>
        <v>1.5168406060684418</v>
      </c>
      <c r="E1096" s="34">
        <v>3.1149301825993625E-2</v>
      </c>
      <c r="F1096" s="7">
        <f t="shared" si="263"/>
        <v>1.0311493018259936</v>
      </c>
      <c r="G1096" s="7">
        <f t="shared" si="255"/>
        <v>2.8637823060128555</v>
      </c>
      <c r="H1096" s="7">
        <f t="shared" si="256"/>
        <v>1.471019379426791</v>
      </c>
      <c r="I1096">
        <v>2.85</v>
      </c>
      <c r="J1096">
        <v>1.47</v>
      </c>
      <c r="K1096" s="7">
        <f t="shared" si="257"/>
        <v>2.9387755102040818</v>
      </c>
      <c r="L1096" s="7">
        <f t="shared" si="258"/>
        <v>1.5157894736842106</v>
      </c>
      <c r="M1096" s="15">
        <f t="shared" si="259"/>
        <v>0.34027777777777773</v>
      </c>
      <c r="N1096" s="15">
        <f t="shared" si="260"/>
        <v>0.65972222222222221</v>
      </c>
      <c r="O1096" s="12">
        <f t="shared" si="261"/>
        <v>0.99518737650417144</v>
      </c>
      <c r="P1096" s="12">
        <f t="shared" si="262"/>
        <v>0.99930702515476844</v>
      </c>
      <c r="Q1096" t="s">
        <v>339</v>
      </c>
      <c r="R1096" t="s">
        <v>283</v>
      </c>
      <c r="S1096" t="s">
        <v>370</v>
      </c>
      <c r="T1096" s="16"/>
      <c r="U1096" s="16"/>
      <c r="V1096" t="s">
        <v>471</v>
      </c>
      <c r="W1096" s="16"/>
      <c r="X1096" s="22"/>
    </row>
    <row r="1097" spans="1:24" s="12" customFormat="1" x14ac:dyDescent="0.25">
      <c r="A1097" s="11">
        <v>0.28596784739125342</v>
      </c>
      <c r="B1097" s="11">
        <v>0.7137127041511766</v>
      </c>
      <c r="C1097" s="13">
        <f t="shared" si="253"/>
        <v>3.4968966235977823</v>
      </c>
      <c r="D1097" s="14">
        <f t="shared" si="254"/>
        <v>1.4011240015536879</v>
      </c>
      <c r="E1097" s="34">
        <v>2.861071447458885E-2</v>
      </c>
      <c r="F1097" s="7">
        <f t="shared" si="263"/>
        <v>1.0286107144745888</v>
      </c>
      <c r="G1097" s="7">
        <f t="shared" si="255"/>
        <v>3.3996307586432115</v>
      </c>
      <c r="H1097" s="7">
        <f t="shared" si="256"/>
        <v>1.3621518635156136</v>
      </c>
      <c r="I1097">
        <v>1.91</v>
      </c>
      <c r="J1097">
        <v>1.98</v>
      </c>
      <c r="K1097" s="7">
        <f t="shared" si="257"/>
        <v>1.9646464646464645</v>
      </c>
      <c r="L1097" s="7">
        <f t="shared" si="258"/>
        <v>2.0366492146596857</v>
      </c>
      <c r="M1097" s="15">
        <f t="shared" si="259"/>
        <v>0.50899742930591263</v>
      </c>
      <c r="N1097" s="15">
        <f t="shared" si="260"/>
        <v>0.49100257069408743</v>
      </c>
      <c r="O1097" s="12">
        <f t="shared" si="261"/>
        <v>0.56182572037978573</v>
      </c>
      <c r="P1097" s="12">
        <f t="shared" si="262"/>
        <v>1.4535824184021346</v>
      </c>
      <c r="Q1097" t="s">
        <v>342</v>
      </c>
      <c r="R1097" t="s">
        <v>346</v>
      </c>
      <c r="S1097" t="s">
        <v>371</v>
      </c>
      <c r="T1097" s="16"/>
      <c r="U1097" s="16"/>
      <c r="V1097" t="s">
        <v>471</v>
      </c>
      <c r="W1097" s="16"/>
      <c r="X1097" s="22"/>
    </row>
    <row r="1098" spans="1:24" s="12" customFormat="1" x14ac:dyDescent="0.25">
      <c r="A1098" s="11">
        <v>0.75947674486092664</v>
      </c>
      <c r="B1098" s="11">
        <v>0.20325897683519289</v>
      </c>
      <c r="C1098" s="13">
        <f t="shared" si="253"/>
        <v>1.3166960104658865</v>
      </c>
      <c r="D1098" s="14">
        <f t="shared" si="254"/>
        <v>4.9198319088795932</v>
      </c>
      <c r="E1098" s="34">
        <v>4.0146469604903645E-2</v>
      </c>
      <c r="F1098" s="7">
        <f t="shared" si="263"/>
        <v>1.0401464696049036</v>
      </c>
      <c r="G1098" s="7">
        <f t="shared" si="255"/>
        <v>1.2658755751639761</v>
      </c>
      <c r="H1098" s="7">
        <f t="shared" si="256"/>
        <v>4.729941457906766</v>
      </c>
      <c r="I1098">
        <v>1.69</v>
      </c>
      <c r="J1098">
        <v>2.23</v>
      </c>
      <c r="K1098" s="7">
        <f t="shared" si="257"/>
        <v>1.7578475336322872</v>
      </c>
      <c r="L1098" s="7">
        <f t="shared" si="258"/>
        <v>2.3195266272189352</v>
      </c>
      <c r="M1098" s="15">
        <f t="shared" si="259"/>
        <v>0.56887755102040816</v>
      </c>
      <c r="N1098" s="15">
        <f t="shared" si="260"/>
        <v>0.43112244897959179</v>
      </c>
      <c r="O1098" s="12">
        <f t="shared" si="261"/>
        <v>1.3350443228048574</v>
      </c>
      <c r="P1098" s="12">
        <f t="shared" si="262"/>
        <v>0.47146460899050657</v>
      </c>
      <c r="Q1098" t="s">
        <v>38</v>
      </c>
      <c r="R1098" t="s">
        <v>47</v>
      </c>
      <c r="S1098" t="s">
        <v>50</v>
      </c>
      <c r="T1098" s="16"/>
      <c r="U1098" s="16"/>
      <c r="V1098" t="s">
        <v>472</v>
      </c>
      <c r="W1098" s="16"/>
      <c r="X1098" s="22"/>
    </row>
    <row r="1099" spans="1:24" s="12" customFormat="1" x14ac:dyDescent="0.25">
      <c r="A1099" s="11">
        <v>0.40423430831634866</v>
      </c>
      <c r="B1099" s="11">
        <v>0.59525715542396551</v>
      </c>
      <c r="C1099" s="13">
        <f t="shared" si="253"/>
        <v>2.4738127848797351</v>
      </c>
      <c r="D1099" s="14">
        <f t="shared" si="254"/>
        <v>1.6799462062539354</v>
      </c>
      <c r="E1099" s="34">
        <v>3.7784679089026829E-2</v>
      </c>
      <c r="F1099" s="7">
        <f t="shared" si="263"/>
        <v>1.0377846790890268</v>
      </c>
      <c r="G1099" s="7">
        <f t="shared" si="255"/>
        <v>2.3837437907170318</v>
      </c>
      <c r="H1099" s="7">
        <f t="shared" si="256"/>
        <v>1.6187810825349644</v>
      </c>
      <c r="I1099">
        <v>1.61</v>
      </c>
      <c r="J1099">
        <v>2.4</v>
      </c>
      <c r="K1099" s="7">
        <f t="shared" si="257"/>
        <v>1.6708333333333334</v>
      </c>
      <c r="L1099" s="7">
        <f t="shared" si="258"/>
        <v>2.4906832298136643</v>
      </c>
      <c r="M1099" s="15">
        <f t="shared" si="259"/>
        <v>0.59850374064837908</v>
      </c>
      <c r="N1099" s="15">
        <f t="shared" si="260"/>
        <v>0.40149625935162098</v>
      </c>
      <c r="O1099" s="12">
        <f t="shared" si="261"/>
        <v>0.67540815681189925</v>
      </c>
      <c r="P1099" s="12">
        <f t="shared" si="262"/>
        <v>1.4825970144410565</v>
      </c>
      <c r="Q1099" t="s">
        <v>40</v>
      </c>
      <c r="R1099" t="s">
        <v>35</v>
      </c>
      <c r="S1099" t="s">
        <v>50</v>
      </c>
      <c r="T1099" s="16"/>
      <c r="U1099" s="16"/>
      <c r="V1099" t="s">
        <v>472</v>
      </c>
      <c r="W1099" s="16"/>
      <c r="X1099" s="22"/>
    </row>
    <row r="1100" spans="1:24" s="12" customFormat="1" x14ac:dyDescent="0.25">
      <c r="A1100" s="11">
        <v>0.12954071578996101</v>
      </c>
      <c r="B1100" s="11">
        <v>0.87044987930547235</v>
      </c>
      <c r="C1100" s="13">
        <f t="shared" si="253"/>
        <v>7.7195806268464109</v>
      </c>
      <c r="D1100" s="14">
        <f t="shared" si="254"/>
        <v>1.1488312236861875</v>
      </c>
      <c r="E1100" s="34">
        <v>3.8864175168482618E-2</v>
      </c>
      <c r="F1100" s="7">
        <f t="shared" si="263"/>
        <v>1.0388641751684826</v>
      </c>
      <c r="G1100" s="7">
        <f t="shared" si="255"/>
        <v>7.430789136216438</v>
      </c>
      <c r="H1100" s="7">
        <f t="shared" si="256"/>
        <v>1.1058531530359785</v>
      </c>
      <c r="I1100">
        <v>1.73</v>
      </c>
      <c r="J1100">
        <v>2.17</v>
      </c>
      <c r="K1100" s="7">
        <f t="shared" si="257"/>
        <v>1.7972350230414749</v>
      </c>
      <c r="L1100" s="7">
        <f t="shared" si="258"/>
        <v>2.254335260115607</v>
      </c>
      <c r="M1100" s="15">
        <f t="shared" si="259"/>
        <v>0.55641025641025632</v>
      </c>
      <c r="N1100" s="15">
        <f t="shared" si="260"/>
        <v>0.44358974358974357</v>
      </c>
      <c r="O1100" s="12">
        <f t="shared" si="261"/>
        <v>0.23281511132757973</v>
      </c>
      <c r="P1100" s="12">
        <f t="shared" si="262"/>
        <v>1.9622858550817006</v>
      </c>
      <c r="Q1100" t="s">
        <v>45</v>
      </c>
      <c r="R1100" t="s">
        <v>46</v>
      </c>
      <c r="S1100" t="s">
        <v>50</v>
      </c>
      <c r="T1100" s="16"/>
      <c r="U1100" s="16"/>
      <c r="V1100" t="s">
        <v>472</v>
      </c>
      <c r="W1100" s="16"/>
      <c r="X1100" s="22"/>
    </row>
    <row r="1101" spans="1:24" s="12" customFormat="1" x14ac:dyDescent="0.25">
      <c r="A1101" s="11">
        <v>0.79400066406214875</v>
      </c>
      <c r="B1101" s="11">
        <v>0.12740433320536321</v>
      </c>
      <c r="C1101" s="13">
        <f t="shared" si="253"/>
        <v>1.2594447904916704</v>
      </c>
      <c r="D1101" s="14">
        <f t="shared" si="254"/>
        <v>7.8490265977696279</v>
      </c>
      <c r="E1101" s="34">
        <v>3.4517818107874465E-2</v>
      </c>
      <c r="F1101" s="7">
        <f t="shared" si="263"/>
        <v>1.0345178181078745</v>
      </c>
      <c r="G1101" s="7">
        <f t="shared" si="255"/>
        <v>1.2174220380226854</v>
      </c>
      <c r="H1101" s="7">
        <f t="shared" si="256"/>
        <v>7.5871352434754966</v>
      </c>
      <c r="I1101">
        <v>1.58</v>
      </c>
      <c r="J1101">
        <v>2.4900000000000002</v>
      </c>
      <c r="K1101" s="7">
        <f t="shared" si="257"/>
        <v>1.6345381526104417</v>
      </c>
      <c r="L1101" s="7">
        <f t="shared" si="258"/>
        <v>2.5759493670886076</v>
      </c>
      <c r="M1101" s="15">
        <f t="shared" si="259"/>
        <v>0.6117936117936118</v>
      </c>
      <c r="N1101" s="15">
        <f t="shared" si="260"/>
        <v>0.3882063882063882</v>
      </c>
      <c r="O1101" s="12">
        <f t="shared" si="261"/>
        <v>1.2978243786076085</v>
      </c>
      <c r="P1101" s="12">
        <f t="shared" si="262"/>
        <v>0.32818711148470142</v>
      </c>
      <c r="Q1101" t="s">
        <v>392</v>
      </c>
      <c r="R1101" t="s">
        <v>386</v>
      </c>
      <c r="S1101" t="s">
        <v>378</v>
      </c>
      <c r="T1101" s="16"/>
      <c r="U1101" s="16"/>
      <c r="V1101" t="s">
        <v>472</v>
      </c>
      <c r="W1101" s="16"/>
      <c r="X1101" s="22"/>
    </row>
    <row r="1102" spans="1:24" s="12" customFormat="1" x14ac:dyDescent="0.25">
      <c r="A1102" s="11">
        <v>0.68190018597185187</v>
      </c>
      <c r="B1102" s="11">
        <v>0.2807582709253022</v>
      </c>
      <c r="C1102" s="13">
        <f t="shared" si="253"/>
        <v>1.4664902878341186</v>
      </c>
      <c r="D1102" s="14">
        <f t="shared" si="254"/>
        <v>3.561782870026498</v>
      </c>
      <c r="E1102" s="34">
        <v>3.6160420775805502E-2</v>
      </c>
      <c r="F1102" s="7">
        <f t="shared" si="263"/>
        <v>1.0361604207758055</v>
      </c>
      <c r="G1102" s="7">
        <f t="shared" si="255"/>
        <v>1.4153120100226486</v>
      </c>
      <c r="H1102" s="7">
        <f t="shared" si="256"/>
        <v>3.4374820718974002</v>
      </c>
      <c r="I1102">
        <v>1.69</v>
      </c>
      <c r="J1102">
        <v>2.25</v>
      </c>
      <c r="K1102" s="7">
        <f t="shared" si="257"/>
        <v>1.7511111111111113</v>
      </c>
      <c r="L1102" s="7">
        <f t="shared" si="258"/>
        <v>2.3313609467455625</v>
      </c>
      <c r="M1102" s="15">
        <f t="shared" si="259"/>
        <v>0.57106598984771573</v>
      </c>
      <c r="N1102" s="15">
        <f t="shared" si="260"/>
        <v>0.42893401015228422</v>
      </c>
      <c r="O1102" s="12">
        <f t="shared" si="261"/>
        <v>1.1940829923240428</v>
      </c>
      <c r="P1102" s="12">
        <f t="shared" si="262"/>
        <v>0.65454886831105974</v>
      </c>
      <c r="Q1102" t="s">
        <v>396</v>
      </c>
      <c r="R1102" t="s">
        <v>391</v>
      </c>
      <c r="S1102" t="s">
        <v>378</v>
      </c>
      <c r="T1102" s="16"/>
      <c r="U1102" s="16"/>
      <c r="V1102" t="s">
        <v>472</v>
      </c>
      <c r="W1102" s="16"/>
      <c r="X1102" s="22"/>
    </row>
    <row r="1103" spans="1:24" s="12" customFormat="1" x14ac:dyDescent="0.25">
      <c r="A1103" s="11">
        <v>0.64802376274442541</v>
      </c>
      <c r="B1103" s="11">
        <v>0.34814541207886607</v>
      </c>
      <c r="C1103" s="13">
        <f t="shared" si="253"/>
        <v>1.5431532877203931</v>
      </c>
      <c r="D1103" s="14">
        <f t="shared" si="254"/>
        <v>2.8723629992098476</v>
      </c>
      <c r="E1103" s="34">
        <v>3.128132088410629E-2</v>
      </c>
      <c r="F1103" s="7">
        <f t="shared" si="263"/>
        <v>1.0312813208841063</v>
      </c>
      <c r="G1103" s="7">
        <f t="shared" si="255"/>
        <v>1.496345620220741</v>
      </c>
      <c r="H1103" s="7">
        <f t="shared" si="256"/>
        <v>2.7852371036327916</v>
      </c>
      <c r="I1103">
        <v>1.78</v>
      </c>
      <c r="J1103">
        <v>2.13</v>
      </c>
      <c r="K1103" s="7">
        <f t="shared" si="257"/>
        <v>1.8356807511737092</v>
      </c>
      <c r="L1103" s="7">
        <f t="shared" si="258"/>
        <v>2.1966292134831464</v>
      </c>
      <c r="M1103" s="15">
        <f t="shared" si="259"/>
        <v>0.54475703324808178</v>
      </c>
      <c r="N1103" s="15">
        <f t="shared" si="260"/>
        <v>0.45524296675191805</v>
      </c>
      <c r="O1103" s="12">
        <f t="shared" si="261"/>
        <v>1.1895647475731004</v>
      </c>
      <c r="P1103" s="12">
        <f t="shared" si="262"/>
        <v>0.76474638271256534</v>
      </c>
      <c r="Q1103" t="s">
        <v>394</v>
      </c>
      <c r="R1103" t="s">
        <v>414</v>
      </c>
      <c r="S1103" t="s">
        <v>378</v>
      </c>
      <c r="T1103" s="16"/>
      <c r="U1103" s="16"/>
      <c r="V1103" t="s">
        <v>472</v>
      </c>
      <c r="W1103" s="16"/>
      <c r="X1103" s="22"/>
    </row>
    <row r="1104" spans="1:24" s="12" customFormat="1" x14ac:dyDescent="0.25">
      <c r="A1104" s="11">
        <v>0.68353052233245126</v>
      </c>
      <c r="B1104" s="11">
        <v>0.1953848176468774</v>
      </c>
      <c r="C1104" s="13">
        <f t="shared" si="253"/>
        <v>1.4629924594846788</v>
      </c>
      <c r="D1104" s="14">
        <f t="shared" si="254"/>
        <v>5.1181049379554073</v>
      </c>
      <c r="E1104" s="34">
        <v>3.3182503770738947E-2</v>
      </c>
      <c r="F1104" s="7">
        <f t="shared" si="263"/>
        <v>1.0331825037707389</v>
      </c>
      <c r="G1104" s="7">
        <f t="shared" si="255"/>
        <v>1.4160058403479447</v>
      </c>
      <c r="H1104" s="7">
        <f t="shared" si="256"/>
        <v>4.9537278450575704</v>
      </c>
      <c r="I1104">
        <v>1.56</v>
      </c>
      <c r="J1104">
        <v>2.5499999999999998</v>
      </c>
      <c r="K1104" s="7">
        <f t="shared" si="257"/>
        <v>1.6117647058823528</v>
      </c>
      <c r="L1104" s="7">
        <f t="shared" si="258"/>
        <v>2.6346153846153841</v>
      </c>
      <c r="M1104" s="15">
        <f t="shared" si="259"/>
        <v>0.62043795620437958</v>
      </c>
      <c r="N1104" s="15">
        <f t="shared" si="260"/>
        <v>0.37956204379562053</v>
      </c>
      <c r="O1104" s="12">
        <f t="shared" si="261"/>
        <v>1.1016903712887742</v>
      </c>
      <c r="P1104" s="12">
        <f t="shared" si="262"/>
        <v>0.51476384649273454</v>
      </c>
      <c r="Q1104" t="s">
        <v>415</v>
      </c>
      <c r="R1104" t="s">
        <v>389</v>
      </c>
      <c r="S1104" t="s">
        <v>378</v>
      </c>
      <c r="T1104" s="16"/>
      <c r="U1104" s="16"/>
      <c r="V1104" t="s">
        <v>472</v>
      </c>
      <c r="W1104" s="16"/>
      <c r="X1104" s="22"/>
    </row>
    <row r="1105" spans="1:24" s="12" customFormat="1" x14ac:dyDescent="0.25">
      <c r="A1105" s="11">
        <v>0.17964177980835055</v>
      </c>
      <c r="B1105" s="11">
        <v>0.81993764163854854</v>
      </c>
      <c r="C1105" s="13">
        <f t="shared" si="253"/>
        <v>5.5666337812219533</v>
      </c>
      <c r="D1105" s="14">
        <f t="shared" si="254"/>
        <v>1.2196049421534279</v>
      </c>
      <c r="E1105" s="34">
        <v>2.861071447458885E-2</v>
      </c>
      <c r="F1105" s="7">
        <f t="shared" si="263"/>
        <v>1.0286107144745888</v>
      </c>
      <c r="G1105" s="7">
        <f t="shared" si="255"/>
        <v>5.4117983634512035</v>
      </c>
      <c r="H1105" s="7">
        <f t="shared" si="256"/>
        <v>1.1856817404205227</v>
      </c>
      <c r="I1105">
        <v>1.98</v>
      </c>
      <c r="J1105">
        <v>1.91</v>
      </c>
      <c r="K1105" s="7">
        <f t="shared" si="257"/>
        <v>2.0366492146596857</v>
      </c>
      <c r="L1105" s="7">
        <f t="shared" si="258"/>
        <v>1.9646464646464645</v>
      </c>
      <c r="M1105" s="15">
        <f t="shared" si="259"/>
        <v>0.49100257069408743</v>
      </c>
      <c r="N1105" s="15">
        <f t="shared" si="260"/>
        <v>0.50899742930591263</v>
      </c>
      <c r="O1105" s="12">
        <f t="shared" si="261"/>
        <v>0.36586728976674537</v>
      </c>
      <c r="P1105" s="12">
        <f t="shared" si="262"/>
        <v>1.6108875888757341</v>
      </c>
      <c r="Q1105" t="s">
        <v>393</v>
      </c>
      <c r="R1105" t="s">
        <v>416</v>
      </c>
      <c r="S1105" t="s">
        <v>378</v>
      </c>
      <c r="T1105" s="16"/>
      <c r="U1105" s="16"/>
      <c r="V1105" t="s">
        <v>472</v>
      </c>
      <c r="W1105" s="16"/>
      <c r="X1105" s="22"/>
    </row>
    <row r="1106" spans="1:24" s="12" customFormat="1" x14ac:dyDescent="0.25">
      <c r="A1106" s="11">
        <v>0.6550214598564269</v>
      </c>
      <c r="B1106" s="11">
        <v>0.34122349599803531</v>
      </c>
      <c r="C1106" s="13">
        <f t="shared" si="253"/>
        <v>1.5266675388302369</v>
      </c>
      <c r="D1106" s="14">
        <f t="shared" si="254"/>
        <v>2.9306305448724368</v>
      </c>
      <c r="E1106" s="34">
        <v>3.8283750148156992E-2</v>
      </c>
      <c r="F1106" s="7">
        <f t="shared" si="263"/>
        <v>1.038283750148157</v>
      </c>
      <c r="G1106" s="7">
        <f t="shared" si="255"/>
        <v>1.4703760302637794</v>
      </c>
      <c r="H1106" s="7">
        <f t="shared" si="256"/>
        <v>2.8225719072019118</v>
      </c>
      <c r="I1106">
        <v>1.43</v>
      </c>
      <c r="J1106">
        <v>2.95</v>
      </c>
      <c r="K1106" s="7">
        <f t="shared" si="257"/>
        <v>1.4847457627118645</v>
      </c>
      <c r="L1106" s="7">
        <f t="shared" si="258"/>
        <v>3.0629370629370634</v>
      </c>
      <c r="M1106" s="15">
        <f t="shared" si="259"/>
        <v>0.67351598173515981</v>
      </c>
      <c r="N1106" s="15">
        <f t="shared" si="260"/>
        <v>0.32648401826484014</v>
      </c>
      <c r="O1106" s="12">
        <f t="shared" si="261"/>
        <v>0.97254033700716946</v>
      </c>
      <c r="P1106" s="12">
        <f t="shared" si="262"/>
        <v>1.045146092637339</v>
      </c>
      <c r="Q1106" t="s">
        <v>390</v>
      </c>
      <c r="R1106" t="s">
        <v>377</v>
      </c>
      <c r="S1106" t="s">
        <v>378</v>
      </c>
      <c r="T1106" s="16"/>
      <c r="U1106" s="16"/>
      <c r="V1106" t="s">
        <v>472</v>
      </c>
      <c r="W1106" s="16"/>
      <c r="X1106" s="22"/>
    </row>
    <row r="1107" spans="1:24" s="12" customFormat="1" x14ac:dyDescent="0.25">
      <c r="A1107" s="11">
        <v>0.48938987183241267</v>
      </c>
      <c r="B1107" s="11">
        <v>0.50255712053133406</v>
      </c>
      <c r="C1107" s="13">
        <f t="shared" si="253"/>
        <v>2.0433606364915566</v>
      </c>
      <c r="D1107" s="14">
        <f t="shared" si="254"/>
        <v>1.9898235626285405</v>
      </c>
      <c r="E1107" s="34">
        <v>3.3950617283950546E-2</v>
      </c>
      <c r="F1107" s="7">
        <f t="shared" si="263"/>
        <v>1.0339506172839505</v>
      </c>
      <c r="G1107" s="7">
        <f t="shared" si="255"/>
        <v>1.9762652126067595</v>
      </c>
      <c r="H1107" s="7">
        <f t="shared" si="256"/>
        <v>1.9244860725123796</v>
      </c>
      <c r="I1107">
        <v>1.62</v>
      </c>
      <c r="J1107">
        <v>2.4</v>
      </c>
      <c r="K1107" s="7">
        <f t="shared" si="257"/>
        <v>1.675</v>
      </c>
      <c r="L1107" s="7">
        <f t="shared" si="258"/>
        <v>2.4814814814814814</v>
      </c>
      <c r="M1107" s="15">
        <f t="shared" si="259"/>
        <v>0.59701492537313428</v>
      </c>
      <c r="N1107" s="15">
        <f t="shared" si="260"/>
        <v>0.40298507462686567</v>
      </c>
      <c r="O1107" s="12">
        <f t="shared" si="261"/>
        <v>0.81972803531929117</v>
      </c>
      <c r="P1107" s="12">
        <f t="shared" si="262"/>
        <v>1.2470861879851622</v>
      </c>
      <c r="Q1107" t="s">
        <v>24</v>
      </c>
      <c r="R1107" t="s">
        <v>212</v>
      </c>
      <c r="S1107" t="s">
        <v>16</v>
      </c>
      <c r="T1107" s="16"/>
      <c r="U1107" s="16"/>
      <c r="V1107" t="s">
        <v>472</v>
      </c>
      <c r="W1107" s="16"/>
      <c r="X1107" s="22"/>
    </row>
    <row r="1108" spans="1:24" s="12" customFormat="1" x14ac:dyDescent="0.25">
      <c r="A1108" s="11">
        <v>0.2538683260464103</v>
      </c>
      <c r="B1108" s="11">
        <v>0.74514866865407026</v>
      </c>
      <c r="C1108" s="13">
        <f t="shared" si="253"/>
        <v>3.9390498829585678</v>
      </c>
      <c r="D1108" s="14">
        <f t="shared" si="254"/>
        <v>1.3420140732536725</v>
      </c>
      <c r="E1108" s="34">
        <v>3.0736618971912932E-2</v>
      </c>
      <c r="F1108" s="7">
        <f t="shared" si="263"/>
        <v>1.0307366189719129</v>
      </c>
      <c r="G1108" s="7">
        <f t="shared" si="255"/>
        <v>3.8215872129268988</v>
      </c>
      <c r="H1108" s="7">
        <f t="shared" si="256"/>
        <v>1.3019951445910953</v>
      </c>
      <c r="I1108">
        <v>1.85</v>
      </c>
      <c r="J1108">
        <v>2.04</v>
      </c>
      <c r="K1108" s="7">
        <f t="shared" si="257"/>
        <v>1.9068627450980391</v>
      </c>
      <c r="L1108" s="7">
        <f t="shared" si="258"/>
        <v>2.1027027027027025</v>
      </c>
      <c r="M1108" s="15">
        <f t="shared" si="259"/>
        <v>0.52442159383033427</v>
      </c>
      <c r="N1108" s="15">
        <f t="shared" si="260"/>
        <v>0.47557840616966585</v>
      </c>
      <c r="O1108" s="12">
        <f t="shared" si="261"/>
        <v>0.48409205309830194</v>
      </c>
      <c r="P1108" s="12">
        <f t="shared" si="262"/>
        <v>1.5668261194942341</v>
      </c>
      <c r="Q1108" t="s">
        <v>32</v>
      </c>
      <c r="R1108" t="s">
        <v>31</v>
      </c>
      <c r="S1108" t="s">
        <v>16</v>
      </c>
      <c r="T1108" s="16"/>
      <c r="U1108" s="16"/>
      <c r="V1108" t="s">
        <v>472</v>
      </c>
      <c r="W1108" s="16"/>
      <c r="X1108" s="22"/>
    </row>
    <row r="1109" spans="1:24" s="12" customFormat="1" x14ac:dyDescent="0.25">
      <c r="A1109" s="11">
        <v>0.39842617573830275</v>
      </c>
      <c r="B1109" s="11">
        <v>0.60082328380149197</v>
      </c>
      <c r="C1109" s="13">
        <f t="shared" si="253"/>
        <v>2.5098752564310121</v>
      </c>
      <c r="D1109" s="14">
        <f t="shared" si="254"/>
        <v>1.6643829008637312</v>
      </c>
      <c r="E1109" s="34">
        <v>3.9800995024875441E-2</v>
      </c>
      <c r="F1109" s="7">
        <f t="shared" si="263"/>
        <v>1.0398009950248754</v>
      </c>
      <c r="G1109" s="7">
        <f t="shared" si="255"/>
        <v>2.4138034762805431</v>
      </c>
      <c r="H1109" s="7">
        <f t="shared" si="256"/>
        <v>1.6006744644670337</v>
      </c>
      <c r="I1109">
        <v>1.5</v>
      </c>
      <c r="J1109">
        <v>2.68</v>
      </c>
      <c r="K1109" s="7">
        <f t="shared" si="257"/>
        <v>1.5597014925373132</v>
      </c>
      <c r="L1109" s="7">
        <f t="shared" si="258"/>
        <v>2.7866666666666662</v>
      </c>
      <c r="M1109" s="15">
        <f t="shared" si="259"/>
        <v>0.6411483253588518</v>
      </c>
      <c r="N1109" s="15">
        <f t="shared" si="260"/>
        <v>0.35885167464114837</v>
      </c>
      <c r="O1109" s="12">
        <f t="shared" si="261"/>
        <v>0.62142590096496453</v>
      </c>
      <c r="P1109" s="12">
        <f t="shared" si="262"/>
        <v>1.6742942175268241</v>
      </c>
      <c r="Q1109" t="s">
        <v>34</v>
      </c>
      <c r="R1109" t="s">
        <v>26</v>
      </c>
      <c r="S1109" t="s">
        <v>16</v>
      </c>
      <c r="T1109" s="16"/>
      <c r="U1109" s="16"/>
      <c r="V1109" t="s">
        <v>472</v>
      </c>
      <c r="W1109" s="16"/>
      <c r="X1109" s="22"/>
    </row>
    <row r="1110" spans="1:24" s="12" customFormat="1" x14ac:dyDescent="0.25">
      <c r="A1110" s="11">
        <v>0.22476008258227678</v>
      </c>
      <c r="B1110" s="11">
        <v>0.77518185172700449</v>
      </c>
      <c r="C1110" s="13">
        <f t="shared" si="253"/>
        <v>4.4491886126351421</v>
      </c>
      <c r="D1110" s="14">
        <f t="shared" si="254"/>
        <v>1.290019880847481</v>
      </c>
      <c r="E1110" s="34">
        <v>3.3484911120297722E-2</v>
      </c>
      <c r="F1110" s="7">
        <f t="shared" si="263"/>
        <v>1.0334849111202977</v>
      </c>
      <c r="G1110" s="7">
        <f t="shared" si="255"/>
        <v>4.3050349015857634</v>
      </c>
      <c r="H1110" s="7">
        <f t="shared" si="256"/>
        <v>1.2482232367080226</v>
      </c>
      <c r="I1110">
        <v>1.64</v>
      </c>
      <c r="J1110">
        <v>2.36</v>
      </c>
      <c r="K1110" s="7">
        <f t="shared" si="257"/>
        <v>1.6949152542372881</v>
      </c>
      <c r="L1110" s="7">
        <f t="shared" si="258"/>
        <v>2.4390243902439024</v>
      </c>
      <c r="M1110" s="15">
        <f t="shared" si="259"/>
        <v>0.59000000000000008</v>
      </c>
      <c r="N1110" s="15">
        <f t="shared" si="260"/>
        <v>0.41000000000000003</v>
      </c>
      <c r="O1110" s="12">
        <f t="shared" si="261"/>
        <v>0.3809492925123335</v>
      </c>
      <c r="P1110" s="12">
        <f t="shared" si="262"/>
        <v>1.8906874432365963</v>
      </c>
      <c r="Q1110" t="s">
        <v>182</v>
      </c>
      <c r="R1110" t="s">
        <v>27</v>
      </c>
      <c r="S1110" t="s">
        <v>16</v>
      </c>
      <c r="T1110" s="16"/>
      <c r="U1110" s="16"/>
      <c r="V1110" t="s">
        <v>472</v>
      </c>
      <c r="W1110" s="16"/>
      <c r="X1110" s="22"/>
    </row>
    <row r="1111" spans="1:24" s="12" customFormat="1" x14ac:dyDescent="0.25">
      <c r="A1111" s="11">
        <v>0.38043453250346121</v>
      </c>
      <c r="B1111" s="11">
        <v>8.4543627897027927E-3</v>
      </c>
      <c r="C1111" s="13">
        <f t="shared" si="253"/>
        <v>2.6285731566466088</v>
      </c>
      <c r="D1111" s="14">
        <f t="shared" si="254"/>
        <v>118.28212543918455</v>
      </c>
      <c r="E1111" s="34">
        <v>3.687739463601547E-2</v>
      </c>
      <c r="F1111" s="7">
        <f t="shared" si="263"/>
        <v>1.0368773946360155</v>
      </c>
      <c r="G1111" s="7">
        <f t="shared" si="255"/>
        <v>2.5350857972647201</v>
      </c>
      <c r="H1111" s="7">
        <f t="shared" si="256"/>
        <v>114.07532467298721</v>
      </c>
      <c r="I1111">
        <v>1.45</v>
      </c>
      <c r="J1111">
        <v>2.88</v>
      </c>
      <c r="K1111" s="7">
        <f t="shared" si="257"/>
        <v>1.5034722222222223</v>
      </c>
      <c r="L1111" s="7">
        <f t="shared" si="258"/>
        <v>2.9862068965517246</v>
      </c>
      <c r="M1111" s="15">
        <f t="shared" si="259"/>
        <v>0.66512702078521935</v>
      </c>
      <c r="N1111" s="15">
        <f t="shared" si="260"/>
        <v>0.33487297921478054</v>
      </c>
      <c r="O1111" s="12">
        <f t="shared" si="261"/>
        <v>0.57197275199305109</v>
      </c>
      <c r="P1111" s="12">
        <f t="shared" si="262"/>
        <v>2.5246476468560757E-2</v>
      </c>
      <c r="Q1111" t="s">
        <v>257</v>
      </c>
      <c r="R1111" t="s">
        <v>250</v>
      </c>
      <c r="S1111" t="s">
        <v>365</v>
      </c>
      <c r="T1111" s="16"/>
      <c r="U1111" s="16"/>
      <c r="V1111" t="s">
        <v>472</v>
      </c>
      <c r="W1111" s="16"/>
      <c r="X1111" s="22"/>
    </row>
    <row r="1112" spans="1:24" s="12" customFormat="1" x14ac:dyDescent="0.25">
      <c r="A1112" s="11">
        <v>0.40815121602569571</v>
      </c>
      <c r="B1112" s="11">
        <v>0.58128280301041058</v>
      </c>
      <c r="C1112" s="13">
        <f t="shared" si="253"/>
        <v>2.4500723279409358</v>
      </c>
      <c r="D1112" s="14">
        <f t="shared" si="254"/>
        <v>1.7203330200396283</v>
      </c>
      <c r="E1112" s="34">
        <v>3.6942675159235661E-2</v>
      </c>
      <c r="F1112" s="7">
        <f t="shared" si="263"/>
        <v>1.0369426751592357</v>
      </c>
      <c r="G1112" s="7">
        <f t="shared" si="255"/>
        <v>2.3627847388619592</v>
      </c>
      <c r="H1112" s="7">
        <f t="shared" si="256"/>
        <v>1.6590435144116809</v>
      </c>
      <c r="I1112">
        <v>1.57</v>
      </c>
      <c r="J1112">
        <v>2.5</v>
      </c>
      <c r="K1112" s="7">
        <f t="shared" si="257"/>
        <v>1.6280000000000001</v>
      </c>
      <c r="L1112" s="7">
        <f t="shared" si="258"/>
        <v>2.5923566878980893</v>
      </c>
      <c r="M1112" s="15">
        <f t="shared" si="259"/>
        <v>0.61425061425061422</v>
      </c>
      <c r="N1112" s="15">
        <f t="shared" si="260"/>
        <v>0.38574938574938572</v>
      </c>
      <c r="O1112" s="12">
        <f t="shared" si="261"/>
        <v>0.66447017968983257</v>
      </c>
      <c r="P1112" s="12">
        <f t="shared" si="262"/>
        <v>1.5068923619441854</v>
      </c>
      <c r="Q1112" t="s">
        <v>248</v>
      </c>
      <c r="R1112" t="s">
        <v>246</v>
      </c>
      <c r="S1112" t="s">
        <v>365</v>
      </c>
      <c r="T1112" s="16"/>
      <c r="U1112" s="16"/>
      <c r="V1112" t="s">
        <v>472</v>
      </c>
      <c r="W1112" s="16"/>
      <c r="X1112" s="22"/>
    </row>
    <row r="1113" spans="1:24" s="12" customFormat="1" x14ac:dyDescent="0.25">
      <c r="A1113" s="11">
        <v>7.8901517274994906E-2</v>
      </c>
      <c r="B1113" s="11">
        <v>0.92109380352635073</v>
      </c>
      <c r="C1113" s="13">
        <f t="shared" si="253"/>
        <v>12.674027503358484</v>
      </c>
      <c r="D1113" s="14">
        <f t="shared" si="254"/>
        <v>1.0856657554003315</v>
      </c>
      <c r="E1113" s="34">
        <v>3.0736618971912932E-2</v>
      </c>
      <c r="F1113" s="7">
        <f t="shared" si="263"/>
        <v>1.0307366189719129</v>
      </c>
      <c r="G1113" s="7">
        <f t="shared" si="255"/>
        <v>12.296087351587385</v>
      </c>
      <c r="H1113" s="7">
        <f t="shared" si="256"/>
        <v>1.0532911467560031</v>
      </c>
      <c r="I1113">
        <v>2.04</v>
      </c>
      <c r="J1113">
        <v>1.85</v>
      </c>
      <c r="K1113" s="7">
        <f t="shared" si="257"/>
        <v>2.1027027027027025</v>
      </c>
      <c r="L1113" s="7">
        <f t="shared" si="258"/>
        <v>1.9068627450980391</v>
      </c>
      <c r="M1113" s="15">
        <f t="shared" si="259"/>
        <v>0.47557840616966585</v>
      </c>
      <c r="N1113" s="15">
        <f t="shared" si="260"/>
        <v>0.52442159383033427</v>
      </c>
      <c r="O1113" s="12">
        <f t="shared" si="261"/>
        <v>0.16590643362147575</v>
      </c>
      <c r="P1113" s="12">
        <f t="shared" si="262"/>
        <v>1.7563994586850507</v>
      </c>
      <c r="Q1113" t="s">
        <v>252</v>
      </c>
      <c r="R1113" t="s">
        <v>251</v>
      </c>
      <c r="S1113" t="s">
        <v>365</v>
      </c>
      <c r="T1113" s="16"/>
      <c r="U1113" s="16"/>
      <c r="V1113" t="s">
        <v>472</v>
      </c>
      <c r="W1113" s="16"/>
      <c r="X1113" s="22"/>
    </row>
    <row r="1114" spans="1:24" s="12" customFormat="1" x14ac:dyDescent="0.25">
      <c r="A1114" s="11">
        <v>0.27259233120652032</v>
      </c>
      <c r="B1114" s="11">
        <v>0.72729818691540471</v>
      </c>
      <c r="C1114" s="13">
        <f t="shared" si="253"/>
        <v>3.6684817785368438</v>
      </c>
      <c r="D1114" s="14">
        <f t="shared" si="254"/>
        <v>1.3749518670480536</v>
      </c>
      <c r="E1114" s="34">
        <v>3.7128117398625982E-2</v>
      </c>
      <c r="F1114" s="7">
        <f t="shared" si="263"/>
        <v>1.037128117398626</v>
      </c>
      <c r="G1114" s="7">
        <f t="shared" si="255"/>
        <v>3.537153912805203</v>
      </c>
      <c r="H1114" s="7">
        <f t="shared" si="256"/>
        <v>1.3257300076838849</v>
      </c>
      <c r="I1114">
        <v>1.79</v>
      </c>
      <c r="J1114">
        <v>2.09</v>
      </c>
      <c r="K1114" s="7">
        <f t="shared" si="257"/>
        <v>1.8564593301435406</v>
      </c>
      <c r="L1114" s="7">
        <f t="shared" si="258"/>
        <v>2.1675977653631282</v>
      </c>
      <c r="M1114" s="15">
        <f t="shared" si="259"/>
        <v>0.53865979381443296</v>
      </c>
      <c r="N1114" s="15">
        <f t="shared" si="260"/>
        <v>0.46134020618556709</v>
      </c>
      <c r="O1114" s="12">
        <f t="shared" si="261"/>
        <v>0.50605657659392278</v>
      </c>
      <c r="P1114" s="12">
        <f t="shared" si="262"/>
        <v>1.576489924710486</v>
      </c>
      <c r="Q1114" t="s">
        <v>347</v>
      </c>
      <c r="R1114" t="s">
        <v>255</v>
      </c>
      <c r="S1114" t="s">
        <v>365</v>
      </c>
      <c r="T1114" s="16"/>
      <c r="U1114" s="16"/>
      <c r="V1114" t="s">
        <v>472</v>
      </c>
      <c r="W1114" s="16"/>
      <c r="X1114" s="22"/>
    </row>
    <row r="1115" spans="1:24" s="12" customFormat="1" x14ac:dyDescent="0.25">
      <c r="A1115" s="11">
        <v>0.43478242753904572</v>
      </c>
      <c r="B1115" s="11">
        <v>0.5615019937976965</v>
      </c>
      <c r="C1115" s="13">
        <f t="shared" si="253"/>
        <v>2.3000009583188472</v>
      </c>
      <c r="D1115" s="14">
        <f t="shared" si="254"/>
        <v>1.7809375764394701</v>
      </c>
      <c r="E1115" s="34">
        <v>3.4726428427215739E-2</v>
      </c>
      <c r="F1115" s="7">
        <f t="shared" si="263"/>
        <v>1.0347264284272157</v>
      </c>
      <c r="G1115" s="7">
        <f t="shared" si="255"/>
        <v>2.222810682254293</v>
      </c>
      <c r="H1115" s="7">
        <f t="shared" si="256"/>
        <v>1.721167573874087</v>
      </c>
      <c r="I1115">
        <v>1.56</v>
      </c>
      <c r="J1115">
        <v>2.54</v>
      </c>
      <c r="K1115" s="7">
        <f t="shared" si="257"/>
        <v>1.6141732283464567</v>
      </c>
      <c r="L1115" s="7">
        <f t="shared" si="258"/>
        <v>2.6282051282051282</v>
      </c>
      <c r="M1115" s="15">
        <f t="shared" si="259"/>
        <v>0.61951219512195121</v>
      </c>
      <c r="N1115" s="15">
        <f t="shared" si="260"/>
        <v>0.38048780487804879</v>
      </c>
      <c r="O1115" s="12">
        <f t="shared" si="261"/>
        <v>0.70181415468901076</v>
      </c>
      <c r="P1115" s="12">
        <f t="shared" si="262"/>
        <v>1.4757424195965101</v>
      </c>
      <c r="Q1115" t="s">
        <v>256</v>
      </c>
      <c r="R1115" t="s">
        <v>228</v>
      </c>
      <c r="S1115" t="s">
        <v>365</v>
      </c>
      <c r="T1115" s="16"/>
      <c r="U1115" s="16"/>
      <c r="V1115" t="s">
        <v>472</v>
      </c>
      <c r="W1115" s="16"/>
      <c r="X1115" s="22"/>
    </row>
    <row r="1116" spans="1:24" s="12" customFormat="1" x14ac:dyDescent="0.25">
      <c r="A1116" s="11">
        <v>0.59696107360616701</v>
      </c>
      <c r="B1116" s="11">
        <v>0.3868421405577509</v>
      </c>
      <c r="C1116" s="13">
        <f t="shared" si="253"/>
        <v>1.6751511014933107</v>
      </c>
      <c r="D1116" s="14">
        <f t="shared" si="254"/>
        <v>2.5850337777528454</v>
      </c>
      <c r="E1116" s="34">
        <v>3.7106524911402872E-2</v>
      </c>
      <c r="F1116" s="7">
        <f t="shared" si="263"/>
        <v>1.0371065249114029</v>
      </c>
      <c r="G1116" s="7">
        <f t="shared" si="255"/>
        <v>1.615216047007721</v>
      </c>
      <c r="H1116" s="7">
        <f t="shared" si="256"/>
        <v>2.4925441270111359</v>
      </c>
      <c r="I1116">
        <v>1.64</v>
      </c>
      <c r="J1116">
        <v>2.34</v>
      </c>
      <c r="K1116" s="7">
        <f t="shared" si="257"/>
        <v>1.7008547008547006</v>
      </c>
      <c r="L1116" s="7">
        <f t="shared" si="258"/>
        <v>2.4268292682926824</v>
      </c>
      <c r="M1116" s="15">
        <f t="shared" si="259"/>
        <v>0.58793969849246241</v>
      </c>
      <c r="N1116" s="15">
        <f t="shared" si="260"/>
        <v>0.41206030150753775</v>
      </c>
      <c r="O1116" s="12">
        <f t="shared" si="261"/>
        <v>1.0153440482703182</v>
      </c>
      <c r="P1116" s="12">
        <f t="shared" si="262"/>
        <v>0.93879982891454161</v>
      </c>
      <c r="Q1116" t="s">
        <v>249</v>
      </c>
      <c r="R1116" t="s">
        <v>254</v>
      </c>
      <c r="S1116" t="s">
        <v>365</v>
      </c>
      <c r="T1116" s="16"/>
      <c r="U1116" s="16"/>
      <c r="V1116" t="s">
        <v>472</v>
      </c>
      <c r="W1116" s="16"/>
      <c r="X1116" s="22"/>
    </row>
    <row r="1117" spans="1:24" s="12" customFormat="1" x14ac:dyDescent="0.25">
      <c r="A1117" s="11">
        <v>0.75145011468647505</v>
      </c>
      <c r="B1117" s="11">
        <v>0.13380573780818328</v>
      </c>
      <c r="C1117" s="13">
        <f t="shared" si="253"/>
        <v>1.330760326541738</v>
      </c>
      <c r="D1117" s="14">
        <f t="shared" si="254"/>
        <v>7.4735210640484366</v>
      </c>
      <c r="E1117" s="34">
        <v>3.4726428427215739E-2</v>
      </c>
      <c r="F1117" s="7">
        <f t="shared" si="263"/>
        <v>1.0347264284272157</v>
      </c>
      <c r="G1117" s="7">
        <f t="shared" si="255"/>
        <v>1.2860987116802398</v>
      </c>
      <c r="H1117" s="7">
        <f t="shared" si="256"/>
        <v>7.2227024058989091</v>
      </c>
      <c r="I1117">
        <v>1.56</v>
      </c>
      <c r="J1117">
        <v>2.54</v>
      </c>
      <c r="K1117" s="7">
        <f t="shared" si="257"/>
        <v>1.6141732283464567</v>
      </c>
      <c r="L1117" s="7">
        <f t="shared" si="258"/>
        <v>2.6282051282051282</v>
      </c>
      <c r="M1117" s="15">
        <f t="shared" si="259"/>
        <v>0.61951219512195121</v>
      </c>
      <c r="N1117" s="15">
        <f t="shared" si="260"/>
        <v>0.38048780487804879</v>
      </c>
      <c r="O1117" s="12">
        <f t="shared" si="261"/>
        <v>1.2129706575647825</v>
      </c>
      <c r="P1117" s="12">
        <f t="shared" si="262"/>
        <v>0.35166892629073809</v>
      </c>
      <c r="Q1117" t="s">
        <v>348</v>
      </c>
      <c r="R1117" t="s">
        <v>229</v>
      </c>
      <c r="S1117" t="s">
        <v>365</v>
      </c>
      <c r="T1117" s="16"/>
      <c r="U1117" s="16"/>
      <c r="V1117" t="s">
        <v>472</v>
      </c>
      <c r="W1117" s="16"/>
      <c r="X1117" s="22"/>
    </row>
    <row r="1118" spans="1:24" s="12" customFormat="1" x14ac:dyDescent="0.25">
      <c r="A1118" s="11">
        <v>0.42649974918189176</v>
      </c>
      <c r="B1118" s="11">
        <v>0.57211975542037774</v>
      </c>
      <c r="C1118" s="13">
        <f t="shared" si="253"/>
        <v>2.3446672639742263</v>
      </c>
      <c r="D1118" s="14">
        <f t="shared" si="254"/>
        <v>1.7478858062945715</v>
      </c>
      <c r="E1118" s="34">
        <v>3.7558685446009488E-2</v>
      </c>
      <c r="F1118" s="7">
        <f t="shared" si="263"/>
        <v>1.0375586854460095</v>
      </c>
      <c r="G1118" s="7">
        <f t="shared" si="255"/>
        <v>2.2597924308891861</v>
      </c>
      <c r="H1118" s="7">
        <f t="shared" si="256"/>
        <v>1.6846139219038176</v>
      </c>
      <c r="I1118">
        <v>1.42</v>
      </c>
      <c r="J1118">
        <v>3</v>
      </c>
      <c r="K1118" s="7">
        <f t="shared" si="257"/>
        <v>1.4733333333333334</v>
      </c>
      <c r="L1118" s="7">
        <f t="shared" si="258"/>
        <v>3.1126760563380285</v>
      </c>
      <c r="M1118" s="15">
        <f t="shared" si="259"/>
        <v>0.67873303167420818</v>
      </c>
      <c r="N1118" s="15">
        <f t="shared" si="260"/>
        <v>0.32126696832579182</v>
      </c>
      <c r="O1118" s="12">
        <f t="shared" si="261"/>
        <v>0.62837629712798726</v>
      </c>
      <c r="P1118" s="12">
        <f t="shared" si="262"/>
        <v>1.7808234640549787</v>
      </c>
      <c r="Q1118" t="s">
        <v>298</v>
      </c>
      <c r="R1118" t="s">
        <v>300</v>
      </c>
      <c r="S1118" t="s">
        <v>365</v>
      </c>
      <c r="T1118" s="16"/>
      <c r="U1118" s="16"/>
      <c r="V1118" t="s">
        <v>472</v>
      </c>
      <c r="W1118" s="16"/>
      <c r="X1118" s="22"/>
    </row>
    <row r="1119" spans="1:24" s="12" customFormat="1" x14ac:dyDescent="0.25">
      <c r="A1119" s="11">
        <v>0.81064178665599496</v>
      </c>
      <c r="B1119" s="11">
        <v>0.16316385764435412</v>
      </c>
      <c r="C1119" s="13">
        <f t="shared" si="253"/>
        <v>1.2335904914612568</v>
      </c>
      <c r="D1119" s="14">
        <f t="shared" si="254"/>
        <v>6.1288082694127359</v>
      </c>
      <c r="E1119" s="34">
        <v>3.5288012454592677E-2</v>
      </c>
      <c r="F1119" s="7">
        <f t="shared" si="263"/>
        <v>1.0352880124545927</v>
      </c>
      <c r="G1119" s="7">
        <f t="shared" si="255"/>
        <v>1.1915432967648329</v>
      </c>
      <c r="H1119" s="7">
        <f t="shared" si="256"/>
        <v>5.9199065339139558</v>
      </c>
      <c r="I1119">
        <v>1.64</v>
      </c>
      <c r="J1119">
        <v>2.35</v>
      </c>
      <c r="K1119" s="7">
        <f t="shared" si="257"/>
        <v>1.6978723404255318</v>
      </c>
      <c r="L1119" s="7">
        <f t="shared" si="258"/>
        <v>2.4329268292682928</v>
      </c>
      <c r="M1119" s="15">
        <f t="shared" si="259"/>
        <v>0.58897243107769426</v>
      </c>
      <c r="N1119" s="15">
        <f t="shared" si="260"/>
        <v>0.41102756892230574</v>
      </c>
      <c r="O1119" s="12">
        <f t="shared" si="261"/>
        <v>1.3763662675563488</v>
      </c>
      <c r="P1119" s="12">
        <f t="shared" si="262"/>
        <v>0.39696572682986159</v>
      </c>
      <c r="Q1119" t="s">
        <v>184</v>
      </c>
      <c r="R1119" t="s">
        <v>183</v>
      </c>
      <c r="S1119" t="s">
        <v>173</v>
      </c>
      <c r="T1119" s="16"/>
      <c r="U1119" s="16"/>
      <c r="V1119" t="s">
        <v>472</v>
      </c>
      <c r="W1119" s="16"/>
      <c r="X1119" s="22"/>
    </row>
    <row r="1120" spans="1:24" s="12" customFormat="1" x14ac:dyDescent="0.25">
      <c r="A1120" s="11">
        <v>0.47010372242200571</v>
      </c>
      <c r="B1120" s="11">
        <v>0.52897199445916421</v>
      </c>
      <c r="C1120" s="13">
        <f t="shared" si="253"/>
        <v>2.127190133377233</v>
      </c>
      <c r="D1120" s="14">
        <f t="shared" si="254"/>
        <v>1.8904592501582773</v>
      </c>
      <c r="E1120" s="34">
        <v>2.9539874871307603E-2</v>
      </c>
      <c r="F1120" s="7">
        <f t="shared" si="263"/>
        <v>1.0295398748713076</v>
      </c>
      <c r="G1120" s="7">
        <f t="shared" si="255"/>
        <v>2.0661561395503321</v>
      </c>
      <c r="H1120" s="7">
        <f t="shared" si="256"/>
        <v>1.8362176116729665</v>
      </c>
      <c r="I1120">
        <v>2.0699999999999998</v>
      </c>
      <c r="J1120">
        <v>1.83</v>
      </c>
      <c r="K1120" s="7">
        <f t="shared" si="257"/>
        <v>2.1311475409836067</v>
      </c>
      <c r="L1120" s="7">
        <f t="shared" si="258"/>
        <v>1.8840579710144929</v>
      </c>
      <c r="M1120" s="15">
        <f t="shared" si="259"/>
        <v>0.46923076923076917</v>
      </c>
      <c r="N1120" s="15">
        <f t="shared" si="260"/>
        <v>0.53076923076923077</v>
      </c>
      <c r="O1120" s="12">
        <f t="shared" si="261"/>
        <v>1.0018603920468974</v>
      </c>
      <c r="P1120" s="12">
        <f t="shared" si="262"/>
        <v>0.99661390260422256</v>
      </c>
      <c r="Q1120" t="s">
        <v>62</v>
      </c>
      <c r="R1120" t="s">
        <v>67</v>
      </c>
      <c r="S1120" t="s">
        <v>173</v>
      </c>
      <c r="T1120" s="16"/>
      <c r="U1120" s="16"/>
      <c r="V1120" t="s">
        <v>472</v>
      </c>
      <c r="W1120" s="16"/>
      <c r="X1120" s="22"/>
    </row>
    <row r="1121" spans="1:24" s="12" customFormat="1" x14ac:dyDescent="0.25">
      <c r="A1121" s="11">
        <v>0.65673791196775488</v>
      </c>
      <c r="B1121" s="11">
        <v>0.28731659195680409</v>
      </c>
      <c r="C1121" s="13">
        <f t="shared" si="253"/>
        <v>1.5226774361232536</v>
      </c>
      <c r="D1121" s="14">
        <f t="shared" si="254"/>
        <v>3.4804812112985895</v>
      </c>
      <c r="E1121" s="34">
        <v>3.0955227846419575E-2</v>
      </c>
      <c r="F1121" s="7">
        <f t="shared" si="263"/>
        <v>1.0309552278464196</v>
      </c>
      <c r="G1121" s="7">
        <f t="shared" si="255"/>
        <v>1.4769578687757383</v>
      </c>
      <c r="H1121" s="7">
        <f t="shared" si="256"/>
        <v>3.3759770718356292</v>
      </c>
      <c r="I1121">
        <v>1.95</v>
      </c>
      <c r="J1121">
        <v>1.93</v>
      </c>
      <c r="K1121" s="7">
        <f t="shared" si="257"/>
        <v>2.0103626943005182</v>
      </c>
      <c r="L1121" s="7">
        <f t="shared" si="258"/>
        <v>1.9897435897435898</v>
      </c>
      <c r="M1121" s="15">
        <f t="shared" si="259"/>
        <v>0.49742268041237114</v>
      </c>
      <c r="N1121" s="15">
        <f t="shared" si="260"/>
        <v>0.50257731958762886</v>
      </c>
      <c r="O1121" s="12">
        <f t="shared" si="261"/>
        <v>1.3202813981527921</v>
      </c>
      <c r="P1121" s="12">
        <f t="shared" si="262"/>
        <v>0.57168634707302557</v>
      </c>
      <c r="Q1121" t="s">
        <v>59</v>
      </c>
      <c r="R1121" t="s">
        <v>68</v>
      </c>
      <c r="S1121" t="s">
        <v>173</v>
      </c>
      <c r="T1121" s="16"/>
      <c r="U1121" s="16"/>
      <c r="V1121" t="s">
        <v>472</v>
      </c>
      <c r="W1121" s="16"/>
      <c r="X1121" s="22"/>
    </row>
    <row r="1122" spans="1:24" s="12" customFormat="1" x14ac:dyDescent="0.25">
      <c r="A1122" s="11">
        <v>0.2617479309826074</v>
      </c>
      <c r="B1122" s="11">
        <v>0.73726950752235787</v>
      </c>
      <c r="C1122" s="13">
        <f t="shared" si="253"/>
        <v>3.8204695496387626</v>
      </c>
      <c r="D1122" s="14">
        <f t="shared" si="254"/>
        <v>1.3563561083118234</v>
      </c>
      <c r="E1122" s="34">
        <v>3.4655686647135031E-2</v>
      </c>
      <c r="F1122" s="7">
        <f t="shared" si="263"/>
        <v>1.034655686647135</v>
      </c>
      <c r="G1122" s="7">
        <f t="shared" si="255"/>
        <v>3.6925033119174433</v>
      </c>
      <c r="H1122" s="7">
        <f t="shared" si="256"/>
        <v>1.3109250988676033</v>
      </c>
      <c r="I1122">
        <v>1.73</v>
      </c>
      <c r="J1122">
        <v>2.19</v>
      </c>
      <c r="K1122" s="7">
        <f t="shared" si="257"/>
        <v>1.7899543378995435</v>
      </c>
      <c r="L1122" s="7">
        <f t="shared" si="258"/>
        <v>2.2658959537572256</v>
      </c>
      <c r="M1122" s="15">
        <f t="shared" si="259"/>
        <v>0.55867346938775508</v>
      </c>
      <c r="N1122" s="15">
        <f t="shared" si="260"/>
        <v>0.44132653061224486</v>
      </c>
      <c r="O1122" s="12">
        <f t="shared" si="261"/>
        <v>0.46851684449854847</v>
      </c>
      <c r="P1122" s="12">
        <f t="shared" si="262"/>
        <v>1.6705759939234932</v>
      </c>
      <c r="Q1122" t="s">
        <v>54</v>
      </c>
      <c r="R1122" t="s">
        <v>82</v>
      </c>
      <c r="S1122" t="s">
        <v>173</v>
      </c>
      <c r="T1122" s="16"/>
      <c r="U1122" s="16"/>
      <c r="V1122" t="s">
        <v>472</v>
      </c>
      <c r="W1122" s="16"/>
      <c r="X1122" s="22"/>
    </row>
    <row r="1123" spans="1:24" s="12" customFormat="1" x14ac:dyDescent="0.25">
      <c r="A1123" s="11">
        <v>0.39345709839383636</v>
      </c>
      <c r="B1123" s="11">
        <v>0.6050322741845503</v>
      </c>
      <c r="C1123" s="13">
        <f t="shared" si="253"/>
        <v>2.5415731577398968</v>
      </c>
      <c r="D1123" s="14">
        <f t="shared" si="254"/>
        <v>1.6528043918777371</v>
      </c>
      <c r="E1123" s="34">
        <v>3.1697025831017633E-2</v>
      </c>
      <c r="F1123" s="7">
        <f t="shared" si="263"/>
        <v>1.0316970258310176</v>
      </c>
      <c r="G1123" s="7">
        <f t="shared" si="255"/>
        <v>2.4634879175819036</v>
      </c>
      <c r="H1123" s="7">
        <f t="shared" si="256"/>
        <v>1.6020249651746608</v>
      </c>
      <c r="I1123">
        <v>1.64</v>
      </c>
      <c r="J1123">
        <v>2.37</v>
      </c>
      <c r="K1123" s="7">
        <f t="shared" si="257"/>
        <v>1.6919831223628687</v>
      </c>
      <c r="L1123" s="7">
        <f t="shared" si="258"/>
        <v>2.4451219512195119</v>
      </c>
      <c r="M1123" s="15">
        <f t="shared" si="259"/>
        <v>0.59102244389027447</v>
      </c>
      <c r="N1123" s="15">
        <f t="shared" si="260"/>
        <v>0.40897755610972575</v>
      </c>
      <c r="O1123" s="12">
        <f t="shared" si="261"/>
        <v>0.66572276985623768</v>
      </c>
      <c r="P1123" s="12">
        <f t="shared" si="262"/>
        <v>1.4793776948049064</v>
      </c>
      <c r="Q1123" t="s">
        <v>61</v>
      </c>
      <c r="R1123" t="s">
        <v>88</v>
      </c>
      <c r="S1123" t="s">
        <v>173</v>
      </c>
      <c r="T1123" s="16"/>
      <c r="U1123" s="16"/>
      <c r="V1123" t="s">
        <v>472</v>
      </c>
      <c r="W1123" s="16"/>
      <c r="X1123" s="22"/>
    </row>
    <row r="1124" spans="1:24" s="12" customFormat="1" x14ac:dyDescent="0.25">
      <c r="A1124" s="11">
        <v>0.42326026783678239</v>
      </c>
      <c r="B1124" s="11">
        <v>0.57560862662633316</v>
      </c>
      <c r="C1124" s="13">
        <f t="shared" si="253"/>
        <v>2.3626125010760992</v>
      </c>
      <c r="D1124" s="14">
        <f t="shared" si="254"/>
        <v>1.7372915445361596</v>
      </c>
      <c r="E1124" s="34">
        <v>3.1333648244370904E-2</v>
      </c>
      <c r="F1124" s="7">
        <f t="shared" si="263"/>
        <v>1.0313336482443709</v>
      </c>
      <c r="G1124" s="7">
        <f t="shared" si="255"/>
        <v>2.2908323655472222</v>
      </c>
      <c r="H1124" s="7">
        <f t="shared" si="256"/>
        <v>1.6845097098242978</v>
      </c>
      <c r="I1124">
        <v>2.19</v>
      </c>
      <c r="J1124">
        <v>1.74</v>
      </c>
      <c r="K1124" s="7">
        <f t="shared" si="257"/>
        <v>2.2586206896551722</v>
      </c>
      <c r="L1124" s="7">
        <f t="shared" si="258"/>
        <v>1.7945205479452053</v>
      </c>
      <c r="M1124" s="15">
        <f t="shared" si="259"/>
        <v>0.44274809160305351</v>
      </c>
      <c r="N1124" s="15">
        <f t="shared" si="260"/>
        <v>0.5572519083969466</v>
      </c>
      <c r="O1124" s="12">
        <f t="shared" si="261"/>
        <v>0.95598439804514634</v>
      </c>
      <c r="P1124" s="12">
        <f t="shared" si="262"/>
        <v>1.0329415080554745</v>
      </c>
      <c r="Q1124" t="s">
        <v>66</v>
      </c>
      <c r="R1124" t="s">
        <v>69</v>
      </c>
      <c r="S1124" t="s">
        <v>173</v>
      </c>
      <c r="T1124" s="16"/>
      <c r="U1124" s="16"/>
      <c r="V1124" t="s">
        <v>472</v>
      </c>
      <c r="W1124" s="16"/>
      <c r="X1124" s="22"/>
    </row>
    <row r="1125" spans="1:24" s="12" customFormat="1" x14ac:dyDescent="0.25">
      <c r="A1125" s="11">
        <v>0.31125208019217904</v>
      </c>
      <c r="B1125" s="11">
        <v>0.6879756374805297</v>
      </c>
      <c r="C1125" s="13">
        <f t="shared" si="253"/>
        <v>3.2128299331608048</v>
      </c>
      <c r="D1125" s="14">
        <f t="shared" si="254"/>
        <v>1.4535398428673296</v>
      </c>
      <c r="E1125" s="34">
        <v>2.844754653130277E-2</v>
      </c>
      <c r="F1125" s="7">
        <f t="shared" si="263"/>
        <v>1.0284475465313028</v>
      </c>
      <c r="G1125" s="7">
        <f t="shared" si="255"/>
        <v>3.12396090981682</v>
      </c>
      <c r="H1125" s="7">
        <f t="shared" si="256"/>
        <v>1.4133339592959866</v>
      </c>
      <c r="I1125">
        <v>1.97</v>
      </c>
      <c r="J1125">
        <v>1.92</v>
      </c>
      <c r="K1125" s="7">
        <f t="shared" si="257"/>
        <v>2.0260416666666665</v>
      </c>
      <c r="L1125" s="7">
        <f t="shared" si="258"/>
        <v>1.9746192893401013</v>
      </c>
      <c r="M1125" s="15">
        <f t="shared" si="259"/>
        <v>0.49357326478149105</v>
      </c>
      <c r="N1125" s="15">
        <f t="shared" si="260"/>
        <v>0.50642673521850901</v>
      </c>
      <c r="O1125" s="12">
        <f t="shared" si="261"/>
        <v>0.63060968330602929</v>
      </c>
      <c r="P1125" s="12">
        <f t="shared" si="262"/>
        <v>1.3584899643651067</v>
      </c>
      <c r="Q1125" t="s">
        <v>60</v>
      </c>
      <c r="R1125" t="s">
        <v>63</v>
      </c>
      <c r="S1125" t="s">
        <v>173</v>
      </c>
      <c r="T1125" s="16"/>
      <c r="U1125" s="16"/>
      <c r="V1125" t="s">
        <v>472</v>
      </c>
      <c r="W1125" s="16"/>
      <c r="X1125" s="22"/>
    </row>
    <row r="1126" spans="1:24" s="12" customFormat="1" x14ac:dyDescent="0.25">
      <c r="A1126" s="11">
        <v>0.58492933302470762</v>
      </c>
      <c r="B1126" s="11">
        <v>0.41017594526368545</v>
      </c>
      <c r="C1126" s="13">
        <f t="shared" si="253"/>
        <v>1.7096082270809279</v>
      </c>
      <c r="D1126" s="14">
        <f t="shared" si="254"/>
        <v>2.4379781689956017</v>
      </c>
      <c r="E1126" s="34">
        <v>3.3585003905233002E-2</v>
      </c>
      <c r="F1126" s="7">
        <f t="shared" si="263"/>
        <v>1.033585003905233</v>
      </c>
      <c r="G1126" s="7">
        <f t="shared" si="255"/>
        <v>1.6540567254956786</v>
      </c>
      <c r="H1126" s="7">
        <f t="shared" si="256"/>
        <v>2.3587592310106062</v>
      </c>
      <c r="I1126">
        <v>2.2999999999999998</v>
      </c>
      <c r="J1126">
        <v>1.67</v>
      </c>
      <c r="K1126" s="7">
        <f t="shared" si="257"/>
        <v>2.3772455089820359</v>
      </c>
      <c r="L1126" s="7">
        <f t="shared" si="258"/>
        <v>1.7260869565217389</v>
      </c>
      <c r="M1126" s="15">
        <f t="shared" si="259"/>
        <v>0.42065491183879095</v>
      </c>
      <c r="N1126" s="15">
        <f t="shared" si="260"/>
        <v>0.57934508816120911</v>
      </c>
      <c r="O1126" s="12">
        <f t="shared" si="261"/>
        <v>1.3905206300048436</v>
      </c>
      <c r="P1126" s="12">
        <f t="shared" si="262"/>
        <v>0.70799934899862216</v>
      </c>
      <c r="Q1126" t="s">
        <v>71</v>
      </c>
      <c r="R1126" t="s">
        <v>65</v>
      </c>
      <c r="S1126" t="s">
        <v>173</v>
      </c>
      <c r="T1126" s="16"/>
      <c r="U1126" s="16"/>
      <c r="V1126" t="s">
        <v>472</v>
      </c>
      <c r="W1126" s="16"/>
      <c r="X1126" s="22"/>
    </row>
    <row r="1127" spans="1:24" s="12" customFormat="1" x14ac:dyDescent="0.25">
      <c r="A1127" s="11">
        <v>0.62654539323228864</v>
      </c>
      <c r="B1127" s="11">
        <v>0.35850767217815643</v>
      </c>
      <c r="C1127" s="13">
        <f t="shared" si="253"/>
        <v>1.5960535514292018</v>
      </c>
      <c r="D1127" s="14">
        <f t="shared" si="254"/>
        <v>2.7893405848872908</v>
      </c>
      <c r="E1127" s="34">
        <v>2.6964398567516312E-2</v>
      </c>
      <c r="F1127" s="7">
        <f t="shared" si="263"/>
        <v>1.0269643985675163</v>
      </c>
      <c r="G1127" s="7">
        <f t="shared" si="255"/>
        <v>1.5541469145916762</v>
      </c>
      <c r="H1127" s="7">
        <f t="shared" si="256"/>
        <v>2.7161025141456347</v>
      </c>
      <c r="I1127">
        <v>2.02</v>
      </c>
      <c r="J1127">
        <v>1.88</v>
      </c>
      <c r="K1127" s="7">
        <f t="shared" si="257"/>
        <v>2.0744680851063828</v>
      </c>
      <c r="L1127" s="7">
        <f t="shared" si="258"/>
        <v>1.9306930693069306</v>
      </c>
      <c r="M1127" s="15">
        <f t="shared" si="259"/>
        <v>0.48205128205128212</v>
      </c>
      <c r="N1127" s="15">
        <f t="shared" si="260"/>
        <v>0.517948717948718</v>
      </c>
      <c r="O1127" s="12">
        <f t="shared" si="261"/>
        <v>1.2997484221308113</v>
      </c>
      <c r="P1127" s="12">
        <f t="shared" si="262"/>
        <v>0.69216827796772773</v>
      </c>
      <c r="Q1127" t="s">
        <v>56</v>
      </c>
      <c r="R1127" t="s">
        <v>168</v>
      </c>
      <c r="S1127" t="s">
        <v>173</v>
      </c>
      <c r="T1127" s="16"/>
      <c r="U1127" s="16"/>
      <c r="V1127" t="s">
        <v>472</v>
      </c>
      <c r="W1127" s="16"/>
      <c r="X1127" s="22"/>
    </row>
    <row r="1128" spans="1:24" s="12" customFormat="1" x14ac:dyDescent="0.25">
      <c r="A1128" s="11">
        <v>0.69739519351734658</v>
      </c>
      <c r="B1128" s="11">
        <v>0.28545554941335222</v>
      </c>
      <c r="C1128" s="13">
        <f t="shared" si="253"/>
        <v>1.4339072154433004</v>
      </c>
      <c r="D1128" s="14">
        <f t="shared" si="254"/>
        <v>3.5031723925323166</v>
      </c>
      <c r="E1128" s="34">
        <v>3.0955227846419575E-2</v>
      </c>
      <c r="F1128" s="7">
        <f t="shared" si="263"/>
        <v>1.0309552278464196</v>
      </c>
      <c r="G1128" s="7">
        <f t="shared" si="255"/>
        <v>1.3908530426084693</v>
      </c>
      <c r="H1128" s="7">
        <f t="shared" si="256"/>
        <v>3.3979869328080858</v>
      </c>
      <c r="I1128">
        <v>1.95</v>
      </c>
      <c r="J1128">
        <v>1.93</v>
      </c>
      <c r="K1128" s="7">
        <f t="shared" si="257"/>
        <v>2.0103626943005182</v>
      </c>
      <c r="L1128" s="7">
        <f t="shared" si="258"/>
        <v>1.9897435897435898</v>
      </c>
      <c r="M1128" s="15">
        <f t="shared" si="259"/>
        <v>0.49742268041237114</v>
      </c>
      <c r="N1128" s="15">
        <f t="shared" si="260"/>
        <v>0.50257731958762886</v>
      </c>
      <c r="O1128" s="12">
        <f t="shared" si="261"/>
        <v>1.4020172802317641</v>
      </c>
      <c r="P1128" s="12">
        <f t="shared" si="262"/>
        <v>0.56798334960195207</v>
      </c>
      <c r="Q1128" t="s">
        <v>51</v>
      </c>
      <c r="R1128" t="s">
        <v>64</v>
      </c>
      <c r="S1128" t="s">
        <v>173</v>
      </c>
      <c r="T1128" s="16"/>
      <c r="U1128" s="16"/>
      <c r="V1128" t="s">
        <v>472</v>
      </c>
      <c r="W1128" s="16"/>
      <c r="X1128" s="22"/>
    </row>
    <row r="1129" spans="1:24" s="12" customFormat="1" x14ac:dyDescent="0.25">
      <c r="A1129" s="11">
        <v>0.44281248406158313</v>
      </c>
      <c r="B1129" s="11">
        <v>0.55133878924774959</v>
      </c>
      <c r="C1129" s="13">
        <f t="shared" si="253"/>
        <v>2.2582922478331198</v>
      </c>
      <c r="D1129" s="14">
        <f t="shared" si="254"/>
        <v>1.8137668154355815</v>
      </c>
      <c r="E1129" s="34">
        <v>3.5146846413095734E-2</v>
      </c>
      <c r="F1129" s="7">
        <f t="shared" si="263"/>
        <v>1.0351468464130957</v>
      </c>
      <c r="G1129" s="7">
        <f t="shared" si="255"/>
        <v>2.1816153482555305</v>
      </c>
      <c r="H1129" s="7">
        <f t="shared" si="256"/>
        <v>1.7521831049580014</v>
      </c>
      <c r="I1129">
        <v>2.0099999999999998</v>
      </c>
      <c r="J1129">
        <v>1.86</v>
      </c>
      <c r="K1129" s="7">
        <f t="shared" si="257"/>
        <v>2.0806451612903221</v>
      </c>
      <c r="L1129" s="7">
        <f t="shared" si="258"/>
        <v>1.9253731343283582</v>
      </c>
      <c r="M1129" s="15">
        <f t="shared" si="259"/>
        <v>0.48062015503875982</v>
      </c>
      <c r="N1129" s="15">
        <f t="shared" si="260"/>
        <v>0.51937984496124034</v>
      </c>
      <c r="O1129" s="12">
        <f t="shared" si="261"/>
        <v>0.92133565232168069</v>
      </c>
      <c r="P1129" s="12">
        <f t="shared" si="262"/>
        <v>1.0615328927307417</v>
      </c>
      <c r="Q1129" t="s">
        <v>89</v>
      </c>
      <c r="R1129" t="s">
        <v>57</v>
      </c>
      <c r="S1129" t="s">
        <v>175</v>
      </c>
      <c r="T1129" s="16"/>
      <c r="U1129" s="16"/>
      <c r="V1129" t="s">
        <v>472</v>
      </c>
      <c r="W1129" s="16"/>
      <c r="X1129" s="22"/>
    </row>
    <row r="1130" spans="1:24" s="12" customFormat="1" x14ac:dyDescent="0.25">
      <c r="A1130" s="11">
        <v>0.14035542686883873</v>
      </c>
      <c r="B1130" s="11">
        <v>0.85963385442474194</v>
      </c>
      <c r="C1130" s="13">
        <f t="shared" si="253"/>
        <v>7.1247690403484985</v>
      </c>
      <c r="D1130" s="14">
        <f t="shared" si="254"/>
        <v>1.1632859674531892</v>
      </c>
      <c r="E1130" s="34">
        <v>3.3930002671653803E-2</v>
      </c>
      <c r="F1130" s="7">
        <f t="shared" si="263"/>
        <v>1.0339300026716538</v>
      </c>
      <c r="G1130" s="7">
        <f t="shared" si="255"/>
        <v>6.8909587901871907</v>
      </c>
      <c r="H1130" s="7">
        <f t="shared" si="256"/>
        <v>1.1251109499166116</v>
      </c>
      <c r="I1130">
        <v>1.9</v>
      </c>
      <c r="J1130">
        <v>1.97</v>
      </c>
      <c r="K1130" s="7">
        <f t="shared" si="257"/>
        <v>1.9644670050761421</v>
      </c>
      <c r="L1130" s="7">
        <f t="shared" si="258"/>
        <v>2.0368421052631578</v>
      </c>
      <c r="M1130" s="15">
        <f t="shared" si="259"/>
        <v>0.50904392764857886</v>
      </c>
      <c r="N1130" s="15">
        <f t="shared" si="260"/>
        <v>0.49095607235142119</v>
      </c>
      <c r="O1130" s="12">
        <f t="shared" si="261"/>
        <v>0.27572360506721111</v>
      </c>
      <c r="P1130" s="12">
        <f t="shared" si="262"/>
        <v>1.7509384298019746</v>
      </c>
      <c r="Q1130" t="s">
        <v>80</v>
      </c>
      <c r="R1130" t="s">
        <v>76</v>
      </c>
      <c r="S1130" t="s">
        <v>175</v>
      </c>
      <c r="T1130" s="16"/>
      <c r="U1130" s="16"/>
      <c r="V1130" t="s">
        <v>472</v>
      </c>
      <c r="W1130" s="16"/>
      <c r="X1130" s="22"/>
    </row>
    <row r="1131" spans="1:24" s="12" customFormat="1" x14ac:dyDescent="0.25">
      <c r="A1131" s="11">
        <v>0.15620796892595226</v>
      </c>
      <c r="B1131" s="11">
        <v>0.8437503152927317</v>
      </c>
      <c r="C1131" s="13">
        <f t="shared" si="253"/>
        <v>6.401722056024127</v>
      </c>
      <c r="D1131" s="14">
        <f t="shared" si="254"/>
        <v>1.1851847423050252</v>
      </c>
      <c r="E1131" s="34">
        <v>3.7675606641123682E-2</v>
      </c>
      <c r="F1131" s="7">
        <f t="shared" si="263"/>
        <v>1.0376756066411237</v>
      </c>
      <c r="G1131" s="7">
        <f t="shared" si="255"/>
        <v>6.1692903013746365</v>
      </c>
      <c r="H1131" s="7">
        <f t="shared" si="256"/>
        <v>1.1421534193536429</v>
      </c>
      <c r="I1131">
        <v>2.16</v>
      </c>
      <c r="J1131">
        <v>1.74</v>
      </c>
      <c r="K1131" s="7">
        <f t="shared" si="257"/>
        <v>2.2413793103448274</v>
      </c>
      <c r="L1131" s="7">
        <f t="shared" si="258"/>
        <v>1.8055555555555551</v>
      </c>
      <c r="M1131" s="15">
        <f t="shared" si="259"/>
        <v>0.44615384615384618</v>
      </c>
      <c r="N1131" s="15">
        <f t="shared" si="260"/>
        <v>0.55384615384615399</v>
      </c>
      <c r="O1131" s="12">
        <f t="shared" si="261"/>
        <v>0.35012130966161709</v>
      </c>
      <c r="P1131" s="12">
        <f t="shared" si="262"/>
        <v>1.5234380692785432</v>
      </c>
      <c r="Q1131" t="s">
        <v>85</v>
      </c>
      <c r="R1131" t="s">
        <v>106</v>
      </c>
      <c r="S1131" t="s">
        <v>175</v>
      </c>
      <c r="T1131" s="16"/>
      <c r="U1131" s="16"/>
      <c r="V1131" t="s">
        <v>472</v>
      </c>
      <c r="W1131" s="16"/>
      <c r="X1131" s="22"/>
    </row>
    <row r="1132" spans="1:24" s="12" customFormat="1" x14ac:dyDescent="0.25">
      <c r="A1132" s="11">
        <v>0.15231944527382099</v>
      </c>
      <c r="B1132" s="11">
        <v>0.84751892427438258</v>
      </c>
      <c r="C1132" s="13">
        <f t="shared" si="253"/>
        <v>6.5651499596937484</v>
      </c>
      <c r="D1132" s="14">
        <f t="shared" si="254"/>
        <v>1.1799146560133351</v>
      </c>
      <c r="E1132" s="34">
        <v>3.1884980635577431E-2</v>
      </c>
      <c r="F1132" s="7">
        <f t="shared" si="263"/>
        <v>1.0318849806355774</v>
      </c>
      <c r="G1132" s="7">
        <f t="shared" si="255"/>
        <v>6.36228851363843</v>
      </c>
      <c r="H1132" s="7">
        <f t="shared" si="256"/>
        <v>1.1434555964624862</v>
      </c>
      <c r="I1132">
        <v>2.06</v>
      </c>
      <c r="J1132">
        <v>1.83</v>
      </c>
      <c r="K1132" s="7">
        <f t="shared" si="257"/>
        <v>2.1256830601092895</v>
      </c>
      <c r="L1132" s="7">
        <f t="shared" si="258"/>
        <v>1.8883495145631068</v>
      </c>
      <c r="M1132" s="15">
        <f t="shared" si="259"/>
        <v>0.47043701799485865</v>
      </c>
      <c r="N1132" s="15">
        <f t="shared" si="260"/>
        <v>0.5295629820051414</v>
      </c>
      <c r="O1132" s="12">
        <f t="shared" si="261"/>
        <v>0.32378286454380528</v>
      </c>
      <c r="P1132" s="12">
        <f t="shared" si="262"/>
        <v>1.6004119492365767</v>
      </c>
      <c r="Q1132" t="s">
        <v>91</v>
      </c>
      <c r="R1132" t="s">
        <v>104</v>
      </c>
      <c r="S1132" t="s">
        <v>175</v>
      </c>
      <c r="T1132" s="16"/>
      <c r="U1132" s="16"/>
      <c r="V1132" t="s">
        <v>472</v>
      </c>
      <c r="W1132" s="16"/>
      <c r="X1132" s="22"/>
    </row>
    <row r="1133" spans="1:24" s="12" customFormat="1" x14ac:dyDescent="0.25">
      <c r="A1133" s="11">
        <v>0.40073474843486961</v>
      </c>
      <c r="B1133" s="11">
        <v>0.58937375719393459</v>
      </c>
      <c r="C1133" s="13">
        <f t="shared" si="253"/>
        <v>2.4954162420545054</v>
      </c>
      <c r="D1133" s="14">
        <f t="shared" si="254"/>
        <v>1.6967161971396498</v>
      </c>
      <c r="E1133" s="34">
        <v>3.4252965480474407E-2</v>
      </c>
      <c r="F1133" s="7">
        <f t="shared" si="263"/>
        <v>1.0342529654804744</v>
      </c>
      <c r="G1133" s="7">
        <f t="shared" si="255"/>
        <v>2.4127716577493499</v>
      </c>
      <c r="H1133" s="7">
        <f t="shared" si="256"/>
        <v>1.6405234055591229</v>
      </c>
      <c r="I1133">
        <v>2.0499999999999998</v>
      </c>
      <c r="J1133">
        <v>1.83</v>
      </c>
      <c r="K1133" s="7">
        <f t="shared" si="257"/>
        <v>2.1202185792349724</v>
      </c>
      <c r="L1133" s="7">
        <f t="shared" si="258"/>
        <v>1.8926829268292682</v>
      </c>
      <c r="M1133" s="15">
        <f t="shared" si="259"/>
        <v>0.47164948453608252</v>
      </c>
      <c r="N1133" s="15">
        <f t="shared" si="260"/>
        <v>0.52835051546391754</v>
      </c>
      <c r="O1133" s="12">
        <f t="shared" si="261"/>
        <v>0.84964525897666343</v>
      </c>
      <c r="P1133" s="12">
        <f t="shared" si="262"/>
        <v>1.1154976477621785</v>
      </c>
      <c r="Q1133" t="s">
        <v>84</v>
      </c>
      <c r="R1133" t="s">
        <v>78</v>
      </c>
      <c r="S1133" t="s">
        <v>175</v>
      </c>
      <c r="T1133" s="16"/>
      <c r="U1133" s="16"/>
      <c r="V1133" t="s">
        <v>472</v>
      </c>
      <c r="W1133" s="16"/>
      <c r="X1133" s="22"/>
    </row>
    <row r="1134" spans="1:24" s="12" customFormat="1" x14ac:dyDescent="0.25">
      <c r="A1134" s="11">
        <v>0.47126780506082927</v>
      </c>
      <c r="B1134" s="11">
        <v>0.5269703370873392</v>
      </c>
      <c r="C1134" s="13">
        <f t="shared" si="253"/>
        <v>2.1219357428223304</v>
      </c>
      <c r="D1134" s="14">
        <f t="shared" si="254"/>
        <v>1.8976400180837154</v>
      </c>
      <c r="E1134" s="34">
        <v>3.475935828876997E-2</v>
      </c>
      <c r="F1134" s="7">
        <f t="shared" si="263"/>
        <v>1.03475935828877</v>
      </c>
      <c r="G1134" s="7">
        <f t="shared" si="255"/>
        <v>2.0506562475854047</v>
      </c>
      <c r="H1134" s="7">
        <f t="shared" si="256"/>
        <v>1.8338950045563556</v>
      </c>
      <c r="I1134">
        <v>2</v>
      </c>
      <c r="J1134">
        <v>1.87</v>
      </c>
      <c r="K1134" s="7">
        <f t="shared" si="257"/>
        <v>2.0695187165775399</v>
      </c>
      <c r="L1134" s="7">
        <f t="shared" si="258"/>
        <v>1.9350000000000001</v>
      </c>
      <c r="M1134" s="15">
        <f t="shared" si="259"/>
        <v>0.48320413436692511</v>
      </c>
      <c r="N1134" s="15">
        <f t="shared" si="260"/>
        <v>0.51679586563307489</v>
      </c>
      <c r="O1134" s="12">
        <f t="shared" si="261"/>
        <v>0.97529754309380179</v>
      </c>
      <c r="P1134" s="12">
        <f t="shared" si="262"/>
        <v>1.0196876022640013</v>
      </c>
      <c r="Q1134" t="s">
        <v>79</v>
      </c>
      <c r="R1134" t="s">
        <v>74</v>
      </c>
      <c r="S1134" t="s">
        <v>175</v>
      </c>
      <c r="T1134" s="16"/>
      <c r="U1134" s="16"/>
      <c r="V1134" t="s">
        <v>472</v>
      </c>
      <c r="W1134" s="16"/>
      <c r="X1134" s="22"/>
    </row>
    <row r="1135" spans="1:24" s="12" customFormat="1" x14ac:dyDescent="0.25">
      <c r="A1135" s="11">
        <v>0.22995471814971019</v>
      </c>
      <c r="B1135" s="11">
        <v>0.76991646399050773</v>
      </c>
      <c r="C1135" s="13">
        <f t="shared" si="253"/>
        <v>4.3486822451233982</v>
      </c>
      <c r="D1135" s="14">
        <f t="shared" si="254"/>
        <v>1.2988422079155966</v>
      </c>
      <c r="E1135" s="34">
        <v>3.3764291056736839E-2</v>
      </c>
      <c r="F1135" s="7">
        <f t="shared" si="263"/>
        <v>1.0337642910567368</v>
      </c>
      <c r="G1135" s="7">
        <f t="shared" si="255"/>
        <v>4.206647765592753</v>
      </c>
      <c r="H1135" s="7">
        <f t="shared" si="256"/>
        <v>1.256420074819852</v>
      </c>
      <c r="I1135">
        <v>1.96</v>
      </c>
      <c r="J1135">
        <v>1.91</v>
      </c>
      <c r="K1135" s="7">
        <f t="shared" si="257"/>
        <v>2.0261780104712042</v>
      </c>
      <c r="L1135" s="7">
        <f t="shared" si="258"/>
        <v>1.9744897959183674</v>
      </c>
      <c r="M1135" s="15">
        <f t="shared" si="259"/>
        <v>0.49354005167958659</v>
      </c>
      <c r="N1135" s="15">
        <f t="shared" si="260"/>
        <v>0.50645994832041341</v>
      </c>
      <c r="O1135" s="12">
        <f t="shared" si="261"/>
        <v>0.46592919331904631</v>
      </c>
      <c r="P1135" s="12">
        <f t="shared" si="262"/>
        <v>1.5201922018588088</v>
      </c>
      <c r="Q1135" t="s">
        <v>90</v>
      </c>
      <c r="R1135" t="s">
        <v>83</v>
      </c>
      <c r="S1135" t="s">
        <v>175</v>
      </c>
      <c r="T1135" s="16"/>
      <c r="U1135" s="16"/>
      <c r="V1135" t="s">
        <v>472</v>
      </c>
      <c r="W1135" s="16"/>
      <c r="X1135" s="22"/>
    </row>
    <row r="1136" spans="1:24" s="12" customFormat="1" x14ac:dyDescent="0.25">
      <c r="A1136" s="11">
        <v>0.13621599984717264</v>
      </c>
      <c r="B1136" s="11">
        <v>0.86368221091666897</v>
      </c>
      <c r="C1136" s="13">
        <f t="shared" si="253"/>
        <v>7.3412815023341507</v>
      </c>
      <c r="D1136" s="14">
        <f t="shared" si="254"/>
        <v>1.1578332717292512</v>
      </c>
      <c r="E1136" s="34">
        <v>3.315137797896428E-2</v>
      </c>
      <c r="F1136" s="7">
        <f t="shared" si="263"/>
        <v>1.0331513779789643</v>
      </c>
      <c r="G1136" s="7">
        <f t="shared" si="255"/>
        <v>7.1057171860865722</v>
      </c>
      <c r="H1136" s="7">
        <f t="shared" si="256"/>
        <v>1.1206811474173202</v>
      </c>
      <c r="I1136">
        <v>2.0299999999999998</v>
      </c>
      <c r="J1136">
        <v>1.85</v>
      </c>
      <c r="K1136" s="7">
        <f t="shared" si="257"/>
        <v>2.0972972972972972</v>
      </c>
      <c r="L1136" s="7">
        <f t="shared" si="258"/>
        <v>1.9113300492610841</v>
      </c>
      <c r="M1136" s="15">
        <f t="shared" si="259"/>
        <v>0.47680412371134023</v>
      </c>
      <c r="N1136" s="15">
        <f t="shared" si="260"/>
        <v>0.52319587628865971</v>
      </c>
      <c r="O1136" s="12">
        <f t="shared" si="261"/>
        <v>0.28568544832812426</v>
      </c>
      <c r="P1136" s="12">
        <f t="shared" si="262"/>
        <v>1.6507817627372789</v>
      </c>
      <c r="Q1136" t="s">
        <v>58</v>
      </c>
      <c r="R1136" t="s">
        <v>95</v>
      </c>
      <c r="S1136" t="s">
        <v>175</v>
      </c>
      <c r="T1136" s="16"/>
      <c r="U1136" s="16"/>
      <c r="V1136" t="s">
        <v>472</v>
      </c>
      <c r="W1136" s="16"/>
      <c r="X1136" s="22"/>
    </row>
    <row r="1137" spans="1:24" s="12" customFormat="1" x14ac:dyDescent="0.25">
      <c r="A1137" s="11">
        <v>5.0602604756934573E-2</v>
      </c>
      <c r="B1137" s="11">
        <v>0.94939666662750721</v>
      </c>
      <c r="C1137" s="13">
        <f t="shared" si="253"/>
        <v>19.761828562055594</v>
      </c>
      <c r="D1137" s="14">
        <f t="shared" si="254"/>
        <v>1.0533005172139991</v>
      </c>
      <c r="E1137" s="34">
        <v>3.4151034151034265E-2</v>
      </c>
      <c r="F1137" s="7">
        <f t="shared" si="263"/>
        <v>1.0341510341510343</v>
      </c>
      <c r="G1137" s="7">
        <f t="shared" si="255"/>
        <v>19.109228642099339</v>
      </c>
      <c r="H1137" s="7">
        <f t="shared" si="256"/>
        <v>1.0185171047850716</v>
      </c>
      <c r="I1137">
        <v>1.98</v>
      </c>
      <c r="J1137">
        <v>1.89</v>
      </c>
      <c r="K1137" s="7">
        <f t="shared" si="257"/>
        <v>2.0476190476190479</v>
      </c>
      <c r="L1137" s="7">
        <f t="shared" si="258"/>
        <v>1.9545454545454546</v>
      </c>
      <c r="M1137" s="15">
        <f t="shared" si="259"/>
        <v>0.48837209302325574</v>
      </c>
      <c r="N1137" s="15">
        <f t="shared" si="260"/>
        <v>0.51162790697674421</v>
      </c>
      <c r="O1137" s="12">
        <f t="shared" si="261"/>
        <v>0.10361485735943747</v>
      </c>
      <c r="P1137" s="12">
        <f t="shared" si="262"/>
        <v>1.8556389393174004</v>
      </c>
      <c r="Q1137" t="s">
        <v>87</v>
      </c>
      <c r="R1137" t="s">
        <v>73</v>
      </c>
      <c r="S1137" t="s">
        <v>175</v>
      </c>
      <c r="T1137" s="16"/>
      <c r="U1137" s="16"/>
      <c r="V1137" t="s">
        <v>472</v>
      </c>
      <c r="W1137" s="16"/>
      <c r="X1137" s="22"/>
    </row>
    <row r="1138" spans="1:24" s="12" customFormat="1" x14ac:dyDescent="0.25">
      <c r="A1138" s="11">
        <v>0.62696035078941537</v>
      </c>
      <c r="B1138" s="11">
        <v>0.36243899207621899</v>
      </c>
      <c r="C1138" s="13">
        <f t="shared" si="253"/>
        <v>1.5949971935878955</v>
      </c>
      <c r="D1138" s="14">
        <f t="shared" si="254"/>
        <v>2.7590850373783882</v>
      </c>
      <c r="E1138" s="34">
        <v>3.7665386256935607E-2</v>
      </c>
      <c r="F1138" s="7">
        <f t="shared" si="263"/>
        <v>1.0376653862569356</v>
      </c>
      <c r="G1138" s="7">
        <f t="shared" si="255"/>
        <v>1.5371016656355534</v>
      </c>
      <c r="H1138" s="7">
        <f t="shared" si="256"/>
        <v>2.6589352154560673</v>
      </c>
      <c r="I1138">
        <v>2.13</v>
      </c>
      <c r="J1138">
        <v>1.76</v>
      </c>
      <c r="K1138" s="7">
        <f t="shared" si="257"/>
        <v>2.2102272727272729</v>
      </c>
      <c r="L1138" s="7">
        <f t="shared" si="258"/>
        <v>1.8262910798122067</v>
      </c>
      <c r="M1138" s="15">
        <f t="shared" si="259"/>
        <v>0.45244215938303339</v>
      </c>
      <c r="N1138" s="15">
        <f t="shared" si="260"/>
        <v>0.54755784061696655</v>
      </c>
      <c r="O1138" s="12">
        <f t="shared" si="261"/>
        <v>1.3857248662334236</v>
      </c>
      <c r="P1138" s="12">
        <f t="shared" si="262"/>
        <v>0.66191909820492578</v>
      </c>
      <c r="Q1138" t="s">
        <v>116</v>
      </c>
      <c r="R1138" t="s">
        <v>81</v>
      </c>
      <c r="S1138" t="s">
        <v>175</v>
      </c>
      <c r="T1138" s="16"/>
      <c r="U1138" s="16"/>
      <c r="V1138" t="s">
        <v>472</v>
      </c>
      <c r="W1138" s="16"/>
      <c r="X1138" s="22"/>
    </row>
    <row r="1139" spans="1:24" s="12" customFormat="1" x14ac:dyDescent="0.25">
      <c r="A1139" s="11">
        <v>0.65029452899104767</v>
      </c>
      <c r="B1139" s="11">
        <v>0.32996869292569941</v>
      </c>
      <c r="C1139" s="13">
        <f t="shared" si="253"/>
        <v>1.5377647441560538</v>
      </c>
      <c r="D1139" s="14">
        <f t="shared" si="254"/>
        <v>3.0305905421917547</v>
      </c>
      <c r="E1139" s="34">
        <v>3.4151034151034265E-2</v>
      </c>
      <c r="F1139" s="7">
        <f t="shared" si="263"/>
        <v>1.0341510341510343</v>
      </c>
      <c r="G1139" s="7">
        <f t="shared" si="255"/>
        <v>1.4869827456281095</v>
      </c>
      <c r="H1139" s="7">
        <f t="shared" si="256"/>
        <v>2.9305105754496079</v>
      </c>
      <c r="I1139">
        <v>1.98</v>
      </c>
      <c r="J1139">
        <v>1.89</v>
      </c>
      <c r="K1139" s="7">
        <f t="shared" si="257"/>
        <v>2.0476190476190479</v>
      </c>
      <c r="L1139" s="7">
        <f t="shared" si="258"/>
        <v>1.9545454545454546</v>
      </c>
      <c r="M1139" s="15">
        <f t="shared" si="259"/>
        <v>0.48837209302325574</v>
      </c>
      <c r="N1139" s="15">
        <f t="shared" si="260"/>
        <v>0.51162790697674421</v>
      </c>
      <c r="O1139" s="12">
        <f t="shared" si="261"/>
        <v>1.3315554641245264</v>
      </c>
      <c r="P1139" s="12">
        <f t="shared" si="262"/>
        <v>0.6449388089002307</v>
      </c>
      <c r="Q1139" t="s">
        <v>70</v>
      </c>
      <c r="R1139" t="s">
        <v>93</v>
      </c>
      <c r="S1139" t="s">
        <v>175</v>
      </c>
      <c r="T1139" s="16"/>
      <c r="U1139" s="16"/>
      <c r="V1139" t="s">
        <v>472</v>
      </c>
      <c r="W1139" s="16"/>
      <c r="X1139" s="22"/>
    </row>
    <row r="1140" spans="1:24" s="12" customFormat="1" x14ac:dyDescent="0.25">
      <c r="A1140" s="11">
        <v>0.33699311604863535</v>
      </c>
      <c r="B1140" s="11">
        <v>0.66201042024139478</v>
      </c>
      <c r="C1140" s="13">
        <f t="shared" si="253"/>
        <v>2.9674196663877206</v>
      </c>
      <c r="D1140" s="14">
        <f t="shared" si="254"/>
        <v>1.5105502412414613</v>
      </c>
      <c r="E1140" s="34">
        <v>3.8647342995169254E-2</v>
      </c>
      <c r="F1140" s="7">
        <f t="shared" si="263"/>
        <v>1.0386473429951693</v>
      </c>
      <c r="G1140" s="7">
        <f t="shared" si="255"/>
        <v>2.8570040508942234</v>
      </c>
      <c r="H1140" s="7">
        <f t="shared" si="256"/>
        <v>1.4543437206371277</v>
      </c>
      <c r="I1140">
        <v>2.0699999999999998</v>
      </c>
      <c r="J1140">
        <v>1.8</v>
      </c>
      <c r="K1140" s="7">
        <f t="shared" si="257"/>
        <v>2.1500000000000004</v>
      </c>
      <c r="L1140" s="7">
        <f t="shared" si="258"/>
        <v>1.8695652173913047</v>
      </c>
      <c r="M1140" s="15">
        <f t="shared" si="259"/>
        <v>0.46511627906976738</v>
      </c>
      <c r="N1140" s="15">
        <f t="shared" si="260"/>
        <v>0.53488372093023251</v>
      </c>
      <c r="O1140" s="12">
        <f t="shared" si="261"/>
        <v>0.72453519950456613</v>
      </c>
      <c r="P1140" s="12">
        <f t="shared" si="262"/>
        <v>1.237671655233912</v>
      </c>
      <c r="Q1140" t="s">
        <v>94</v>
      </c>
      <c r="R1140" t="s">
        <v>100</v>
      </c>
      <c r="S1140" t="s">
        <v>175</v>
      </c>
      <c r="T1140" s="16"/>
      <c r="U1140" s="16"/>
      <c r="V1140" t="s">
        <v>472</v>
      </c>
      <c r="W1140" s="16"/>
      <c r="X1140" s="22"/>
    </row>
    <row r="1141" spans="1:24" s="12" customFormat="1" x14ac:dyDescent="0.25">
      <c r="A1141" s="11">
        <v>0.74746574797520404</v>
      </c>
      <c r="B1141" s="11">
        <v>0.24173840711566708</v>
      </c>
      <c r="C1141" s="13">
        <f t="shared" si="253"/>
        <v>1.3378539454267722</v>
      </c>
      <c r="D1141" s="14">
        <f t="shared" si="254"/>
        <v>4.1367030251073</v>
      </c>
      <c r="E1141" s="34">
        <v>3.7923081049187513E-2</v>
      </c>
      <c r="F1141" s="7">
        <f t="shared" si="263"/>
        <v>1.0379230810491875</v>
      </c>
      <c r="G1141" s="7">
        <f t="shared" si="255"/>
        <v>1.288972150108078</v>
      </c>
      <c r="H1141" s="7">
        <f t="shared" si="256"/>
        <v>3.9855583719418801</v>
      </c>
      <c r="I1141">
        <v>1.81</v>
      </c>
      <c r="J1141">
        <v>2.06</v>
      </c>
      <c r="K1141" s="7">
        <f t="shared" si="257"/>
        <v>1.8786407766990294</v>
      </c>
      <c r="L1141" s="7">
        <f t="shared" si="258"/>
        <v>2.1381215469613264</v>
      </c>
      <c r="M1141" s="15">
        <f t="shared" si="259"/>
        <v>0.53229974160206706</v>
      </c>
      <c r="N1141" s="15">
        <f t="shared" si="260"/>
        <v>0.46770025839793272</v>
      </c>
      <c r="O1141" s="12">
        <f t="shared" si="261"/>
        <v>1.4042196333320582</v>
      </c>
      <c r="P1141" s="12">
        <f t="shared" si="262"/>
        <v>0.51686609698211694</v>
      </c>
      <c r="Q1141" t="s">
        <v>72</v>
      </c>
      <c r="R1141" t="s">
        <v>211</v>
      </c>
      <c r="S1141" t="s">
        <v>176</v>
      </c>
      <c r="T1141" s="16"/>
      <c r="U1141" s="16"/>
      <c r="V1141" t="s">
        <v>472</v>
      </c>
      <c r="W1141" s="16"/>
      <c r="X1141" s="22"/>
    </row>
    <row r="1142" spans="1:24" s="12" customFormat="1" x14ac:dyDescent="0.25">
      <c r="A1142" s="11">
        <v>0.63589787951419208</v>
      </c>
      <c r="B1142" s="11">
        <v>0.34999765422774326</v>
      </c>
      <c r="C1142" s="13">
        <f t="shared" si="253"/>
        <v>1.5725795480934321</v>
      </c>
      <c r="D1142" s="14">
        <f t="shared" si="254"/>
        <v>2.8571620064324792</v>
      </c>
      <c r="E1142" s="34">
        <v>3.4151034151034265E-2</v>
      </c>
      <c r="F1142" s="7">
        <f t="shared" si="263"/>
        <v>1.0341510341510343</v>
      </c>
      <c r="G1142" s="7">
        <f t="shared" si="255"/>
        <v>1.5206478513889512</v>
      </c>
      <c r="H1142" s="7">
        <f t="shared" si="256"/>
        <v>2.7628092145921506</v>
      </c>
      <c r="I1142">
        <v>1.89</v>
      </c>
      <c r="J1142">
        <v>1.98</v>
      </c>
      <c r="K1142" s="7">
        <f t="shared" si="257"/>
        <v>1.9545454545454546</v>
      </c>
      <c r="L1142" s="7">
        <f t="shared" si="258"/>
        <v>2.0476190476190479</v>
      </c>
      <c r="M1142" s="15">
        <f t="shared" si="259"/>
        <v>0.51162790697674421</v>
      </c>
      <c r="N1142" s="15">
        <f t="shared" si="260"/>
        <v>0.48837209302325574</v>
      </c>
      <c r="O1142" s="12">
        <f t="shared" si="261"/>
        <v>1.2428913099595573</v>
      </c>
      <c r="P1142" s="12">
        <f t="shared" si="262"/>
        <v>0.71666186341871241</v>
      </c>
      <c r="Q1142" t="s">
        <v>96</v>
      </c>
      <c r="R1142" t="s">
        <v>115</v>
      </c>
      <c r="S1142" t="s">
        <v>176</v>
      </c>
      <c r="T1142" s="16"/>
      <c r="U1142" s="16"/>
      <c r="V1142" t="s">
        <v>472</v>
      </c>
      <c r="W1142" s="16"/>
      <c r="X1142" s="22"/>
    </row>
    <row r="1143" spans="1:24" s="12" customFormat="1" x14ac:dyDescent="0.25">
      <c r="A1143" s="11">
        <v>0.73675153247767133</v>
      </c>
      <c r="B1143" s="11">
        <v>0.23964940703616805</v>
      </c>
      <c r="C1143" s="13">
        <f t="shared" si="253"/>
        <v>1.3573096979344348</v>
      </c>
      <c r="D1143" s="14">
        <f t="shared" si="254"/>
        <v>4.1727622545257512</v>
      </c>
      <c r="E1143" s="34">
        <v>3.4887442654432999E-2</v>
      </c>
      <c r="F1143" s="7">
        <f t="shared" si="263"/>
        <v>1.034887442654433</v>
      </c>
      <c r="G1143" s="7">
        <f t="shared" si="255"/>
        <v>1.3115529689422121</v>
      </c>
      <c r="H1143" s="7">
        <f t="shared" si="256"/>
        <v>4.0320928465639039</v>
      </c>
      <c r="I1143">
        <v>2.06</v>
      </c>
      <c r="J1143">
        <v>1.82</v>
      </c>
      <c r="K1143" s="7">
        <f t="shared" si="257"/>
        <v>2.1318681318681318</v>
      </c>
      <c r="L1143" s="7">
        <f t="shared" si="258"/>
        <v>1.883495145631068</v>
      </c>
      <c r="M1143" s="15">
        <f t="shared" si="259"/>
        <v>0.46907216494845361</v>
      </c>
      <c r="N1143" s="15">
        <f t="shared" si="260"/>
        <v>0.53092783505154639</v>
      </c>
      <c r="O1143" s="12">
        <f t="shared" si="261"/>
        <v>1.5706571131941565</v>
      </c>
      <c r="P1143" s="12">
        <f t="shared" si="262"/>
        <v>0.45137849480598641</v>
      </c>
      <c r="Q1143" t="s">
        <v>112</v>
      </c>
      <c r="R1143" t="s">
        <v>99</v>
      </c>
      <c r="S1143" t="s">
        <v>176</v>
      </c>
      <c r="T1143" s="16"/>
      <c r="U1143" s="16"/>
      <c r="V1143" t="s">
        <v>472</v>
      </c>
      <c r="W1143" s="16"/>
      <c r="X1143" s="22"/>
    </row>
    <row r="1144" spans="1:24" s="12" customFormat="1" x14ac:dyDescent="0.25">
      <c r="A1144" s="11">
        <v>0.55406823453266862</v>
      </c>
      <c r="B1144" s="11">
        <v>0.44434352010972905</v>
      </c>
      <c r="C1144" s="13">
        <f t="shared" si="253"/>
        <v>1.8048318558515712</v>
      </c>
      <c r="D1144" s="14">
        <f t="shared" si="254"/>
        <v>2.2505110454925807</v>
      </c>
      <c r="E1144" s="34">
        <v>3.4252965480474407E-2</v>
      </c>
      <c r="F1144" s="7">
        <f t="shared" si="263"/>
        <v>1.0342529654804744</v>
      </c>
      <c r="G1144" s="7">
        <f t="shared" si="255"/>
        <v>1.7450584296977243</v>
      </c>
      <c r="H1144" s="7">
        <f t="shared" si="256"/>
        <v>2.1759773678261385</v>
      </c>
      <c r="I1144">
        <v>2.0499999999999998</v>
      </c>
      <c r="J1144">
        <v>1.83</v>
      </c>
      <c r="K1144" s="7">
        <f t="shared" si="257"/>
        <v>2.1202185792349724</v>
      </c>
      <c r="L1144" s="7">
        <f t="shared" si="258"/>
        <v>1.8926829268292682</v>
      </c>
      <c r="M1144" s="15">
        <f t="shared" si="259"/>
        <v>0.47164948453608252</v>
      </c>
      <c r="N1144" s="15">
        <f t="shared" si="260"/>
        <v>0.52835051546391754</v>
      </c>
      <c r="O1144" s="12">
        <f t="shared" si="261"/>
        <v>1.1747457650200841</v>
      </c>
      <c r="P1144" s="12">
        <f t="shared" si="262"/>
        <v>0.84100139415890185</v>
      </c>
      <c r="Q1144" t="s">
        <v>98</v>
      </c>
      <c r="R1144" t="s">
        <v>117</v>
      </c>
      <c r="S1144" t="s">
        <v>176</v>
      </c>
      <c r="T1144" s="16"/>
      <c r="U1144" s="16"/>
      <c r="V1144" t="s">
        <v>472</v>
      </c>
      <c r="W1144" s="16"/>
      <c r="X1144" s="22"/>
    </row>
    <row r="1145" spans="1:24" s="12" customFormat="1" x14ac:dyDescent="0.25">
      <c r="A1145" s="11">
        <v>0.85013128505570457</v>
      </c>
      <c r="B1145" s="11">
        <v>0.11660355620241494</v>
      </c>
      <c r="C1145" s="13">
        <f t="shared" si="253"/>
        <v>1.1762889068768658</v>
      </c>
      <c r="D1145" s="14">
        <f t="shared" si="254"/>
        <v>8.5760677681568804</v>
      </c>
      <c r="E1145" s="34">
        <v>3.8961038961038863E-2</v>
      </c>
      <c r="F1145" s="7">
        <f t="shared" si="263"/>
        <v>1.0389610389610389</v>
      </c>
      <c r="G1145" s="7">
        <f t="shared" si="255"/>
        <v>1.1321780728689834</v>
      </c>
      <c r="H1145" s="7">
        <f t="shared" si="256"/>
        <v>8.2544652268509981</v>
      </c>
      <c r="I1145">
        <v>1.65</v>
      </c>
      <c r="J1145">
        <v>2.31</v>
      </c>
      <c r="K1145" s="7">
        <f t="shared" si="257"/>
        <v>1.714285714285714</v>
      </c>
      <c r="L1145" s="7">
        <f t="shared" si="258"/>
        <v>2.4</v>
      </c>
      <c r="M1145" s="15">
        <f t="shared" si="259"/>
        <v>0.58333333333333348</v>
      </c>
      <c r="N1145" s="15">
        <f t="shared" si="260"/>
        <v>0.41666666666666669</v>
      </c>
      <c r="O1145" s="12">
        <f t="shared" si="261"/>
        <v>1.4573679172383507</v>
      </c>
      <c r="P1145" s="12">
        <f t="shared" si="262"/>
        <v>0.27984853488579581</v>
      </c>
      <c r="Q1145" t="s">
        <v>107</v>
      </c>
      <c r="R1145" t="s">
        <v>195</v>
      </c>
      <c r="S1145" t="s">
        <v>176</v>
      </c>
      <c r="T1145" s="16"/>
      <c r="U1145" s="16"/>
      <c r="V1145" t="s">
        <v>472</v>
      </c>
      <c r="W1145" s="16"/>
      <c r="X1145" s="22"/>
    </row>
    <row r="1146" spans="1:24" s="12" customFormat="1" x14ac:dyDescent="0.25">
      <c r="A1146" s="11">
        <v>0.73767732647377204</v>
      </c>
      <c r="B1146" s="11">
        <v>0.12328382876454282</v>
      </c>
      <c r="C1146" s="13">
        <f t="shared" si="253"/>
        <v>1.3556062577931962</v>
      </c>
      <c r="D1146" s="14">
        <f t="shared" si="254"/>
        <v>8.1113639154562502</v>
      </c>
      <c r="E1146" s="34">
        <v>3.7665386256935607E-2</v>
      </c>
      <c r="F1146" s="7">
        <f t="shared" si="263"/>
        <v>1.0376653862569356</v>
      </c>
      <c r="G1146" s="7">
        <f t="shared" si="255"/>
        <v>1.3064001900295974</v>
      </c>
      <c r="H1146" s="7">
        <f t="shared" si="256"/>
        <v>7.8169360016098688</v>
      </c>
      <c r="I1146">
        <v>1.76</v>
      </c>
      <c r="J1146">
        <v>2.13</v>
      </c>
      <c r="K1146" s="7">
        <f t="shared" si="257"/>
        <v>1.8262910798122067</v>
      </c>
      <c r="L1146" s="7">
        <f t="shared" si="258"/>
        <v>2.2102272727272729</v>
      </c>
      <c r="M1146" s="15">
        <f t="shared" si="259"/>
        <v>0.54755784061696655</v>
      </c>
      <c r="N1146" s="15">
        <f t="shared" si="260"/>
        <v>0.45244215938303339</v>
      </c>
      <c r="O1146" s="12">
        <f t="shared" si="261"/>
        <v>1.3472135211187668</v>
      </c>
      <c r="P1146" s="12">
        <f t="shared" si="262"/>
        <v>0.27248528062163158</v>
      </c>
      <c r="Q1146" t="s">
        <v>101</v>
      </c>
      <c r="R1146" t="s">
        <v>113</v>
      </c>
      <c r="S1146" t="s">
        <v>176</v>
      </c>
      <c r="T1146" s="16"/>
      <c r="U1146" s="16"/>
      <c r="V1146" t="s">
        <v>472</v>
      </c>
      <c r="W1146" s="16"/>
      <c r="X1146" s="22"/>
    </row>
    <row r="1147" spans="1:24" s="12" customFormat="1" x14ac:dyDescent="0.25">
      <c r="A1147" s="11">
        <v>0.37548062973168489</v>
      </c>
      <c r="B1147" s="11">
        <v>0.62381207283690809</v>
      </c>
      <c r="C1147" s="13">
        <f t="shared" si="253"/>
        <v>2.6632532301721956</v>
      </c>
      <c r="D1147" s="14">
        <f t="shared" si="254"/>
        <v>1.6030468847008736</v>
      </c>
      <c r="E1147" s="34">
        <v>3.1914893617021267E-2</v>
      </c>
      <c r="F1147" s="7">
        <f t="shared" si="263"/>
        <v>1.0319148936170213</v>
      </c>
      <c r="G1147" s="7">
        <f t="shared" si="255"/>
        <v>2.5808845735689316</v>
      </c>
      <c r="H1147" s="7">
        <f t="shared" si="256"/>
        <v>1.5534681150709497</v>
      </c>
      <c r="I1147">
        <v>1.88</v>
      </c>
      <c r="J1147">
        <v>2</v>
      </c>
      <c r="K1147" s="7">
        <f t="shared" si="257"/>
        <v>1.94</v>
      </c>
      <c r="L1147" s="7">
        <f t="shared" si="258"/>
        <v>2.0638297872340425</v>
      </c>
      <c r="M1147" s="15">
        <f t="shared" si="259"/>
        <v>0.51546391752577325</v>
      </c>
      <c r="N1147" s="15">
        <f t="shared" si="260"/>
        <v>0.4845360824742268</v>
      </c>
      <c r="O1147" s="12">
        <f t="shared" si="261"/>
        <v>0.72843242167946876</v>
      </c>
      <c r="P1147" s="12">
        <f t="shared" si="262"/>
        <v>1.2874419375570232</v>
      </c>
      <c r="Q1147" t="s">
        <v>75</v>
      </c>
      <c r="R1147" t="s">
        <v>86</v>
      </c>
      <c r="S1147" t="s">
        <v>176</v>
      </c>
      <c r="T1147" s="16"/>
      <c r="U1147" s="16"/>
      <c r="V1147" t="s">
        <v>472</v>
      </c>
      <c r="W1147" s="16"/>
      <c r="X1147" s="22"/>
    </row>
    <row r="1148" spans="1:24" s="12" customFormat="1" x14ac:dyDescent="0.25">
      <c r="A1148" s="11">
        <v>0.30703104628140898</v>
      </c>
      <c r="B1148" s="11">
        <v>0.69261526287491126</v>
      </c>
      <c r="C1148" s="13">
        <f t="shared" si="253"/>
        <v>3.256999616525591</v>
      </c>
      <c r="D1148" s="14">
        <f t="shared" si="254"/>
        <v>1.4438030081075524</v>
      </c>
      <c r="E1148" s="34">
        <v>3.8016353403419467E-2</v>
      </c>
      <c r="F1148" s="7">
        <f t="shared" si="263"/>
        <v>1.0380163534034195</v>
      </c>
      <c r="G1148" s="7">
        <f t="shared" si="255"/>
        <v>3.1377151292912009</v>
      </c>
      <c r="H1148" s="7">
        <f t="shared" si="256"/>
        <v>1.3909251076571683</v>
      </c>
      <c r="I1148">
        <v>2.19</v>
      </c>
      <c r="J1148">
        <v>1.72</v>
      </c>
      <c r="K1148" s="7">
        <f t="shared" si="257"/>
        <v>2.2732558139534884</v>
      </c>
      <c r="L1148" s="7">
        <f t="shared" si="258"/>
        <v>1.7853881278538815</v>
      </c>
      <c r="M1148" s="15">
        <f t="shared" si="259"/>
        <v>0.43989769820971864</v>
      </c>
      <c r="N1148" s="15">
        <f t="shared" si="260"/>
        <v>0.56010230179028131</v>
      </c>
      <c r="O1148" s="12">
        <f t="shared" si="261"/>
        <v>0.69796011102343558</v>
      </c>
      <c r="P1148" s="12">
        <f t="shared" si="262"/>
        <v>1.2365870675072617</v>
      </c>
      <c r="Q1148" t="s">
        <v>97</v>
      </c>
      <c r="R1148" t="s">
        <v>111</v>
      </c>
      <c r="S1148" t="s">
        <v>176</v>
      </c>
      <c r="T1148" s="16"/>
      <c r="U1148" s="16"/>
      <c r="V1148" t="s">
        <v>472</v>
      </c>
      <c r="W1148" s="16"/>
      <c r="X1148" s="22"/>
    </row>
    <row r="1149" spans="1:24" s="12" customFormat="1" x14ac:dyDescent="0.25">
      <c r="A1149" s="11">
        <v>0.11639395559934726</v>
      </c>
      <c r="B1149" s="11">
        <v>0.8835979690464929</v>
      </c>
      <c r="C1149" s="13">
        <f t="shared" si="253"/>
        <v>8.5915114307328171</v>
      </c>
      <c r="D1149" s="14">
        <f t="shared" si="254"/>
        <v>1.1317364175011841</v>
      </c>
      <c r="E1149" s="34">
        <v>3.22717960997152E-2</v>
      </c>
      <c r="F1149" s="7">
        <f t="shared" si="263"/>
        <v>1.0322717960997152</v>
      </c>
      <c r="G1149" s="7">
        <f t="shared" si="255"/>
        <v>8.3229159831689294</v>
      </c>
      <c r="H1149" s="7">
        <f t="shared" si="256"/>
        <v>1.0963550702220879</v>
      </c>
      <c r="I1149">
        <v>1.87</v>
      </c>
      <c r="J1149">
        <v>2.0099999999999998</v>
      </c>
      <c r="K1149" s="7">
        <f t="shared" si="257"/>
        <v>1.9303482587064675</v>
      </c>
      <c r="L1149" s="7">
        <f t="shared" si="258"/>
        <v>2.0748663101604272</v>
      </c>
      <c r="M1149" s="15">
        <f t="shared" si="259"/>
        <v>0.51804123711340211</v>
      </c>
      <c r="N1149" s="15">
        <f t="shared" si="260"/>
        <v>0.48195876288659806</v>
      </c>
      <c r="O1149" s="12">
        <f t="shared" si="261"/>
        <v>0.22468086951515787</v>
      </c>
      <c r="P1149" s="12">
        <f t="shared" si="262"/>
        <v>1.8333476577007441</v>
      </c>
      <c r="Q1149" t="s">
        <v>77</v>
      </c>
      <c r="R1149" t="s">
        <v>102</v>
      </c>
      <c r="S1149" t="s">
        <v>176</v>
      </c>
      <c r="T1149" s="16"/>
      <c r="U1149" s="16"/>
      <c r="V1149" t="s">
        <v>472</v>
      </c>
      <c r="W1149" s="16"/>
      <c r="X1149" s="22"/>
    </row>
    <row r="1150" spans="1:24" s="12" customFormat="1" x14ac:dyDescent="0.25">
      <c r="A1150" s="11">
        <v>0.61835926730202651</v>
      </c>
      <c r="B1150" s="11">
        <v>0.37881529247705958</v>
      </c>
      <c r="C1150" s="13">
        <f t="shared" si="253"/>
        <v>1.6171828464108196</v>
      </c>
      <c r="D1150" s="14">
        <f t="shared" si="254"/>
        <v>2.639808951378483</v>
      </c>
      <c r="E1150" s="34">
        <v>3.315137797896428E-2</v>
      </c>
      <c r="F1150" s="7">
        <f t="shared" si="263"/>
        <v>1.0331513779789643</v>
      </c>
      <c r="G1150" s="7">
        <f t="shared" si="255"/>
        <v>1.5652912834267609</v>
      </c>
      <c r="H1150" s="7">
        <f t="shared" si="256"/>
        <v>2.5551037414695599</v>
      </c>
      <c r="I1150">
        <v>1.85</v>
      </c>
      <c r="J1150">
        <v>2.0299999999999998</v>
      </c>
      <c r="K1150" s="7">
        <f t="shared" si="257"/>
        <v>1.9113300492610841</v>
      </c>
      <c r="L1150" s="7">
        <f t="shared" si="258"/>
        <v>2.0972972972972972</v>
      </c>
      <c r="M1150" s="15">
        <f t="shared" si="259"/>
        <v>0.52319587628865971</v>
      </c>
      <c r="N1150" s="15">
        <f t="shared" si="260"/>
        <v>0.47680412371134023</v>
      </c>
      <c r="O1150" s="12">
        <f t="shared" si="261"/>
        <v>1.1818886488334301</v>
      </c>
      <c r="P1150" s="12">
        <f t="shared" si="262"/>
        <v>0.79448828908702218</v>
      </c>
      <c r="Q1150" t="s">
        <v>110</v>
      </c>
      <c r="R1150" t="s">
        <v>114</v>
      </c>
      <c r="S1150" t="s">
        <v>176</v>
      </c>
      <c r="T1150" s="16"/>
      <c r="U1150" s="16"/>
      <c r="V1150" t="s">
        <v>472</v>
      </c>
      <c r="W1150" s="16"/>
      <c r="X1150" s="22"/>
    </row>
    <row r="1151" spans="1:24" s="12" customFormat="1" x14ac:dyDescent="0.25">
      <c r="A1151" s="11">
        <v>0.75787867329883496</v>
      </c>
      <c r="B1151" s="11">
        <v>0.13870289425189217</v>
      </c>
      <c r="C1151" s="13">
        <f t="shared" si="253"/>
        <v>1.3194724106000744</v>
      </c>
      <c r="D1151" s="14">
        <f t="shared" si="254"/>
        <v>7.2096548914397154</v>
      </c>
      <c r="E1151" s="34">
        <v>3.8718291054739673E-2</v>
      </c>
      <c r="F1151" s="7">
        <f t="shared" si="263"/>
        <v>1.0387182910547397</v>
      </c>
      <c r="G1151" s="7">
        <f t="shared" si="255"/>
        <v>1.2702889916959585</v>
      </c>
      <c r="H1151" s="7">
        <f t="shared" si="256"/>
        <v>6.9409145420158698</v>
      </c>
      <c r="I1151">
        <v>1.75</v>
      </c>
      <c r="J1151">
        <v>2.14</v>
      </c>
      <c r="K1151" s="7">
        <f t="shared" si="257"/>
        <v>1.8177570093457944</v>
      </c>
      <c r="L1151" s="7">
        <f t="shared" si="258"/>
        <v>2.2228571428571429</v>
      </c>
      <c r="M1151" s="15">
        <f t="shared" si="259"/>
        <v>0.55012853470437018</v>
      </c>
      <c r="N1151" s="15">
        <f t="shared" si="260"/>
        <v>0.44987146529562982</v>
      </c>
      <c r="O1151" s="12">
        <f t="shared" si="261"/>
        <v>1.3776392706226486</v>
      </c>
      <c r="P1151" s="12">
        <f t="shared" si="262"/>
        <v>0.30831671922277748</v>
      </c>
      <c r="Q1151" t="s">
        <v>103</v>
      </c>
      <c r="R1151" t="s">
        <v>105</v>
      </c>
      <c r="S1151" t="s">
        <v>176</v>
      </c>
      <c r="T1151" s="16"/>
      <c r="U1151" s="16"/>
      <c r="V1151" t="s">
        <v>472</v>
      </c>
      <c r="W1151" s="16"/>
      <c r="X1151" s="22"/>
    </row>
    <row r="1152" spans="1:24" s="12" customFormat="1" x14ac:dyDescent="0.25">
      <c r="A1152" s="11">
        <v>0.76910235408087135</v>
      </c>
      <c r="B1152" s="11">
        <v>1.4562215014648626E-2</v>
      </c>
      <c r="C1152" s="13">
        <f t="shared" si="253"/>
        <v>1.3002170578388967</v>
      </c>
      <c r="D1152" s="14">
        <f t="shared" si="254"/>
        <v>68.670871772877007</v>
      </c>
      <c r="E1152" s="34">
        <v>4.4643737065142464E-2</v>
      </c>
      <c r="F1152" s="7">
        <f t="shared" si="263"/>
        <v>1.0446437370651425</v>
      </c>
      <c r="G1152" s="7">
        <f t="shared" si="255"/>
        <v>1.2446511779142722</v>
      </c>
      <c r="H1152" s="7">
        <f t="shared" si="256"/>
        <v>65.736163762205933</v>
      </c>
      <c r="I1152">
        <v>1.46</v>
      </c>
      <c r="J1152">
        <v>2.78</v>
      </c>
      <c r="K1152" s="7">
        <f t="shared" si="257"/>
        <v>1.525179856115108</v>
      </c>
      <c r="L1152" s="7">
        <f t="shared" si="258"/>
        <v>2.904109589041096</v>
      </c>
      <c r="M1152" s="15">
        <f t="shared" si="259"/>
        <v>0.65566037735849059</v>
      </c>
      <c r="N1152" s="15">
        <f t="shared" si="260"/>
        <v>0.34433962264150941</v>
      </c>
      <c r="O1152" s="12">
        <f t="shared" si="261"/>
        <v>1.1730194177348543</v>
      </c>
      <c r="P1152" s="12">
        <f t="shared" si="262"/>
        <v>4.2290268261719298E-2</v>
      </c>
      <c r="Q1152" t="s">
        <v>202</v>
      </c>
      <c r="R1152" t="s">
        <v>109</v>
      </c>
      <c r="S1152" t="s">
        <v>176</v>
      </c>
      <c r="T1152" s="16"/>
      <c r="U1152" s="16"/>
      <c r="V1152" t="s">
        <v>472</v>
      </c>
      <c r="W1152" s="16"/>
      <c r="X1152" s="22"/>
    </row>
    <row r="1153" spans="1:24" s="12" customFormat="1" x14ac:dyDescent="0.25">
      <c r="A1153" s="11">
        <v>0.54152355586723067</v>
      </c>
      <c r="B1153" s="11">
        <v>0.45639313227411538</v>
      </c>
      <c r="C1153" s="13">
        <f t="shared" ref="C1153:C1216" si="264">(100%/A1153)</f>
        <v>1.8466417373082427</v>
      </c>
      <c r="D1153" s="14">
        <f t="shared" ref="D1153:D1216" si="265">(100%/B1153)</f>
        <v>2.1910934439727447</v>
      </c>
      <c r="E1153" s="24">
        <v>4.8646292967260418E-2</v>
      </c>
      <c r="F1153" s="7">
        <f t="shared" si="263"/>
        <v>1.0486462929672604</v>
      </c>
      <c r="G1153" s="7">
        <f t="shared" ref="G1153:G1216" si="266">C1153/F1153</f>
        <v>1.7609767465853201</v>
      </c>
      <c r="H1153" s="7">
        <f t="shared" ref="H1153:H1216" si="267">D1153/F1153</f>
        <v>2.0894494727796196</v>
      </c>
      <c r="I1153">
        <v>1.74</v>
      </c>
      <c r="J1153">
        <v>2.11</v>
      </c>
      <c r="K1153" s="7">
        <f t="shared" ref="K1153:K1216" si="268">(I1153*F1153)</f>
        <v>1.824644549763033</v>
      </c>
      <c r="L1153" s="7">
        <f t="shared" ref="L1153:L1216" si="269">(J1153*F1153)</f>
        <v>2.2126436781609193</v>
      </c>
      <c r="M1153" s="15">
        <f t="shared" ref="M1153:M1216" si="270">(1/K1153)</f>
        <v>0.54805194805194812</v>
      </c>
      <c r="N1153" s="15">
        <f t="shared" ref="N1153:N1216" si="271">(1/L1153)</f>
        <v>0.45194805194805199</v>
      </c>
      <c r="O1153" s="12">
        <f t="shared" ref="O1153:O1216" si="272">(I1153/G1153)</f>
        <v>0.98808800478143977</v>
      </c>
      <c r="P1153" s="12">
        <f t="shared" ref="P1153:P1216" si="273">(J1153/H1153)</f>
        <v>1.0098353788823817</v>
      </c>
      <c r="Q1153" t="s">
        <v>185</v>
      </c>
      <c r="R1153" t="s">
        <v>191</v>
      </c>
      <c r="S1153" t="s">
        <v>187</v>
      </c>
      <c r="T1153" s="16"/>
      <c r="U1153" s="16"/>
      <c r="V1153" t="s">
        <v>472</v>
      </c>
      <c r="W1153" s="16"/>
      <c r="X1153" s="22"/>
    </row>
    <row r="1154" spans="1:24" s="12" customFormat="1" x14ac:dyDescent="0.25">
      <c r="A1154" s="11">
        <v>0.5826035364640666</v>
      </c>
      <c r="B1154" s="11">
        <v>0.4152670879051743</v>
      </c>
      <c r="C1154" s="13">
        <f t="shared" si="264"/>
        <v>1.7164331100171364</v>
      </c>
      <c r="D1154" s="14">
        <f t="shared" si="265"/>
        <v>2.4080887436674216</v>
      </c>
      <c r="E1154" s="24">
        <v>4.0540540540540349E-2</v>
      </c>
      <c r="F1154" s="7">
        <f t="shared" ref="F1154:F1217" si="274">(E1154/100%) + 1</f>
        <v>1.0405405405405403</v>
      </c>
      <c r="G1154" s="7">
        <f t="shared" si="266"/>
        <v>1.6495590927437418</v>
      </c>
      <c r="H1154" s="7">
        <f t="shared" si="267"/>
        <v>2.3142671043037564</v>
      </c>
      <c r="I1154">
        <v>1.85</v>
      </c>
      <c r="J1154">
        <v>2</v>
      </c>
      <c r="K1154" s="7">
        <f t="shared" si="268"/>
        <v>1.9249999999999998</v>
      </c>
      <c r="L1154" s="7">
        <f t="shared" si="269"/>
        <v>2.0810810810810807</v>
      </c>
      <c r="M1154" s="15">
        <f t="shared" si="270"/>
        <v>0.51948051948051954</v>
      </c>
      <c r="N1154" s="15">
        <f t="shared" si="271"/>
        <v>0.48051948051948062</v>
      </c>
      <c r="O1154" s="12">
        <f t="shared" si="272"/>
        <v>1.1215118076933281</v>
      </c>
      <c r="P1154" s="12">
        <f t="shared" si="273"/>
        <v>0.86420448023509233</v>
      </c>
      <c r="Q1154" t="s">
        <v>201</v>
      </c>
      <c r="R1154" t="s">
        <v>192</v>
      </c>
      <c r="S1154" t="s">
        <v>187</v>
      </c>
      <c r="T1154" s="16"/>
      <c r="U1154" s="16"/>
      <c r="V1154" t="s">
        <v>472</v>
      </c>
      <c r="W1154" s="16"/>
      <c r="X1154" s="22"/>
    </row>
    <row r="1155" spans="1:24" s="12" customFormat="1" x14ac:dyDescent="0.25">
      <c r="A1155" s="11">
        <v>0.59903455206326039</v>
      </c>
      <c r="B1155" s="11">
        <v>0.39202887449939078</v>
      </c>
      <c r="C1155" s="13">
        <f t="shared" si="264"/>
        <v>1.6693527886758628</v>
      </c>
      <c r="D1155" s="14">
        <f t="shared" si="265"/>
        <v>2.5508325152757441</v>
      </c>
      <c r="E1155" s="24">
        <v>4.5751633986928164E-2</v>
      </c>
      <c r="F1155" s="7">
        <f t="shared" si="274"/>
        <v>1.0457516339869282</v>
      </c>
      <c r="G1155" s="7">
        <f t="shared" si="266"/>
        <v>1.5963186041712938</v>
      </c>
      <c r="H1155" s="7">
        <f t="shared" si="267"/>
        <v>2.43923359273243</v>
      </c>
      <c r="I1155">
        <v>1.8</v>
      </c>
      <c r="J1155">
        <v>2.04</v>
      </c>
      <c r="K1155" s="7">
        <f t="shared" si="268"/>
        <v>1.8823529411764708</v>
      </c>
      <c r="L1155" s="7">
        <f t="shared" si="269"/>
        <v>2.1333333333333333</v>
      </c>
      <c r="M1155" s="15">
        <f t="shared" si="270"/>
        <v>0.53125</v>
      </c>
      <c r="N1155" s="15">
        <f t="shared" si="271"/>
        <v>0.46875</v>
      </c>
      <c r="O1155" s="12">
        <f t="shared" si="272"/>
        <v>1.1275944509426077</v>
      </c>
      <c r="P1155" s="12">
        <f t="shared" si="273"/>
        <v>0.83632826559870044</v>
      </c>
      <c r="Q1155" t="s">
        <v>219</v>
      </c>
      <c r="R1155" t="s">
        <v>198</v>
      </c>
      <c r="S1155" t="s">
        <v>187</v>
      </c>
      <c r="T1155" s="16"/>
      <c r="U1155" s="16"/>
      <c r="V1155" t="s">
        <v>472</v>
      </c>
      <c r="W1155" s="16"/>
      <c r="X1155" s="22"/>
    </row>
    <row r="1156" spans="1:24" s="12" customFormat="1" x14ac:dyDescent="0.25">
      <c r="A1156" s="11">
        <v>0.40013013644588391</v>
      </c>
      <c r="B1156" s="11">
        <v>0.59734201454802538</v>
      </c>
      <c r="C1156" s="13">
        <f t="shared" si="264"/>
        <v>2.4991869117442649</v>
      </c>
      <c r="D1156" s="14">
        <f t="shared" si="265"/>
        <v>1.6740828129369787</v>
      </c>
      <c r="E1156" s="24">
        <v>4.1497592382188975E-2</v>
      </c>
      <c r="F1156" s="7">
        <f t="shared" si="274"/>
        <v>1.041497592382189</v>
      </c>
      <c r="G1156" s="7">
        <f t="shared" si="266"/>
        <v>2.3996089189490521</v>
      </c>
      <c r="H1156" s="7">
        <f t="shared" si="267"/>
        <v>1.607380396442295</v>
      </c>
      <c r="I1156">
        <v>1.83</v>
      </c>
      <c r="J1156">
        <v>2.02</v>
      </c>
      <c r="K1156" s="7">
        <f t="shared" si="268"/>
        <v>1.9059405940594059</v>
      </c>
      <c r="L1156" s="7">
        <f t="shared" si="269"/>
        <v>2.1038251366120218</v>
      </c>
      <c r="M1156" s="15">
        <f t="shared" si="270"/>
        <v>0.52467532467532474</v>
      </c>
      <c r="N1156" s="15">
        <f t="shared" si="271"/>
        <v>0.47532467532467537</v>
      </c>
      <c r="O1156" s="12">
        <f t="shared" si="272"/>
        <v>0.76262426995873911</v>
      </c>
      <c r="P1156" s="12">
        <f t="shared" si="273"/>
        <v>1.2567031453605999</v>
      </c>
      <c r="Q1156" t="s">
        <v>218</v>
      </c>
      <c r="R1156" t="s">
        <v>205</v>
      </c>
      <c r="S1156" t="s">
        <v>187</v>
      </c>
      <c r="T1156" s="16"/>
      <c r="U1156" s="16"/>
      <c r="V1156" t="s">
        <v>472</v>
      </c>
      <c r="W1156" s="16"/>
      <c r="X1156" s="22"/>
    </row>
    <row r="1157" spans="1:24" s="12" customFormat="1" x14ac:dyDescent="0.25">
      <c r="A1157" s="11">
        <v>0.13206341702734525</v>
      </c>
      <c r="B1157" s="11">
        <v>0.86792695334778291</v>
      </c>
      <c r="C1157" s="13">
        <f t="shared" si="264"/>
        <v>7.5721196869602307</v>
      </c>
      <c r="D1157" s="14">
        <f t="shared" si="265"/>
        <v>1.1521706937925855</v>
      </c>
      <c r="E1157" s="24">
        <v>4.7518250156042274E-2</v>
      </c>
      <c r="F1157" s="7">
        <f t="shared" si="274"/>
        <v>1.0475182501560423</v>
      </c>
      <c r="G1157" s="7">
        <f t="shared" si="266"/>
        <v>7.2286279363937185</v>
      </c>
      <c r="H1157" s="7">
        <f t="shared" si="267"/>
        <v>1.0999051268280566</v>
      </c>
      <c r="I1157">
        <v>2.13</v>
      </c>
      <c r="J1157">
        <v>1.73</v>
      </c>
      <c r="K1157" s="7">
        <f t="shared" si="268"/>
        <v>2.2312138728323698</v>
      </c>
      <c r="L1157" s="7">
        <f t="shared" si="269"/>
        <v>1.812206572769953</v>
      </c>
      <c r="M1157" s="15">
        <f t="shared" si="270"/>
        <v>0.44818652849740936</v>
      </c>
      <c r="N1157" s="15">
        <f t="shared" si="271"/>
        <v>0.55181347150259064</v>
      </c>
      <c r="O1157" s="12">
        <f t="shared" si="272"/>
        <v>0.29466172816505937</v>
      </c>
      <c r="P1157" s="12">
        <f t="shared" si="273"/>
        <v>1.5728629295410523</v>
      </c>
      <c r="Q1157" t="s">
        <v>190</v>
      </c>
      <c r="R1157" t="s">
        <v>203</v>
      </c>
      <c r="S1157" t="s">
        <v>187</v>
      </c>
      <c r="T1157" s="16"/>
      <c r="U1157" s="16"/>
      <c r="V1157" t="s">
        <v>472</v>
      </c>
      <c r="W1157" s="16"/>
      <c r="X1157" s="22"/>
    </row>
    <row r="1158" spans="1:24" s="12" customFormat="1" x14ac:dyDescent="0.25">
      <c r="A1158" s="11">
        <v>0.38971549893278257</v>
      </c>
      <c r="B1158" s="11">
        <v>0.60994562788098017</v>
      </c>
      <c r="C1158" s="13">
        <f t="shared" si="264"/>
        <v>2.5659744165640133</v>
      </c>
      <c r="D1158" s="14">
        <f t="shared" si="265"/>
        <v>1.6394903976508737</v>
      </c>
      <c r="E1158" s="24">
        <v>5.1369076479444775E-2</v>
      </c>
      <c r="F1158" s="7">
        <f t="shared" si="274"/>
        <v>1.0513690764794448</v>
      </c>
      <c r="G1158" s="7">
        <f t="shared" si="266"/>
        <v>2.4406028995605333</v>
      </c>
      <c r="H1158" s="7">
        <f t="shared" si="267"/>
        <v>1.559386170212252</v>
      </c>
      <c r="I1158">
        <v>1.49</v>
      </c>
      <c r="J1158">
        <v>2.63</v>
      </c>
      <c r="K1158" s="7">
        <f t="shared" si="268"/>
        <v>1.5665399239543727</v>
      </c>
      <c r="L1158" s="7">
        <f t="shared" si="269"/>
        <v>2.7651006711409396</v>
      </c>
      <c r="M1158" s="15">
        <f t="shared" si="270"/>
        <v>0.63834951456310673</v>
      </c>
      <c r="N1158" s="15">
        <f t="shared" si="271"/>
        <v>0.36165048543689321</v>
      </c>
      <c r="O1158" s="12">
        <f t="shared" si="272"/>
        <v>0.61050488806200165</v>
      </c>
      <c r="P1158" s="12">
        <f t="shared" si="273"/>
        <v>1.6865610650131801</v>
      </c>
      <c r="Q1158" t="s">
        <v>118</v>
      </c>
      <c r="R1158" t="s">
        <v>193</v>
      </c>
      <c r="S1158" t="s">
        <v>187</v>
      </c>
      <c r="T1158" s="16"/>
      <c r="U1158" s="16"/>
      <c r="V1158" t="s">
        <v>472</v>
      </c>
      <c r="W1158" s="16"/>
      <c r="X1158" s="22"/>
    </row>
    <row r="1159" spans="1:24" s="12" customFormat="1" x14ac:dyDescent="0.25">
      <c r="A1159" s="11">
        <v>0.25787261673611822</v>
      </c>
      <c r="B1159" s="11">
        <v>0.74163264189728895</v>
      </c>
      <c r="C1159" s="13">
        <f t="shared" si="264"/>
        <v>3.877883633620947</v>
      </c>
      <c r="D1159" s="14">
        <f t="shared" si="265"/>
        <v>1.3483764649864118</v>
      </c>
      <c r="E1159" s="24">
        <v>4.445050449959087E-2</v>
      </c>
      <c r="F1159" s="7">
        <f t="shared" si="274"/>
        <v>1.0444505044995909</v>
      </c>
      <c r="G1159" s="7">
        <f t="shared" si="266"/>
        <v>3.7128457661848602</v>
      </c>
      <c r="H1159" s="7">
        <f t="shared" si="267"/>
        <v>1.2909912525078779</v>
      </c>
      <c r="I1159">
        <v>1.93</v>
      </c>
      <c r="J1159">
        <v>1.9</v>
      </c>
      <c r="K1159" s="7">
        <f t="shared" si="268"/>
        <v>2.0157894736842104</v>
      </c>
      <c r="L1159" s="7">
        <f t="shared" si="269"/>
        <v>1.9844559585492225</v>
      </c>
      <c r="M1159" s="15">
        <f t="shared" si="270"/>
        <v>0.49608355091383816</v>
      </c>
      <c r="N1159" s="15">
        <f t="shared" si="271"/>
        <v>0.50391644908616195</v>
      </c>
      <c r="O1159" s="12">
        <f t="shared" si="272"/>
        <v>0.51981690636806988</v>
      </c>
      <c r="P1159" s="12">
        <f t="shared" si="273"/>
        <v>1.4717373152676769</v>
      </c>
      <c r="Q1159" t="s">
        <v>217</v>
      </c>
      <c r="R1159" t="s">
        <v>189</v>
      </c>
      <c r="S1159" t="s">
        <v>187</v>
      </c>
      <c r="T1159" s="16"/>
      <c r="U1159" s="16"/>
      <c r="V1159" t="s">
        <v>472</v>
      </c>
      <c r="W1159" s="16"/>
      <c r="X1159" s="22"/>
    </row>
    <row r="1160" spans="1:24" s="12" customFormat="1" x14ac:dyDescent="0.25">
      <c r="A1160" s="11">
        <v>0.24313634970829318</v>
      </c>
      <c r="B1160" s="11">
        <v>0.75660933944895459</v>
      </c>
      <c r="C1160" s="13">
        <f t="shared" si="264"/>
        <v>4.1129185380950499</v>
      </c>
      <c r="D1160" s="14">
        <f t="shared" si="265"/>
        <v>1.3216860377751998</v>
      </c>
      <c r="E1160" s="24">
        <v>4.8685068463377501E-2</v>
      </c>
      <c r="F1160" s="7">
        <f t="shared" si="274"/>
        <v>1.0486850684633775</v>
      </c>
      <c r="G1160" s="7">
        <f t="shared" si="266"/>
        <v>3.9219768277254561</v>
      </c>
      <c r="H1160" s="7">
        <f t="shared" si="267"/>
        <v>1.2603269346743409</v>
      </c>
      <c r="I1160">
        <v>1.72</v>
      </c>
      <c r="J1160">
        <v>2.14</v>
      </c>
      <c r="K1160" s="7">
        <f t="shared" si="268"/>
        <v>1.8037383177570092</v>
      </c>
      <c r="L1160" s="7">
        <f t="shared" si="269"/>
        <v>2.2441860465116279</v>
      </c>
      <c r="M1160" s="15">
        <f t="shared" si="270"/>
        <v>0.55440414507772029</v>
      </c>
      <c r="N1160" s="15">
        <f t="shared" si="271"/>
        <v>0.44559585492227982</v>
      </c>
      <c r="O1160" s="12">
        <f t="shared" si="272"/>
        <v>0.43855435040841662</v>
      </c>
      <c r="P1160" s="12">
        <f t="shared" si="273"/>
        <v>1.6979721222517237</v>
      </c>
      <c r="Q1160" t="s">
        <v>196</v>
      </c>
      <c r="R1160" t="s">
        <v>194</v>
      </c>
      <c r="S1160" t="s">
        <v>187</v>
      </c>
      <c r="T1160" s="16"/>
      <c r="U1160" s="16"/>
      <c r="V1160" t="s">
        <v>472</v>
      </c>
      <c r="W1160" s="16"/>
      <c r="X1160" s="22"/>
    </row>
    <row r="1161" spans="1:24" s="12" customFormat="1" x14ac:dyDescent="0.25">
      <c r="A1161" s="11">
        <v>0.52820154778265416</v>
      </c>
      <c r="B1161" s="11">
        <v>0.47045070092907543</v>
      </c>
      <c r="C1161" s="13">
        <f t="shared" si="264"/>
        <v>1.8932167166073561</v>
      </c>
      <c r="D1161" s="14">
        <f t="shared" si="265"/>
        <v>2.1256212351796639</v>
      </c>
      <c r="E1161" s="24">
        <v>4.2373571486739481E-2</v>
      </c>
      <c r="F1161" s="7">
        <f t="shared" si="274"/>
        <v>1.0423735714867395</v>
      </c>
      <c r="G1161" s="7">
        <f t="shared" si="266"/>
        <v>1.8162554849765209</v>
      </c>
      <c r="H1161" s="7">
        <f t="shared" si="267"/>
        <v>2.039212517780824</v>
      </c>
      <c r="I1161">
        <v>1.97</v>
      </c>
      <c r="J1161">
        <v>1.87</v>
      </c>
      <c r="K1161" s="7">
        <f t="shared" si="268"/>
        <v>2.0534759358288768</v>
      </c>
      <c r="L1161" s="7">
        <f t="shared" si="269"/>
        <v>1.9492385786802029</v>
      </c>
      <c r="M1161" s="15">
        <f t="shared" si="270"/>
        <v>0.48697916666666674</v>
      </c>
      <c r="N1161" s="15">
        <f t="shared" si="271"/>
        <v>0.51302083333333337</v>
      </c>
      <c r="O1161" s="12">
        <f t="shared" si="272"/>
        <v>1.0846491676392469</v>
      </c>
      <c r="P1161" s="12">
        <f t="shared" si="273"/>
        <v>0.91702065561809631</v>
      </c>
      <c r="Q1161" t="s">
        <v>108</v>
      </c>
      <c r="R1161" t="s">
        <v>197</v>
      </c>
      <c r="S1161" t="s">
        <v>187</v>
      </c>
      <c r="T1161" s="16"/>
      <c r="U1161" s="16"/>
      <c r="V1161" t="s">
        <v>472</v>
      </c>
      <c r="W1161" s="16"/>
      <c r="X1161" s="22"/>
    </row>
    <row r="1162" spans="1:24" s="12" customFormat="1" x14ac:dyDescent="0.25">
      <c r="A1162" s="11">
        <v>0.32940272571973306</v>
      </c>
      <c r="B1162" s="11">
        <v>0.67008372385478443</v>
      </c>
      <c r="C1162" s="13">
        <f t="shared" si="264"/>
        <v>3.0357975873303298</v>
      </c>
      <c r="D1162" s="14">
        <f t="shared" si="265"/>
        <v>1.4923508278149322</v>
      </c>
      <c r="E1162" s="24">
        <v>5.6955093099671394E-2</v>
      </c>
      <c r="F1162" s="7">
        <f t="shared" si="274"/>
        <v>1.0569550930996714</v>
      </c>
      <c r="G1162" s="7">
        <f t="shared" si="266"/>
        <v>2.8722105670804052</v>
      </c>
      <c r="H1162" s="7">
        <f t="shared" si="267"/>
        <v>1.4119339956425214</v>
      </c>
      <c r="I1162">
        <v>1.66</v>
      </c>
      <c r="J1162">
        <v>2.2000000000000002</v>
      </c>
      <c r="K1162" s="7">
        <f t="shared" si="268"/>
        <v>1.7545454545454544</v>
      </c>
      <c r="L1162" s="7">
        <f t="shared" si="269"/>
        <v>2.3253012048192772</v>
      </c>
      <c r="M1162" s="15">
        <f t="shared" si="270"/>
        <v>0.56994818652849744</v>
      </c>
      <c r="N1162" s="15">
        <f t="shared" si="271"/>
        <v>0.43005181347150256</v>
      </c>
      <c r="O1162" s="12">
        <f t="shared" si="272"/>
        <v>0.57795205512644077</v>
      </c>
      <c r="P1162" s="12">
        <f t="shared" si="273"/>
        <v>1.5581464904093181</v>
      </c>
      <c r="Q1162" t="s">
        <v>200</v>
      </c>
      <c r="R1162" t="s">
        <v>199</v>
      </c>
      <c r="S1162" t="s">
        <v>187</v>
      </c>
      <c r="T1162" s="16"/>
      <c r="U1162" s="16"/>
      <c r="V1162" t="s">
        <v>472</v>
      </c>
      <c r="W1162" s="16"/>
      <c r="X1162" s="22"/>
    </row>
    <row r="1163" spans="1:24" s="12" customFormat="1" x14ac:dyDescent="0.25">
      <c r="A1163" s="11">
        <v>0.64806854235422073</v>
      </c>
      <c r="B1163" s="11">
        <v>0.33165093668201151</v>
      </c>
      <c r="C1163" s="13">
        <f t="shared" si="264"/>
        <v>1.5430466604154671</v>
      </c>
      <c r="D1163" s="14">
        <f t="shared" si="265"/>
        <v>3.0152183799161247</v>
      </c>
      <c r="E1163" s="24">
        <v>5.6503581602456165E-2</v>
      </c>
      <c r="F1163" s="7">
        <f t="shared" si="274"/>
        <v>1.0565035816024562</v>
      </c>
      <c r="G1163" s="7">
        <f t="shared" si="266"/>
        <v>1.460521939807383</v>
      </c>
      <c r="H1163" s="7">
        <f t="shared" si="267"/>
        <v>2.8539594492834373</v>
      </c>
      <c r="I1163">
        <v>1.73</v>
      </c>
      <c r="J1163">
        <v>2.09</v>
      </c>
      <c r="K1163" s="7">
        <f t="shared" si="268"/>
        <v>1.8277511961722492</v>
      </c>
      <c r="L1163" s="7">
        <f t="shared" si="269"/>
        <v>2.2080924855491331</v>
      </c>
      <c r="M1163" s="15">
        <f t="shared" si="270"/>
        <v>0.54712041884816742</v>
      </c>
      <c r="N1163" s="15">
        <f t="shared" si="271"/>
        <v>0.45287958115183241</v>
      </c>
      <c r="O1163" s="12">
        <f t="shared" si="272"/>
        <v>1.1845080534895329</v>
      </c>
      <c r="P1163" s="12">
        <f t="shared" si="273"/>
        <v>0.73231594111288101</v>
      </c>
      <c r="Q1163" t="s">
        <v>204</v>
      </c>
      <c r="R1163" t="s">
        <v>186</v>
      </c>
      <c r="S1163" t="s">
        <v>187</v>
      </c>
      <c r="T1163" s="16"/>
      <c r="U1163" s="16"/>
      <c r="V1163" t="s">
        <v>472</v>
      </c>
      <c r="W1163" s="16"/>
      <c r="X1163" s="22"/>
    </row>
    <row r="1164" spans="1:24" s="12" customFormat="1" x14ac:dyDescent="0.25">
      <c r="A1164" s="11">
        <v>0.66553046762525692</v>
      </c>
      <c r="B1164" s="11">
        <v>0.32965552538128151</v>
      </c>
      <c r="C1164" s="13">
        <f t="shared" si="264"/>
        <v>1.5025608122317764</v>
      </c>
      <c r="D1164" s="14">
        <f t="shared" si="265"/>
        <v>3.0334695553590194</v>
      </c>
      <c r="E1164" s="24">
        <v>4.6950890447922333E-2</v>
      </c>
      <c r="F1164" s="7">
        <f t="shared" si="274"/>
        <v>1.0469508904479223</v>
      </c>
      <c r="G1164" s="7">
        <f t="shared" si="266"/>
        <v>1.4351779304461245</v>
      </c>
      <c r="H1164" s="7">
        <f t="shared" si="267"/>
        <v>2.8974325185980736</v>
      </c>
      <c r="I1164">
        <v>1.7</v>
      </c>
      <c r="J1164">
        <v>2.1800000000000002</v>
      </c>
      <c r="K1164" s="7">
        <f t="shared" si="268"/>
        <v>1.7798165137614679</v>
      </c>
      <c r="L1164" s="7">
        <f t="shared" si="269"/>
        <v>2.2823529411764709</v>
      </c>
      <c r="M1164" s="15">
        <f t="shared" si="270"/>
        <v>0.56185567010309279</v>
      </c>
      <c r="N1164" s="15">
        <f t="shared" si="271"/>
        <v>0.43814432989690716</v>
      </c>
      <c r="O1164" s="12">
        <f t="shared" si="272"/>
        <v>1.1845221166908242</v>
      </c>
      <c r="P1164" s="12">
        <f t="shared" si="273"/>
        <v>0.75239025792904257</v>
      </c>
      <c r="Q1164" t="s">
        <v>216</v>
      </c>
      <c r="R1164" t="s">
        <v>188</v>
      </c>
      <c r="S1164" t="s">
        <v>187</v>
      </c>
      <c r="T1164" s="16"/>
      <c r="U1164" s="16"/>
      <c r="V1164" t="s">
        <v>472</v>
      </c>
      <c r="W1164" s="16"/>
      <c r="X1164" s="22"/>
    </row>
    <row r="1165" spans="1:24" s="12" customFormat="1" x14ac:dyDescent="0.25">
      <c r="A1165" s="11">
        <v>0.39440431434567086</v>
      </c>
      <c r="B1165" s="11">
        <v>0.60012530184450319</v>
      </c>
      <c r="C1165" s="13">
        <f t="shared" si="264"/>
        <v>2.5354692218796626</v>
      </c>
      <c r="D1165" s="14">
        <f t="shared" si="265"/>
        <v>1.6663186786600563</v>
      </c>
      <c r="E1165" s="24">
        <v>3.3664999742228252E-2</v>
      </c>
      <c r="F1165" s="7">
        <f t="shared" si="274"/>
        <v>1.0336649997422283</v>
      </c>
      <c r="G1165" s="7">
        <f t="shared" si="266"/>
        <v>2.4528925933565993</v>
      </c>
      <c r="H1165" s="7">
        <f t="shared" si="267"/>
        <v>1.6120490478787586</v>
      </c>
      <c r="I1165">
        <v>1.63</v>
      </c>
      <c r="J1165">
        <v>2.38</v>
      </c>
      <c r="K1165" s="7">
        <f t="shared" si="268"/>
        <v>1.6848739495798319</v>
      </c>
      <c r="L1165" s="7">
        <f t="shared" si="269"/>
        <v>2.4601226993865031</v>
      </c>
      <c r="M1165" s="15">
        <f t="shared" si="270"/>
        <v>0.59351620947630923</v>
      </c>
      <c r="N1165" s="15">
        <f t="shared" si="271"/>
        <v>0.40648379052369077</v>
      </c>
      <c r="O1165" s="12">
        <f t="shared" si="272"/>
        <v>0.66452155484291597</v>
      </c>
      <c r="P1165" s="12">
        <f t="shared" si="273"/>
        <v>1.4763818775438391</v>
      </c>
      <c r="Q1165" t="s">
        <v>303</v>
      </c>
      <c r="R1165" t="s">
        <v>260</v>
      </c>
      <c r="S1165" t="s">
        <v>366</v>
      </c>
      <c r="T1165" s="16"/>
      <c r="U1165" s="16"/>
      <c r="V1165" t="s">
        <v>472</v>
      </c>
      <c r="W1165" s="16"/>
      <c r="X1165" s="22"/>
    </row>
    <row r="1166" spans="1:24" s="12" customFormat="1" x14ac:dyDescent="0.25">
      <c r="A1166" s="11">
        <v>0.73802812158743647</v>
      </c>
      <c r="B1166" s="11">
        <v>0.19037128972281622</v>
      </c>
      <c r="C1166" s="13">
        <f t="shared" si="264"/>
        <v>1.3549619191326803</v>
      </c>
      <c r="D1166" s="14">
        <f t="shared" si="265"/>
        <v>5.2528929202298134</v>
      </c>
      <c r="E1166" s="24">
        <v>3.2911392405063244E-2</v>
      </c>
      <c r="F1166" s="7">
        <f t="shared" si="274"/>
        <v>1.0329113924050632</v>
      </c>
      <c r="G1166" s="7">
        <f t="shared" si="266"/>
        <v>1.3117891128858057</v>
      </c>
      <c r="H1166" s="7">
        <f t="shared" si="267"/>
        <v>5.0855213320852366</v>
      </c>
      <c r="I1166">
        <v>1.58</v>
      </c>
      <c r="J1166">
        <v>2.5</v>
      </c>
      <c r="K1166" s="7">
        <f t="shared" si="268"/>
        <v>1.6319999999999999</v>
      </c>
      <c r="L1166" s="7">
        <f t="shared" si="269"/>
        <v>2.5822784810126582</v>
      </c>
      <c r="M1166" s="15">
        <f t="shared" si="270"/>
        <v>0.61274509803921573</v>
      </c>
      <c r="N1166" s="15">
        <f t="shared" si="271"/>
        <v>0.38725490196078433</v>
      </c>
      <c r="O1166" s="12">
        <f t="shared" si="272"/>
        <v>1.2044618944306964</v>
      </c>
      <c r="P1166" s="12">
        <f t="shared" si="273"/>
        <v>0.49159168485385452</v>
      </c>
      <c r="Q1166" t="s">
        <v>304</v>
      </c>
      <c r="R1166" t="s">
        <v>258</v>
      </c>
      <c r="S1166" t="s">
        <v>366</v>
      </c>
      <c r="T1166" s="16"/>
      <c r="U1166" s="16"/>
      <c r="V1166" t="s">
        <v>472</v>
      </c>
      <c r="W1166" s="16"/>
      <c r="X1166" s="22"/>
    </row>
    <row r="1167" spans="1:24" s="12" customFormat="1" x14ac:dyDescent="0.25">
      <c r="A1167" s="11">
        <v>0.53718905530869909</v>
      </c>
      <c r="B1167" s="11">
        <v>0.45902749969377732</v>
      </c>
      <c r="C1167" s="13">
        <f t="shared" si="264"/>
        <v>1.861542021598604</v>
      </c>
      <c r="D1167" s="14">
        <f t="shared" si="265"/>
        <v>2.1785187176522363</v>
      </c>
      <c r="E1167" s="24">
        <v>3.7988228999465079E-2</v>
      </c>
      <c r="F1167" s="7">
        <f t="shared" si="274"/>
        <v>1.0379882289994651</v>
      </c>
      <c r="G1167" s="7">
        <f t="shared" si="266"/>
        <v>1.7934134218390674</v>
      </c>
      <c r="H1167" s="7">
        <f t="shared" si="267"/>
        <v>2.0987894243773346</v>
      </c>
      <c r="I1167">
        <v>1.78</v>
      </c>
      <c r="J1167">
        <v>2.1</v>
      </c>
      <c r="K1167" s="7">
        <f t="shared" si="268"/>
        <v>1.8476190476190479</v>
      </c>
      <c r="L1167" s="7">
        <f t="shared" si="269"/>
        <v>2.1797752808988768</v>
      </c>
      <c r="M1167" s="15">
        <f t="shared" si="270"/>
        <v>0.54123711340206171</v>
      </c>
      <c r="N1167" s="15">
        <f t="shared" si="271"/>
        <v>0.45876288659793807</v>
      </c>
      <c r="O1167" s="12">
        <f t="shared" si="272"/>
        <v>0.99252073076083458</v>
      </c>
      <c r="P1167" s="12">
        <f t="shared" si="273"/>
        <v>1.0005767970853126</v>
      </c>
      <c r="Q1167" t="s">
        <v>210</v>
      </c>
      <c r="R1167" t="s">
        <v>123</v>
      </c>
      <c r="S1167" t="s">
        <v>174</v>
      </c>
      <c r="T1167" s="16"/>
      <c r="U1167" s="16"/>
      <c r="V1167" t="s">
        <v>472</v>
      </c>
      <c r="W1167" s="16"/>
      <c r="X1167" s="22"/>
    </row>
    <row r="1168" spans="1:24" s="12" customFormat="1" x14ac:dyDescent="0.25">
      <c r="A1168" s="11">
        <v>0.39872422445319844</v>
      </c>
      <c r="B1168" s="11">
        <v>0.59728777773936159</v>
      </c>
      <c r="C1168" s="13">
        <f t="shared" si="264"/>
        <v>2.5079991098393326</v>
      </c>
      <c r="D1168" s="14">
        <f t="shared" si="265"/>
        <v>1.6742348282846831</v>
      </c>
      <c r="E1168" s="24">
        <v>4.0110945167484591E-2</v>
      </c>
      <c r="F1168" s="7">
        <f t="shared" si="274"/>
        <v>1.0401109451674846</v>
      </c>
      <c r="G1168" s="7">
        <f t="shared" si="266"/>
        <v>2.4112803749368106</v>
      </c>
      <c r="H1168" s="7">
        <f t="shared" si="267"/>
        <v>1.6096694646503198</v>
      </c>
      <c r="I1168">
        <v>2.1800000000000002</v>
      </c>
      <c r="J1168">
        <v>1.72</v>
      </c>
      <c r="K1168" s="7">
        <f t="shared" si="268"/>
        <v>2.2674418604651168</v>
      </c>
      <c r="L1168" s="7">
        <f t="shared" si="269"/>
        <v>1.7889908256880735</v>
      </c>
      <c r="M1168" s="15">
        <f t="shared" si="270"/>
        <v>0.44102564102564096</v>
      </c>
      <c r="N1168" s="15">
        <f t="shared" si="271"/>
        <v>0.55897435897435888</v>
      </c>
      <c r="O1168" s="12">
        <f t="shared" si="272"/>
        <v>0.90408399730667099</v>
      </c>
      <c r="P1168" s="12">
        <f t="shared" si="273"/>
        <v>1.0685423546713351</v>
      </c>
      <c r="Q1168" t="s">
        <v>208</v>
      </c>
      <c r="R1168" t="s">
        <v>220</v>
      </c>
      <c r="S1168" t="s">
        <v>174</v>
      </c>
      <c r="T1168" s="16"/>
      <c r="U1168" s="16"/>
      <c r="V1168" t="s">
        <v>472</v>
      </c>
      <c r="W1168" s="16"/>
      <c r="X1168" s="22"/>
    </row>
    <row r="1169" spans="1:24" s="12" customFormat="1" x14ac:dyDescent="0.25">
      <c r="A1169" s="11">
        <v>0.57830523022899982</v>
      </c>
      <c r="B1169" s="11">
        <v>0.41525361022896085</v>
      </c>
      <c r="C1169" s="13">
        <f t="shared" si="264"/>
        <v>1.7291906552600529</v>
      </c>
      <c r="D1169" s="14">
        <f t="shared" si="265"/>
        <v>2.4081669017847287</v>
      </c>
      <c r="E1169" s="24">
        <v>3.7715971344289834E-2</v>
      </c>
      <c r="F1169" s="7">
        <f t="shared" si="274"/>
        <v>1.0377159713442898</v>
      </c>
      <c r="G1169" s="7">
        <f t="shared" si="266"/>
        <v>1.6663429136780126</v>
      </c>
      <c r="H1169" s="7">
        <f t="shared" si="267"/>
        <v>2.3206416478924514</v>
      </c>
      <c r="I1169">
        <v>2.2599999999999998</v>
      </c>
      <c r="J1169">
        <v>1.68</v>
      </c>
      <c r="K1169" s="7">
        <f t="shared" si="268"/>
        <v>2.3452380952380949</v>
      </c>
      <c r="L1169" s="7">
        <f t="shared" si="269"/>
        <v>1.7433628318584069</v>
      </c>
      <c r="M1169" s="15">
        <f t="shared" si="270"/>
        <v>0.42639593908629447</v>
      </c>
      <c r="N1169" s="15">
        <f t="shared" si="271"/>
        <v>0.57360406091370564</v>
      </c>
      <c r="O1169" s="12">
        <f t="shared" si="272"/>
        <v>1.3562634566084875</v>
      </c>
      <c r="P1169" s="12">
        <f t="shared" si="273"/>
        <v>0.72393770986818828</v>
      </c>
      <c r="Q1169" t="s">
        <v>262</v>
      </c>
      <c r="R1169" t="s">
        <v>53</v>
      </c>
      <c r="S1169" t="s">
        <v>174</v>
      </c>
      <c r="T1169" s="16"/>
      <c r="U1169" s="16"/>
      <c r="V1169" t="s">
        <v>472</v>
      </c>
      <c r="W1169" s="16"/>
      <c r="X1169" s="22"/>
    </row>
    <row r="1170" spans="1:24" s="12" customFormat="1" x14ac:dyDescent="0.25">
      <c r="A1170" s="11">
        <v>0.61783585123868678</v>
      </c>
      <c r="B1170" s="11">
        <v>0.37466455287972317</v>
      </c>
      <c r="C1170" s="13">
        <f t="shared" si="264"/>
        <v>1.6185528858435778</v>
      </c>
      <c r="D1170" s="14">
        <f t="shared" si="265"/>
        <v>2.6690542041243632</v>
      </c>
      <c r="E1170" s="24">
        <v>3.9340776182881454E-2</v>
      </c>
      <c r="F1170" s="7">
        <f t="shared" si="274"/>
        <v>1.0393407761828815</v>
      </c>
      <c r="G1170" s="7">
        <f t="shared" si="266"/>
        <v>1.5572879684254577</v>
      </c>
      <c r="H1170" s="7">
        <f t="shared" si="267"/>
        <v>2.5680260654516252</v>
      </c>
      <c r="I1170">
        <v>1.71</v>
      </c>
      <c r="J1170">
        <v>2.2000000000000002</v>
      </c>
      <c r="K1170" s="7">
        <f t="shared" si="268"/>
        <v>1.7772727272727273</v>
      </c>
      <c r="L1170" s="7">
        <f t="shared" si="269"/>
        <v>2.2865497076023393</v>
      </c>
      <c r="M1170" s="15">
        <f t="shared" si="270"/>
        <v>0.5626598465473146</v>
      </c>
      <c r="N1170" s="15">
        <f t="shared" si="271"/>
        <v>0.4373401534526854</v>
      </c>
      <c r="O1170" s="12">
        <f t="shared" si="272"/>
        <v>1.0980628083378479</v>
      </c>
      <c r="P1170" s="12">
        <f t="shared" si="273"/>
        <v>0.8566891238360923</v>
      </c>
      <c r="Q1170" t="s">
        <v>209</v>
      </c>
      <c r="R1170" t="s">
        <v>130</v>
      </c>
      <c r="S1170" t="s">
        <v>174</v>
      </c>
      <c r="T1170" s="16"/>
      <c r="U1170" s="16"/>
      <c r="V1170" t="s">
        <v>472</v>
      </c>
      <c r="W1170" s="16"/>
      <c r="X1170" s="22"/>
    </row>
    <row r="1171" spans="1:24" s="12" customFormat="1" x14ac:dyDescent="0.25">
      <c r="A1171" s="11">
        <v>0.573868070444846</v>
      </c>
      <c r="B1171" s="11">
        <v>0.42429809388181838</v>
      </c>
      <c r="C1171" s="13">
        <f t="shared" si="264"/>
        <v>1.7425607931537797</v>
      </c>
      <c r="D1171" s="14">
        <f t="shared" si="265"/>
        <v>2.3568335903920756</v>
      </c>
      <c r="E1171" s="24">
        <v>3.868574456809748E-2</v>
      </c>
      <c r="F1171" s="7">
        <f t="shared" si="274"/>
        <v>1.0386857445680975</v>
      </c>
      <c r="G1171" s="7">
        <f t="shared" si="266"/>
        <v>1.677659294225093</v>
      </c>
      <c r="H1171" s="7">
        <f t="shared" si="267"/>
        <v>2.2690535638111462</v>
      </c>
      <c r="I1171">
        <v>2.2200000000000002</v>
      </c>
      <c r="J1171">
        <v>1.7</v>
      </c>
      <c r="K1171" s="7">
        <f t="shared" si="268"/>
        <v>2.3058823529411767</v>
      </c>
      <c r="L1171" s="7">
        <f t="shared" si="269"/>
        <v>1.7657657657657657</v>
      </c>
      <c r="M1171" s="15">
        <f t="shared" si="270"/>
        <v>0.43367346938775503</v>
      </c>
      <c r="N1171" s="15">
        <f t="shared" si="271"/>
        <v>0.56632653061224492</v>
      </c>
      <c r="O1171" s="12">
        <f t="shared" si="272"/>
        <v>1.3232722565551744</v>
      </c>
      <c r="P1171" s="12">
        <f t="shared" si="273"/>
        <v>0.74921104865618382</v>
      </c>
      <c r="Q1171" t="s">
        <v>128</v>
      </c>
      <c r="R1171" t="s">
        <v>124</v>
      </c>
      <c r="S1171" t="s">
        <v>174</v>
      </c>
      <c r="T1171" s="16"/>
      <c r="U1171" s="16"/>
      <c r="V1171" t="s">
        <v>472</v>
      </c>
      <c r="W1171" s="16"/>
      <c r="X1171" s="22"/>
    </row>
    <row r="1172" spans="1:24" s="12" customFormat="1" x14ac:dyDescent="0.25">
      <c r="A1172" s="11">
        <v>0.30304864975167978</v>
      </c>
      <c r="B1172" s="11">
        <v>0.69656796110330432</v>
      </c>
      <c r="C1172" s="13">
        <f t="shared" si="264"/>
        <v>3.2998002162999476</v>
      </c>
      <c r="D1172" s="14">
        <f t="shared" si="265"/>
        <v>1.4356100995746133</v>
      </c>
      <c r="E1172" s="24">
        <v>3.7715971344289834E-2</v>
      </c>
      <c r="F1172" s="7">
        <f t="shared" si="274"/>
        <v>1.0377159713442898</v>
      </c>
      <c r="G1172" s="7">
        <f t="shared" si="266"/>
        <v>3.1798683911796046</v>
      </c>
      <c r="H1172" s="7">
        <f t="shared" si="267"/>
        <v>1.3834325954479423</v>
      </c>
      <c r="I1172">
        <v>2.2599999999999998</v>
      </c>
      <c r="J1172">
        <v>1.68</v>
      </c>
      <c r="K1172" s="7">
        <f t="shared" si="268"/>
        <v>2.3452380952380949</v>
      </c>
      <c r="L1172" s="7">
        <f t="shared" si="269"/>
        <v>1.7433628318584069</v>
      </c>
      <c r="M1172" s="15">
        <f t="shared" si="270"/>
        <v>0.42639593908629447</v>
      </c>
      <c r="N1172" s="15">
        <f t="shared" si="271"/>
        <v>0.57360406091370564</v>
      </c>
      <c r="O1172" s="12">
        <f t="shared" si="272"/>
        <v>0.71072123810810606</v>
      </c>
      <c r="P1172" s="12">
        <f t="shared" si="273"/>
        <v>1.2143706932508931</v>
      </c>
      <c r="Q1172" t="s">
        <v>221</v>
      </c>
      <c r="R1172" t="s">
        <v>129</v>
      </c>
      <c r="S1172" t="s">
        <v>174</v>
      </c>
      <c r="T1172" s="16"/>
      <c r="U1172" s="16"/>
      <c r="V1172" t="s">
        <v>472</v>
      </c>
      <c r="W1172" s="16"/>
      <c r="X1172" s="22"/>
    </row>
    <row r="1173" spans="1:24" s="12" customFormat="1" x14ac:dyDescent="0.25">
      <c r="A1173" s="11">
        <v>0.11694177771136852</v>
      </c>
      <c r="B1173" s="11">
        <v>0.88291069488426033</v>
      </c>
      <c r="C1173" s="13">
        <f t="shared" si="264"/>
        <v>8.5512638816571087</v>
      </c>
      <c r="D1173" s="14">
        <f t="shared" si="265"/>
        <v>1.1326173822496155</v>
      </c>
      <c r="E1173" s="24">
        <v>3.9682539682539542E-2</v>
      </c>
      <c r="F1173" s="7">
        <f t="shared" si="274"/>
        <v>1.0396825396825395</v>
      </c>
      <c r="G1173" s="7">
        <f t="shared" si="266"/>
        <v>8.2248797640366096</v>
      </c>
      <c r="H1173" s="7">
        <f t="shared" si="267"/>
        <v>1.0893877111713861</v>
      </c>
      <c r="I1173">
        <v>2.25</v>
      </c>
      <c r="J1173">
        <v>1.68</v>
      </c>
      <c r="K1173" s="7">
        <f t="shared" si="268"/>
        <v>2.339285714285714</v>
      </c>
      <c r="L1173" s="7">
        <f t="shared" si="269"/>
        <v>1.7466666666666664</v>
      </c>
      <c r="M1173" s="15">
        <f t="shared" si="270"/>
        <v>0.4274809160305344</v>
      </c>
      <c r="N1173" s="15">
        <f t="shared" si="271"/>
        <v>0.57251908396946571</v>
      </c>
      <c r="O1173" s="12">
        <f t="shared" si="272"/>
        <v>0.27356023000337992</v>
      </c>
      <c r="P1173" s="12">
        <f t="shared" si="273"/>
        <v>1.5421506803978411</v>
      </c>
      <c r="Q1173" t="s">
        <v>126</v>
      </c>
      <c r="R1173" t="s">
        <v>121</v>
      </c>
      <c r="S1173" t="s">
        <v>174</v>
      </c>
      <c r="T1173" s="16"/>
      <c r="U1173" s="16"/>
      <c r="V1173" t="s">
        <v>472</v>
      </c>
      <c r="W1173" s="16"/>
      <c r="X1173" s="22"/>
    </row>
    <row r="1174" spans="1:24" s="12" customFormat="1" x14ac:dyDescent="0.25">
      <c r="A1174" s="11">
        <v>6.9570955628684761E-2</v>
      </c>
      <c r="B1174" s="11">
        <v>0.93039770178251402</v>
      </c>
      <c r="C1174" s="13">
        <f t="shared" si="264"/>
        <v>14.373814344842643</v>
      </c>
      <c r="D1174" s="14">
        <f t="shared" si="265"/>
        <v>1.0748091897520142</v>
      </c>
      <c r="E1174" s="24">
        <v>3.7225746074659449E-2</v>
      </c>
      <c r="F1174" s="7">
        <f t="shared" si="274"/>
        <v>1.0372257460746594</v>
      </c>
      <c r="G1174" s="7">
        <f t="shared" si="266"/>
        <v>13.857942110711949</v>
      </c>
      <c r="H1174" s="7">
        <f t="shared" si="267"/>
        <v>1.0362345842451248</v>
      </c>
      <c r="I1174">
        <v>2.36</v>
      </c>
      <c r="J1174">
        <v>1.63</v>
      </c>
      <c r="K1174" s="7">
        <f t="shared" si="268"/>
        <v>2.447852760736196</v>
      </c>
      <c r="L1174" s="7">
        <f t="shared" si="269"/>
        <v>1.6906779661016949</v>
      </c>
      <c r="M1174" s="15">
        <f t="shared" si="270"/>
        <v>0.40852130325814545</v>
      </c>
      <c r="N1174" s="15">
        <f t="shared" si="271"/>
        <v>0.5914786967418546</v>
      </c>
      <c r="O1174" s="12">
        <f t="shared" si="272"/>
        <v>0.1702994558027314</v>
      </c>
      <c r="P1174" s="12">
        <f t="shared" si="273"/>
        <v>1.573002894115352</v>
      </c>
      <c r="Q1174" t="s">
        <v>120</v>
      </c>
      <c r="R1174" t="s">
        <v>122</v>
      </c>
      <c r="S1174" t="s">
        <v>174</v>
      </c>
      <c r="T1174" s="16"/>
      <c r="U1174" s="16"/>
      <c r="V1174" t="s">
        <v>472</v>
      </c>
      <c r="W1174" s="16"/>
      <c r="X1174" s="22"/>
    </row>
    <row r="1175" spans="1:24" s="12" customFormat="1" x14ac:dyDescent="0.25">
      <c r="A1175" s="11">
        <v>0.34711894933744125</v>
      </c>
      <c r="B1175" s="11">
        <v>0.65006493305531865</v>
      </c>
      <c r="C1175" s="13">
        <f t="shared" si="264"/>
        <v>2.8808568414623772</v>
      </c>
      <c r="D1175" s="14">
        <f t="shared" si="265"/>
        <v>1.5383078661080507</v>
      </c>
      <c r="E1175" s="24">
        <v>3.4887442654432999E-2</v>
      </c>
      <c r="F1175" s="7">
        <f t="shared" si="274"/>
        <v>1.034887442654433</v>
      </c>
      <c r="G1175" s="7">
        <f t="shared" si="266"/>
        <v>2.7837392963945216</v>
      </c>
      <c r="H1175" s="7">
        <f t="shared" si="267"/>
        <v>1.4864494462918307</v>
      </c>
      <c r="I1175">
        <v>2.06</v>
      </c>
      <c r="J1175">
        <v>1.82</v>
      </c>
      <c r="K1175" s="7">
        <f t="shared" si="268"/>
        <v>2.1318681318681318</v>
      </c>
      <c r="L1175" s="7">
        <f t="shared" si="269"/>
        <v>1.883495145631068</v>
      </c>
      <c r="M1175" s="15">
        <f t="shared" si="270"/>
        <v>0.46907216494845361</v>
      </c>
      <c r="N1175" s="15">
        <f t="shared" si="271"/>
        <v>0.53092783505154639</v>
      </c>
      <c r="O1175" s="12">
        <f t="shared" si="272"/>
        <v>0.74001182606003968</v>
      </c>
      <c r="P1175" s="12">
        <f t="shared" si="273"/>
        <v>1.2243941457546779</v>
      </c>
      <c r="Q1175" t="s">
        <v>125</v>
      </c>
      <c r="R1175" t="s">
        <v>127</v>
      </c>
      <c r="S1175" t="s">
        <v>174</v>
      </c>
      <c r="T1175" s="16"/>
      <c r="U1175" s="16"/>
      <c r="V1175" t="s">
        <v>472</v>
      </c>
      <c r="W1175" s="16"/>
      <c r="X1175" s="22"/>
    </row>
    <row r="1176" spans="1:24" s="12" customFormat="1" x14ac:dyDescent="0.25">
      <c r="A1176" s="11">
        <v>0.60768641738892948</v>
      </c>
      <c r="B1176" s="11">
        <v>0.37544205152127252</v>
      </c>
      <c r="C1176" s="13">
        <f t="shared" si="264"/>
        <v>1.6455855707566083</v>
      </c>
      <c r="D1176" s="14">
        <f t="shared" si="265"/>
        <v>2.663526890363106</v>
      </c>
      <c r="E1176" s="24">
        <v>3.1914893617021267E-2</v>
      </c>
      <c r="F1176" s="7">
        <f t="shared" si="274"/>
        <v>1.0319148936170213</v>
      </c>
      <c r="G1176" s="7">
        <f t="shared" si="266"/>
        <v>1.594691171661043</v>
      </c>
      <c r="H1176" s="7">
        <f t="shared" si="267"/>
        <v>2.5811497700425976</v>
      </c>
      <c r="I1176">
        <v>2</v>
      </c>
      <c r="J1176">
        <v>1.88</v>
      </c>
      <c r="K1176" s="7">
        <f t="shared" si="268"/>
        <v>2.0638297872340425</v>
      </c>
      <c r="L1176" s="7">
        <f t="shared" si="269"/>
        <v>1.94</v>
      </c>
      <c r="M1176" s="15">
        <f t="shared" si="270"/>
        <v>0.4845360824742268</v>
      </c>
      <c r="N1176" s="15">
        <f t="shared" si="271"/>
        <v>0.51546391752577325</v>
      </c>
      <c r="O1176" s="12">
        <f t="shared" si="272"/>
        <v>1.254161329504812</v>
      </c>
      <c r="P1176" s="12">
        <f t="shared" si="273"/>
        <v>0.7283575799512686</v>
      </c>
      <c r="Q1176" t="s">
        <v>428</v>
      </c>
      <c r="R1176" t="s">
        <v>403</v>
      </c>
      <c r="S1176" t="s">
        <v>401</v>
      </c>
      <c r="T1176" s="16"/>
      <c r="U1176" s="16"/>
      <c r="V1176" t="s">
        <v>472</v>
      </c>
      <c r="W1176" s="16"/>
      <c r="X1176" s="22"/>
    </row>
    <row r="1177" spans="1:24" s="12" customFormat="1" x14ac:dyDescent="0.25">
      <c r="A1177" s="11">
        <v>0.62831531681953534</v>
      </c>
      <c r="B1177" s="11">
        <v>0.33055543849140084</v>
      </c>
      <c r="C1177" s="13">
        <f t="shared" si="264"/>
        <v>1.5915575718604038</v>
      </c>
      <c r="D1177" s="14">
        <f t="shared" si="265"/>
        <v>3.0252111553929684</v>
      </c>
      <c r="E1177" s="24">
        <v>2.891515407344869E-2</v>
      </c>
      <c r="F1177" s="7">
        <f t="shared" si="274"/>
        <v>1.0289151540734487</v>
      </c>
      <c r="G1177" s="7">
        <f t="shared" si="266"/>
        <v>1.5468307231742755</v>
      </c>
      <c r="H1177" s="7">
        <f t="shared" si="267"/>
        <v>2.9401949649747454</v>
      </c>
      <c r="I1177">
        <v>2.06</v>
      </c>
      <c r="J1177">
        <v>1.84</v>
      </c>
      <c r="K1177" s="7">
        <f t="shared" si="268"/>
        <v>2.1195652173913042</v>
      </c>
      <c r="L1177" s="7">
        <f t="shared" si="269"/>
        <v>1.8932038834951457</v>
      </c>
      <c r="M1177" s="15">
        <f t="shared" si="270"/>
        <v>0.47179487179487184</v>
      </c>
      <c r="N1177" s="15">
        <f t="shared" si="271"/>
        <v>0.52820512820512822</v>
      </c>
      <c r="O1177" s="12">
        <f t="shared" si="272"/>
        <v>1.3317552910848847</v>
      </c>
      <c r="P1177" s="12">
        <f t="shared" si="273"/>
        <v>0.6258088398623608</v>
      </c>
      <c r="Q1177" t="s">
        <v>443</v>
      </c>
      <c r="R1177" t="s">
        <v>429</v>
      </c>
      <c r="S1177" t="s">
        <v>401</v>
      </c>
      <c r="T1177" s="16"/>
      <c r="U1177" s="16"/>
      <c r="V1177" t="s">
        <v>472</v>
      </c>
      <c r="W1177" s="16"/>
      <c r="X1177" s="22"/>
    </row>
    <row r="1178" spans="1:24" s="12" customFormat="1" x14ac:dyDescent="0.25">
      <c r="A1178" s="11">
        <v>0.64660156460980267</v>
      </c>
      <c r="B1178" s="11">
        <v>0.13918874629218625</v>
      </c>
      <c r="C1178" s="13">
        <f t="shared" si="264"/>
        <v>1.5465474485875372</v>
      </c>
      <c r="D1178" s="14">
        <f t="shared" si="265"/>
        <v>7.1844888803063949</v>
      </c>
      <c r="E1178" s="24">
        <v>3.8016353403419467E-2</v>
      </c>
      <c r="F1178" s="7">
        <f t="shared" si="274"/>
        <v>1.0380163534034195</v>
      </c>
      <c r="G1178" s="7">
        <f t="shared" si="266"/>
        <v>1.4899066315446381</v>
      </c>
      <c r="H1178" s="7">
        <f t="shared" si="267"/>
        <v>6.9213638655596226</v>
      </c>
      <c r="I1178">
        <v>1.72</v>
      </c>
      <c r="J1178">
        <v>2.19</v>
      </c>
      <c r="K1178" s="7">
        <f t="shared" si="268"/>
        <v>1.7853881278538815</v>
      </c>
      <c r="L1178" s="7">
        <f t="shared" si="269"/>
        <v>2.2732558139534884</v>
      </c>
      <c r="M1178" s="15">
        <f t="shared" si="270"/>
        <v>0.56010230179028131</v>
      </c>
      <c r="N1178" s="15">
        <f t="shared" si="271"/>
        <v>0.43989769820971864</v>
      </c>
      <c r="O1178" s="12">
        <f t="shared" si="272"/>
        <v>1.1544347569060862</v>
      </c>
      <c r="P1178" s="12">
        <f t="shared" si="273"/>
        <v>0.31641162674560946</v>
      </c>
      <c r="Q1178" t="s">
        <v>425</v>
      </c>
      <c r="R1178" t="s">
        <v>406</v>
      </c>
      <c r="S1178" t="s">
        <v>401</v>
      </c>
      <c r="T1178" s="16"/>
      <c r="U1178" s="16"/>
      <c r="V1178" t="s">
        <v>472</v>
      </c>
      <c r="W1178" s="16"/>
      <c r="X1178" s="22"/>
    </row>
    <row r="1179" spans="1:24" s="12" customFormat="1" x14ac:dyDescent="0.25">
      <c r="A1179" s="11">
        <v>0.16394669580163301</v>
      </c>
      <c r="B1179" s="11">
        <v>0.83584742314373883</v>
      </c>
      <c r="C1179" s="13">
        <f t="shared" si="264"/>
        <v>6.0995434833889428</v>
      </c>
      <c r="D1179" s="14">
        <f t="shared" si="265"/>
        <v>1.1963905999002311</v>
      </c>
      <c r="E1179" s="24">
        <v>3.3950617283950546E-2</v>
      </c>
      <c r="F1179" s="7">
        <f t="shared" si="274"/>
        <v>1.0339506172839505</v>
      </c>
      <c r="G1179" s="7">
        <f t="shared" si="266"/>
        <v>5.8992599660239335</v>
      </c>
      <c r="H1179" s="7">
        <f t="shared" si="267"/>
        <v>1.1571061324408207</v>
      </c>
      <c r="I1179">
        <v>2.4</v>
      </c>
      <c r="J1179">
        <v>1.62</v>
      </c>
      <c r="K1179" s="7">
        <f t="shared" si="268"/>
        <v>2.4814814814814814</v>
      </c>
      <c r="L1179" s="7">
        <f t="shared" si="269"/>
        <v>1.675</v>
      </c>
      <c r="M1179" s="15">
        <f t="shared" si="270"/>
        <v>0.40298507462686567</v>
      </c>
      <c r="N1179" s="15">
        <f t="shared" si="271"/>
        <v>0.59701492537313428</v>
      </c>
      <c r="O1179" s="12">
        <f t="shared" si="272"/>
        <v>0.40683068958183</v>
      </c>
      <c r="P1179" s="12">
        <f t="shared" si="273"/>
        <v>1.4000444337657625</v>
      </c>
      <c r="Q1179" t="s">
        <v>458</v>
      </c>
      <c r="R1179" t="s">
        <v>409</v>
      </c>
      <c r="S1179" t="s">
        <v>384</v>
      </c>
      <c r="T1179" s="16"/>
      <c r="U1179" s="16"/>
      <c r="V1179" t="s">
        <v>472</v>
      </c>
      <c r="W1179" s="16"/>
      <c r="X1179" s="22"/>
    </row>
    <row r="1180" spans="1:24" s="12" customFormat="1" x14ac:dyDescent="0.25">
      <c r="A1180" s="11">
        <v>0.45062343545144501</v>
      </c>
      <c r="B1180" s="11">
        <v>0.5479418135108497</v>
      </c>
      <c r="C1180" s="13">
        <f t="shared" si="264"/>
        <v>2.2191477879932648</v>
      </c>
      <c r="D1180" s="14">
        <f t="shared" si="265"/>
        <v>1.8250112974453614</v>
      </c>
      <c r="E1180" s="24">
        <v>3.5245155416829377E-2</v>
      </c>
      <c r="F1180" s="7">
        <f t="shared" si="274"/>
        <v>1.0352451554168294</v>
      </c>
      <c r="G1180" s="7">
        <f t="shared" si="266"/>
        <v>2.1435963997336946</v>
      </c>
      <c r="H1180" s="7">
        <f t="shared" si="267"/>
        <v>1.762878375132837</v>
      </c>
      <c r="I1180">
        <v>2.33</v>
      </c>
      <c r="J1180">
        <v>1.65</v>
      </c>
      <c r="K1180" s="7">
        <f t="shared" si="268"/>
        <v>2.4121212121212126</v>
      </c>
      <c r="L1180" s="7">
        <f t="shared" si="269"/>
        <v>1.7081545064377683</v>
      </c>
      <c r="M1180" s="15">
        <f t="shared" si="270"/>
        <v>0.41457286432160795</v>
      </c>
      <c r="N1180" s="15">
        <f t="shared" si="271"/>
        <v>0.58542713567839189</v>
      </c>
      <c r="O1180" s="12">
        <f t="shared" si="272"/>
        <v>1.0869583473313646</v>
      </c>
      <c r="P1180" s="12">
        <f t="shared" si="273"/>
        <v>0.93596927801424112</v>
      </c>
      <c r="Q1180" t="s">
        <v>437</v>
      </c>
      <c r="R1180" t="s">
        <v>433</v>
      </c>
      <c r="S1180" t="s">
        <v>384</v>
      </c>
      <c r="T1180" s="16"/>
      <c r="U1180" s="16"/>
      <c r="V1180" t="s">
        <v>472</v>
      </c>
      <c r="W1180" s="16"/>
      <c r="X1180" s="22"/>
    </row>
    <row r="1181" spans="1:24" s="12" customFormat="1" x14ac:dyDescent="0.25">
      <c r="A1181" s="11">
        <v>0.12969649511172135</v>
      </c>
      <c r="B1181" s="11">
        <v>0.87028125469395023</v>
      </c>
      <c r="C1181" s="13">
        <f t="shared" si="264"/>
        <v>7.7103085872798172</v>
      </c>
      <c r="D1181" s="14">
        <f t="shared" si="265"/>
        <v>1.1490538197926228</v>
      </c>
      <c r="E1181" s="24">
        <v>3.1884980635577431E-2</v>
      </c>
      <c r="F1181" s="7">
        <f t="shared" si="274"/>
        <v>1.0318849806355774</v>
      </c>
      <c r="G1181" s="7">
        <f t="shared" si="266"/>
        <v>7.4720620340173411</v>
      </c>
      <c r="H1181" s="7">
        <f t="shared" si="267"/>
        <v>1.1135483521476168</v>
      </c>
      <c r="I1181">
        <v>2.06</v>
      </c>
      <c r="J1181">
        <v>1.83</v>
      </c>
      <c r="K1181" s="7">
        <f t="shared" si="268"/>
        <v>2.1256830601092895</v>
      </c>
      <c r="L1181" s="7">
        <f t="shared" si="269"/>
        <v>1.8883495145631068</v>
      </c>
      <c r="M1181" s="15">
        <f t="shared" si="270"/>
        <v>0.47043701799485865</v>
      </c>
      <c r="N1181" s="15">
        <f t="shared" si="271"/>
        <v>0.5295629820051414</v>
      </c>
      <c r="O1181" s="12">
        <f t="shared" si="272"/>
        <v>0.27569364261453339</v>
      </c>
      <c r="P1181" s="12">
        <f t="shared" si="273"/>
        <v>1.6433951848346926</v>
      </c>
      <c r="Q1181" t="s">
        <v>452</v>
      </c>
      <c r="R1181" t="s">
        <v>438</v>
      </c>
      <c r="S1181" t="s">
        <v>384</v>
      </c>
      <c r="T1181" s="16"/>
      <c r="U1181" s="16"/>
      <c r="V1181" t="s">
        <v>472</v>
      </c>
      <c r="W1181" s="16"/>
      <c r="X1181" s="22"/>
    </row>
    <row r="1182" spans="1:24" s="12" customFormat="1" x14ac:dyDescent="0.25">
      <c r="A1182" s="11">
        <v>0.34614179721209748</v>
      </c>
      <c r="B1182" s="11">
        <v>0.6531373849176112</v>
      </c>
      <c r="C1182" s="13">
        <f t="shared" si="264"/>
        <v>2.888989448989463</v>
      </c>
      <c r="D1182" s="14">
        <f t="shared" si="265"/>
        <v>1.5310714454450394</v>
      </c>
      <c r="E1182" s="24">
        <v>3.2580136626379375E-2</v>
      </c>
      <c r="F1182" s="7">
        <f t="shared" si="274"/>
        <v>1.0325801366263794</v>
      </c>
      <c r="G1182" s="7">
        <f t="shared" si="266"/>
        <v>2.7978355834233835</v>
      </c>
      <c r="H1182" s="7">
        <f t="shared" si="267"/>
        <v>1.4827628298635673</v>
      </c>
      <c r="I1182">
        <v>2.2000000000000002</v>
      </c>
      <c r="J1182">
        <v>1.73</v>
      </c>
      <c r="K1182" s="7">
        <f t="shared" si="268"/>
        <v>2.2716763005780347</v>
      </c>
      <c r="L1182" s="7">
        <f t="shared" si="269"/>
        <v>1.7863636363636364</v>
      </c>
      <c r="M1182" s="15">
        <f t="shared" si="270"/>
        <v>0.44020356234096691</v>
      </c>
      <c r="N1182" s="15">
        <f t="shared" si="271"/>
        <v>0.55979643765903309</v>
      </c>
      <c r="O1182" s="12">
        <f t="shared" si="272"/>
        <v>0.78632211736620994</v>
      </c>
      <c r="P1182" s="12">
        <f t="shared" si="273"/>
        <v>1.16674087396646</v>
      </c>
      <c r="Q1182" t="s">
        <v>449</v>
      </c>
      <c r="R1182" t="s">
        <v>408</v>
      </c>
      <c r="S1182" t="s">
        <v>384</v>
      </c>
      <c r="T1182" s="16"/>
      <c r="U1182" s="16"/>
      <c r="V1182" t="s">
        <v>472</v>
      </c>
      <c r="W1182" s="16"/>
      <c r="X1182" s="22"/>
    </row>
    <row r="1183" spans="1:24" s="12" customFormat="1" x14ac:dyDescent="0.25">
      <c r="A1183" s="11">
        <v>0.26093933003461656</v>
      </c>
      <c r="B1183" s="11">
        <v>0.73878320423910582</v>
      </c>
      <c r="C1183" s="13">
        <f t="shared" si="264"/>
        <v>3.8323084521882489</v>
      </c>
      <c r="D1183" s="14">
        <f t="shared" si="265"/>
        <v>1.3535770632873672</v>
      </c>
      <c r="E1183" s="24">
        <v>3.3225814910969431E-2</v>
      </c>
      <c r="F1183" s="7">
        <f t="shared" si="274"/>
        <v>1.0332258149109694</v>
      </c>
      <c r="G1183" s="7">
        <f t="shared" si="266"/>
        <v>3.7090715281039213</v>
      </c>
      <c r="H1183" s="7">
        <f t="shared" si="267"/>
        <v>1.3100495978258166</v>
      </c>
      <c r="I1183">
        <v>2.23</v>
      </c>
      <c r="J1183">
        <v>1.71</v>
      </c>
      <c r="K1183" s="7">
        <f t="shared" si="268"/>
        <v>2.3040935672514617</v>
      </c>
      <c r="L1183" s="7">
        <f t="shared" si="269"/>
        <v>1.7668161434977576</v>
      </c>
      <c r="M1183" s="15">
        <f t="shared" si="270"/>
        <v>0.43401015228426398</v>
      </c>
      <c r="N1183" s="15">
        <f t="shared" si="271"/>
        <v>0.56598984771573613</v>
      </c>
      <c r="O1183" s="12">
        <f t="shared" si="272"/>
        <v>0.60122863177566621</v>
      </c>
      <c r="P1183" s="12">
        <f t="shared" si="273"/>
        <v>1.3052940917946532</v>
      </c>
      <c r="Q1183" t="s">
        <v>412</v>
      </c>
      <c r="R1183" t="s">
        <v>435</v>
      </c>
      <c r="S1183" t="s">
        <v>384</v>
      </c>
      <c r="T1183" s="16"/>
      <c r="U1183" s="16"/>
      <c r="V1183" t="s">
        <v>472</v>
      </c>
      <c r="W1183" s="16"/>
      <c r="X1183" s="22"/>
    </row>
    <row r="1184" spans="1:24" s="12" customFormat="1" x14ac:dyDescent="0.25">
      <c r="A1184" s="11">
        <v>0.52855035739967504</v>
      </c>
      <c r="B1184" s="11">
        <v>3.9513004919633048E-2</v>
      </c>
      <c r="C1184" s="13">
        <f t="shared" si="264"/>
        <v>1.8919673139939397</v>
      </c>
      <c r="D1184" s="14">
        <f t="shared" si="265"/>
        <v>25.3081232883689</v>
      </c>
      <c r="E1184" s="24">
        <v>4.4011002750687478E-2</v>
      </c>
      <c r="F1184" s="7">
        <f t="shared" si="274"/>
        <v>1.0440110027506875</v>
      </c>
      <c r="G1184" s="7">
        <f t="shared" si="266"/>
        <v>1.8122101290207824</v>
      </c>
      <c r="H1184" s="7">
        <f t="shared" si="267"/>
        <v>24.241241923398142</v>
      </c>
      <c r="I1184">
        <v>1.29</v>
      </c>
      <c r="J1184">
        <v>3.72</v>
      </c>
      <c r="K1184" s="7">
        <f t="shared" si="268"/>
        <v>1.3467741935483868</v>
      </c>
      <c r="L1184" s="7">
        <f t="shared" si="269"/>
        <v>3.8837209302325575</v>
      </c>
      <c r="M1184" s="15">
        <f t="shared" si="270"/>
        <v>0.74251497005988043</v>
      </c>
      <c r="N1184" s="15">
        <f t="shared" si="271"/>
        <v>0.25748502994011979</v>
      </c>
      <c r="O1184" s="12">
        <f t="shared" si="272"/>
        <v>0.71183798133665899</v>
      </c>
      <c r="P1184" s="12">
        <f t="shared" si="273"/>
        <v>0.1534574842227609</v>
      </c>
      <c r="Q1184" t="s">
        <v>317</v>
      </c>
      <c r="R1184" t="s">
        <v>316</v>
      </c>
      <c r="S1184" t="s">
        <v>367</v>
      </c>
      <c r="T1184" s="16"/>
      <c r="U1184" s="16"/>
      <c r="V1184" t="s">
        <v>472</v>
      </c>
      <c r="W1184" s="16"/>
      <c r="X1184" s="22"/>
    </row>
    <row r="1185" spans="1:24" s="12" customFormat="1" x14ac:dyDescent="0.25">
      <c r="A1185" s="11">
        <v>0.6028140436839825</v>
      </c>
      <c r="B1185" s="11">
        <v>7.6067564758286008E-2</v>
      </c>
      <c r="C1185" s="13">
        <f t="shared" si="264"/>
        <v>1.6588863688189672</v>
      </c>
      <c r="D1185" s="14">
        <f t="shared" si="265"/>
        <v>13.146207627096022</v>
      </c>
      <c r="E1185" s="24">
        <v>4.990455413144268E-2</v>
      </c>
      <c r="F1185" s="7">
        <f t="shared" si="274"/>
        <v>1.0499045541314427</v>
      </c>
      <c r="G1185" s="7">
        <f t="shared" si="266"/>
        <v>1.5800354063530266</v>
      </c>
      <c r="H1185" s="7">
        <f t="shared" si="267"/>
        <v>12.521335939886002</v>
      </c>
      <c r="I1185">
        <v>1.1399999999999999</v>
      </c>
      <c r="J1185">
        <v>5.79</v>
      </c>
      <c r="K1185" s="7">
        <f t="shared" si="268"/>
        <v>1.1968911917098446</v>
      </c>
      <c r="L1185" s="7">
        <f t="shared" si="269"/>
        <v>6.0789473684210531</v>
      </c>
      <c r="M1185" s="15">
        <f t="shared" si="270"/>
        <v>0.83549783549783552</v>
      </c>
      <c r="N1185" s="15">
        <f t="shared" si="271"/>
        <v>0.16450216450216448</v>
      </c>
      <c r="O1185" s="12">
        <f t="shared" si="272"/>
        <v>0.7215028191243521</v>
      </c>
      <c r="P1185" s="12">
        <f t="shared" si="273"/>
        <v>0.46241072260958072</v>
      </c>
      <c r="Q1185" t="s">
        <v>263</v>
      </c>
      <c r="R1185" t="s">
        <v>232</v>
      </c>
      <c r="S1185" t="s">
        <v>367</v>
      </c>
      <c r="T1185" s="16"/>
      <c r="U1185" s="16"/>
      <c r="V1185" t="s">
        <v>472</v>
      </c>
      <c r="W1185" s="16"/>
      <c r="X1185" s="22"/>
    </row>
    <row r="1186" spans="1:24" s="12" customFormat="1" x14ac:dyDescent="0.25">
      <c r="A1186" s="11">
        <v>0.42052543697707218</v>
      </c>
      <c r="B1186" s="11">
        <v>0.5748079813474799</v>
      </c>
      <c r="C1186" s="13">
        <f t="shared" si="264"/>
        <v>2.377977435059468</v>
      </c>
      <c r="D1186" s="14">
        <f t="shared" si="265"/>
        <v>1.7397114035469268</v>
      </c>
      <c r="E1186" s="24">
        <v>3.19069743563416E-2</v>
      </c>
      <c r="F1186" s="7">
        <f t="shared" si="274"/>
        <v>1.0319069743563416</v>
      </c>
      <c r="G1186" s="7">
        <f t="shared" si="266"/>
        <v>2.3044494263087487</v>
      </c>
      <c r="H1186" s="7">
        <f t="shared" si="267"/>
        <v>1.6859188345268066</v>
      </c>
      <c r="I1186">
        <v>1.63</v>
      </c>
      <c r="J1186">
        <v>2.39</v>
      </c>
      <c r="K1186" s="7">
        <f t="shared" si="268"/>
        <v>1.6820083682008367</v>
      </c>
      <c r="L1186" s="7">
        <f t="shared" si="269"/>
        <v>2.4662576687116564</v>
      </c>
      <c r="M1186" s="15">
        <f t="shared" si="270"/>
        <v>0.59452736318407962</v>
      </c>
      <c r="N1186" s="15">
        <f t="shared" si="271"/>
        <v>0.40547263681592038</v>
      </c>
      <c r="O1186" s="12">
        <f t="shared" si="272"/>
        <v>0.70732730403674893</v>
      </c>
      <c r="P1186" s="12">
        <f t="shared" si="273"/>
        <v>1.4176245920348893</v>
      </c>
      <c r="Q1186" t="s">
        <v>264</v>
      </c>
      <c r="R1186" t="s">
        <v>319</v>
      </c>
      <c r="S1186" t="s">
        <v>367</v>
      </c>
      <c r="T1186" s="16"/>
      <c r="U1186" s="16"/>
      <c r="V1186" t="s">
        <v>472</v>
      </c>
      <c r="W1186" s="16"/>
      <c r="X1186" s="22"/>
    </row>
    <row r="1187" spans="1:24" s="12" customFormat="1" x14ac:dyDescent="0.25">
      <c r="A1187" s="11">
        <v>0.59503523231082245</v>
      </c>
      <c r="B1187" s="11">
        <v>0.381649442207875</v>
      </c>
      <c r="C1187" s="13">
        <f t="shared" si="264"/>
        <v>1.6805727555265841</v>
      </c>
      <c r="D1187" s="14">
        <f t="shared" si="265"/>
        <v>2.620205585038756</v>
      </c>
      <c r="E1187" s="24">
        <v>3.7994516255385857E-2</v>
      </c>
      <c r="F1187" s="7">
        <f t="shared" si="274"/>
        <v>1.0379945162553859</v>
      </c>
      <c r="G1187" s="7">
        <f t="shared" si="266"/>
        <v>1.6190574508903279</v>
      </c>
      <c r="H1187" s="7">
        <f t="shared" si="267"/>
        <v>2.524296173058092</v>
      </c>
      <c r="I1187">
        <v>1.48</v>
      </c>
      <c r="J1187">
        <v>2.76</v>
      </c>
      <c r="K1187" s="7">
        <f t="shared" si="268"/>
        <v>1.536231884057971</v>
      </c>
      <c r="L1187" s="7">
        <f t="shared" si="269"/>
        <v>2.8648648648648649</v>
      </c>
      <c r="M1187" s="15">
        <f t="shared" si="270"/>
        <v>0.65094339622641517</v>
      </c>
      <c r="N1187" s="15">
        <f t="shared" si="271"/>
        <v>0.34905660377358488</v>
      </c>
      <c r="O1187" s="12">
        <f t="shared" si="272"/>
        <v>0.91411209601372723</v>
      </c>
      <c r="P1187" s="12">
        <f t="shared" si="273"/>
        <v>1.0933740776766148</v>
      </c>
      <c r="Q1187" t="s">
        <v>320</v>
      </c>
      <c r="R1187" t="s">
        <v>265</v>
      </c>
      <c r="S1187" t="s">
        <v>367</v>
      </c>
      <c r="T1187" s="16"/>
      <c r="U1187" s="16"/>
      <c r="V1187" t="s">
        <v>472</v>
      </c>
      <c r="W1187" s="16"/>
      <c r="X1187" s="22"/>
    </row>
    <row r="1188" spans="1:24" s="12" customFormat="1" x14ac:dyDescent="0.25">
      <c r="A1188" s="11">
        <v>0.37078650123763274</v>
      </c>
      <c r="B1188" s="11">
        <v>0.62803488423404763</v>
      </c>
      <c r="C1188" s="13">
        <f t="shared" si="264"/>
        <v>2.6969698105571314</v>
      </c>
      <c r="D1188" s="14">
        <f t="shared" si="265"/>
        <v>1.592268240353562</v>
      </c>
      <c r="E1188" s="24">
        <v>3.9312039312039193E-2</v>
      </c>
      <c r="F1188" s="7">
        <f t="shared" si="274"/>
        <v>1.0393120393120392</v>
      </c>
      <c r="G1188" s="7">
        <f t="shared" si="266"/>
        <v>2.5949567680774295</v>
      </c>
      <c r="H1188" s="7">
        <f t="shared" si="267"/>
        <v>1.5320406000565008</v>
      </c>
      <c r="I1188">
        <v>1.48</v>
      </c>
      <c r="J1188">
        <v>2.75</v>
      </c>
      <c r="K1188" s="7">
        <f t="shared" si="268"/>
        <v>1.5381818181818181</v>
      </c>
      <c r="L1188" s="7">
        <f t="shared" si="269"/>
        <v>2.8581081081081079</v>
      </c>
      <c r="M1188" s="15">
        <f t="shared" si="270"/>
        <v>0.65011820330969272</v>
      </c>
      <c r="N1188" s="15">
        <f t="shared" si="271"/>
        <v>0.34988179669030733</v>
      </c>
      <c r="O1188" s="12">
        <f t="shared" si="272"/>
        <v>0.57033705463097684</v>
      </c>
      <c r="P1188" s="12">
        <f t="shared" si="273"/>
        <v>1.7949915948040682</v>
      </c>
      <c r="Q1188" t="s">
        <v>266</v>
      </c>
      <c r="R1188" t="s">
        <v>267</v>
      </c>
      <c r="S1188" t="s">
        <v>367</v>
      </c>
      <c r="T1188" s="16"/>
      <c r="U1188" s="16"/>
      <c r="V1188" t="s">
        <v>472</v>
      </c>
      <c r="W1188" s="16"/>
      <c r="X1188" s="22"/>
    </row>
    <row r="1189" spans="1:24" s="12" customFormat="1" x14ac:dyDescent="0.25">
      <c r="A1189" s="11">
        <v>0.72552703587080192</v>
      </c>
      <c r="B1189" s="11">
        <v>0.26745987718815167</v>
      </c>
      <c r="C1189" s="13">
        <f t="shared" si="264"/>
        <v>1.3783083890178764</v>
      </c>
      <c r="D1189" s="14">
        <f t="shared" si="265"/>
        <v>3.7388785582090271</v>
      </c>
      <c r="E1189" s="24">
        <v>2.6964398567516312E-2</v>
      </c>
      <c r="F1189" s="7">
        <f t="shared" si="274"/>
        <v>1.0269643985675163</v>
      </c>
      <c r="G1189" s="7">
        <f t="shared" si="266"/>
        <v>1.3421189584959712</v>
      </c>
      <c r="H1189" s="7">
        <f t="shared" si="267"/>
        <v>3.6407090288857953</v>
      </c>
      <c r="I1189">
        <v>2.02</v>
      </c>
      <c r="J1189">
        <v>1.88</v>
      </c>
      <c r="K1189" s="7">
        <f t="shared" si="268"/>
        <v>2.0744680851063828</v>
      </c>
      <c r="L1189" s="7">
        <f t="shared" si="269"/>
        <v>1.9306930693069306</v>
      </c>
      <c r="M1189" s="15">
        <f t="shared" si="270"/>
        <v>0.48205128205128212</v>
      </c>
      <c r="N1189" s="15">
        <f t="shared" si="271"/>
        <v>0.517948717948718</v>
      </c>
      <c r="O1189" s="12">
        <f t="shared" si="272"/>
        <v>1.5050826807958124</v>
      </c>
      <c r="P1189" s="12">
        <f t="shared" si="273"/>
        <v>0.51638293120484724</v>
      </c>
      <c r="Q1189" t="s">
        <v>276</v>
      </c>
      <c r="R1189" t="s">
        <v>272</v>
      </c>
      <c r="S1189" t="s">
        <v>368</v>
      </c>
      <c r="T1189" s="16"/>
      <c r="U1189" s="16"/>
      <c r="V1189" t="s">
        <v>472</v>
      </c>
      <c r="W1189" s="16"/>
      <c r="X1189" s="22"/>
    </row>
    <row r="1190" spans="1:24" s="12" customFormat="1" x14ac:dyDescent="0.25">
      <c r="A1190" s="11">
        <v>0.60295706446183062</v>
      </c>
      <c r="B1190" s="11">
        <v>0.39396992865064706</v>
      </c>
      <c r="C1190" s="13">
        <f t="shared" si="264"/>
        <v>1.6584928827271477</v>
      </c>
      <c r="D1190" s="14">
        <f t="shared" si="265"/>
        <v>2.5382647945365147</v>
      </c>
      <c r="E1190" s="24">
        <v>2.9808863239265015E-2</v>
      </c>
      <c r="F1190" s="7">
        <f t="shared" si="274"/>
        <v>1.029808863239265</v>
      </c>
      <c r="G1190" s="7">
        <f t="shared" si="266"/>
        <v>1.6104861221628608</v>
      </c>
      <c r="H1190" s="7">
        <f t="shared" si="267"/>
        <v>2.4647921426432471</v>
      </c>
      <c r="I1190">
        <v>2.02</v>
      </c>
      <c r="J1190">
        <v>1.87</v>
      </c>
      <c r="K1190" s="7">
        <f t="shared" si="268"/>
        <v>2.0802139037433154</v>
      </c>
      <c r="L1190" s="7">
        <f t="shared" si="269"/>
        <v>1.9257425742574257</v>
      </c>
      <c r="M1190" s="15">
        <f t="shared" si="270"/>
        <v>0.48071979434447304</v>
      </c>
      <c r="N1190" s="15">
        <f t="shared" si="271"/>
        <v>0.51928020565552702</v>
      </c>
      <c r="O1190" s="12">
        <f t="shared" si="272"/>
        <v>1.2542796688537543</v>
      </c>
      <c r="P1190" s="12">
        <f t="shared" si="273"/>
        <v>0.7586846645797114</v>
      </c>
      <c r="Q1190" t="s">
        <v>351</v>
      </c>
      <c r="R1190" t="s">
        <v>235</v>
      </c>
      <c r="S1190" t="s">
        <v>368</v>
      </c>
      <c r="T1190" s="16"/>
      <c r="U1190" s="16"/>
      <c r="V1190" t="s">
        <v>472</v>
      </c>
      <c r="W1190" s="16"/>
      <c r="X1190" s="22"/>
    </row>
    <row r="1191" spans="1:24" s="12" customFormat="1" x14ac:dyDescent="0.25">
      <c r="A1191" s="11">
        <v>0.79810118985394274</v>
      </c>
      <c r="B1191" s="11">
        <v>0.18466464152788739</v>
      </c>
      <c r="C1191" s="13">
        <f t="shared" si="264"/>
        <v>1.252973949560213</v>
      </c>
      <c r="D1191" s="14">
        <f t="shared" si="265"/>
        <v>5.4152218406628947</v>
      </c>
      <c r="E1191" s="24">
        <v>6.3596491228070207E-2</v>
      </c>
      <c r="F1191" s="7">
        <f t="shared" si="274"/>
        <v>1.0635964912280702</v>
      </c>
      <c r="G1191" s="7">
        <f t="shared" si="266"/>
        <v>1.1780538577308395</v>
      </c>
      <c r="H1191" s="7">
        <f t="shared" si="267"/>
        <v>5.0914250708088247</v>
      </c>
      <c r="I1191">
        <v>1.6</v>
      </c>
      <c r="J1191">
        <v>2.2799999999999998</v>
      </c>
      <c r="K1191" s="7">
        <f t="shared" si="268"/>
        <v>1.7017543859649125</v>
      </c>
      <c r="L1191" s="7">
        <f t="shared" si="269"/>
        <v>2.4249999999999998</v>
      </c>
      <c r="M1191" s="15">
        <f t="shared" si="270"/>
        <v>0.58762886597938135</v>
      </c>
      <c r="N1191" s="15">
        <f t="shared" si="271"/>
        <v>0.41237113402061859</v>
      </c>
      <c r="O1191" s="12">
        <f t="shared" si="272"/>
        <v>1.3581722002777621</v>
      </c>
      <c r="P1191" s="12">
        <f t="shared" si="273"/>
        <v>0.44781175570512688</v>
      </c>
      <c r="Q1191" t="s">
        <v>273</v>
      </c>
      <c r="R1191" t="s">
        <v>275</v>
      </c>
      <c r="S1191" t="s">
        <v>368</v>
      </c>
      <c r="T1191" s="16"/>
      <c r="U1191" s="16"/>
      <c r="V1191" t="s">
        <v>472</v>
      </c>
      <c r="W1191" s="16"/>
      <c r="X1191" s="22"/>
    </row>
    <row r="1192" spans="1:24" s="12" customFormat="1" x14ac:dyDescent="0.25">
      <c r="A1192" s="11">
        <v>0.55819372043565807</v>
      </c>
      <c r="B1192" s="11">
        <v>0.42867775179283396</v>
      </c>
      <c r="C1192" s="13">
        <f t="shared" si="264"/>
        <v>1.7914927441668849</v>
      </c>
      <c r="D1192" s="14">
        <f t="shared" si="265"/>
        <v>2.3327546060362554</v>
      </c>
      <c r="E1192" s="24">
        <v>3.3163265306122458E-2</v>
      </c>
      <c r="F1192" s="7">
        <f t="shared" si="274"/>
        <v>1.0331632653061225</v>
      </c>
      <c r="G1192" s="7">
        <f t="shared" si="266"/>
        <v>1.7339880387985651</v>
      </c>
      <c r="H1192" s="7">
        <f t="shared" si="267"/>
        <v>2.2578760631264498</v>
      </c>
      <c r="I1192">
        <v>1.6</v>
      </c>
      <c r="J1192">
        <v>2.4500000000000002</v>
      </c>
      <c r="K1192" s="7">
        <f t="shared" si="268"/>
        <v>1.653061224489796</v>
      </c>
      <c r="L1192" s="7">
        <f t="shared" si="269"/>
        <v>2.53125</v>
      </c>
      <c r="M1192" s="15">
        <f t="shared" si="270"/>
        <v>0.60493827160493829</v>
      </c>
      <c r="N1192" s="15">
        <f t="shared" si="271"/>
        <v>0.39506172839506171</v>
      </c>
      <c r="O1192" s="12">
        <f t="shared" si="272"/>
        <v>0.92272839500588377</v>
      </c>
      <c r="P1192" s="12">
        <f t="shared" si="273"/>
        <v>1.0850905592256108</v>
      </c>
      <c r="Q1192" t="s">
        <v>172</v>
      </c>
      <c r="R1192" t="s">
        <v>169</v>
      </c>
      <c r="S1192" t="s">
        <v>180</v>
      </c>
      <c r="T1192" s="16"/>
      <c r="U1192" s="16"/>
      <c r="V1192" t="s">
        <v>472</v>
      </c>
      <c r="W1192" s="16"/>
      <c r="X1192" s="22"/>
    </row>
    <row r="1193" spans="1:24" s="12" customFormat="1" x14ac:dyDescent="0.25">
      <c r="A1193" s="11">
        <v>0.60185715681607976</v>
      </c>
      <c r="B1193" s="11">
        <v>0.39125070673903706</v>
      </c>
      <c r="C1193" s="13">
        <f t="shared" si="264"/>
        <v>1.6615238161994439</v>
      </c>
      <c r="D1193" s="14">
        <f t="shared" si="265"/>
        <v>2.555905926240273</v>
      </c>
      <c r="E1193" s="24">
        <v>3.3495866016535869E-2</v>
      </c>
      <c r="F1193" s="7">
        <f t="shared" si="274"/>
        <v>1.0334958660165359</v>
      </c>
      <c r="G1193" s="7">
        <f t="shared" si="266"/>
        <v>1.6076734032846722</v>
      </c>
      <c r="H1193" s="7">
        <f t="shared" si="267"/>
        <v>2.4730683598103318</v>
      </c>
      <c r="I1193">
        <v>1.78</v>
      </c>
      <c r="J1193">
        <v>2.12</v>
      </c>
      <c r="K1193" s="7">
        <f t="shared" si="268"/>
        <v>1.8396226415094339</v>
      </c>
      <c r="L1193" s="7">
        <f t="shared" si="269"/>
        <v>2.191011235955056</v>
      </c>
      <c r="M1193" s="15">
        <f t="shared" si="270"/>
        <v>0.54358974358974366</v>
      </c>
      <c r="N1193" s="15">
        <f t="shared" si="271"/>
        <v>0.45641025641025645</v>
      </c>
      <c r="O1193" s="12">
        <f t="shared" si="272"/>
        <v>1.1071900526333542</v>
      </c>
      <c r="P1193" s="12">
        <f t="shared" si="273"/>
        <v>0.85723469454058698</v>
      </c>
      <c r="Q1193" t="s">
        <v>166</v>
      </c>
      <c r="R1193" t="s">
        <v>135</v>
      </c>
      <c r="S1193" t="s">
        <v>180</v>
      </c>
      <c r="T1193" s="16"/>
      <c r="U1193" s="16"/>
      <c r="V1193" t="s">
        <v>472</v>
      </c>
      <c r="W1193" s="16"/>
      <c r="X1193" s="22"/>
    </row>
    <row r="1194" spans="1:24" s="12" customFormat="1" x14ac:dyDescent="0.25">
      <c r="A1194" s="11">
        <v>0.35963600312471283</v>
      </c>
      <c r="B1194" s="11">
        <v>0.63991208220596363</v>
      </c>
      <c r="C1194" s="13">
        <f t="shared" si="264"/>
        <v>2.7805892383172348</v>
      </c>
      <c r="D1194" s="14">
        <f t="shared" si="265"/>
        <v>1.5627146725417471</v>
      </c>
      <c r="E1194" s="24">
        <v>3.5310071454649705E-2</v>
      </c>
      <c r="F1194" s="7">
        <f t="shared" si="274"/>
        <v>1.0353100714546497</v>
      </c>
      <c r="G1194" s="7">
        <f t="shared" si="266"/>
        <v>2.6857550360834432</v>
      </c>
      <c r="H1194" s="7">
        <f t="shared" si="267"/>
        <v>1.5094170486973764</v>
      </c>
      <c r="I1194">
        <v>2.31</v>
      </c>
      <c r="J1194">
        <v>1.66</v>
      </c>
      <c r="K1194" s="7">
        <f t="shared" si="268"/>
        <v>2.3915662650602409</v>
      </c>
      <c r="L1194" s="7">
        <f t="shared" si="269"/>
        <v>1.7186147186147185</v>
      </c>
      <c r="M1194" s="15">
        <f t="shared" si="270"/>
        <v>0.41813602015113349</v>
      </c>
      <c r="N1194" s="15">
        <f t="shared" si="271"/>
        <v>0.58186397984886651</v>
      </c>
      <c r="O1194" s="12">
        <f t="shared" si="272"/>
        <v>0.86009333277416256</v>
      </c>
      <c r="P1194" s="12">
        <f t="shared" si="273"/>
        <v>1.0997623230985607</v>
      </c>
      <c r="Q1194" t="s">
        <v>161</v>
      </c>
      <c r="R1194" t="s">
        <v>171</v>
      </c>
      <c r="S1194" t="s">
        <v>180</v>
      </c>
      <c r="T1194" s="16"/>
      <c r="U1194" s="16"/>
      <c r="V1194" t="s">
        <v>472</v>
      </c>
      <c r="W1194" s="16"/>
      <c r="X1194" s="22"/>
    </row>
    <row r="1195" spans="1:24" s="12" customFormat="1" x14ac:dyDescent="0.25">
      <c r="A1195" s="11">
        <v>0.48979853525445843</v>
      </c>
      <c r="B1195" s="11">
        <v>0.5089654605950179</v>
      </c>
      <c r="C1195" s="13">
        <f t="shared" si="264"/>
        <v>2.0416557584854425</v>
      </c>
      <c r="D1195" s="14">
        <f t="shared" si="265"/>
        <v>1.9647698663695701</v>
      </c>
      <c r="E1195" s="24">
        <v>4.2888151493226223E-2</v>
      </c>
      <c r="F1195" s="7">
        <f t="shared" si="274"/>
        <v>1.0428881514932262</v>
      </c>
      <c r="G1195" s="7">
        <f t="shared" si="266"/>
        <v>1.9576938865037086</v>
      </c>
      <c r="H1195" s="7">
        <f t="shared" si="267"/>
        <v>1.8839698807167162</v>
      </c>
      <c r="I1195">
        <v>1.49</v>
      </c>
      <c r="J1195">
        <v>2.69</v>
      </c>
      <c r="K1195" s="7">
        <f t="shared" si="268"/>
        <v>1.553903345724907</v>
      </c>
      <c r="L1195" s="7">
        <f t="shared" si="269"/>
        <v>2.8053691275167787</v>
      </c>
      <c r="M1195" s="15">
        <f t="shared" si="270"/>
        <v>0.64354066985645941</v>
      </c>
      <c r="N1195" s="15">
        <f t="shared" si="271"/>
        <v>0.35645933014354064</v>
      </c>
      <c r="O1195" s="12">
        <f t="shared" si="272"/>
        <v>0.76109958266306177</v>
      </c>
      <c r="P1195" s="12">
        <f t="shared" si="273"/>
        <v>1.4278359901256206</v>
      </c>
      <c r="Q1195" t="s">
        <v>164</v>
      </c>
      <c r="R1195" t="s">
        <v>170</v>
      </c>
      <c r="S1195" t="s">
        <v>180</v>
      </c>
      <c r="T1195" s="16"/>
      <c r="U1195" s="16"/>
      <c r="V1195" t="s">
        <v>472</v>
      </c>
      <c r="W1195" s="16"/>
      <c r="X1195" s="22"/>
    </row>
    <row r="1196" spans="1:24" s="12" customFormat="1" x14ac:dyDescent="0.25">
      <c r="A1196" s="11">
        <v>7.3981265631365284E-2</v>
      </c>
      <c r="B1196" s="11">
        <v>0.92601282237517046</v>
      </c>
      <c r="C1196" s="13">
        <f t="shared" si="264"/>
        <v>13.516935557480345</v>
      </c>
      <c r="D1196" s="14">
        <f t="shared" si="265"/>
        <v>1.079898653492785</v>
      </c>
      <c r="E1196" s="24">
        <v>2.891515407344869E-2</v>
      </c>
      <c r="F1196" s="7">
        <f t="shared" si="274"/>
        <v>1.0289151540734487</v>
      </c>
      <c r="G1196" s="7">
        <f t="shared" si="266"/>
        <v>13.137075009506026</v>
      </c>
      <c r="H1196" s="7">
        <f t="shared" si="267"/>
        <v>1.0495507323587314</v>
      </c>
      <c r="I1196">
        <v>1.84</v>
      </c>
      <c r="J1196">
        <v>2.06</v>
      </c>
      <c r="K1196" s="7">
        <f t="shared" si="268"/>
        <v>1.8932038834951457</v>
      </c>
      <c r="L1196" s="7">
        <f t="shared" si="269"/>
        <v>2.1195652173913042</v>
      </c>
      <c r="M1196" s="15">
        <f t="shared" si="270"/>
        <v>0.52820512820512822</v>
      </c>
      <c r="N1196" s="15">
        <f t="shared" si="271"/>
        <v>0.47179487179487184</v>
      </c>
      <c r="O1196" s="12">
        <f t="shared" si="272"/>
        <v>0.14006161939918671</v>
      </c>
      <c r="P1196" s="12">
        <f t="shared" si="273"/>
        <v>1.9627445691647634</v>
      </c>
      <c r="Q1196" t="s">
        <v>160</v>
      </c>
      <c r="R1196" t="s">
        <v>159</v>
      </c>
      <c r="S1196" t="s">
        <v>180</v>
      </c>
      <c r="T1196" s="16"/>
      <c r="U1196" s="16"/>
      <c r="V1196" t="s">
        <v>472</v>
      </c>
      <c r="W1196" s="16"/>
      <c r="X1196" s="22"/>
    </row>
    <row r="1197" spans="1:24" s="12" customFormat="1" x14ac:dyDescent="0.25">
      <c r="A1197" s="11">
        <v>0.60550176082956941</v>
      </c>
      <c r="B1197" s="11">
        <v>0.39061618132210929</v>
      </c>
      <c r="C1197" s="13">
        <f t="shared" si="264"/>
        <v>1.651522860362862</v>
      </c>
      <c r="D1197" s="14">
        <f t="shared" si="265"/>
        <v>2.5600577953922028</v>
      </c>
      <c r="E1197" s="24">
        <v>3.8223140495867725E-2</v>
      </c>
      <c r="F1197" s="7">
        <f t="shared" si="274"/>
        <v>1.0382231404958677</v>
      </c>
      <c r="G1197" s="7">
        <f t="shared" si="266"/>
        <v>1.5907205262002493</v>
      </c>
      <c r="H1197" s="7">
        <f t="shared" si="267"/>
        <v>2.4658069113827388</v>
      </c>
      <c r="I1197">
        <v>2.42</v>
      </c>
      <c r="J1197">
        <v>1.6</v>
      </c>
      <c r="K1197" s="7">
        <f t="shared" si="268"/>
        <v>2.5124999999999997</v>
      </c>
      <c r="L1197" s="7">
        <f t="shared" si="269"/>
        <v>1.6611570247933884</v>
      </c>
      <c r="M1197" s="15">
        <f t="shared" si="270"/>
        <v>0.39800995024875624</v>
      </c>
      <c r="N1197" s="15">
        <f t="shared" si="271"/>
        <v>0.60199004975124382</v>
      </c>
      <c r="O1197" s="12">
        <f t="shared" si="272"/>
        <v>1.521323174084293</v>
      </c>
      <c r="P1197" s="12">
        <f t="shared" si="273"/>
        <v>0.64887481360118981</v>
      </c>
      <c r="Q1197" t="s">
        <v>165</v>
      </c>
      <c r="R1197" t="s">
        <v>163</v>
      </c>
      <c r="S1197" t="s">
        <v>180</v>
      </c>
      <c r="T1197" s="16"/>
      <c r="U1197" s="16"/>
      <c r="V1197" t="s">
        <v>472</v>
      </c>
      <c r="W1197" s="16"/>
      <c r="X1197" s="22"/>
    </row>
    <row r="1198" spans="1:24" s="12" customFormat="1" x14ac:dyDescent="0.25">
      <c r="A1198" s="11">
        <v>0.521011569988998</v>
      </c>
      <c r="B1198" s="11">
        <v>0.47732305977621503</v>
      </c>
      <c r="C1198" s="13">
        <f t="shared" si="264"/>
        <v>1.9193431731681441</v>
      </c>
      <c r="D1198" s="14">
        <f t="shared" si="265"/>
        <v>2.0950171577062155</v>
      </c>
      <c r="E1198" s="24">
        <v>4.3478260869565188E-2</v>
      </c>
      <c r="F1198" s="7">
        <f t="shared" si="274"/>
        <v>1.0434782608695652</v>
      </c>
      <c r="G1198" s="7">
        <f t="shared" si="266"/>
        <v>1.8393705409528047</v>
      </c>
      <c r="H1198" s="7">
        <f t="shared" si="267"/>
        <v>2.0077247761351233</v>
      </c>
      <c r="I1198">
        <v>2</v>
      </c>
      <c r="J1198">
        <v>1.84</v>
      </c>
      <c r="K1198" s="7">
        <f t="shared" si="268"/>
        <v>2.0869565217391304</v>
      </c>
      <c r="L1198" s="7">
        <f t="shared" si="269"/>
        <v>1.92</v>
      </c>
      <c r="M1198" s="15">
        <f t="shared" si="270"/>
        <v>0.47916666666666669</v>
      </c>
      <c r="N1198" s="15">
        <f t="shared" si="271"/>
        <v>0.52083333333333337</v>
      </c>
      <c r="O1198" s="12">
        <f t="shared" si="272"/>
        <v>1.0873284938900827</v>
      </c>
      <c r="P1198" s="12">
        <f t="shared" si="273"/>
        <v>0.91646027477033276</v>
      </c>
      <c r="Q1198" t="s">
        <v>132</v>
      </c>
      <c r="R1198" t="s">
        <v>139</v>
      </c>
      <c r="S1198" t="s">
        <v>177</v>
      </c>
      <c r="T1198" s="16"/>
      <c r="U1198" s="16"/>
      <c r="V1198" t="s">
        <v>472</v>
      </c>
      <c r="W1198" s="16"/>
      <c r="X1198" s="22"/>
    </row>
    <row r="1199" spans="1:24" s="12" customFormat="1" x14ac:dyDescent="0.25">
      <c r="A1199" s="11">
        <v>0.35230208751433667</v>
      </c>
      <c r="B1199" s="11">
        <v>0.64530767971647462</v>
      </c>
      <c r="C1199" s="13">
        <f t="shared" si="264"/>
        <v>2.8384731043051392</v>
      </c>
      <c r="D1199" s="14">
        <f t="shared" si="265"/>
        <v>1.5496483792651663</v>
      </c>
      <c r="E1199" s="24">
        <v>4.3960525242639381E-2</v>
      </c>
      <c r="F1199" s="7">
        <f t="shared" si="274"/>
        <v>1.0439605252426394</v>
      </c>
      <c r="G1199" s="7">
        <f t="shared" si="266"/>
        <v>2.7189467759285395</v>
      </c>
      <c r="H1199" s="7">
        <f t="shared" si="267"/>
        <v>1.4843936545445471</v>
      </c>
      <c r="I1199">
        <v>2.0099999999999998</v>
      </c>
      <c r="J1199">
        <v>1.83</v>
      </c>
      <c r="K1199" s="7">
        <f t="shared" si="268"/>
        <v>2.098360655737705</v>
      </c>
      <c r="L1199" s="7">
        <f t="shared" si="269"/>
        <v>1.91044776119403</v>
      </c>
      <c r="M1199" s="15">
        <f t="shared" si="270"/>
        <v>0.4765625</v>
      </c>
      <c r="N1199" s="15">
        <f t="shared" si="271"/>
        <v>0.5234375</v>
      </c>
      <c r="O1199" s="12">
        <f t="shared" si="272"/>
        <v>0.73925683937434583</v>
      </c>
      <c r="P1199" s="12">
        <f t="shared" si="273"/>
        <v>1.2328266119956532</v>
      </c>
      <c r="Q1199" t="s">
        <v>131</v>
      </c>
      <c r="R1199" t="s">
        <v>134</v>
      </c>
      <c r="S1199" t="s">
        <v>177</v>
      </c>
      <c r="T1199" s="16"/>
      <c r="U1199" s="16"/>
      <c r="V1199" t="s">
        <v>472</v>
      </c>
      <c r="W1199" s="16"/>
      <c r="X1199" s="22"/>
    </row>
    <row r="1200" spans="1:24" s="12" customFormat="1" x14ac:dyDescent="0.25">
      <c r="A1200" s="11">
        <v>0.67339053266561055</v>
      </c>
      <c r="B1200" s="11">
        <v>0.29365749898230215</v>
      </c>
      <c r="C1200" s="13">
        <f t="shared" si="264"/>
        <v>1.4850223629392423</v>
      </c>
      <c r="D1200" s="14">
        <f t="shared" si="265"/>
        <v>3.4053276468865756</v>
      </c>
      <c r="E1200" s="24">
        <v>4.5624814724984475E-2</v>
      </c>
      <c r="F1200" s="7">
        <f t="shared" si="274"/>
        <v>1.0456248147249845</v>
      </c>
      <c r="G1200" s="7">
        <f t="shared" si="266"/>
        <v>1.4202248665357335</v>
      </c>
      <c r="H1200" s="7">
        <f t="shared" si="267"/>
        <v>3.2567395101293859</v>
      </c>
      <c r="I1200">
        <v>1.71</v>
      </c>
      <c r="J1200">
        <v>2.17</v>
      </c>
      <c r="K1200" s="7">
        <f t="shared" si="268"/>
        <v>1.7880184331797233</v>
      </c>
      <c r="L1200" s="7">
        <f t="shared" si="269"/>
        <v>2.269005847953216</v>
      </c>
      <c r="M1200" s="15">
        <f t="shared" si="270"/>
        <v>0.55927835051546393</v>
      </c>
      <c r="N1200" s="15">
        <f t="shared" si="271"/>
        <v>0.44072164948453613</v>
      </c>
      <c r="O1200" s="12">
        <f t="shared" si="272"/>
        <v>1.2040346851348245</v>
      </c>
      <c r="P1200" s="12">
        <f t="shared" si="273"/>
        <v>0.66631058248615926</v>
      </c>
      <c r="Q1200" t="s">
        <v>162</v>
      </c>
      <c r="R1200" t="s">
        <v>140</v>
      </c>
      <c r="S1200" t="s">
        <v>177</v>
      </c>
      <c r="T1200" s="16"/>
      <c r="U1200" s="16"/>
      <c r="V1200" t="s">
        <v>472</v>
      </c>
      <c r="W1200" s="16"/>
      <c r="X1200" s="22"/>
    </row>
    <row r="1201" spans="1:24" s="12" customFormat="1" x14ac:dyDescent="0.25">
      <c r="A1201" s="11">
        <v>0.34150016444513936</v>
      </c>
      <c r="B1201" s="11">
        <v>0.65796751038861889</v>
      </c>
      <c r="C1201" s="13">
        <f t="shared" si="264"/>
        <v>2.928256276610508</v>
      </c>
      <c r="D1201" s="14">
        <f t="shared" si="265"/>
        <v>1.5198318825945747</v>
      </c>
      <c r="E1201" s="24">
        <v>4.8646292967260418E-2</v>
      </c>
      <c r="F1201" s="7">
        <f t="shared" si="274"/>
        <v>1.0486462929672604</v>
      </c>
      <c r="G1201" s="7">
        <f t="shared" si="266"/>
        <v>2.7924156088176155</v>
      </c>
      <c r="H1201" s="7">
        <f t="shared" si="267"/>
        <v>1.4493274737033044</v>
      </c>
      <c r="I1201">
        <v>1.74</v>
      </c>
      <c r="J1201">
        <v>2.11</v>
      </c>
      <c r="K1201" s="7">
        <f t="shared" si="268"/>
        <v>1.824644549763033</v>
      </c>
      <c r="L1201" s="7">
        <f t="shared" si="269"/>
        <v>2.2126436781609193</v>
      </c>
      <c r="M1201" s="15">
        <f t="shared" si="270"/>
        <v>0.54805194805194812</v>
      </c>
      <c r="N1201" s="15">
        <f t="shared" si="271"/>
        <v>0.45194805194805199</v>
      </c>
      <c r="O1201" s="12">
        <f t="shared" si="272"/>
        <v>0.62311641379800309</v>
      </c>
      <c r="P1201" s="12">
        <f t="shared" si="273"/>
        <v>1.4558476522966566</v>
      </c>
      <c r="Q1201" t="s">
        <v>138</v>
      </c>
      <c r="R1201" t="s">
        <v>147</v>
      </c>
      <c r="S1201" t="s">
        <v>177</v>
      </c>
      <c r="T1201" s="16"/>
      <c r="U1201" s="16"/>
      <c r="V1201" t="s">
        <v>472</v>
      </c>
      <c r="W1201" s="16"/>
      <c r="X1201" s="22"/>
    </row>
    <row r="1202" spans="1:24" s="12" customFormat="1" x14ac:dyDescent="0.25">
      <c r="A1202" s="11">
        <v>0.49103277934949652</v>
      </c>
      <c r="B1202" s="11">
        <v>0.50704366156957292</v>
      </c>
      <c r="C1202" s="13">
        <f t="shared" si="264"/>
        <v>2.0365239186776205</v>
      </c>
      <c r="D1202" s="14">
        <f t="shared" si="265"/>
        <v>1.9722167454070167</v>
      </c>
      <c r="E1202" s="24">
        <v>5.6847257759483849E-2</v>
      </c>
      <c r="F1202" s="7">
        <f t="shared" si="274"/>
        <v>1.0568472577594838</v>
      </c>
      <c r="G1202" s="7">
        <f t="shared" si="266"/>
        <v>1.9269803689466454</v>
      </c>
      <c r="H1202" s="7">
        <f t="shared" si="267"/>
        <v>1.8661322446803865</v>
      </c>
      <c r="I1202">
        <v>1.78</v>
      </c>
      <c r="J1202">
        <v>2.02</v>
      </c>
      <c r="K1202" s="7">
        <f t="shared" si="268"/>
        <v>1.8811881188118813</v>
      </c>
      <c r="L1202" s="7">
        <f t="shared" si="269"/>
        <v>2.1348314606741572</v>
      </c>
      <c r="M1202" s="15">
        <f t="shared" si="270"/>
        <v>0.53157894736842104</v>
      </c>
      <c r="N1202" s="15">
        <f t="shared" si="271"/>
        <v>0.46842105263157896</v>
      </c>
      <c r="O1202" s="12">
        <f t="shared" si="272"/>
        <v>0.92372503045944887</v>
      </c>
      <c r="P1202" s="12">
        <f t="shared" si="273"/>
        <v>1.0824527606541445</v>
      </c>
      <c r="Q1202" t="s">
        <v>136</v>
      </c>
      <c r="R1202" t="s">
        <v>141</v>
      </c>
      <c r="S1202" t="s">
        <v>177</v>
      </c>
      <c r="T1202" s="16"/>
      <c r="U1202" s="16"/>
      <c r="V1202" t="s">
        <v>472</v>
      </c>
      <c r="W1202" s="16"/>
      <c r="X1202" s="22"/>
    </row>
    <row r="1203" spans="1:24" s="12" customFormat="1" x14ac:dyDescent="0.25">
      <c r="A1203" s="11">
        <v>0.4208671393168063</v>
      </c>
      <c r="B1203" s="11">
        <v>0.57866160605969397</v>
      </c>
      <c r="C1203" s="13">
        <f t="shared" si="264"/>
        <v>2.3760467534322118</v>
      </c>
      <c r="D1203" s="14">
        <f t="shared" si="265"/>
        <v>1.7281257120363387</v>
      </c>
      <c r="E1203" s="24">
        <v>6.7977157917856301E-2</v>
      </c>
      <c r="F1203" s="7">
        <f t="shared" si="274"/>
        <v>1.0679771579178563</v>
      </c>
      <c r="G1203" s="7">
        <f t="shared" si="266"/>
        <v>2.2248104613628508</v>
      </c>
      <c r="H1203" s="7">
        <f t="shared" si="267"/>
        <v>1.6181298440928433</v>
      </c>
      <c r="I1203">
        <v>1.57</v>
      </c>
      <c r="J1203">
        <v>2.3199999999999998</v>
      </c>
      <c r="K1203" s="7">
        <f t="shared" si="268"/>
        <v>1.6767241379310345</v>
      </c>
      <c r="L1203" s="7">
        <f t="shared" si="269"/>
        <v>2.4777070063694264</v>
      </c>
      <c r="M1203" s="15">
        <f t="shared" si="270"/>
        <v>0.59640102827763497</v>
      </c>
      <c r="N1203" s="15">
        <f t="shared" si="271"/>
        <v>0.40359897172236509</v>
      </c>
      <c r="O1203" s="12">
        <f t="shared" si="272"/>
        <v>0.70567809135447257</v>
      </c>
      <c r="P1203" s="12">
        <f t="shared" si="273"/>
        <v>1.4337539156510888</v>
      </c>
      <c r="Q1203" t="s">
        <v>142</v>
      </c>
      <c r="R1203" t="s">
        <v>222</v>
      </c>
      <c r="S1203" t="s">
        <v>178</v>
      </c>
      <c r="T1203" s="16"/>
      <c r="U1203" s="16"/>
      <c r="V1203" t="s">
        <v>472</v>
      </c>
      <c r="W1203" s="16"/>
      <c r="X1203" s="22"/>
    </row>
    <row r="1204" spans="1:24" s="12" customFormat="1" x14ac:dyDescent="0.25">
      <c r="A1204" s="11">
        <v>0.62318119864936583</v>
      </c>
      <c r="B1204" s="11">
        <v>0.35794307123748142</v>
      </c>
      <c r="C1204" s="13">
        <f t="shared" si="264"/>
        <v>1.6046697207286127</v>
      </c>
      <c r="D1204" s="14">
        <f t="shared" si="265"/>
        <v>2.7937403468735913</v>
      </c>
      <c r="E1204" s="24">
        <v>8.066169747014329E-2</v>
      </c>
      <c r="F1204" s="7">
        <f t="shared" si="274"/>
        <v>1.0806616974701433</v>
      </c>
      <c r="G1204" s="7">
        <f t="shared" si="266"/>
        <v>1.4848955269583308</v>
      </c>
      <c r="H1204" s="7">
        <f t="shared" si="267"/>
        <v>2.5852127020082318</v>
      </c>
      <c r="I1204">
        <v>1.51</v>
      </c>
      <c r="J1204">
        <v>2.39</v>
      </c>
      <c r="K1204" s="7">
        <f t="shared" si="268"/>
        <v>1.6317991631799165</v>
      </c>
      <c r="L1204" s="7">
        <f t="shared" si="269"/>
        <v>2.5827814569536427</v>
      </c>
      <c r="M1204" s="15">
        <f t="shared" si="270"/>
        <v>0.61282051282051275</v>
      </c>
      <c r="N1204" s="15">
        <f t="shared" si="271"/>
        <v>0.38717948717948714</v>
      </c>
      <c r="O1204" s="12">
        <f t="shared" si="272"/>
        <v>1.0169065584654924</v>
      </c>
      <c r="P1204" s="12">
        <f t="shared" si="273"/>
        <v>0.92448872703720375</v>
      </c>
      <c r="Q1204" t="s">
        <v>143</v>
      </c>
      <c r="R1204" t="s">
        <v>144</v>
      </c>
      <c r="S1204" t="s">
        <v>178</v>
      </c>
      <c r="T1204" s="16"/>
      <c r="U1204" s="16"/>
      <c r="V1204" t="s">
        <v>472</v>
      </c>
      <c r="W1204" s="16"/>
      <c r="X1204" s="22"/>
    </row>
    <row r="1205" spans="1:24" s="12" customFormat="1" x14ac:dyDescent="0.25">
      <c r="A1205" s="11">
        <v>0.55496545133561048</v>
      </c>
      <c r="B1205" s="11">
        <v>0.44314731192106277</v>
      </c>
      <c r="C1205" s="13">
        <f t="shared" si="264"/>
        <v>1.801913970668525</v>
      </c>
      <c r="D1205" s="14">
        <f t="shared" si="265"/>
        <v>2.2565859548260754</v>
      </c>
      <c r="E1205" s="24">
        <v>5.6511056511056479E-2</v>
      </c>
      <c r="F1205" s="7">
        <f t="shared" si="274"/>
        <v>1.0565110565110565</v>
      </c>
      <c r="G1205" s="7">
        <f t="shared" si="266"/>
        <v>1.7055325257257901</v>
      </c>
      <c r="H1205" s="7">
        <f t="shared" si="267"/>
        <v>2.1358848456144481</v>
      </c>
      <c r="I1205">
        <v>1.65</v>
      </c>
      <c r="J1205">
        <v>2.2200000000000002</v>
      </c>
      <c r="K1205" s="7">
        <f t="shared" si="268"/>
        <v>1.7432432432432432</v>
      </c>
      <c r="L1205" s="7">
        <f t="shared" si="269"/>
        <v>2.3454545454545457</v>
      </c>
      <c r="M1205" s="15">
        <f t="shared" si="270"/>
        <v>0.5736434108527132</v>
      </c>
      <c r="N1205" s="15">
        <f t="shared" si="271"/>
        <v>0.4263565891472868</v>
      </c>
      <c r="O1205" s="12">
        <f t="shared" si="272"/>
        <v>0.9674397732742398</v>
      </c>
      <c r="P1205" s="12">
        <f t="shared" si="273"/>
        <v>1.03938187705122</v>
      </c>
      <c r="Q1205" t="s">
        <v>145</v>
      </c>
      <c r="R1205" t="s">
        <v>148</v>
      </c>
      <c r="S1205" t="s">
        <v>178</v>
      </c>
      <c r="T1205" s="16"/>
      <c r="U1205" s="16"/>
      <c r="V1205" t="s">
        <v>472</v>
      </c>
      <c r="W1205" s="16"/>
      <c r="X1205" s="22"/>
    </row>
    <row r="1206" spans="1:24" s="12" customFormat="1" x14ac:dyDescent="0.25">
      <c r="A1206" s="11">
        <v>0.3255441013378817</v>
      </c>
      <c r="B1206" s="11">
        <v>0.67426526498770811</v>
      </c>
      <c r="C1206" s="13">
        <f t="shared" si="264"/>
        <v>3.0717804312543868</v>
      </c>
      <c r="D1206" s="14">
        <f t="shared" si="265"/>
        <v>1.4830958258219487</v>
      </c>
      <c r="E1206" s="24">
        <v>4.644808743169393E-2</v>
      </c>
      <c r="F1206" s="7">
        <f t="shared" si="274"/>
        <v>1.0464480874316939</v>
      </c>
      <c r="G1206" s="7">
        <f t="shared" si="266"/>
        <v>2.9354350857417901</v>
      </c>
      <c r="H1206" s="7">
        <f t="shared" si="267"/>
        <v>1.4172665071823323</v>
      </c>
      <c r="I1206">
        <v>1.83</v>
      </c>
      <c r="J1206">
        <v>2</v>
      </c>
      <c r="K1206" s="7">
        <f t="shared" si="268"/>
        <v>1.915</v>
      </c>
      <c r="L1206" s="7">
        <f t="shared" si="269"/>
        <v>2.0928961748633879</v>
      </c>
      <c r="M1206" s="15">
        <f t="shared" si="270"/>
        <v>0.5221932114882506</v>
      </c>
      <c r="N1206" s="15">
        <f t="shared" si="271"/>
        <v>0.47780678851174935</v>
      </c>
      <c r="O1206" s="12">
        <f t="shared" si="272"/>
        <v>0.62341695406204345</v>
      </c>
      <c r="P1206" s="12">
        <f t="shared" si="273"/>
        <v>1.4111671939360229</v>
      </c>
      <c r="Q1206" t="s">
        <v>153</v>
      </c>
      <c r="R1206" t="s">
        <v>133</v>
      </c>
      <c r="S1206" t="s">
        <v>178</v>
      </c>
      <c r="T1206" s="16"/>
      <c r="U1206" s="16"/>
      <c r="V1206" t="s">
        <v>472</v>
      </c>
      <c r="W1206" s="16"/>
      <c r="X1206" s="22"/>
    </row>
    <row r="1207" spans="1:24" s="12" customFormat="1" x14ac:dyDescent="0.25">
      <c r="A1207" s="11">
        <v>0.59469429791268669</v>
      </c>
      <c r="B1207" s="11">
        <v>0.38754832139325435</v>
      </c>
      <c r="C1207" s="13">
        <f t="shared" si="264"/>
        <v>1.6815362170276273</v>
      </c>
      <c r="D1207" s="14">
        <f t="shared" si="265"/>
        <v>2.5803233940091732</v>
      </c>
      <c r="E1207" s="24">
        <v>4.7838490234803466E-2</v>
      </c>
      <c r="F1207" s="7">
        <f t="shared" si="274"/>
        <v>1.0478384902348035</v>
      </c>
      <c r="G1207" s="7">
        <f t="shared" si="266"/>
        <v>1.6047666054439578</v>
      </c>
      <c r="H1207" s="7">
        <f t="shared" si="267"/>
        <v>2.4625201479580743</v>
      </c>
      <c r="I1207">
        <v>1.86</v>
      </c>
      <c r="J1207">
        <v>1.96</v>
      </c>
      <c r="K1207" s="7">
        <f t="shared" si="268"/>
        <v>1.9489795918367345</v>
      </c>
      <c r="L1207" s="7">
        <f t="shared" si="269"/>
        <v>2.0537634408602146</v>
      </c>
      <c r="M1207" s="15">
        <f t="shared" si="270"/>
        <v>0.51308900523560219</v>
      </c>
      <c r="N1207" s="15">
        <f t="shared" si="271"/>
        <v>0.48691099476439803</v>
      </c>
      <c r="O1207" s="12">
        <f t="shared" si="272"/>
        <v>1.1590470500135015</v>
      </c>
      <c r="P1207" s="12">
        <f t="shared" si="273"/>
        <v>0.79593257404421047</v>
      </c>
      <c r="Q1207" t="s">
        <v>152</v>
      </c>
      <c r="R1207" t="s">
        <v>157</v>
      </c>
      <c r="S1207" t="s">
        <v>179</v>
      </c>
      <c r="T1207" s="16"/>
      <c r="U1207" s="16"/>
      <c r="V1207" t="s">
        <v>472</v>
      </c>
      <c r="W1207" s="16"/>
      <c r="X1207" s="22"/>
    </row>
    <row r="1208" spans="1:24" s="12" customFormat="1" x14ac:dyDescent="0.25">
      <c r="A1208" s="11">
        <v>0.1978964661428719</v>
      </c>
      <c r="B1208" s="11">
        <v>0.80196158383389982</v>
      </c>
      <c r="C1208" s="13">
        <f t="shared" si="264"/>
        <v>5.0531473324947971</v>
      </c>
      <c r="D1208" s="14">
        <f t="shared" si="265"/>
        <v>1.2469425221334758</v>
      </c>
      <c r="E1208" s="24">
        <v>4.8855296308467411E-2</v>
      </c>
      <c r="F1208" s="7">
        <f t="shared" si="274"/>
        <v>1.0488552963084674</v>
      </c>
      <c r="G1208" s="7">
        <f t="shared" si="266"/>
        <v>4.8177735768506533</v>
      </c>
      <c r="H1208" s="7">
        <f t="shared" si="267"/>
        <v>1.1888603952539427</v>
      </c>
      <c r="I1208">
        <v>2.04</v>
      </c>
      <c r="J1208">
        <v>1.79</v>
      </c>
      <c r="K1208" s="7">
        <f t="shared" si="268"/>
        <v>2.1396648044692737</v>
      </c>
      <c r="L1208" s="7">
        <f t="shared" si="269"/>
        <v>1.8774509803921566</v>
      </c>
      <c r="M1208" s="15">
        <f t="shared" si="270"/>
        <v>0.46736292428198434</v>
      </c>
      <c r="N1208" s="15">
        <f t="shared" si="271"/>
        <v>0.53263707571801577</v>
      </c>
      <c r="O1208" s="12">
        <f t="shared" si="272"/>
        <v>0.42343210353474819</v>
      </c>
      <c r="P1208" s="12">
        <f t="shared" si="273"/>
        <v>1.5056435618058022</v>
      </c>
      <c r="Q1208" t="s">
        <v>155</v>
      </c>
      <c r="R1208" t="s">
        <v>151</v>
      </c>
      <c r="S1208" t="s">
        <v>179</v>
      </c>
      <c r="T1208" s="16"/>
      <c r="U1208" s="16"/>
      <c r="V1208" t="s">
        <v>472</v>
      </c>
      <c r="W1208" s="16"/>
      <c r="X1208" s="22"/>
    </row>
    <row r="1209" spans="1:24" s="12" customFormat="1" x14ac:dyDescent="0.25">
      <c r="A1209" s="11">
        <v>0.68930622282722043</v>
      </c>
      <c r="B1209" s="11">
        <v>0.1588295063014328</v>
      </c>
      <c r="C1209" s="13">
        <f t="shared" si="264"/>
        <v>1.4507340379119966</v>
      </c>
      <c r="D1209" s="14">
        <f t="shared" si="265"/>
        <v>6.2960593613013014</v>
      </c>
      <c r="E1209" s="24">
        <v>4.7535692795798834E-2</v>
      </c>
      <c r="F1209" s="7">
        <f t="shared" si="274"/>
        <v>1.0475356927957988</v>
      </c>
      <c r="G1209" s="7">
        <f t="shared" si="266"/>
        <v>1.3849017726929091</v>
      </c>
      <c r="H1209" s="7">
        <f t="shared" si="267"/>
        <v>6.0103530644359839</v>
      </c>
      <c r="I1209">
        <v>1.81</v>
      </c>
      <c r="J1209">
        <v>2.02</v>
      </c>
      <c r="K1209" s="7">
        <f t="shared" si="268"/>
        <v>1.8960396039603959</v>
      </c>
      <c r="L1209" s="7">
        <f t="shared" si="269"/>
        <v>2.1160220994475138</v>
      </c>
      <c r="M1209" s="15">
        <f t="shared" si="270"/>
        <v>0.52741514360313313</v>
      </c>
      <c r="N1209" s="15">
        <f t="shared" si="271"/>
        <v>0.47258485639686681</v>
      </c>
      <c r="O1209" s="12">
        <f t="shared" si="272"/>
        <v>1.3069518977367596</v>
      </c>
      <c r="P1209" s="12">
        <f t="shared" si="273"/>
        <v>0.33608674537816996</v>
      </c>
      <c r="Q1209" t="s">
        <v>146</v>
      </c>
      <c r="R1209" t="s">
        <v>154</v>
      </c>
      <c r="S1209" t="s">
        <v>179</v>
      </c>
      <c r="T1209" s="16"/>
      <c r="U1209" s="16"/>
      <c r="V1209" t="s">
        <v>472</v>
      </c>
      <c r="W1209" s="16"/>
      <c r="X1209" s="22"/>
    </row>
    <row r="1210" spans="1:24" s="12" customFormat="1" x14ac:dyDescent="0.25">
      <c r="A1210" s="11">
        <v>0.67084738344903283</v>
      </c>
      <c r="B1210" s="11">
        <v>0.3208518227687614</v>
      </c>
      <c r="C1210" s="13">
        <f t="shared" si="264"/>
        <v>1.49065200919275</v>
      </c>
      <c r="D1210" s="14">
        <f t="shared" si="265"/>
        <v>3.1167035031018107</v>
      </c>
      <c r="E1210" s="24">
        <v>5.4408590247412514E-2</v>
      </c>
      <c r="F1210" s="7">
        <f t="shared" si="274"/>
        <v>1.0544085902474125</v>
      </c>
      <c r="G1210" s="7">
        <f t="shared" si="266"/>
        <v>1.4137328005294179</v>
      </c>
      <c r="H1210" s="7">
        <f t="shared" si="267"/>
        <v>2.9558783302120948</v>
      </c>
      <c r="I1210">
        <v>2.0299999999999998</v>
      </c>
      <c r="J1210">
        <v>1.78</v>
      </c>
      <c r="K1210" s="7">
        <f t="shared" si="268"/>
        <v>2.1404494382022472</v>
      </c>
      <c r="L1210" s="7">
        <f t="shared" si="269"/>
        <v>1.8768472906403944</v>
      </c>
      <c r="M1210" s="15">
        <f t="shared" si="270"/>
        <v>0.46719160104986879</v>
      </c>
      <c r="N1210" s="15">
        <f t="shared" si="271"/>
        <v>0.53280839895013121</v>
      </c>
      <c r="O1210" s="12">
        <f t="shared" si="272"/>
        <v>1.4359149050229298</v>
      </c>
      <c r="P1210" s="12">
        <f t="shared" si="273"/>
        <v>0.6021898742605819</v>
      </c>
      <c r="Q1210" t="s">
        <v>223</v>
      </c>
      <c r="R1210" t="s">
        <v>150</v>
      </c>
      <c r="S1210" t="s">
        <v>179</v>
      </c>
      <c r="T1210" s="16"/>
      <c r="U1210" s="16"/>
      <c r="V1210" t="s">
        <v>472</v>
      </c>
      <c r="W1210" s="16"/>
      <c r="X1210" s="22"/>
    </row>
    <row r="1211" spans="1:24" s="12" customFormat="1" x14ac:dyDescent="0.25">
      <c r="A1211" s="11">
        <v>0.6618677762189723</v>
      </c>
      <c r="B1211" s="11">
        <v>0.32507511104314324</v>
      </c>
      <c r="C1211" s="13">
        <f t="shared" si="264"/>
        <v>1.5108757911023607</v>
      </c>
      <c r="D1211" s="14">
        <f t="shared" si="265"/>
        <v>3.0762121307628569</v>
      </c>
      <c r="E1211" s="24">
        <v>4.999862565624924E-2</v>
      </c>
      <c r="F1211" s="7">
        <f t="shared" si="274"/>
        <v>1.0499986256562492</v>
      </c>
      <c r="G1211" s="7">
        <f t="shared" si="266"/>
        <v>1.4389312082747376</v>
      </c>
      <c r="H1211" s="7">
        <f t="shared" si="267"/>
        <v>2.9297296735414524</v>
      </c>
      <c r="I1211">
        <v>1.81</v>
      </c>
      <c r="J1211">
        <v>2.0099999999999998</v>
      </c>
      <c r="K1211" s="7">
        <f t="shared" si="268"/>
        <v>1.9004975124378112</v>
      </c>
      <c r="L1211" s="7">
        <f t="shared" si="269"/>
        <v>2.1104972375690609</v>
      </c>
      <c r="M1211" s="15">
        <f t="shared" si="270"/>
        <v>0.52617801047120416</v>
      </c>
      <c r="N1211" s="15">
        <f t="shared" si="271"/>
        <v>0.47382198952879578</v>
      </c>
      <c r="O1211" s="12">
        <f t="shared" si="272"/>
        <v>1.2578780622669028</v>
      </c>
      <c r="P1211" s="12">
        <f t="shared" si="273"/>
        <v>0.68607012385900956</v>
      </c>
      <c r="Q1211" t="s">
        <v>156</v>
      </c>
      <c r="R1211" t="s">
        <v>149</v>
      </c>
      <c r="S1211" t="s">
        <v>179</v>
      </c>
      <c r="T1211" s="16"/>
      <c r="U1211" s="16"/>
      <c r="V1211" t="s">
        <v>472</v>
      </c>
      <c r="W1211" s="16"/>
      <c r="X1211" s="22"/>
    </row>
    <row r="1212" spans="1:24" s="12" customFormat="1" x14ac:dyDescent="0.25">
      <c r="A1212" s="11">
        <v>6.6058737562948069E-2</v>
      </c>
      <c r="B1212" s="11">
        <v>0.93393638742909868</v>
      </c>
      <c r="C1212" s="13">
        <f t="shared" si="264"/>
        <v>15.138042852349235</v>
      </c>
      <c r="D1212" s="14">
        <f t="shared" si="265"/>
        <v>1.0707367369556704</v>
      </c>
      <c r="E1212" s="24">
        <v>3.2261471038597556E-2</v>
      </c>
      <c r="F1212" s="7">
        <f t="shared" si="274"/>
        <v>1.0322614710385976</v>
      </c>
      <c r="G1212" s="7">
        <f t="shared" si="266"/>
        <v>14.664930617935662</v>
      </c>
      <c r="H1212" s="7">
        <f t="shared" si="267"/>
        <v>1.0372727908543959</v>
      </c>
      <c r="I1212">
        <v>2.14</v>
      </c>
      <c r="J1212">
        <v>1.77</v>
      </c>
      <c r="K1212" s="7">
        <f t="shared" si="268"/>
        <v>2.2090395480225991</v>
      </c>
      <c r="L1212" s="7">
        <f t="shared" si="269"/>
        <v>1.8271028037383177</v>
      </c>
      <c r="M1212" s="15">
        <f t="shared" si="270"/>
        <v>0.45268542199488487</v>
      </c>
      <c r="N1212" s="15">
        <f t="shared" si="271"/>
        <v>0.54731457800511507</v>
      </c>
      <c r="O1212" s="12">
        <f t="shared" si="272"/>
        <v>0.14592636376899829</v>
      </c>
      <c r="P1212" s="12">
        <f t="shared" si="273"/>
        <v>1.7063977919849422</v>
      </c>
      <c r="Q1212" t="s">
        <v>331</v>
      </c>
      <c r="R1212" t="s">
        <v>329</v>
      </c>
      <c r="S1212" t="s">
        <v>369</v>
      </c>
      <c r="T1212" s="16"/>
      <c r="U1212" s="16"/>
      <c r="V1212" t="s">
        <v>472</v>
      </c>
      <c r="W1212" s="16"/>
      <c r="X1212" s="22"/>
    </row>
    <row r="1213" spans="1:24" s="12" customFormat="1" x14ac:dyDescent="0.25">
      <c r="A1213" s="11">
        <v>0.82755629729650149</v>
      </c>
      <c r="B1213" s="11">
        <v>0.11351225635776746</v>
      </c>
      <c r="C1213" s="13">
        <f t="shared" si="264"/>
        <v>1.20837700500479</v>
      </c>
      <c r="D1213" s="14">
        <f t="shared" si="265"/>
        <v>8.8096213755825996</v>
      </c>
      <c r="E1213" s="24">
        <v>3.2911392405063244E-2</v>
      </c>
      <c r="F1213" s="7">
        <f t="shared" si="274"/>
        <v>1.0329113924050632</v>
      </c>
      <c r="G1213" s="7">
        <f t="shared" si="266"/>
        <v>1.1698747965119902</v>
      </c>
      <c r="H1213" s="7">
        <f t="shared" si="267"/>
        <v>8.5289226552821749</v>
      </c>
      <c r="I1213">
        <v>2.5</v>
      </c>
      <c r="J1213">
        <v>1.58</v>
      </c>
      <c r="K1213" s="7">
        <f t="shared" si="268"/>
        <v>2.5822784810126582</v>
      </c>
      <c r="L1213" s="7">
        <f t="shared" si="269"/>
        <v>1.6319999999999999</v>
      </c>
      <c r="M1213" s="15">
        <f t="shared" si="270"/>
        <v>0.38725490196078433</v>
      </c>
      <c r="N1213" s="15">
        <f t="shared" si="271"/>
        <v>0.61274509803921573</v>
      </c>
      <c r="O1213" s="12">
        <f t="shared" si="272"/>
        <v>2.1369808183352696</v>
      </c>
      <c r="P1213" s="12">
        <f t="shared" si="273"/>
        <v>0.18525200237587647</v>
      </c>
      <c r="Q1213" t="s">
        <v>237</v>
      </c>
      <c r="R1213" t="s">
        <v>280</v>
      </c>
      <c r="S1213" t="s">
        <v>369</v>
      </c>
      <c r="T1213" s="16"/>
      <c r="U1213" s="16"/>
      <c r="V1213" t="s">
        <v>472</v>
      </c>
      <c r="W1213" s="16"/>
      <c r="X1213" s="22"/>
    </row>
    <row r="1214" spans="1:24" s="12" customFormat="1" x14ac:dyDescent="0.25">
      <c r="A1214" s="11">
        <v>0.65234438694987085</v>
      </c>
      <c r="B1214" s="11">
        <v>0.33895554829898422</v>
      </c>
      <c r="C1214" s="13">
        <f t="shared" si="264"/>
        <v>1.5329326349777339</v>
      </c>
      <c r="D1214" s="14">
        <f t="shared" si="265"/>
        <v>2.9502393603479975</v>
      </c>
      <c r="E1214" s="24">
        <v>3.1592520954223158E-2</v>
      </c>
      <c r="F1214" s="7">
        <f t="shared" si="274"/>
        <v>1.0315925209542232</v>
      </c>
      <c r="G1214" s="7">
        <f t="shared" si="266"/>
        <v>1.4859865730315407</v>
      </c>
      <c r="H1214" s="7">
        <f t="shared" si="267"/>
        <v>2.8598882799373397</v>
      </c>
      <c r="I1214">
        <v>1.65</v>
      </c>
      <c r="J1214">
        <v>2.35</v>
      </c>
      <c r="K1214" s="7">
        <f t="shared" si="268"/>
        <v>1.7021276595744681</v>
      </c>
      <c r="L1214" s="7">
        <f t="shared" si="269"/>
        <v>2.4242424242424243</v>
      </c>
      <c r="M1214" s="15">
        <f t="shared" si="270"/>
        <v>0.58750000000000002</v>
      </c>
      <c r="N1214" s="15">
        <f t="shared" si="271"/>
        <v>0.41249999999999998</v>
      </c>
      <c r="O1214" s="12">
        <f t="shared" si="272"/>
        <v>1.110373424595525</v>
      </c>
      <c r="P1214" s="12">
        <f t="shared" si="273"/>
        <v>0.82171042011874973</v>
      </c>
      <c r="Q1214" t="s">
        <v>278</v>
      </c>
      <c r="R1214" t="s">
        <v>282</v>
      </c>
      <c r="S1214" t="s">
        <v>369</v>
      </c>
      <c r="T1214" s="16"/>
      <c r="U1214" s="16"/>
      <c r="V1214" t="s">
        <v>472</v>
      </c>
      <c r="W1214" s="16"/>
      <c r="X1214" s="22"/>
    </row>
    <row r="1215" spans="1:24" s="12" customFormat="1" x14ac:dyDescent="0.25">
      <c r="A1215" s="11">
        <v>0.46609515095885046</v>
      </c>
      <c r="B1215" s="11">
        <v>0.53317144231089342</v>
      </c>
      <c r="C1215" s="13">
        <f t="shared" si="264"/>
        <v>2.145484667546532</v>
      </c>
      <c r="D1215" s="14">
        <f t="shared" si="265"/>
        <v>1.8755693209406701</v>
      </c>
      <c r="E1215" s="24">
        <v>3.3950617283950546E-2</v>
      </c>
      <c r="F1215" s="7">
        <f t="shared" si="274"/>
        <v>1.0339506172839505</v>
      </c>
      <c r="G1215" s="7">
        <f t="shared" si="266"/>
        <v>2.075035917268885</v>
      </c>
      <c r="H1215" s="7">
        <f t="shared" si="267"/>
        <v>1.8139834626411258</v>
      </c>
      <c r="I1215">
        <v>2.4</v>
      </c>
      <c r="J1215">
        <v>1.62</v>
      </c>
      <c r="K1215" s="7">
        <f t="shared" si="268"/>
        <v>2.4814814814814814</v>
      </c>
      <c r="L1215" s="7">
        <f t="shared" si="269"/>
        <v>1.675</v>
      </c>
      <c r="M1215" s="15">
        <f t="shared" si="270"/>
        <v>0.40298507462686567</v>
      </c>
      <c r="N1215" s="15">
        <f t="shared" si="271"/>
        <v>0.59701492537313428</v>
      </c>
      <c r="O1215" s="12">
        <f t="shared" si="272"/>
        <v>1.1566064857127027</v>
      </c>
      <c r="P1215" s="12">
        <f t="shared" si="273"/>
        <v>0.89306216587074649</v>
      </c>
      <c r="Q1215" t="s">
        <v>277</v>
      </c>
      <c r="R1215" t="s">
        <v>281</v>
      </c>
      <c r="S1215" t="s">
        <v>369</v>
      </c>
      <c r="T1215" s="16"/>
      <c r="U1215" s="16"/>
      <c r="V1215" t="s">
        <v>472</v>
      </c>
      <c r="W1215" s="16"/>
      <c r="X1215" s="22"/>
    </row>
    <row r="1216" spans="1:24" s="12" customFormat="1" x14ac:dyDescent="0.25">
      <c r="A1216" s="11">
        <v>0.35741252363102061</v>
      </c>
      <c r="B1216" s="11">
        <v>0.64133811707683908</v>
      </c>
      <c r="C1216" s="13">
        <f t="shared" si="264"/>
        <v>2.7978874098781241</v>
      </c>
      <c r="D1216" s="14">
        <f t="shared" si="265"/>
        <v>1.5592399287881238</v>
      </c>
      <c r="E1216" s="24">
        <v>3.2622025999509585E-2</v>
      </c>
      <c r="F1216" s="7">
        <f t="shared" si="274"/>
        <v>1.0326220259995096</v>
      </c>
      <c r="G1216" s="7">
        <f t="shared" si="266"/>
        <v>2.7094980926539454</v>
      </c>
      <c r="H1216" s="7">
        <f t="shared" si="267"/>
        <v>1.5099812802064561</v>
      </c>
      <c r="I1216">
        <v>2.7</v>
      </c>
      <c r="J1216">
        <v>1.51</v>
      </c>
      <c r="K1216" s="7">
        <f t="shared" si="268"/>
        <v>2.7880794701986762</v>
      </c>
      <c r="L1216" s="7">
        <f t="shared" si="269"/>
        <v>1.5592592592592596</v>
      </c>
      <c r="M1216" s="15">
        <f t="shared" si="270"/>
        <v>0.35866983372921607</v>
      </c>
      <c r="N1216" s="15">
        <f t="shared" si="271"/>
        <v>0.64133016627078376</v>
      </c>
      <c r="O1216" s="12">
        <f t="shared" si="272"/>
        <v>0.99649451952754764</v>
      </c>
      <c r="P1216" s="12">
        <f t="shared" si="273"/>
        <v>1.0000123973679604</v>
      </c>
      <c r="Q1216" t="s">
        <v>284</v>
      </c>
      <c r="R1216" t="s">
        <v>359</v>
      </c>
      <c r="S1216" t="s">
        <v>370</v>
      </c>
      <c r="T1216" s="16"/>
      <c r="U1216" s="16"/>
      <c r="V1216" t="s">
        <v>472</v>
      </c>
      <c r="W1216" s="16"/>
      <c r="X1216" s="22"/>
    </row>
    <row r="1217" spans="1:24" s="12" customFormat="1" x14ac:dyDescent="0.25">
      <c r="A1217" s="11">
        <v>1.8326742600552993E-2</v>
      </c>
      <c r="B1217" s="11">
        <v>0.98167282576322268</v>
      </c>
      <c r="C1217" s="13">
        <f t="shared" ref="C1217:C1223" si="275">(100%/A1217)</f>
        <v>54.565070388985873</v>
      </c>
      <c r="D1217" s="14">
        <f t="shared" ref="D1217:D1223" si="276">(100%/B1217)</f>
        <v>1.0186693303061827</v>
      </c>
      <c r="E1217" s="24">
        <v>3.4391534391534417E-2</v>
      </c>
      <c r="F1217" s="7">
        <f t="shared" si="274"/>
        <v>1.0343915343915344</v>
      </c>
      <c r="G1217" s="7">
        <f t="shared" ref="G1217:G1223" si="277">C1217/F1217</f>
        <v>52.750886463009358</v>
      </c>
      <c r="H1217" s="7">
        <f t="shared" ref="H1217:H1223" si="278">D1217/F1217</f>
        <v>0.98480052904280568</v>
      </c>
      <c r="I1217">
        <v>2.16</v>
      </c>
      <c r="J1217">
        <v>1.75</v>
      </c>
      <c r="K1217" s="7">
        <f t="shared" ref="K1217:K1223" si="279">(I1217*F1217)</f>
        <v>2.2342857142857144</v>
      </c>
      <c r="L1217" s="7">
        <f t="shared" ref="L1217:L1223" si="280">(J1217*F1217)</f>
        <v>1.8101851851851851</v>
      </c>
      <c r="M1217" s="15">
        <f t="shared" ref="M1217:M1223" si="281">(1/K1217)</f>
        <v>0.4475703324808184</v>
      </c>
      <c r="N1217" s="15">
        <f t="shared" ref="N1217:N1223" si="282">(1/L1217)</f>
        <v>0.55242966751918166</v>
      </c>
      <c r="O1217" s="12">
        <f t="shared" ref="O1217:O1223" si="283">(I1217/G1217)</f>
        <v>4.0947179181806972E-2</v>
      </c>
      <c r="P1217" s="12">
        <f t="shared" ref="P1217:P1223" si="284">(J1217/H1217)</f>
        <v>1.7770096058954634</v>
      </c>
      <c r="Q1217" t="s">
        <v>287</v>
      </c>
      <c r="R1217" t="s">
        <v>241</v>
      </c>
      <c r="S1217" t="s">
        <v>370</v>
      </c>
      <c r="T1217" s="16"/>
      <c r="U1217" s="16"/>
      <c r="V1217" t="s">
        <v>472</v>
      </c>
      <c r="W1217" s="16"/>
      <c r="X1217" s="22"/>
    </row>
    <row r="1218" spans="1:24" s="12" customFormat="1" x14ac:dyDescent="0.25">
      <c r="A1218" s="11">
        <v>0.79946436140116139</v>
      </c>
      <c r="B1218" s="11">
        <v>0.12564728416100115</v>
      </c>
      <c r="C1218" s="13">
        <f t="shared" si="275"/>
        <v>1.250837496054702</v>
      </c>
      <c r="D1218" s="14">
        <f t="shared" si="276"/>
        <v>7.9587872247093383</v>
      </c>
      <c r="E1218" s="24">
        <v>3.2244610692594433E-2</v>
      </c>
      <c r="F1218" s="7">
        <f t="shared" ref="F1218:F1281" si="285">(E1218/100%) + 1</f>
        <v>1.0322446106925944</v>
      </c>
      <c r="G1218" s="7">
        <f t="shared" si="277"/>
        <v>1.2117646177057204</v>
      </c>
      <c r="H1218" s="7">
        <f t="shared" si="278"/>
        <v>7.7101756136748572</v>
      </c>
      <c r="I1218">
        <v>2.27</v>
      </c>
      <c r="J1218">
        <v>1.69</v>
      </c>
      <c r="K1218" s="7">
        <f t="shared" si="279"/>
        <v>2.3431952662721893</v>
      </c>
      <c r="L1218" s="7">
        <f t="shared" si="280"/>
        <v>1.7444933920704846</v>
      </c>
      <c r="M1218" s="15">
        <f t="shared" si="281"/>
        <v>0.4267676767676768</v>
      </c>
      <c r="N1218" s="15">
        <f t="shared" si="282"/>
        <v>0.5732323232323232</v>
      </c>
      <c r="O1218" s="12">
        <f t="shared" si="283"/>
        <v>1.8733011071885202</v>
      </c>
      <c r="P1218" s="12">
        <f t="shared" si="284"/>
        <v>0.21919085695046897</v>
      </c>
      <c r="Q1218" t="s">
        <v>335</v>
      </c>
      <c r="R1218" t="s">
        <v>340</v>
      </c>
      <c r="S1218" t="s">
        <v>370</v>
      </c>
      <c r="T1218" s="16"/>
      <c r="U1218" s="16"/>
      <c r="V1218" t="s">
        <v>472</v>
      </c>
      <c r="W1218" s="16"/>
      <c r="X1218" s="22"/>
    </row>
    <row r="1219" spans="1:24" s="12" customFormat="1" x14ac:dyDescent="0.25">
      <c r="A1219" s="11">
        <v>0.86397252660222068</v>
      </c>
      <c r="B1219" s="11">
        <v>7.5316528421707871E-2</v>
      </c>
      <c r="C1219" s="13">
        <f t="shared" si="275"/>
        <v>1.1574442117190231</v>
      </c>
      <c r="D1219" s="14">
        <f t="shared" si="276"/>
        <v>13.27729810382203</v>
      </c>
      <c r="E1219" s="24">
        <v>3.5766729599328695E-2</v>
      </c>
      <c r="F1219" s="7">
        <f t="shared" si="285"/>
        <v>1.0357667295993287</v>
      </c>
      <c r="G1219" s="7">
        <f t="shared" si="277"/>
        <v>1.1174757584333332</v>
      </c>
      <c r="H1219" s="7">
        <f t="shared" si="278"/>
        <v>12.818811151578657</v>
      </c>
      <c r="I1219">
        <v>2.27</v>
      </c>
      <c r="J1219">
        <v>1.68</v>
      </c>
      <c r="K1219" s="7">
        <f t="shared" si="279"/>
        <v>2.3511904761904763</v>
      </c>
      <c r="L1219" s="7">
        <f t="shared" si="280"/>
        <v>1.7400881057268722</v>
      </c>
      <c r="M1219" s="15">
        <f t="shared" si="281"/>
        <v>0.42531645569620252</v>
      </c>
      <c r="N1219" s="15">
        <f t="shared" si="282"/>
        <v>0.57468354430379742</v>
      </c>
      <c r="O1219" s="12">
        <f t="shared" si="283"/>
        <v>2.0313639762373641</v>
      </c>
      <c r="P1219" s="12">
        <f t="shared" si="284"/>
        <v>0.13105739527125379</v>
      </c>
      <c r="Q1219" t="s">
        <v>286</v>
      </c>
      <c r="R1219" t="s">
        <v>358</v>
      </c>
      <c r="S1219" t="s">
        <v>370</v>
      </c>
      <c r="T1219" s="16"/>
      <c r="U1219" s="16"/>
      <c r="V1219" t="s">
        <v>472</v>
      </c>
      <c r="W1219" s="16"/>
      <c r="X1219" s="22"/>
    </row>
    <row r="1220" spans="1:24" s="12" customFormat="1" x14ac:dyDescent="0.25">
      <c r="A1220" s="11">
        <v>0.17365704340291915</v>
      </c>
      <c r="B1220" s="11">
        <v>0.82594110005171451</v>
      </c>
      <c r="C1220" s="13">
        <f t="shared" si="275"/>
        <v>5.758476479873031</v>
      </c>
      <c r="D1220" s="14">
        <f t="shared" si="276"/>
        <v>1.2107400878069721</v>
      </c>
      <c r="E1220" s="24">
        <v>3.0927835051546504E-2</v>
      </c>
      <c r="F1220" s="7">
        <f t="shared" si="285"/>
        <v>1.0309278350515465</v>
      </c>
      <c r="G1220" s="7">
        <f t="shared" si="277"/>
        <v>5.5857221854768397</v>
      </c>
      <c r="H1220" s="7">
        <f t="shared" si="278"/>
        <v>1.1744178851727627</v>
      </c>
      <c r="I1220">
        <v>1.94</v>
      </c>
      <c r="J1220">
        <v>1.94</v>
      </c>
      <c r="K1220" s="7">
        <f t="shared" si="279"/>
        <v>2</v>
      </c>
      <c r="L1220" s="7">
        <f t="shared" si="280"/>
        <v>2</v>
      </c>
      <c r="M1220" s="15">
        <f t="shared" si="281"/>
        <v>0.5</v>
      </c>
      <c r="N1220" s="15">
        <f t="shared" si="282"/>
        <v>0.5</v>
      </c>
      <c r="O1220" s="12">
        <f t="shared" si="283"/>
        <v>0.34731408680583831</v>
      </c>
      <c r="P1220" s="12">
        <f t="shared" si="284"/>
        <v>1.6518822001034295</v>
      </c>
      <c r="Q1220" t="s">
        <v>341</v>
      </c>
      <c r="R1220" t="s">
        <v>296</v>
      </c>
      <c r="S1220" t="s">
        <v>371</v>
      </c>
      <c r="T1220" s="16"/>
      <c r="U1220" s="16"/>
      <c r="V1220" t="s">
        <v>472</v>
      </c>
      <c r="W1220" s="16"/>
      <c r="X1220" s="22"/>
    </row>
    <row r="1221" spans="1:24" s="12" customFormat="1" x14ac:dyDescent="0.25">
      <c r="A1221" s="11">
        <v>0.34565178814295638</v>
      </c>
      <c r="B1221" s="11">
        <v>0.65319407880253422</v>
      </c>
      <c r="C1221" s="13">
        <f t="shared" si="275"/>
        <v>2.8930849898754611</v>
      </c>
      <c r="D1221" s="14">
        <f t="shared" si="276"/>
        <v>1.5309385563219533</v>
      </c>
      <c r="E1221" s="24">
        <v>3.3495866016535869E-2</v>
      </c>
      <c r="F1221" s="7">
        <f t="shared" si="285"/>
        <v>1.0334958660165359</v>
      </c>
      <c r="G1221" s="7">
        <f t="shared" si="277"/>
        <v>2.7993193635369336</v>
      </c>
      <c r="H1221" s="7">
        <f t="shared" si="278"/>
        <v>1.4813204451632112</v>
      </c>
      <c r="I1221">
        <v>1.78</v>
      </c>
      <c r="J1221">
        <v>2.12</v>
      </c>
      <c r="K1221" s="7">
        <f t="shared" si="279"/>
        <v>1.8396226415094339</v>
      </c>
      <c r="L1221" s="7">
        <f t="shared" si="280"/>
        <v>2.191011235955056</v>
      </c>
      <c r="M1221" s="15">
        <f t="shared" si="281"/>
        <v>0.54358974358974366</v>
      </c>
      <c r="N1221" s="15">
        <f t="shared" si="282"/>
        <v>0.45641025641025645</v>
      </c>
      <c r="O1221" s="12">
        <f t="shared" si="283"/>
        <v>0.63586885554600459</v>
      </c>
      <c r="P1221" s="12">
        <f t="shared" si="284"/>
        <v>1.431155565915665</v>
      </c>
      <c r="Q1221" t="s">
        <v>292</v>
      </c>
      <c r="R1221" t="s">
        <v>245</v>
      </c>
      <c r="S1221" t="s">
        <v>371</v>
      </c>
      <c r="T1221" s="16"/>
      <c r="U1221" s="16"/>
      <c r="V1221" t="s">
        <v>472</v>
      </c>
      <c r="W1221" s="16"/>
      <c r="X1221" s="22"/>
    </row>
    <row r="1222" spans="1:24" s="12" customFormat="1" x14ac:dyDescent="0.25">
      <c r="A1222" s="11">
        <v>0.58296045857712753</v>
      </c>
      <c r="B1222" s="11">
        <v>0.40381758744054647</v>
      </c>
      <c r="C1222" s="13">
        <f t="shared" si="275"/>
        <v>1.7153822103831367</v>
      </c>
      <c r="D1222" s="14">
        <f t="shared" si="276"/>
        <v>2.4763656440477066</v>
      </c>
      <c r="E1222" s="24">
        <v>3.1697025831017633E-2</v>
      </c>
      <c r="F1222" s="7">
        <f t="shared" si="285"/>
        <v>1.0316970258310176</v>
      </c>
      <c r="G1222" s="7">
        <f t="shared" si="277"/>
        <v>1.6626801933459294</v>
      </c>
      <c r="H1222" s="7">
        <f t="shared" si="278"/>
        <v>2.4002837868540219</v>
      </c>
      <c r="I1222">
        <v>1.64</v>
      </c>
      <c r="J1222">
        <v>2.37</v>
      </c>
      <c r="K1222" s="7">
        <f t="shared" si="279"/>
        <v>1.6919831223628687</v>
      </c>
      <c r="L1222" s="7">
        <f t="shared" si="280"/>
        <v>2.4451219512195119</v>
      </c>
      <c r="M1222" s="15">
        <f t="shared" si="281"/>
        <v>0.59102244389027447</v>
      </c>
      <c r="N1222" s="15">
        <f t="shared" si="282"/>
        <v>0.40897755610972575</v>
      </c>
      <c r="O1222" s="12">
        <f t="shared" si="283"/>
        <v>0.98635925691741799</v>
      </c>
      <c r="P1222" s="12">
        <f t="shared" si="284"/>
        <v>0.98738324733938487</v>
      </c>
      <c r="Q1222" t="s">
        <v>244</v>
      </c>
      <c r="R1222" t="s">
        <v>295</v>
      </c>
      <c r="S1222" t="s">
        <v>371</v>
      </c>
      <c r="T1222" s="16"/>
      <c r="U1222" s="16"/>
      <c r="V1222" t="s">
        <v>472</v>
      </c>
      <c r="W1222" s="16"/>
      <c r="X1222" s="22"/>
    </row>
    <row r="1223" spans="1:24" s="12" customFormat="1" x14ac:dyDescent="0.25">
      <c r="A1223" s="11">
        <v>0.80094838077795238</v>
      </c>
      <c r="B1223" s="11">
        <v>0.14829940314896869</v>
      </c>
      <c r="C1223" s="13">
        <f t="shared" si="275"/>
        <v>1.2485199096460011</v>
      </c>
      <c r="D1223" s="14">
        <f t="shared" si="276"/>
        <v>6.743115472929361</v>
      </c>
      <c r="E1223" s="24">
        <v>3.9984339059364826E-2</v>
      </c>
      <c r="F1223" s="7">
        <f t="shared" si="285"/>
        <v>1.0399843390593648</v>
      </c>
      <c r="G1223" s="7">
        <f t="shared" si="277"/>
        <v>1.2005179912374937</v>
      </c>
      <c r="H1223" s="7">
        <f t="shared" si="278"/>
        <v>6.483862515687794</v>
      </c>
      <c r="I1223">
        <v>1.47</v>
      </c>
      <c r="J1223">
        <v>2.78</v>
      </c>
      <c r="K1223" s="7">
        <f t="shared" si="279"/>
        <v>1.5287769784172662</v>
      </c>
      <c r="L1223" s="7">
        <f t="shared" si="280"/>
        <v>2.8911564625850339</v>
      </c>
      <c r="M1223" s="15">
        <f t="shared" si="281"/>
        <v>0.65411764705882347</v>
      </c>
      <c r="N1223" s="15">
        <f t="shared" si="282"/>
        <v>0.34588235294117647</v>
      </c>
      <c r="O1223" s="12">
        <f t="shared" si="283"/>
        <v>1.2244714454339201</v>
      </c>
      <c r="P1223" s="12">
        <f t="shared" si="284"/>
        <v>0.42875677781164417</v>
      </c>
      <c r="Q1223" t="s">
        <v>294</v>
      </c>
      <c r="R1223" t="s">
        <v>290</v>
      </c>
      <c r="S1223" t="s">
        <v>371</v>
      </c>
      <c r="T1223" s="16"/>
      <c r="U1223" s="16"/>
      <c r="V1223" t="s">
        <v>472</v>
      </c>
      <c r="W1223" s="16"/>
      <c r="X1223" s="22"/>
    </row>
    <row r="1224" spans="1:24" s="12" customFormat="1" x14ac:dyDescent="0.25">
      <c r="A1224" s="11">
        <v>0.36933955655727174</v>
      </c>
      <c r="B1224" s="11">
        <v>0.62937610033996005</v>
      </c>
      <c r="C1224" s="13">
        <f t="shared" ref="C1224:C1287" si="286">(100%/A1224)</f>
        <v>2.7075356057751012</v>
      </c>
      <c r="D1224" s="14">
        <f t="shared" ref="D1224:D1287" si="287">(100%/B1224)</f>
        <v>1.5888750771753899</v>
      </c>
      <c r="E1224" s="24">
        <v>3.7192247249869137E-2</v>
      </c>
      <c r="F1224" s="7">
        <f t="shared" si="285"/>
        <v>1.0371922472498691</v>
      </c>
      <c r="G1224" s="7">
        <f t="shared" ref="G1224:G1287" si="288">C1224/F1224</f>
        <v>2.6104472077902363</v>
      </c>
      <c r="H1224" s="7">
        <f t="shared" ref="H1224:H1287" si="289">D1224/F1224</f>
        <v>1.5319002638019288</v>
      </c>
      <c r="I1224">
        <v>1.66</v>
      </c>
      <c r="J1224">
        <v>2.2999999999999998</v>
      </c>
      <c r="K1224" s="7">
        <f t="shared" ref="K1224:K1287" si="290">(I1224*F1224)</f>
        <v>1.7217391304347827</v>
      </c>
      <c r="L1224" s="7">
        <f t="shared" ref="L1224:L1287" si="291">(J1224*F1224)</f>
        <v>2.3855421686746987</v>
      </c>
      <c r="M1224" s="15">
        <f t="shared" ref="M1224:M1287" si="292">(1/K1224)</f>
        <v>0.58080808080808077</v>
      </c>
      <c r="N1224" s="15">
        <f t="shared" ref="N1224:N1287" si="293">(1/L1224)</f>
        <v>0.41919191919191923</v>
      </c>
      <c r="O1224" s="12">
        <f t="shared" ref="O1224:O1287" si="294">(I1224/G1224)</f>
        <v>0.63590636694208524</v>
      </c>
      <c r="P1224" s="12">
        <f t="shared" ref="P1224:P1287" si="295">(J1224/H1224)</f>
        <v>1.5014032273170133</v>
      </c>
      <c r="Q1224" t="s">
        <v>37</v>
      </c>
      <c r="R1224" t="s">
        <v>214</v>
      </c>
      <c r="S1224" t="s">
        <v>50</v>
      </c>
      <c r="T1224" s="16"/>
      <c r="U1224" s="16"/>
      <c r="V1224" s="35" t="s">
        <v>473</v>
      </c>
      <c r="W1224" s="16"/>
      <c r="X1224" s="22"/>
    </row>
    <row r="1225" spans="1:24" s="12" customFormat="1" x14ac:dyDescent="0.25">
      <c r="A1225" s="11">
        <v>0.17213220006228286</v>
      </c>
      <c r="B1225" s="11">
        <v>0.82782883157014053</v>
      </c>
      <c r="C1225" s="13">
        <f t="shared" si="286"/>
        <v>5.8094882865505024</v>
      </c>
      <c r="D1225" s="14">
        <f t="shared" si="287"/>
        <v>1.2079791882861859</v>
      </c>
      <c r="E1225" s="24">
        <v>2.9281277728482547E-2</v>
      </c>
      <c r="F1225" s="7">
        <f t="shared" si="285"/>
        <v>1.0292812777284825</v>
      </c>
      <c r="G1225" s="7">
        <f t="shared" si="288"/>
        <v>5.6442183611572565</v>
      </c>
      <c r="H1225" s="7">
        <f t="shared" si="289"/>
        <v>1.1736142631021824</v>
      </c>
      <c r="I1225">
        <v>1.61</v>
      </c>
      <c r="J1225">
        <v>2.4500000000000002</v>
      </c>
      <c r="K1225" s="7">
        <f t="shared" si="290"/>
        <v>1.657142857142857</v>
      </c>
      <c r="L1225" s="7">
        <f t="shared" si="291"/>
        <v>2.5217391304347823</v>
      </c>
      <c r="M1225" s="15">
        <f t="shared" si="292"/>
        <v>0.60344827586206906</v>
      </c>
      <c r="N1225" s="15">
        <f t="shared" si="293"/>
        <v>0.39655172413793111</v>
      </c>
      <c r="O1225" s="12">
        <f t="shared" si="294"/>
        <v>0.28524764581749729</v>
      </c>
      <c r="P1225" s="12">
        <f t="shared" si="295"/>
        <v>2.0875683578725281</v>
      </c>
      <c r="Q1225" t="s">
        <v>386</v>
      </c>
      <c r="R1225" t="s">
        <v>415</v>
      </c>
      <c r="S1225" t="s">
        <v>378</v>
      </c>
      <c r="T1225" s="16"/>
      <c r="U1225" s="16"/>
      <c r="V1225" s="35" t="s">
        <v>473</v>
      </c>
      <c r="W1225" s="16"/>
      <c r="X1225" s="22"/>
    </row>
    <row r="1226" spans="1:24" s="12" customFormat="1" x14ac:dyDescent="0.25">
      <c r="A1226" s="11">
        <v>0.60286274157895903</v>
      </c>
      <c r="B1226" s="11">
        <v>0.3763264170091451</v>
      </c>
      <c r="C1226" s="13">
        <f t="shared" si="286"/>
        <v>1.6587523677129192</v>
      </c>
      <c r="D1226" s="14">
        <f t="shared" si="287"/>
        <v>2.6572676134391569</v>
      </c>
      <c r="E1226" s="24">
        <v>3.8695047911637692E-2</v>
      </c>
      <c r="F1226" s="7">
        <f t="shared" si="285"/>
        <v>1.0386950479116377</v>
      </c>
      <c r="G1226" s="7">
        <f t="shared" si="288"/>
        <v>1.596958001338262</v>
      </c>
      <c r="H1226" s="7">
        <f t="shared" si="289"/>
        <v>2.5582750382624448</v>
      </c>
      <c r="I1226">
        <v>1.47</v>
      </c>
      <c r="J1226">
        <v>2.79</v>
      </c>
      <c r="K1226" s="7">
        <f t="shared" si="290"/>
        <v>1.5268817204301073</v>
      </c>
      <c r="L1226" s="7">
        <f t="shared" si="291"/>
        <v>2.8979591836734691</v>
      </c>
      <c r="M1226" s="15">
        <f t="shared" si="292"/>
        <v>0.65492957746478886</v>
      </c>
      <c r="N1226" s="15">
        <f t="shared" si="293"/>
        <v>0.34507042253521131</v>
      </c>
      <c r="O1226" s="12">
        <f t="shared" si="294"/>
        <v>0.92050010004529215</v>
      </c>
      <c r="P1226" s="12">
        <f t="shared" si="295"/>
        <v>1.0905785962305838</v>
      </c>
      <c r="Q1226" t="s">
        <v>30</v>
      </c>
      <c r="R1226" t="s">
        <v>213</v>
      </c>
      <c r="S1226" t="s">
        <v>16</v>
      </c>
      <c r="T1226" s="16"/>
      <c r="U1226" s="16"/>
      <c r="V1226" s="35" t="s">
        <v>473</v>
      </c>
      <c r="W1226" s="16"/>
      <c r="X1226" s="22"/>
    </row>
    <row r="1227" spans="1:24" s="12" customFormat="1" x14ac:dyDescent="0.25">
      <c r="A1227" s="11">
        <v>0.74924389820935799</v>
      </c>
      <c r="B1227" s="11">
        <v>0.23963021791156039</v>
      </c>
      <c r="C1227" s="13">
        <f t="shared" si="286"/>
        <v>1.3346788707788373</v>
      </c>
      <c r="D1227" s="14">
        <f t="shared" si="287"/>
        <v>4.1730964012604916</v>
      </c>
      <c r="E1227" s="24">
        <v>3.1919317945518833E-2</v>
      </c>
      <c r="F1227" s="7">
        <f t="shared" si="285"/>
        <v>1.0319193179455188</v>
      </c>
      <c r="G1227" s="7">
        <f t="shared" si="288"/>
        <v>1.2933945973955523</v>
      </c>
      <c r="H1227" s="7">
        <f t="shared" si="289"/>
        <v>4.0440142254230134</v>
      </c>
      <c r="I1227">
        <v>1.68</v>
      </c>
      <c r="J1227">
        <v>2.29</v>
      </c>
      <c r="K1227" s="7">
        <f t="shared" si="290"/>
        <v>1.7336244541484715</v>
      </c>
      <c r="L1227" s="7">
        <f t="shared" si="291"/>
        <v>2.3630952380952381</v>
      </c>
      <c r="M1227" s="15">
        <f t="shared" si="292"/>
        <v>0.57682619647355171</v>
      </c>
      <c r="N1227" s="15">
        <f t="shared" si="293"/>
        <v>0.42317380352644834</v>
      </c>
      <c r="O1227" s="12">
        <f t="shared" si="294"/>
        <v>1.2989075440572713</v>
      </c>
      <c r="P1227" s="12">
        <f t="shared" si="295"/>
        <v>0.5662690268505326</v>
      </c>
      <c r="Q1227" t="s">
        <v>23</v>
      </c>
      <c r="R1227" t="s">
        <v>24</v>
      </c>
      <c r="S1227" t="s">
        <v>16</v>
      </c>
      <c r="T1227" s="16"/>
      <c r="U1227" s="16"/>
      <c r="V1227" s="35" t="s">
        <v>473</v>
      </c>
      <c r="W1227" s="16"/>
      <c r="X1227" s="22"/>
    </row>
    <row r="1228" spans="1:24" s="12" customFormat="1" x14ac:dyDescent="0.25">
      <c r="A1228" s="11">
        <v>0.26809511346182657</v>
      </c>
      <c r="B1228" s="11">
        <v>0.73178571470514131</v>
      </c>
      <c r="C1228" s="13">
        <f t="shared" si="286"/>
        <v>3.7300194960188544</v>
      </c>
      <c r="D1228" s="14">
        <f t="shared" si="287"/>
        <v>1.3665202529991043</v>
      </c>
      <c r="E1228" s="24">
        <v>3.1697025831017633E-2</v>
      </c>
      <c r="F1228" s="7">
        <f t="shared" si="285"/>
        <v>1.0316970258310176</v>
      </c>
      <c r="G1228" s="7">
        <f t="shared" si="288"/>
        <v>3.6154213908045101</v>
      </c>
      <c r="H1228" s="7">
        <f t="shared" si="289"/>
        <v>1.3245363888670623</v>
      </c>
      <c r="I1228">
        <v>2.37</v>
      </c>
      <c r="J1228">
        <v>1.64</v>
      </c>
      <c r="K1228" s="7">
        <f t="shared" si="290"/>
        <v>2.4451219512195119</v>
      </c>
      <c r="L1228" s="7">
        <f t="shared" si="291"/>
        <v>1.6919831223628687</v>
      </c>
      <c r="M1228" s="15">
        <f t="shared" si="292"/>
        <v>0.40897755610972575</v>
      </c>
      <c r="N1228" s="15">
        <f t="shared" si="293"/>
        <v>0.59102244389027447</v>
      </c>
      <c r="O1228" s="12">
        <f t="shared" si="294"/>
        <v>0.65552524694019787</v>
      </c>
      <c r="P1228" s="12">
        <f t="shared" si="295"/>
        <v>1.2381690784673485</v>
      </c>
      <c r="Q1228" t="s">
        <v>63</v>
      </c>
      <c r="R1228" t="s">
        <v>65</v>
      </c>
      <c r="S1228" t="s">
        <v>173</v>
      </c>
      <c r="T1228" s="16"/>
      <c r="U1228" s="16"/>
      <c r="V1228" s="35" t="s">
        <v>473</v>
      </c>
      <c r="W1228" s="16"/>
      <c r="X1228" s="22"/>
    </row>
    <row r="1229" spans="1:24" s="12" customFormat="1" x14ac:dyDescent="0.25">
      <c r="A1229" s="11">
        <v>0.36085185759282468</v>
      </c>
      <c r="B1229" s="11">
        <v>0.63785244654476236</v>
      </c>
      <c r="C1229" s="13">
        <f t="shared" si="286"/>
        <v>2.771220319249049</v>
      </c>
      <c r="D1229" s="14">
        <f t="shared" si="287"/>
        <v>1.567760702991712</v>
      </c>
      <c r="E1229" s="24">
        <v>3.002070393374745E-2</v>
      </c>
      <c r="F1229" s="7">
        <f t="shared" si="285"/>
        <v>1.0300207039337475</v>
      </c>
      <c r="G1229" s="7">
        <f t="shared" si="288"/>
        <v>2.6904510838136493</v>
      </c>
      <c r="H1229" s="7">
        <f t="shared" si="289"/>
        <v>1.5220671749648178</v>
      </c>
      <c r="I1229">
        <v>2.2999999999999998</v>
      </c>
      <c r="J1229">
        <v>1.68</v>
      </c>
      <c r="K1229" s="7">
        <f t="shared" si="290"/>
        <v>2.3690476190476191</v>
      </c>
      <c r="L1229" s="7">
        <f t="shared" si="291"/>
        <v>1.7304347826086957</v>
      </c>
      <c r="M1229" s="15">
        <f t="shared" si="292"/>
        <v>0.42211055276381909</v>
      </c>
      <c r="N1229" s="15">
        <f t="shared" si="293"/>
        <v>0.57788944723618085</v>
      </c>
      <c r="O1229" s="12">
        <f t="shared" si="294"/>
        <v>0.85487523405919186</v>
      </c>
      <c r="P1229" s="12">
        <f t="shared" si="295"/>
        <v>1.1037620596731106</v>
      </c>
      <c r="Q1229" t="s">
        <v>311</v>
      </c>
      <c r="R1229" t="s">
        <v>307</v>
      </c>
      <c r="S1229" t="s">
        <v>366</v>
      </c>
      <c r="T1229" s="16"/>
      <c r="U1229" s="16"/>
      <c r="V1229" s="35" t="s">
        <v>473</v>
      </c>
      <c r="W1229" s="16"/>
      <c r="X1229" s="22"/>
    </row>
    <row r="1230" spans="1:24" s="12" customFormat="1" x14ac:dyDescent="0.25">
      <c r="A1230" s="11">
        <v>6.1954114941648583E-2</v>
      </c>
      <c r="B1230" s="11">
        <v>0.93804203949591458</v>
      </c>
      <c r="C1230" s="13">
        <f t="shared" si="286"/>
        <v>16.140977898592354</v>
      </c>
      <c r="D1230" s="14">
        <f t="shared" si="287"/>
        <v>1.0660503025401511</v>
      </c>
      <c r="E1230" s="24">
        <v>2.631578947368407E-2</v>
      </c>
      <c r="F1230" s="7">
        <f t="shared" si="285"/>
        <v>1.0263157894736841</v>
      </c>
      <c r="G1230" s="7">
        <f t="shared" si="288"/>
        <v>15.727106670423321</v>
      </c>
      <c r="H1230" s="7">
        <f t="shared" si="289"/>
        <v>1.0387156793980961</v>
      </c>
      <c r="I1230">
        <v>2</v>
      </c>
      <c r="J1230">
        <v>1.9</v>
      </c>
      <c r="K1230" s="7">
        <f t="shared" si="290"/>
        <v>2.0526315789473681</v>
      </c>
      <c r="L1230" s="7">
        <f t="shared" si="291"/>
        <v>1.9499999999999997</v>
      </c>
      <c r="M1230" s="15">
        <f t="shared" si="292"/>
        <v>0.48717948717948723</v>
      </c>
      <c r="N1230" s="15">
        <f t="shared" si="293"/>
        <v>0.51282051282051289</v>
      </c>
      <c r="O1230" s="12">
        <f t="shared" si="294"/>
        <v>0.12716897277496286</v>
      </c>
      <c r="P1230" s="12">
        <f t="shared" si="295"/>
        <v>1.829181977017033</v>
      </c>
      <c r="Q1230" t="s">
        <v>399</v>
      </c>
      <c r="R1230" t="s">
        <v>430</v>
      </c>
      <c r="S1230" t="s">
        <v>401</v>
      </c>
      <c r="T1230" s="16"/>
      <c r="U1230" s="16"/>
      <c r="V1230" s="35" t="s">
        <v>473</v>
      </c>
      <c r="W1230" s="16"/>
      <c r="X1230" s="22"/>
    </row>
    <row r="1231" spans="1:24" s="12" customFormat="1" x14ac:dyDescent="0.25">
      <c r="A1231" s="11">
        <v>0.67368144463461188</v>
      </c>
      <c r="B1231" s="11">
        <v>0.32115887273665439</v>
      </c>
      <c r="C1231" s="13">
        <f t="shared" si="286"/>
        <v>1.4843810943054476</v>
      </c>
      <c r="D1231" s="14">
        <f t="shared" si="287"/>
        <v>3.1137237202223758</v>
      </c>
      <c r="E1231" s="24">
        <v>3.0955087366835166E-2</v>
      </c>
      <c r="F1231" s="7">
        <f t="shared" si="285"/>
        <v>1.0309550873668352</v>
      </c>
      <c r="G1231" s="7">
        <f t="shared" si="288"/>
        <v>1.4398116004225838</v>
      </c>
      <c r="H1231" s="7">
        <f t="shared" si="289"/>
        <v>3.0202321695459546</v>
      </c>
      <c r="I1231">
        <v>1.81</v>
      </c>
      <c r="J1231">
        <v>2.09</v>
      </c>
      <c r="K1231" s="7">
        <f t="shared" si="290"/>
        <v>1.8660287081339717</v>
      </c>
      <c r="L1231" s="7">
        <f t="shared" si="291"/>
        <v>2.1546961325966851</v>
      </c>
      <c r="M1231" s="15">
        <f t="shared" si="292"/>
        <v>0.53589743589743577</v>
      </c>
      <c r="N1231" s="15">
        <f t="shared" si="293"/>
        <v>0.46410256410256412</v>
      </c>
      <c r="O1231" s="12">
        <f t="shared" si="294"/>
        <v>1.2571089158253526</v>
      </c>
      <c r="P1231" s="12">
        <f t="shared" si="295"/>
        <v>0.69199978103478021</v>
      </c>
      <c r="Q1231" t="s">
        <v>428</v>
      </c>
      <c r="R1231" t="s">
        <v>426</v>
      </c>
      <c r="S1231" t="s">
        <v>401</v>
      </c>
      <c r="T1231" s="16"/>
      <c r="U1231" s="16"/>
      <c r="V1231" s="35" t="s">
        <v>473</v>
      </c>
      <c r="W1231" s="16"/>
      <c r="X1231" s="22"/>
    </row>
    <row r="1232" spans="1:24" s="12" customFormat="1" x14ac:dyDescent="0.25">
      <c r="A1232" s="11">
        <v>0.17812112981008854</v>
      </c>
      <c r="B1232" s="11">
        <v>0.82146440444689506</v>
      </c>
      <c r="C1232" s="13">
        <f t="shared" si="286"/>
        <v>5.6141570686543067</v>
      </c>
      <c r="D1232" s="14">
        <f t="shared" si="287"/>
        <v>1.217338200640983</v>
      </c>
      <c r="E1232" s="24">
        <v>3.4836065573770503E-2</v>
      </c>
      <c r="F1232" s="7">
        <f t="shared" si="285"/>
        <v>1.0348360655737705</v>
      </c>
      <c r="G1232" s="7">
        <f t="shared" si="288"/>
        <v>5.4251656425807955</v>
      </c>
      <c r="H1232" s="7">
        <f t="shared" si="289"/>
        <v>1.1763584988372271</v>
      </c>
      <c r="I1232">
        <v>2.44</v>
      </c>
      <c r="J1232">
        <v>1.6</v>
      </c>
      <c r="K1232" s="7">
        <f t="shared" si="290"/>
        <v>2.5249999999999999</v>
      </c>
      <c r="L1232" s="7">
        <f t="shared" si="291"/>
        <v>1.6557377049180328</v>
      </c>
      <c r="M1232" s="15">
        <f t="shared" si="292"/>
        <v>0.39603960396039606</v>
      </c>
      <c r="N1232" s="15">
        <f t="shared" si="293"/>
        <v>0.60396039603960394</v>
      </c>
      <c r="O1232" s="12">
        <f t="shared" si="294"/>
        <v>0.44975585277047359</v>
      </c>
      <c r="P1232" s="12">
        <f t="shared" si="295"/>
        <v>1.3601295876907609</v>
      </c>
      <c r="Q1232" t="s">
        <v>458</v>
      </c>
      <c r="R1232" t="s">
        <v>437</v>
      </c>
      <c r="S1232" t="s">
        <v>384</v>
      </c>
      <c r="T1232" s="16"/>
      <c r="U1232" s="16"/>
      <c r="V1232" s="35" t="s">
        <v>473</v>
      </c>
      <c r="W1232" s="16"/>
      <c r="X1232" s="22"/>
    </row>
    <row r="1233" spans="1:24" s="12" customFormat="1" x14ac:dyDescent="0.25">
      <c r="A1233" s="11">
        <v>0.31660769695498864</v>
      </c>
      <c r="B1233" s="11">
        <v>0.68323709112319175</v>
      </c>
      <c r="C1233" s="13">
        <f t="shared" si="286"/>
        <v>3.1584829099785519</v>
      </c>
      <c r="D1233" s="14">
        <f t="shared" si="287"/>
        <v>1.4636207738020681</v>
      </c>
      <c r="E1233" s="24">
        <v>3.5451035451035562E-2</v>
      </c>
      <c r="F1233" s="7">
        <f t="shared" si="285"/>
        <v>1.0354510354510356</v>
      </c>
      <c r="G1233" s="7">
        <f t="shared" si="288"/>
        <v>3.0503450205182689</v>
      </c>
      <c r="H1233" s="7">
        <f t="shared" si="289"/>
        <v>1.4135103676481666</v>
      </c>
      <c r="I1233">
        <v>1.54</v>
      </c>
      <c r="J1233">
        <v>2.59</v>
      </c>
      <c r="K1233" s="7">
        <f t="shared" si="290"/>
        <v>1.5945945945945947</v>
      </c>
      <c r="L1233" s="7">
        <f t="shared" si="291"/>
        <v>2.6818181818181821</v>
      </c>
      <c r="M1233" s="15">
        <f t="shared" si="292"/>
        <v>0.6271186440677966</v>
      </c>
      <c r="N1233" s="15">
        <f t="shared" si="293"/>
        <v>0.37288135593220334</v>
      </c>
      <c r="O1233" s="12">
        <f t="shared" si="294"/>
        <v>0.50486092217146838</v>
      </c>
      <c r="P1233" s="12">
        <f t="shared" si="295"/>
        <v>1.8323176534667416</v>
      </c>
      <c r="Q1233" t="s">
        <v>232</v>
      </c>
      <c r="R1233" t="s">
        <v>264</v>
      </c>
      <c r="S1233" t="s">
        <v>367</v>
      </c>
      <c r="T1233" s="16"/>
      <c r="U1233" s="16"/>
      <c r="V1233" s="35" t="s">
        <v>473</v>
      </c>
      <c r="W1233" s="16"/>
      <c r="X1233" s="22"/>
    </row>
    <row r="1234" spans="1:24" s="12" customFormat="1" x14ac:dyDescent="0.25">
      <c r="A1234" s="11">
        <v>0.7782965283592107</v>
      </c>
      <c r="B1234" s="11">
        <v>0.19810269988320903</v>
      </c>
      <c r="C1234" s="13">
        <f t="shared" si="286"/>
        <v>1.2848573308018991</v>
      </c>
      <c r="D1234" s="14">
        <f t="shared" si="287"/>
        <v>5.0478867808946957</v>
      </c>
      <c r="E1234" s="24">
        <v>2.8828352287754377E-2</v>
      </c>
      <c r="F1234" s="7">
        <f t="shared" si="285"/>
        <v>1.0288283522877544</v>
      </c>
      <c r="G1234" s="7">
        <f t="shared" si="288"/>
        <v>1.2488549017382986</v>
      </c>
      <c r="H1234" s="7">
        <f t="shared" si="289"/>
        <v>4.9064421384480328</v>
      </c>
      <c r="I1234">
        <v>1.9</v>
      </c>
      <c r="J1234">
        <v>1.99</v>
      </c>
      <c r="K1234" s="7">
        <f t="shared" si="290"/>
        <v>1.9547738693467331</v>
      </c>
      <c r="L1234" s="7">
        <f t="shared" si="291"/>
        <v>2.0473684210526311</v>
      </c>
      <c r="M1234" s="15">
        <f t="shared" si="292"/>
        <v>0.51156812339331637</v>
      </c>
      <c r="N1234" s="15">
        <f t="shared" si="293"/>
        <v>0.48843187660668391</v>
      </c>
      <c r="O1234" s="12">
        <f t="shared" si="294"/>
        <v>1.5213937162398636</v>
      </c>
      <c r="P1234" s="12">
        <f t="shared" si="295"/>
        <v>0.40558921186614894</v>
      </c>
      <c r="Q1234" t="s">
        <v>349</v>
      </c>
      <c r="R1234" t="s">
        <v>351</v>
      </c>
      <c r="S1234" t="s">
        <v>368</v>
      </c>
      <c r="T1234" s="16"/>
      <c r="U1234" s="16"/>
      <c r="V1234" s="35" t="s">
        <v>473</v>
      </c>
      <c r="W1234" s="16"/>
      <c r="X1234" s="22"/>
    </row>
    <row r="1235" spans="1:24" s="12" customFormat="1" x14ac:dyDescent="0.25">
      <c r="A1235" s="11">
        <v>0.77800084910560618</v>
      </c>
      <c r="B1235" s="11">
        <v>0.12882466652338556</v>
      </c>
      <c r="C1235" s="13">
        <f t="shared" si="286"/>
        <v>1.2853456408815045</v>
      </c>
      <c r="D1235" s="14">
        <f t="shared" si="287"/>
        <v>7.7624885589629669</v>
      </c>
      <c r="E1235" s="24">
        <v>2.8622540250447193E-2</v>
      </c>
      <c r="F1235" s="7">
        <f t="shared" si="285"/>
        <v>1.0286225402504472</v>
      </c>
      <c r="G1235" s="7">
        <f t="shared" si="288"/>
        <v>1.2495795013091495</v>
      </c>
      <c r="H1235" s="7">
        <f t="shared" si="289"/>
        <v>7.5464888773222585</v>
      </c>
      <c r="I1235">
        <v>1.56</v>
      </c>
      <c r="J1235">
        <v>2.58</v>
      </c>
      <c r="K1235" s="7">
        <f t="shared" si="290"/>
        <v>1.6046511627906976</v>
      </c>
      <c r="L1235" s="7">
        <f t="shared" si="291"/>
        <v>2.6538461538461537</v>
      </c>
      <c r="M1235" s="15">
        <f t="shared" si="292"/>
        <v>0.62318840579710144</v>
      </c>
      <c r="N1235" s="15">
        <f t="shared" si="293"/>
        <v>0.37681159420289856</v>
      </c>
      <c r="O1235" s="12">
        <f t="shared" si="294"/>
        <v>1.2484199671694611</v>
      </c>
      <c r="P1235" s="12">
        <f t="shared" si="295"/>
        <v>0.34188084577360017</v>
      </c>
      <c r="Q1235" t="s">
        <v>281</v>
      </c>
      <c r="R1235" t="s">
        <v>236</v>
      </c>
      <c r="S1235" t="s">
        <v>369</v>
      </c>
      <c r="T1235" s="16"/>
      <c r="U1235" s="16"/>
      <c r="V1235" s="35" t="s">
        <v>473</v>
      </c>
      <c r="W1235" s="16"/>
      <c r="X1235" s="22"/>
    </row>
    <row r="1236" spans="1:24" s="12" customFormat="1" x14ac:dyDescent="0.25">
      <c r="A1236" s="11">
        <v>0.18138200127758275</v>
      </c>
      <c r="B1236" s="11">
        <v>0.81846904455796499</v>
      </c>
      <c r="C1236" s="13">
        <f t="shared" si="286"/>
        <v>5.5132261908921354</v>
      </c>
      <c r="D1236" s="14">
        <f t="shared" si="287"/>
        <v>1.2217933062331947</v>
      </c>
      <c r="E1236" s="24">
        <v>3.1333648244370904E-2</v>
      </c>
      <c r="F1236" s="7">
        <f t="shared" si="285"/>
        <v>1.0313336482443709</v>
      </c>
      <c r="G1236" s="7">
        <f t="shared" si="288"/>
        <v>5.3457251203596874</v>
      </c>
      <c r="H1236" s="7">
        <f t="shared" si="289"/>
        <v>1.1846731737232092</v>
      </c>
      <c r="I1236">
        <v>2.19</v>
      </c>
      <c r="J1236">
        <v>1.74</v>
      </c>
      <c r="K1236" s="7">
        <f t="shared" si="290"/>
        <v>2.2586206896551722</v>
      </c>
      <c r="L1236" s="7">
        <f t="shared" si="291"/>
        <v>1.7945205479452053</v>
      </c>
      <c r="M1236" s="15">
        <f t="shared" si="292"/>
        <v>0.44274809160305351</v>
      </c>
      <c r="N1236" s="15">
        <f t="shared" si="293"/>
        <v>0.5572519083969466</v>
      </c>
      <c r="O1236" s="12">
        <f t="shared" si="294"/>
        <v>0.40967314081660933</v>
      </c>
      <c r="P1236" s="12">
        <f t="shared" si="295"/>
        <v>1.468759518316348</v>
      </c>
      <c r="Q1236" t="s">
        <v>335</v>
      </c>
      <c r="R1236" t="s">
        <v>241</v>
      </c>
      <c r="S1236" t="s">
        <v>370</v>
      </c>
      <c r="T1236" s="16"/>
      <c r="U1236" s="16"/>
      <c r="V1236" s="35" t="s">
        <v>473</v>
      </c>
      <c r="W1236" s="16"/>
      <c r="X1236" s="22"/>
    </row>
    <row r="1237" spans="1:24" s="12" customFormat="1" x14ac:dyDescent="0.25">
      <c r="A1237" s="11">
        <v>0.75989966525245334</v>
      </c>
      <c r="B1237" s="11">
        <v>6.0581606813870689E-2</v>
      </c>
      <c r="C1237" s="13">
        <f t="shared" si="286"/>
        <v>1.3159632063632778</v>
      </c>
      <c r="D1237" s="14">
        <f t="shared" si="287"/>
        <v>16.506660232244638</v>
      </c>
      <c r="E1237" s="24">
        <v>3.6686506000585428E-2</v>
      </c>
      <c r="F1237" s="7">
        <f t="shared" si="285"/>
        <v>1.0366865060005854</v>
      </c>
      <c r="G1237" s="7">
        <f t="shared" si="288"/>
        <v>1.2693935907780927</v>
      </c>
      <c r="H1237" s="7">
        <f t="shared" si="289"/>
        <v>15.922518656025909</v>
      </c>
      <c r="I1237">
        <v>1.48</v>
      </c>
      <c r="J1237">
        <v>2.77</v>
      </c>
      <c r="K1237" s="7">
        <f t="shared" si="290"/>
        <v>1.5342960288808665</v>
      </c>
      <c r="L1237" s="7">
        <f t="shared" si="291"/>
        <v>2.8716216216216215</v>
      </c>
      <c r="M1237" s="15">
        <f t="shared" si="292"/>
        <v>0.65176470588235291</v>
      </c>
      <c r="N1237" s="15">
        <f t="shared" si="293"/>
        <v>0.34823529411764709</v>
      </c>
      <c r="O1237" s="12">
        <f t="shared" si="294"/>
        <v>1.1659110387447389</v>
      </c>
      <c r="P1237" s="12">
        <f t="shared" si="295"/>
        <v>0.17396745199929081</v>
      </c>
      <c r="Q1237" t="s">
        <v>343</v>
      </c>
      <c r="R1237" t="s">
        <v>244</v>
      </c>
      <c r="S1237" t="s">
        <v>371</v>
      </c>
      <c r="T1237" s="16"/>
      <c r="U1237" s="16"/>
      <c r="V1237" s="35" t="s">
        <v>473</v>
      </c>
      <c r="W1237" s="16"/>
      <c r="X1237" s="22"/>
    </row>
    <row r="1238" spans="1:24" s="12" customFormat="1" x14ac:dyDescent="0.25">
      <c r="A1238" s="11">
        <v>0.17084650107657015</v>
      </c>
      <c r="B1238" s="11">
        <v>0.82912423814235103</v>
      </c>
      <c r="C1238" s="13">
        <f t="shared" si="286"/>
        <v>5.8532073744478916</v>
      </c>
      <c r="D1238" s="14">
        <f t="shared" si="287"/>
        <v>1.206091866570558</v>
      </c>
      <c r="E1238" s="24">
        <v>2.9808863239265015E-2</v>
      </c>
      <c r="F1238" s="7">
        <f t="shared" si="285"/>
        <v>1.029808863239265</v>
      </c>
      <c r="G1238" s="7">
        <f t="shared" si="288"/>
        <v>5.6837803435062897</v>
      </c>
      <c r="H1238" s="7">
        <f t="shared" si="289"/>
        <v>1.1711803127978473</v>
      </c>
      <c r="I1238">
        <v>2.02</v>
      </c>
      <c r="J1238">
        <v>1.87</v>
      </c>
      <c r="K1238" s="7">
        <f t="shared" si="290"/>
        <v>2.0802139037433154</v>
      </c>
      <c r="L1238" s="7">
        <f t="shared" si="291"/>
        <v>1.9257425742574257</v>
      </c>
      <c r="M1238" s="15">
        <f t="shared" si="292"/>
        <v>0.48071979434447304</v>
      </c>
      <c r="N1238" s="15">
        <f t="shared" si="293"/>
        <v>0.51928020565552702</v>
      </c>
      <c r="O1238" s="12">
        <f t="shared" si="294"/>
        <v>0.35539726694537849</v>
      </c>
      <c r="P1238" s="12">
        <f t="shared" si="295"/>
        <v>1.5966798447394781</v>
      </c>
      <c r="Q1238" t="s">
        <v>361</v>
      </c>
      <c r="R1238" t="s">
        <v>363</v>
      </c>
      <c r="S1238" t="s">
        <v>371</v>
      </c>
      <c r="T1238" s="16"/>
      <c r="U1238" s="16"/>
      <c r="V1238" s="35" t="s">
        <v>473</v>
      </c>
      <c r="W1238" s="16"/>
      <c r="X1238" s="22"/>
    </row>
    <row r="1239" spans="1:24" s="12" customFormat="1" x14ac:dyDescent="0.25">
      <c r="A1239" s="11">
        <v>0.51446950518693468</v>
      </c>
      <c r="B1239" s="11">
        <v>0.48315239764905799</v>
      </c>
      <c r="C1239" s="13">
        <f t="shared" si="286"/>
        <v>1.9437498042505859</v>
      </c>
      <c r="D1239" s="14">
        <f t="shared" si="287"/>
        <v>2.0697403238933294</v>
      </c>
      <c r="E1239" s="24">
        <v>4.2699829607588891E-2</v>
      </c>
      <c r="F1239" s="7">
        <f t="shared" si="285"/>
        <v>1.0426998296075889</v>
      </c>
      <c r="G1239" s="7">
        <f t="shared" si="288"/>
        <v>1.8641508793399337</v>
      </c>
      <c r="H1239" s="7">
        <f t="shared" si="289"/>
        <v>1.9849819335563317</v>
      </c>
      <c r="I1239">
        <v>1.53</v>
      </c>
      <c r="J1239">
        <v>2.57</v>
      </c>
      <c r="K1239" s="7">
        <f t="shared" si="290"/>
        <v>1.595330739299611</v>
      </c>
      <c r="L1239" s="7">
        <f t="shared" si="291"/>
        <v>2.6797385620915031</v>
      </c>
      <c r="M1239" s="15">
        <f t="shared" si="292"/>
        <v>0.62682926829268293</v>
      </c>
      <c r="N1239" s="15">
        <f t="shared" si="293"/>
        <v>0.37317073170731713</v>
      </c>
      <c r="O1239" s="12">
        <f t="shared" si="294"/>
        <v>0.82074901605697748</v>
      </c>
      <c r="P1239" s="12">
        <f t="shared" si="295"/>
        <v>1.294722111347149</v>
      </c>
      <c r="Q1239" t="s">
        <v>49</v>
      </c>
      <c r="R1239" t="s">
        <v>40</v>
      </c>
      <c r="S1239" t="s">
        <v>50</v>
      </c>
      <c r="T1239" s="16"/>
      <c r="U1239" s="16"/>
      <c r="V1239" s="35" t="s">
        <v>474</v>
      </c>
      <c r="W1239" s="16"/>
      <c r="X1239" s="22"/>
    </row>
    <row r="1240" spans="1:24" s="12" customFormat="1" x14ac:dyDescent="0.25">
      <c r="A1240" s="11">
        <v>0.50401269780406244</v>
      </c>
      <c r="B1240" s="11">
        <v>0.49391031144007935</v>
      </c>
      <c r="C1240" s="13">
        <f t="shared" si="286"/>
        <v>1.9840769971806449</v>
      </c>
      <c r="D1240" s="14">
        <f t="shared" si="287"/>
        <v>2.0246590865542577</v>
      </c>
      <c r="E1240" s="24">
        <v>4.1036499294212714E-2</v>
      </c>
      <c r="F1240" s="7">
        <f t="shared" si="285"/>
        <v>1.0410364992942127</v>
      </c>
      <c r="G1240" s="7">
        <f t="shared" si="288"/>
        <v>1.9058668918196255</v>
      </c>
      <c r="H1240" s="7">
        <f t="shared" si="289"/>
        <v>1.9448492804305206</v>
      </c>
      <c r="I1240">
        <v>1.52</v>
      </c>
      <c r="J1240">
        <v>2.61</v>
      </c>
      <c r="K1240" s="7">
        <f t="shared" si="290"/>
        <v>1.5823754789272033</v>
      </c>
      <c r="L1240" s="7">
        <f t="shared" si="291"/>
        <v>2.7171052631578951</v>
      </c>
      <c r="M1240" s="15">
        <f t="shared" si="292"/>
        <v>0.63196125907990308</v>
      </c>
      <c r="N1240" s="15">
        <f t="shared" si="293"/>
        <v>0.36803874092009681</v>
      </c>
      <c r="O1240" s="12">
        <f t="shared" si="294"/>
        <v>0.79753733407309502</v>
      </c>
      <c r="P1240" s="12">
        <f t="shared" si="295"/>
        <v>1.3420063067417947</v>
      </c>
      <c r="Q1240" t="s">
        <v>48</v>
      </c>
      <c r="R1240" t="s">
        <v>39</v>
      </c>
      <c r="S1240" t="s">
        <v>50</v>
      </c>
      <c r="T1240" s="16"/>
      <c r="U1240" s="16"/>
      <c r="V1240" s="35" t="s">
        <v>474</v>
      </c>
      <c r="W1240" s="16"/>
      <c r="X1240" s="22"/>
    </row>
    <row r="1241" spans="1:24" s="12" customFormat="1" x14ac:dyDescent="0.25">
      <c r="A1241" s="11">
        <v>0.36931974440926452</v>
      </c>
      <c r="B1241" s="11">
        <v>0.6293962540428456</v>
      </c>
      <c r="C1241" s="13">
        <f t="shared" si="286"/>
        <v>2.7076808514516957</v>
      </c>
      <c r="D1241" s="14">
        <f t="shared" si="287"/>
        <v>1.5888242002977124</v>
      </c>
      <c r="E1241" s="24">
        <v>3.9090861261640519E-2</v>
      </c>
      <c r="F1241" s="7">
        <f t="shared" si="285"/>
        <v>1.0390908612616405</v>
      </c>
      <c r="G1241" s="7">
        <f t="shared" si="288"/>
        <v>2.6058172123312597</v>
      </c>
      <c r="H1241" s="7">
        <f t="shared" si="289"/>
        <v>1.5290522316485375</v>
      </c>
      <c r="I1241">
        <v>1.66</v>
      </c>
      <c r="J1241">
        <v>2.29</v>
      </c>
      <c r="K1241" s="7">
        <f t="shared" si="290"/>
        <v>1.7248908296943233</v>
      </c>
      <c r="L1241" s="7">
        <f t="shared" si="291"/>
        <v>2.3795180722891569</v>
      </c>
      <c r="M1241" s="15">
        <f t="shared" si="292"/>
        <v>0.57974683544303796</v>
      </c>
      <c r="N1241" s="15">
        <f t="shared" si="293"/>
        <v>0.42025316455696199</v>
      </c>
      <c r="O1241" s="12">
        <f t="shared" si="294"/>
        <v>0.63703624035659168</v>
      </c>
      <c r="P1241" s="12">
        <f t="shared" si="295"/>
        <v>1.4976597611260485</v>
      </c>
      <c r="Q1241" t="s">
        <v>47</v>
      </c>
      <c r="R1241" t="s">
        <v>45</v>
      </c>
      <c r="S1241" t="s">
        <v>50</v>
      </c>
      <c r="T1241" s="16"/>
      <c r="U1241" s="16"/>
      <c r="V1241" s="35" t="s">
        <v>474</v>
      </c>
      <c r="W1241" s="16"/>
      <c r="X1241" s="22"/>
    </row>
    <row r="1242" spans="1:24" s="12" customFormat="1" x14ac:dyDescent="0.25">
      <c r="A1242" s="11">
        <v>0.76788893264342406</v>
      </c>
      <c r="B1242" s="11">
        <v>0.12877483864388939</v>
      </c>
      <c r="C1242" s="13">
        <f t="shared" si="286"/>
        <v>1.3022716664994034</v>
      </c>
      <c r="D1242" s="14">
        <f t="shared" si="287"/>
        <v>7.7654921608201288</v>
      </c>
      <c r="E1242" s="24">
        <v>3.2679738562091387E-2</v>
      </c>
      <c r="F1242" s="7">
        <f t="shared" si="285"/>
        <v>1.0326797385620914</v>
      </c>
      <c r="G1242" s="7">
        <f t="shared" si="288"/>
        <v>1.2610605378127135</v>
      </c>
      <c r="H1242" s="7">
        <f t="shared" si="289"/>
        <v>7.5197487380093664</v>
      </c>
      <c r="I1242">
        <v>1.7</v>
      </c>
      <c r="J1242">
        <v>2.25</v>
      </c>
      <c r="K1242" s="7">
        <f t="shared" si="290"/>
        <v>1.7555555555555553</v>
      </c>
      <c r="L1242" s="7">
        <f t="shared" si="291"/>
        <v>2.3235294117647056</v>
      </c>
      <c r="M1242" s="15">
        <f t="shared" si="292"/>
        <v>0.569620253164557</v>
      </c>
      <c r="N1242" s="15">
        <f t="shared" si="293"/>
        <v>0.43037974683544311</v>
      </c>
      <c r="O1242" s="12">
        <f t="shared" si="294"/>
        <v>1.3480716817517888</v>
      </c>
      <c r="P1242" s="12">
        <f t="shared" si="295"/>
        <v>0.29921212508433115</v>
      </c>
      <c r="Q1242" t="s">
        <v>385</v>
      </c>
      <c r="R1242" t="s">
        <v>417</v>
      </c>
      <c r="S1242" t="s">
        <v>378</v>
      </c>
      <c r="T1242" s="16"/>
      <c r="U1242" s="16"/>
      <c r="V1242" s="35" t="s">
        <v>474</v>
      </c>
      <c r="W1242" s="16"/>
      <c r="X1242" s="22"/>
    </row>
    <row r="1243" spans="1:24" s="12" customFormat="1" x14ac:dyDescent="0.25">
      <c r="A1243" s="11">
        <v>0.21776795489650352</v>
      </c>
      <c r="B1243" s="11">
        <v>0.78218440509601672</v>
      </c>
      <c r="C1243" s="13">
        <f t="shared" si="286"/>
        <v>4.5920438591401584</v>
      </c>
      <c r="D1243" s="14">
        <f t="shared" si="287"/>
        <v>1.2784708995537253</v>
      </c>
      <c r="E1243" s="24">
        <v>3.3484911120297722E-2</v>
      </c>
      <c r="F1243" s="7">
        <f t="shared" si="285"/>
        <v>1.0334849111202977</v>
      </c>
      <c r="G1243" s="7">
        <f t="shared" si="288"/>
        <v>4.4432616381040173</v>
      </c>
      <c r="H1243" s="7">
        <f t="shared" si="289"/>
        <v>1.2370484424081845</v>
      </c>
      <c r="I1243">
        <v>1.64</v>
      </c>
      <c r="J1243">
        <v>2.36</v>
      </c>
      <c r="K1243" s="7">
        <f t="shared" si="290"/>
        <v>1.6949152542372881</v>
      </c>
      <c r="L1243" s="7">
        <f t="shared" si="291"/>
        <v>2.4390243902439024</v>
      </c>
      <c r="M1243" s="15">
        <f t="shared" si="292"/>
        <v>0.59000000000000008</v>
      </c>
      <c r="N1243" s="15">
        <f t="shared" si="293"/>
        <v>0.41000000000000003</v>
      </c>
      <c r="O1243" s="12">
        <f t="shared" si="294"/>
        <v>0.36909822863814157</v>
      </c>
      <c r="P1243" s="12">
        <f t="shared" si="295"/>
        <v>1.9077668416976019</v>
      </c>
      <c r="Q1243" t="s">
        <v>395</v>
      </c>
      <c r="R1243" t="s">
        <v>414</v>
      </c>
      <c r="S1243" t="s">
        <v>378</v>
      </c>
      <c r="T1243" s="16"/>
      <c r="U1243" s="16"/>
      <c r="V1243" s="35" t="s">
        <v>474</v>
      </c>
      <c r="W1243" s="16"/>
      <c r="X1243" s="22"/>
    </row>
    <row r="1244" spans="1:24" s="12" customFormat="1" x14ac:dyDescent="0.25">
      <c r="A1244" s="11">
        <v>0.34676035415547518</v>
      </c>
      <c r="B1244" s="11">
        <v>1.296433094443941E-2</v>
      </c>
      <c r="C1244" s="13">
        <f t="shared" si="286"/>
        <v>2.883836021091486</v>
      </c>
      <c r="D1244" s="14">
        <f t="shared" si="287"/>
        <v>77.134717116189833</v>
      </c>
      <c r="E1244" s="24">
        <v>4.3936092955700667E-2</v>
      </c>
      <c r="F1244" s="7">
        <f t="shared" si="285"/>
        <v>1.0439360929557007</v>
      </c>
      <c r="G1244" s="7">
        <f t="shared" si="288"/>
        <v>2.7624641398559837</v>
      </c>
      <c r="H1244" s="7">
        <f t="shared" si="289"/>
        <v>73.88835163060412</v>
      </c>
      <c r="I1244">
        <v>1.36</v>
      </c>
      <c r="J1244">
        <v>3.24</v>
      </c>
      <c r="K1244" s="7">
        <f t="shared" si="290"/>
        <v>1.419753086419753</v>
      </c>
      <c r="L1244" s="7">
        <f t="shared" si="291"/>
        <v>3.3823529411764706</v>
      </c>
      <c r="M1244" s="15">
        <f t="shared" si="292"/>
        <v>0.70434782608695656</v>
      </c>
      <c r="N1244" s="15">
        <f t="shared" si="293"/>
        <v>0.29565217391304349</v>
      </c>
      <c r="O1244" s="12">
        <f t="shared" si="294"/>
        <v>0.49231408306024249</v>
      </c>
      <c r="P1244" s="12">
        <f t="shared" si="295"/>
        <v>4.384994290030976E-2</v>
      </c>
      <c r="Q1244" t="s">
        <v>390</v>
      </c>
      <c r="R1244" t="s">
        <v>392</v>
      </c>
      <c r="S1244" t="s">
        <v>378</v>
      </c>
      <c r="T1244" s="16"/>
      <c r="U1244" s="16"/>
      <c r="V1244" s="35" t="s">
        <v>474</v>
      </c>
      <c r="W1244" s="16"/>
      <c r="X1244" s="22"/>
    </row>
    <row r="1245" spans="1:24" s="12" customFormat="1" x14ac:dyDescent="0.25">
      <c r="A1245" s="11">
        <v>0.65654894008852305</v>
      </c>
      <c r="B1245" s="11">
        <v>0.27459682024449561</v>
      </c>
      <c r="C1245" s="13">
        <f t="shared" si="286"/>
        <v>1.5231157023346487</v>
      </c>
      <c r="D1245" s="14">
        <f t="shared" si="287"/>
        <v>3.6417027666584763</v>
      </c>
      <c r="E1245" s="24">
        <v>3.2679738562091387E-2</v>
      </c>
      <c r="F1245" s="7">
        <f t="shared" si="285"/>
        <v>1.0326797385620914</v>
      </c>
      <c r="G1245" s="7">
        <f t="shared" si="288"/>
        <v>1.4749158383367169</v>
      </c>
      <c r="H1245" s="7">
        <f t="shared" si="289"/>
        <v>3.5264590082199172</v>
      </c>
      <c r="I1245">
        <v>1.7</v>
      </c>
      <c r="J1245">
        <v>2.25</v>
      </c>
      <c r="K1245" s="7">
        <f t="shared" si="290"/>
        <v>1.7555555555555553</v>
      </c>
      <c r="L1245" s="7">
        <f t="shared" si="291"/>
        <v>2.3235294117647056</v>
      </c>
      <c r="M1245" s="15">
        <f t="shared" si="292"/>
        <v>0.569620253164557</v>
      </c>
      <c r="N1245" s="15">
        <f t="shared" si="293"/>
        <v>0.43037974683544311</v>
      </c>
      <c r="O1245" s="12">
        <f t="shared" si="294"/>
        <v>1.1526081392665182</v>
      </c>
      <c r="P1245" s="12">
        <f t="shared" si="295"/>
        <v>0.63803378821515155</v>
      </c>
      <c r="Q1245" t="s">
        <v>391</v>
      </c>
      <c r="R1245" t="s">
        <v>393</v>
      </c>
      <c r="S1245" t="s">
        <v>378</v>
      </c>
      <c r="T1245" s="16"/>
      <c r="U1245" s="16"/>
      <c r="V1245" s="35" t="s">
        <v>474</v>
      </c>
      <c r="W1245" s="16"/>
      <c r="X1245" s="22"/>
    </row>
    <row r="1246" spans="1:24" s="12" customFormat="1" x14ac:dyDescent="0.25">
      <c r="A1246" s="11">
        <v>0.71817671833578611</v>
      </c>
      <c r="B1246" s="11">
        <v>0.25179392545789253</v>
      </c>
      <c r="C1246" s="13">
        <f t="shared" si="286"/>
        <v>1.3924149509013273</v>
      </c>
      <c r="D1246" s="14">
        <f t="shared" si="287"/>
        <v>3.9715016880628835</v>
      </c>
      <c r="E1246" s="24">
        <v>3.9312039312039193E-2</v>
      </c>
      <c r="F1246" s="7">
        <f t="shared" si="285"/>
        <v>1.0393120393120392</v>
      </c>
      <c r="G1246" s="7">
        <f t="shared" si="288"/>
        <v>1.339746773089457</v>
      </c>
      <c r="H1246" s="7">
        <f t="shared" si="289"/>
        <v>3.8212794019895835</v>
      </c>
      <c r="I1246">
        <v>1.48</v>
      </c>
      <c r="J1246">
        <v>2.75</v>
      </c>
      <c r="K1246" s="7">
        <f t="shared" si="290"/>
        <v>1.5381818181818181</v>
      </c>
      <c r="L1246" s="7">
        <f t="shared" si="291"/>
        <v>2.8581081081081079</v>
      </c>
      <c r="M1246" s="15">
        <f t="shared" si="292"/>
        <v>0.65011820330969272</v>
      </c>
      <c r="N1246" s="15">
        <f t="shared" si="293"/>
        <v>0.34988179669030733</v>
      </c>
      <c r="O1246" s="12">
        <f t="shared" si="294"/>
        <v>1.1046863703855909</v>
      </c>
      <c r="P1246" s="12">
        <f t="shared" si="295"/>
        <v>0.71965425992357113</v>
      </c>
      <c r="Q1246" t="s">
        <v>376</v>
      </c>
      <c r="R1246" t="s">
        <v>387</v>
      </c>
      <c r="S1246" t="s">
        <v>378</v>
      </c>
      <c r="T1246" s="16"/>
      <c r="U1246" s="16"/>
      <c r="V1246" s="35" t="s">
        <v>474</v>
      </c>
      <c r="W1246" s="16"/>
      <c r="X1246" s="22"/>
    </row>
    <row r="1247" spans="1:24" s="12" customFormat="1" x14ac:dyDescent="0.25">
      <c r="A1247" s="11">
        <v>0.71896237369087412</v>
      </c>
      <c r="B1247" s="11">
        <v>0.26003363900368281</v>
      </c>
      <c r="C1247" s="13">
        <f t="shared" si="286"/>
        <v>1.390893371604953</v>
      </c>
      <c r="D1247" s="14">
        <f t="shared" si="287"/>
        <v>3.845656292130101</v>
      </c>
      <c r="E1247" s="24">
        <v>3.0736618971912932E-2</v>
      </c>
      <c r="F1247" s="7">
        <f t="shared" si="285"/>
        <v>1.0307366189719129</v>
      </c>
      <c r="G1247" s="7">
        <f t="shared" si="288"/>
        <v>1.3494168597524661</v>
      </c>
      <c r="H1247" s="7">
        <f t="shared" si="289"/>
        <v>3.7309786237786642</v>
      </c>
      <c r="I1247">
        <v>1.85</v>
      </c>
      <c r="J1247">
        <v>2.04</v>
      </c>
      <c r="K1247" s="7">
        <f t="shared" si="290"/>
        <v>1.9068627450980391</v>
      </c>
      <c r="L1247" s="7">
        <f t="shared" si="291"/>
        <v>2.1027027027027025</v>
      </c>
      <c r="M1247" s="15">
        <f t="shared" si="292"/>
        <v>0.52442159383033427</v>
      </c>
      <c r="N1247" s="15">
        <f t="shared" si="293"/>
        <v>0.47557840616966585</v>
      </c>
      <c r="O1247" s="12">
        <f t="shared" si="294"/>
        <v>1.3709625655183824</v>
      </c>
      <c r="P1247" s="12">
        <f t="shared" si="295"/>
        <v>0.54677343552666269</v>
      </c>
      <c r="Q1247" t="s">
        <v>25</v>
      </c>
      <c r="R1247" t="s">
        <v>32</v>
      </c>
      <c r="S1247" t="s">
        <v>16</v>
      </c>
      <c r="T1247" s="16"/>
      <c r="U1247" s="16"/>
      <c r="V1247" s="35" t="s">
        <v>474</v>
      </c>
      <c r="W1247" s="16"/>
      <c r="X1247" s="22"/>
    </row>
    <row r="1248" spans="1:24" s="12" customFormat="1" x14ac:dyDescent="0.25">
      <c r="A1248" s="11">
        <v>0.8294099100497484</v>
      </c>
      <c r="B1248" s="11">
        <v>3.5986133916303321E-2</v>
      </c>
      <c r="C1248" s="13">
        <f t="shared" si="286"/>
        <v>1.205676454890706</v>
      </c>
      <c r="D1248" s="14">
        <f t="shared" si="287"/>
        <v>27.788481038996952</v>
      </c>
      <c r="E1248" s="24">
        <v>3.8122873724234729E-2</v>
      </c>
      <c r="F1248" s="7">
        <f t="shared" si="285"/>
        <v>1.0381228737242347</v>
      </c>
      <c r="G1248" s="7">
        <f t="shared" si="288"/>
        <v>1.1614005291737555</v>
      </c>
      <c r="H1248" s="7">
        <f t="shared" si="289"/>
        <v>26.76800766301065</v>
      </c>
      <c r="I1248">
        <v>1.52</v>
      </c>
      <c r="J1248">
        <v>2.63</v>
      </c>
      <c r="K1248" s="7">
        <f t="shared" si="290"/>
        <v>1.5779467680608368</v>
      </c>
      <c r="L1248" s="7">
        <f t="shared" si="291"/>
        <v>2.7302631578947372</v>
      </c>
      <c r="M1248" s="15">
        <f t="shared" si="292"/>
        <v>0.63373493975903605</v>
      </c>
      <c r="N1248" s="15">
        <f t="shared" si="293"/>
        <v>0.36626506024096384</v>
      </c>
      <c r="O1248" s="12">
        <f t="shared" si="294"/>
        <v>1.30876468696063</v>
      </c>
      <c r="P1248" s="12">
        <f t="shared" si="295"/>
        <v>9.8251615626749209E-2</v>
      </c>
      <c r="Q1248" t="s">
        <v>29</v>
      </c>
      <c r="R1248" t="s">
        <v>34</v>
      </c>
      <c r="S1248" t="s">
        <v>16</v>
      </c>
      <c r="T1248" s="16"/>
      <c r="U1248" s="16"/>
      <c r="V1248" s="35" t="s">
        <v>474</v>
      </c>
      <c r="W1248" s="16"/>
      <c r="X1248" s="22"/>
    </row>
    <row r="1249" spans="1:24" s="12" customFormat="1" x14ac:dyDescent="0.25">
      <c r="A1249" s="11">
        <v>0.20791101466450149</v>
      </c>
      <c r="B1249" s="11">
        <v>0.79202170518603843</v>
      </c>
      <c r="C1249" s="13">
        <f t="shared" si="286"/>
        <v>4.809749986616457</v>
      </c>
      <c r="D1249" s="14">
        <f t="shared" si="287"/>
        <v>1.2625916606226206</v>
      </c>
      <c r="E1249" s="24">
        <v>3.9984339059364826E-2</v>
      </c>
      <c r="F1249" s="7">
        <f t="shared" si="285"/>
        <v>1.0399843390593648</v>
      </c>
      <c r="G1249" s="7">
        <f t="shared" si="288"/>
        <v>4.6248292459545439</v>
      </c>
      <c r="H1249" s="7">
        <f t="shared" si="289"/>
        <v>1.214048724776565</v>
      </c>
      <c r="I1249">
        <v>1.47</v>
      </c>
      <c r="J1249">
        <v>2.78</v>
      </c>
      <c r="K1249" s="7">
        <f t="shared" si="290"/>
        <v>1.5287769784172662</v>
      </c>
      <c r="L1249" s="7">
        <f t="shared" si="291"/>
        <v>2.8911564625850339</v>
      </c>
      <c r="M1249" s="15">
        <f t="shared" si="292"/>
        <v>0.65411764705882347</v>
      </c>
      <c r="N1249" s="15">
        <f t="shared" si="293"/>
        <v>0.34588235294117647</v>
      </c>
      <c r="O1249" s="12">
        <f t="shared" si="294"/>
        <v>0.31784957277846454</v>
      </c>
      <c r="P1249" s="12">
        <f t="shared" si="295"/>
        <v>2.2898586714562335</v>
      </c>
      <c r="Q1249" t="s">
        <v>212</v>
      </c>
      <c r="R1249" t="s">
        <v>17</v>
      </c>
      <c r="S1249" t="s">
        <v>16</v>
      </c>
      <c r="T1249" s="16"/>
      <c r="U1249" s="16"/>
      <c r="V1249" s="35" t="s">
        <v>474</v>
      </c>
      <c r="W1249" s="16"/>
      <c r="X1249" s="22"/>
    </row>
    <row r="1250" spans="1:24" s="12" customFormat="1" x14ac:dyDescent="0.25">
      <c r="A1250" s="11">
        <v>0.56670233797500325</v>
      </c>
      <c r="B1250" s="11">
        <v>0.42080672743175523</v>
      </c>
      <c r="C1250" s="13">
        <f t="shared" si="286"/>
        <v>1.7645948022259776</v>
      </c>
      <c r="D1250" s="14">
        <f t="shared" si="287"/>
        <v>2.3763878636236302</v>
      </c>
      <c r="E1250" s="24">
        <v>3.4391534391534417E-2</v>
      </c>
      <c r="F1250" s="7">
        <f t="shared" si="285"/>
        <v>1.0343915343915344</v>
      </c>
      <c r="G1250" s="7">
        <f t="shared" si="288"/>
        <v>1.7059254098246024</v>
      </c>
      <c r="H1250" s="7">
        <f t="shared" si="289"/>
        <v>2.2973775254468856</v>
      </c>
      <c r="I1250">
        <v>1.75</v>
      </c>
      <c r="J1250">
        <v>2.16</v>
      </c>
      <c r="K1250" s="7">
        <f t="shared" si="290"/>
        <v>1.8101851851851851</v>
      </c>
      <c r="L1250" s="7">
        <f t="shared" si="291"/>
        <v>2.2342857142857144</v>
      </c>
      <c r="M1250" s="15">
        <f t="shared" si="292"/>
        <v>0.55242966751918166</v>
      </c>
      <c r="N1250" s="15">
        <f t="shared" si="293"/>
        <v>0.4475703324808184</v>
      </c>
      <c r="O1250" s="12">
        <f t="shared" si="294"/>
        <v>1.0258361766121586</v>
      </c>
      <c r="P1250" s="12">
        <f t="shared" si="295"/>
        <v>0.94020245957609305</v>
      </c>
      <c r="Q1250" t="s">
        <v>27</v>
      </c>
      <c r="R1250" t="s">
        <v>28</v>
      </c>
      <c r="S1250" t="s">
        <v>16</v>
      </c>
      <c r="T1250" s="16"/>
      <c r="U1250" s="16"/>
      <c r="V1250" s="35" t="s">
        <v>474</v>
      </c>
      <c r="W1250" s="16"/>
      <c r="X1250" s="22"/>
    </row>
    <row r="1251" spans="1:24" s="12" customFormat="1" x14ac:dyDescent="0.25">
      <c r="A1251" s="11">
        <v>0.73084248438758592</v>
      </c>
      <c r="B1251" s="11">
        <v>0.2311176619215442</v>
      </c>
      <c r="C1251" s="13">
        <f t="shared" si="286"/>
        <v>1.3682838934000345</v>
      </c>
      <c r="D1251" s="14">
        <f t="shared" si="287"/>
        <v>4.3268004344015152</v>
      </c>
      <c r="E1251" s="24">
        <v>3.8862077724155508E-2</v>
      </c>
      <c r="F1251" s="7">
        <f t="shared" si="285"/>
        <v>1.0388620777241555</v>
      </c>
      <c r="G1251" s="7">
        <f t="shared" si="288"/>
        <v>1.3170987012997397</v>
      </c>
      <c r="H1251" s="7">
        <f t="shared" si="289"/>
        <v>4.1649421296427294</v>
      </c>
      <c r="I1251">
        <v>1.55</v>
      </c>
      <c r="J1251">
        <v>2.54</v>
      </c>
      <c r="K1251" s="7">
        <f t="shared" si="290"/>
        <v>1.6102362204724412</v>
      </c>
      <c r="L1251" s="7">
        <f t="shared" si="291"/>
        <v>2.6387096774193552</v>
      </c>
      <c r="M1251" s="15">
        <f t="shared" si="292"/>
        <v>0.62102689486552554</v>
      </c>
      <c r="N1251" s="15">
        <f t="shared" si="293"/>
        <v>0.37897310513447424</v>
      </c>
      <c r="O1251" s="12">
        <f t="shared" si="294"/>
        <v>1.1768290398209553</v>
      </c>
      <c r="P1251" s="12">
        <f t="shared" si="295"/>
        <v>0.60985241113491351</v>
      </c>
      <c r="Q1251" t="s">
        <v>251</v>
      </c>
      <c r="R1251" t="s">
        <v>298</v>
      </c>
      <c r="S1251" t="s">
        <v>365</v>
      </c>
      <c r="T1251" s="16"/>
      <c r="U1251" s="16"/>
      <c r="V1251" s="35" t="s">
        <v>474</v>
      </c>
      <c r="W1251" s="16"/>
      <c r="X1251" s="22"/>
    </row>
    <row r="1252" spans="1:24" s="12" customFormat="1" x14ac:dyDescent="0.25">
      <c r="A1252" s="11">
        <v>0.45168049591265136</v>
      </c>
      <c r="B1252" s="11">
        <v>0.54354760300979621</v>
      </c>
      <c r="C1252" s="13">
        <f t="shared" si="286"/>
        <v>2.2139543527985008</v>
      </c>
      <c r="D1252" s="14">
        <f t="shared" si="287"/>
        <v>1.8397652651997387</v>
      </c>
      <c r="E1252" s="24">
        <v>2.891515407344869E-2</v>
      </c>
      <c r="F1252" s="7">
        <f t="shared" si="285"/>
        <v>1.0289151540734487</v>
      </c>
      <c r="G1252" s="7">
        <f t="shared" si="288"/>
        <v>2.1517365586788304</v>
      </c>
      <c r="H1252" s="7">
        <f t="shared" si="289"/>
        <v>1.7880631439007924</v>
      </c>
      <c r="I1252">
        <v>1.84</v>
      </c>
      <c r="J1252">
        <v>2.06</v>
      </c>
      <c r="K1252" s="7">
        <f t="shared" si="290"/>
        <v>1.8932038834951457</v>
      </c>
      <c r="L1252" s="7">
        <f t="shared" si="291"/>
        <v>2.1195652173913042</v>
      </c>
      <c r="M1252" s="15">
        <f t="shared" si="292"/>
        <v>0.52820512820512822</v>
      </c>
      <c r="N1252" s="15">
        <f t="shared" si="293"/>
        <v>0.47179487179487184</v>
      </c>
      <c r="O1252" s="12">
        <f t="shared" si="294"/>
        <v>0.85512326896084478</v>
      </c>
      <c r="P1252" s="12">
        <f t="shared" si="295"/>
        <v>1.1520845933359811</v>
      </c>
      <c r="Q1252" t="s">
        <v>228</v>
      </c>
      <c r="R1252" t="s">
        <v>299</v>
      </c>
      <c r="S1252" t="s">
        <v>365</v>
      </c>
      <c r="T1252" s="16"/>
      <c r="U1252" s="16"/>
      <c r="V1252" s="35" t="s">
        <v>474</v>
      </c>
      <c r="W1252" s="16"/>
      <c r="X1252" s="22"/>
    </row>
    <row r="1253" spans="1:24" s="12" customFormat="1" x14ac:dyDescent="0.25">
      <c r="A1253" s="11">
        <v>0.20365758278182303</v>
      </c>
      <c r="B1253" s="11">
        <v>0.7961744747973023</v>
      </c>
      <c r="C1253" s="13">
        <f t="shared" si="286"/>
        <v>4.9102026369000615</v>
      </c>
      <c r="D1253" s="14">
        <f t="shared" si="287"/>
        <v>1.256006103755825</v>
      </c>
      <c r="E1253" s="24">
        <v>3.0736618971912932E-2</v>
      </c>
      <c r="F1253" s="7">
        <f t="shared" si="285"/>
        <v>1.0307366189719129</v>
      </c>
      <c r="G1253" s="7">
        <f t="shared" si="288"/>
        <v>4.7637801418151247</v>
      </c>
      <c r="H1253" s="7">
        <f t="shared" si="289"/>
        <v>1.2185519371656772</v>
      </c>
      <c r="I1253">
        <v>1.85</v>
      </c>
      <c r="J1253">
        <v>2.04</v>
      </c>
      <c r="K1253" s="7">
        <f t="shared" si="290"/>
        <v>1.9068627450980391</v>
      </c>
      <c r="L1253" s="7">
        <f t="shared" si="291"/>
        <v>2.1027027027027025</v>
      </c>
      <c r="M1253" s="15">
        <f t="shared" si="292"/>
        <v>0.52442159383033427</v>
      </c>
      <c r="N1253" s="15">
        <f t="shared" si="293"/>
        <v>0.47557840616966585</v>
      </c>
      <c r="O1253" s="12">
        <f t="shared" si="294"/>
        <v>0.38834705736337821</v>
      </c>
      <c r="P1253" s="12">
        <f t="shared" si="295"/>
        <v>1.6741182199791922</v>
      </c>
      <c r="Q1253" t="s">
        <v>252</v>
      </c>
      <c r="R1253" t="s">
        <v>248</v>
      </c>
      <c r="S1253" t="s">
        <v>365</v>
      </c>
      <c r="T1253" s="16"/>
      <c r="U1253" s="16"/>
      <c r="V1253" s="35" t="s">
        <v>474</v>
      </c>
      <c r="W1253" s="16"/>
      <c r="X1253" s="22"/>
    </row>
    <row r="1254" spans="1:24" s="12" customFormat="1" x14ac:dyDescent="0.25">
      <c r="A1254" s="11">
        <v>0.11534000693674652</v>
      </c>
      <c r="B1254" s="11">
        <v>0.88464609513436043</v>
      </c>
      <c r="C1254" s="13">
        <f t="shared" si="286"/>
        <v>8.6700185526120936</v>
      </c>
      <c r="D1254" s="14">
        <f t="shared" si="287"/>
        <v>1.1303955395271592</v>
      </c>
      <c r="E1254" s="24">
        <v>2.8338796658559762E-2</v>
      </c>
      <c r="F1254" s="7">
        <f t="shared" si="285"/>
        <v>1.0283387966585598</v>
      </c>
      <c r="G1254" s="7">
        <f t="shared" si="288"/>
        <v>8.4310915631930659</v>
      </c>
      <c r="H1254" s="7">
        <f t="shared" si="289"/>
        <v>1.0992442794147399</v>
      </c>
      <c r="I1254">
        <v>1.96</v>
      </c>
      <c r="J1254">
        <v>1.93</v>
      </c>
      <c r="K1254" s="7">
        <f t="shared" si="290"/>
        <v>2.0155440414507773</v>
      </c>
      <c r="L1254" s="7">
        <f t="shared" si="291"/>
        <v>1.9846938775510203</v>
      </c>
      <c r="M1254" s="15">
        <f t="shared" si="292"/>
        <v>0.49614395886889456</v>
      </c>
      <c r="N1254" s="15">
        <f t="shared" si="293"/>
        <v>0.50385604113110538</v>
      </c>
      <c r="O1254" s="12">
        <f t="shared" si="294"/>
        <v>0.23247286372225079</v>
      </c>
      <c r="P1254" s="12">
        <f t="shared" si="295"/>
        <v>1.7557516888125826</v>
      </c>
      <c r="Q1254" t="s">
        <v>253</v>
      </c>
      <c r="R1254" t="s">
        <v>254</v>
      </c>
      <c r="S1254" t="s">
        <v>365</v>
      </c>
      <c r="T1254" s="16"/>
      <c r="U1254" s="16"/>
      <c r="V1254" s="35" t="s">
        <v>474</v>
      </c>
      <c r="W1254" s="16"/>
      <c r="X1254" s="22"/>
    </row>
    <row r="1255" spans="1:24" s="12" customFormat="1" x14ac:dyDescent="0.25">
      <c r="A1255" s="11">
        <v>0.29071258177305642</v>
      </c>
      <c r="B1255" s="11">
        <v>0.70879081447837111</v>
      </c>
      <c r="C1255" s="13">
        <f t="shared" si="286"/>
        <v>3.4398236013763102</v>
      </c>
      <c r="D1255" s="14">
        <f t="shared" si="287"/>
        <v>1.4108534980605554</v>
      </c>
      <c r="E1255" s="24">
        <v>3.383458646616555E-2</v>
      </c>
      <c r="F1255" s="7">
        <f t="shared" si="285"/>
        <v>1.0338345864661656</v>
      </c>
      <c r="G1255" s="7">
        <f t="shared" si="288"/>
        <v>3.3272475562403576</v>
      </c>
      <c r="H1255" s="7">
        <f t="shared" si="289"/>
        <v>1.3646801108513007</v>
      </c>
      <c r="I1255">
        <v>1.68</v>
      </c>
      <c r="J1255">
        <v>2.2799999999999998</v>
      </c>
      <c r="K1255" s="7">
        <f t="shared" si="290"/>
        <v>1.736842105263158</v>
      </c>
      <c r="L1255" s="7">
        <f t="shared" si="291"/>
        <v>2.3571428571428572</v>
      </c>
      <c r="M1255" s="15">
        <f t="shared" si="292"/>
        <v>0.57575757575757569</v>
      </c>
      <c r="N1255" s="15">
        <f t="shared" si="293"/>
        <v>0.42424242424242425</v>
      </c>
      <c r="O1255" s="12">
        <f t="shared" si="294"/>
        <v>0.50492185255320332</v>
      </c>
      <c r="P1255" s="12">
        <f t="shared" si="295"/>
        <v>1.6707212055561604</v>
      </c>
      <c r="Q1255" t="s">
        <v>347</v>
      </c>
      <c r="R1255" t="s">
        <v>297</v>
      </c>
      <c r="S1255" t="s">
        <v>365</v>
      </c>
      <c r="T1255" s="16"/>
      <c r="U1255" s="16"/>
      <c r="V1255" s="35" t="s">
        <v>474</v>
      </c>
      <c r="W1255" s="16"/>
      <c r="X1255" s="22"/>
    </row>
    <row r="1256" spans="1:24" s="12" customFormat="1" x14ac:dyDescent="0.25">
      <c r="A1256" s="11">
        <v>0.26839464706808469</v>
      </c>
      <c r="B1256" s="11">
        <v>0.73142899891975965</v>
      </c>
      <c r="C1256" s="13">
        <f t="shared" si="286"/>
        <v>3.7258567222703447</v>
      </c>
      <c r="D1256" s="14">
        <f t="shared" si="287"/>
        <v>1.3671867009332284</v>
      </c>
      <c r="E1256" s="24">
        <v>3.1702828110013792E-2</v>
      </c>
      <c r="F1256" s="7">
        <f t="shared" si="285"/>
        <v>1.0317028281100138</v>
      </c>
      <c r="G1256" s="7">
        <f t="shared" si="288"/>
        <v>3.6113662003774643</v>
      </c>
      <c r="H1256" s="7">
        <f t="shared" si="289"/>
        <v>1.3251749085904811</v>
      </c>
      <c r="I1256">
        <v>2.31</v>
      </c>
      <c r="J1256">
        <v>1.67</v>
      </c>
      <c r="K1256" s="7">
        <f t="shared" si="290"/>
        <v>2.3832335329341321</v>
      </c>
      <c r="L1256" s="7">
        <f t="shared" si="291"/>
        <v>1.722943722943723</v>
      </c>
      <c r="M1256" s="15">
        <f t="shared" si="292"/>
        <v>0.41959798994974867</v>
      </c>
      <c r="N1256" s="15">
        <f t="shared" si="293"/>
        <v>0.58040201005025127</v>
      </c>
      <c r="O1256" s="12">
        <f t="shared" si="294"/>
        <v>0.63964712295268089</v>
      </c>
      <c r="P1256" s="12">
        <f t="shared" si="295"/>
        <v>1.2602110024678108</v>
      </c>
      <c r="Q1256" t="s">
        <v>255</v>
      </c>
      <c r="R1256" t="s">
        <v>247</v>
      </c>
      <c r="S1256" t="s">
        <v>365</v>
      </c>
      <c r="T1256" s="16"/>
      <c r="U1256" s="16"/>
      <c r="V1256" s="35" t="s">
        <v>474</v>
      </c>
      <c r="W1256" s="16"/>
      <c r="X1256" s="22"/>
    </row>
    <row r="1257" spans="1:24" s="12" customFormat="1" x14ac:dyDescent="0.25">
      <c r="A1257" s="11">
        <v>0.72196306447432523</v>
      </c>
      <c r="B1257" s="11">
        <v>0.23844248114625374</v>
      </c>
      <c r="C1257" s="13">
        <f t="shared" si="286"/>
        <v>1.3851124097714316</v>
      </c>
      <c r="D1257" s="14">
        <f t="shared" si="287"/>
        <v>4.1938835529337943</v>
      </c>
      <c r="E1257" s="24">
        <v>3.4849694067571102E-2</v>
      </c>
      <c r="F1257" s="7">
        <f t="shared" si="285"/>
        <v>1.0348496940675711</v>
      </c>
      <c r="G1257" s="7">
        <f t="shared" si="288"/>
        <v>1.3384672360747587</v>
      </c>
      <c r="H1257" s="7">
        <f t="shared" si="289"/>
        <v>4.0526499422822964</v>
      </c>
      <c r="I1257">
        <v>1.79</v>
      </c>
      <c r="J1257">
        <v>2.1</v>
      </c>
      <c r="K1257" s="7">
        <f t="shared" si="290"/>
        <v>1.8523809523809522</v>
      </c>
      <c r="L1257" s="7">
        <f t="shared" si="291"/>
        <v>2.1731843575418992</v>
      </c>
      <c r="M1257" s="15">
        <f t="shared" si="292"/>
        <v>0.53984575835475579</v>
      </c>
      <c r="N1257" s="15">
        <f t="shared" si="293"/>
        <v>0.46015424164524427</v>
      </c>
      <c r="O1257" s="12">
        <f t="shared" si="294"/>
        <v>1.3373506289548214</v>
      </c>
      <c r="P1257" s="12">
        <f t="shared" si="295"/>
        <v>0.51817947020051802</v>
      </c>
      <c r="Q1257" t="s">
        <v>167</v>
      </c>
      <c r="R1257" t="s">
        <v>64</v>
      </c>
      <c r="S1257" t="s">
        <v>173</v>
      </c>
      <c r="T1257" s="16"/>
      <c r="U1257" s="16"/>
      <c r="V1257" s="35" t="s">
        <v>474</v>
      </c>
      <c r="W1257" s="16"/>
      <c r="X1257" s="22"/>
    </row>
    <row r="1258" spans="1:24" s="12" customFormat="1" x14ac:dyDescent="0.25">
      <c r="A1258" s="11">
        <v>0.65159731500180496</v>
      </c>
      <c r="B1258" s="11">
        <v>0.31881661497966196</v>
      </c>
      <c r="C1258" s="13">
        <f t="shared" si="286"/>
        <v>1.5346901790060783</v>
      </c>
      <c r="D1258" s="14">
        <f t="shared" si="287"/>
        <v>3.1365993897896201</v>
      </c>
      <c r="E1258" s="24">
        <v>3.4455319487546765E-2</v>
      </c>
      <c r="F1258" s="7">
        <f t="shared" si="285"/>
        <v>1.0344553194875468</v>
      </c>
      <c r="G1258" s="7">
        <f t="shared" si="288"/>
        <v>1.4835731907361065</v>
      </c>
      <c r="H1258" s="7">
        <f t="shared" si="289"/>
        <v>3.0321265024220119</v>
      </c>
      <c r="I1258">
        <v>2.13</v>
      </c>
      <c r="J1258">
        <v>1.77</v>
      </c>
      <c r="K1258" s="7">
        <f t="shared" si="290"/>
        <v>2.2033898305084745</v>
      </c>
      <c r="L1258" s="7">
        <f t="shared" si="291"/>
        <v>1.8309859154929577</v>
      </c>
      <c r="M1258" s="15">
        <f t="shared" si="292"/>
        <v>0.45384615384615384</v>
      </c>
      <c r="N1258" s="15">
        <f t="shared" si="293"/>
        <v>0.5461538461538461</v>
      </c>
      <c r="O1258" s="12">
        <f t="shared" si="294"/>
        <v>1.4357228974616041</v>
      </c>
      <c r="P1258" s="12">
        <f t="shared" si="295"/>
        <v>0.5837487316529022</v>
      </c>
      <c r="Q1258" t="s">
        <v>59</v>
      </c>
      <c r="R1258" t="s">
        <v>51</v>
      </c>
      <c r="S1258" t="s">
        <v>173</v>
      </c>
      <c r="T1258" s="16"/>
      <c r="U1258" s="16"/>
      <c r="V1258" s="35" t="s">
        <v>474</v>
      </c>
      <c r="W1258" s="16"/>
      <c r="X1258" s="22"/>
    </row>
    <row r="1259" spans="1:24" s="12" customFormat="1" x14ac:dyDescent="0.25">
      <c r="A1259" s="11">
        <v>0.78748512578683383</v>
      </c>
      <c r="B1259" s="11">
        <v>0.18257537402650817</v>
      </c>
      <c r="C1259" s="13">
        <f t="shared" si="286"/>
        <v>1.2698652549161829</v>
      </c>
      <c r="D1259" s="14">
        <f t="shared" si="287"/>
        <v>5.4771899295400583</v>
      </c>
      <c r="E1259" s="24">
        <v>3.1174422622053388E-2</v>
      </c>
      <c r="F1259" s="7">
        <f t="shared" si="285"/>
        <v>1.0311744226220534</v>
      </c>
      <c r="G1259" s="7">
        <f t="shared" si="288"/>
        <v>1.2314747408951343</v>
      </c>
      <c r="H1259" s="7">
        <f t="shared" si="289"/>
        <v>5.3116037494537052</v>
      </c>
      <c r="I1259">
        <v>1.91</v>
      </c>
      <c r="J1259">
        <v>1.97</v>
      </c>
      <c r="K1259" s="7">
        <f t="shared" si="290"/>
        <v>1.969543147208122</v>
      </c>
      <c r="L1259" s="7">
        <f t="shared" si="291"/>
        <v>2.0314136125654452</v>
      </c>
      <c r="M1259" s="15">
        <f t="shared" si="292"/>
        <v>0.50773195876288657</v>
      </c>
      <c r="N1259" s="15">
        <f t="shared" si="293"/>
        <v>0.49226804123711337</v>
      </c>
      <c r="O1259" s="12">
        <f t="shared" si="294"/>
        <v>1.5509859330217843</v>
      </c>
      <c r="P1259" s="12">
        <f t="shared" si="295"/>
        <v>0.37088610011667628</v>
      </c>
      <c r="Q1259" t="s">
        <v>168</v>
      </c>
      <c r="R1259" t="s">
        <v>60</v>
      </c>
      <c r="S1259" t="s">
        <v>173</v>
      </c>
      <c r="T1259" s="16"/>
      <c r="U1259" s="16"/>
      <c r="V1259" s="35" t="s">
        <v>474</v>
      </c>
      <c r="W1259" s="16"/>
      <c r="X1259" s="22"/>
    </row>
    <row r="1260" spans="1:24" s="12" customFormat="1" x14ac:dyDescent="0.25">
      <c r="A1260" s="11">
        <v>0.64923572507600857</v>
      </c>
      <c r="B1260" s="11">
        <v>0.3461720367144171</v>
      </c>
      <c r="C1260" s="13">
        <f t="shared" si="286"/>
        <v>1.5402726026558784</v>
      </c>
      <c r="D1260" s="14">
        <f t="shared" si="287"/>
        <v>2.8887370842867184</v>
      </c>
      <c r="E1260" s="24">
        <v>2.9808863239265015E-2</v>
      </c>
      <c r="F1260" s="7">
        <f t="shared" si="285"/>
        <v>1.029808863239265</v>
      </c>
      <c r="G1260" s="7">
        <f t="shared" si="288"/>
        <v>1.4956878481419835</v>
      </c>
      <c r="H1260" s="7">
        <f t="shared" si="289"/>
        <v>2.8051196560885994</v>
      </c>
      <c r="I1260">
        <v>1.87</v>
      </c>
      <c r="J1260">
        <v>2.02</v>
      </c>
      <c r="K1260" s="7">
        <f t="shared" si="290"/>
        <v>1.9257425742574257</v>
      </c>
      <c r="L1260" s="7">
        <f t="shared" si="291"/>
        <v>2.0802139037433154</v>
      </c>
      <c r="M1260" s="15">
        <f t="shared" si="292"/>
        <v>0.51928020565552702</v>
      </c>
      <c r="N1260" s="15">
        <f t="shared" si="293"/>
        <v>0.48071979434447304</v>
      </c>
      <c r="O1260" s="12">
        <f t="shared" si="294"/>
        <v>1.250260876507759</v>
      </c>
      <c r="P1260" s="12">
        <f t="shared" si="295"/>
        <v>0.72011188386047176</v>
      </c>
      <c r="Q1260" t="s">
        <v>82</v>
      </c>
      <c r="R1260" t="s">
        <v>71</v>
      </c>
      <c r="S1260" t="s">
        <v>173</v>
      </c>
      <c r="T1260" s="16"/>
      <c r="U1260" s="16"/>
      <c r="V1260" s="35" t="s">
        <v>474</v>
      </c>
      <c r="W1260" s="16"/>
      <c r="X1260" s="22"/>
    </row>
    <row r="1261" spans="1:24" s="12" customFormat="1" x14ac:dyDescent="0.25">
      <c r="A1261" s="11">
        <v>0.14169720073570213</v>
      </c>
      <c r="B1261" s="11">
        <v>0.85828922312144895</v>
      </c>
      <c r="C1261" s="13">
        <f t="shared" si="286"/>
        <v>7.0573024365190529</v>
      </c>
      <c r="D1261" s="14">
        <f t="shared" si="287"/>
        <v>1.1651084192379506</v>
      </c>
      <c r="E1261" s="24">
        <v>3.4391534391534417E-2</v>
      </c>
      <c r="F1261" s="7">
        <f t="shared" si="285"/>
        <v>1.0343915343915344</v>
      </c>
      <c r="G1261" s="7">
        <f t="shared" si="288"/>
        <v>6.8226606675299282</v>
      </c>
      <c r="H1261" s="7">
        <f t="shared" si="289"/>
        <v>1.1263707991609855</v>
      </c>
      <c r="I1261">
        <v>1.75</v>
      </c>
      <c r="J1261">
        <v>2.16</v>
      </c>
      <c r="K1261" s="7">
        <f t="shared" si="290"/>
        <v>1.8101851851851851</v>
      </c>
      <c r="L1261" s="7">
        <f t="shared" si="291"/>
        <v>2.2342857142857144</v>
      </c>
      <c r="M1261" s="15">
        <f t="shared" si="292"/>
        <v>0.55242966751918166</v>
      </c>
      <c r="N1261" s="15">
        <f t="shared" si="293"/>
        <v>0.4475703324808184</v>
      </c>
      <c r="O1261" s="12">
        <f t="shared" si="294"/>
        <v>0.25649817355397936</v>
      </c>
      <c r="P1261" s="12">
        <f t="shared" si="295"/>
        <v>1.9176633499456375</v>
      </c>
      <c r="Q1261" t="s">
        <v>183</v>
      </c>
      <c r="R1261" t="s">
        <v>62</v>
      </c>
      <c r="S1261" t="s">
        <v>173</v>
      </c>
      <c r="T1261" s="16"/>
      <c r="U1261" s="16"/>
      <c r="V1261" s="35" t="s">
        <v>474</v>
      </c>
      <c r="W1261" s="16"/>
      <c r="X1261" s="22"/>
    </row>
    <row r="1262" spans="1:24" s="12" customFormat="1" x14ac:dyDescent="0.25">
      <c r="A1262" s="11">
        <v>0.3579450360383884</v>
      </c>
      <c r="B1262" s="11">
        <v>0.64040952926796746</v>
      </c>
      <c r="C1262" s="13">
        <f t="shared" si="286"/>
        <v>2.7937250117159143</v>
      </c>
      <c r="D1262" s="14">
        <f t="shared" si="287"/>
        <v>1.5615008120554819</v>
      </c>
      <c r="E1262" s="24">
        <v>3.2258064516129004E-2</v>
      </c>
      <c r="F1262" s="7">
        <f t="shared" si="285"/>
        <v>1.032258064516129</v>
      </c>
      <c r="G1262" s="7">
        <f t="shared" si="288"/>
        <v>2.7064211050997922</v>
      </c>
      <c r="H1262" s="7">
        <f t="shared" si="289"/>
        <v>1.5127039116787482</v>
      </c>
      <c r="I1262">
        <v>1.75</v>
      </c>
      <c r="J1262">
        <v>2.17</v>
      </c>
      <c r="K1262" s="7">
        <f t="shared" si="290"/>
        <v>1.8064516129032258</v>
      </c>
      <c r="L1262" s="7">
        <f t="shared" si="291"/>
        <v>2.2399999999999998</v>
      </c>
      <c r="M1262" s="15">
        <f t="shared" si="292"/>
        <v>0.5535714285714286</v>
      </c>
      <c r="N1262" s="15">
        <f t="shared" si="293"/>
        <v>0.44642857142857145</v>
      </c>
      <c r="O1262" s="12">
        <f t="shared" si="294"/>
        <v>0.64661038768224999</v>
      </c>
      <c r="P1262" s="12">
        <f t="shared" si="295"/>
        <v>1.4345173455602469</v>
      </c>
      <c r="Q1262" t="s">
        <v>207</v>
      </c>
      <c r="R1262" t="s">
        <v>67</v>
      </c>
      <c r="S1262" t="s">
        <v>173</v>
      </c>
      <c r="T1262" s="16"/>
      <c r="U1262" s="16"/>
      <c r="V1262" s="35" t="s">
        <v>474</v>
      </c>
      <c r="W1262" s="16"/>
      <c r="X1262" s="22"/>
    </row>
    <row r="1263" spans="1:24" s="12" customFormat="1" x14ac:dyDescent="0.25">
      <c r="A1263" s="11">
        <v>0.39585937567410273</v>
      </c>
      <c r="B1263" s="11">
        <v>0.60302444720900894</v>
      </c>
      <c r="C1263" s="13">
        <f t="shared" si="286"/>
        <v>2.5261495911196135</v>
      </c>
      <c r="D1263" s="14">
        <f t="shared" si="287"/>
        <v>1.6583075605447202</v>
      </c>
      <c r="E1263" s="24">
        <v>3.3255418614534626E-2</v>
      </c>
      <c r="F1263" s="7">
        <f t="shared" si="285"/>
        <v>1.0332554186145346</v>
      </c>
      <c r="G1263" s="7">
        <f t="shared" si="288"/>
        <v>2.4448452392409052</v>
      </c>
      <c r="H1263" s="7">
        <f t="shared" si="289"/>
        <v>1.6049347825035378</v>
      </c>
      <c r="I1263">
        <v>2.08</v>
      </c>
      <c r="J1263">
        <v>1.81</v>
      </c>
      <c r="K1263" s="7">
        <f t="shared" si="290"/>
        <v>2.1491712707182322</v>
      </c>
      <c r="L1263" s="7">
        <f t="shared" si="291"/>
        <v>1.8701923076923077</v>
      </c>
      <c r="M1263" s="15">
        <f t="shared" si="292"/>
        <v>0.46529562982005135</v>
      </c>
      <c r="N1263" s="15">
        <f t="shared" si="293"/>
        <v>0.53470437017994854</v>
      </c>
      <c r="O1263" s="12">
        <f t="shared" si="294"/>
        <v>0.85076959744323732</v>
      </c>
      <c r="P1263" s="12">
        <f t="shared" si="295"/>
        <v>1.1277716825206947</v>
      </c>
      <c r="Q1263" t="s">
        <v>66</v>
      </c>
      <c r="R1263" t="s">
        <v>61</v>
      </c>
      <c r="S1263" t="s">
        <v>173</v>
      </c>
      <c r="T1263" s="16"/>
      <c r="U1263" s="16"/>
      <c r="V1263" s="35" t="s">
        <v>474</v>
      </c>
      <c r="W1263" s="16"/>
      <c r="X1263" s="22"/>
    </row>
    <row r="1264" spans="1:24" s="12" customFormat="1" x14ac:dyDescent="0.25">
      <c r="A1264" s="11">
        <v>0.77412794952088215</v>
      </c>
      <c r="B1264" s="11">
        <v>0.20427957515948647</v>
      </c>
      <c r="C1264" s="13">
        <f t="shared" si="286"/>
        <v>1.2917761212715715</v>
      </c>
      <c r="D1264" s="14">
        <f t="shared" si="287"/>
        <v>4.8952520055873112</v>
      </c>
      <c r="E1264" s="24">
        <v>3.1845799287659737E-2</v>
      </c>
      <c r="F1264" s="7">
        <f t="shared" si="285"/>
        <v>1.0318457992876597</v>
      </c>
      <c r="G1264" s="7">
        <f t="shared" si="288"/>
        <v>1.2519081069703981</v>
      </c>
      <c r="H1264" s="7">
        <f t="shared" si="289"/>
        <v>4.7441701162778145</v>
      </c>
      <c r="I1264">
        <v>1.72</v>
      </c>
      <c r="J1264">
        <v>2.2200000000000002</v>
      </c>
      <c r="K1264" s="7">
        <f t="shared" si="290"/>
        <v>1.7747747747747746</v>
      </c>
      <c r="L1264" s="7">
        <f t="shared" si="291"/>
        <v>2.2906976744186047</v>
      </c>
      <c r="M1264" s="15">
        <f t="shared" si="292"/>
        <v>0.56345177664974622</v>
      </c>
      <c r="N1264" s="15">
        <f t="shared" si="293"/>
        <v>0.43654822335025378</v>
      </c>
      <c r="O1264" s="12">
        <f t="shared" si="294"/>
        <v>1.3739027572577818</v>
      </c>
      <c r="P1264" s="12">
        <f t="shared" si="295"/>
        <v>0.46794274774905625</v>
      </c>
      <c r="Q1264" t="s">
        <v>88</v>
      </c>
      <c r="R1264" t="s">
        <v>69</v>
      </c>
      <c r="S1264" t="s">
        <v>173</v>
      </c>
      <c r="T1264" s="16"/>
      <c r="U1264" s="16"/>
      <c r="V1264" s="35" t="s">
        <v>474</v>
      </c>
      <c r="W1264" s="16"/>
      <c r="X1264" s="22"/>
    </row>
    <row r="1265" spans="1:24" s="12" customFormat="1" x14ac:dyDescent="0.25">
      <c r="A1265" s="11">
        <v>0.54304286516621791</v>
      </c>
      <c r="B1265" s="11">
        <v>0.45349341350937977</v>
      </c>
      <c r="C1265" s="13">
        <f t="shared" si="286"/>
        <v>1.8414752575635329</v>
      </c>
      <c r="D1265" s="14">
        <f t="shared" si="287"/>
        <v>2.2051036910579445</v>
      </c>
      <c r="E1265" s="24">
        <v>3.4455319487546765E-2</v>
      </c>
      <c r="F1265" s="7">
        <f t="shared" si="285"/>
        <v>1.0344553194875468</v>
      </c>
      <c r="G1265" s="7">
        <f t="shared" si="288"/>
        <v>1.7801399662923783</v>
      </c>
      <c r="H1265" s="7">
        <f t="shared" si="289"/>
        <v>2.1316567758096299</v>
      </c>
      <c r="I1265">
        <v>1.77</v>
      </c>
      <c r="J1265">
        <v>2.13</v>
      </c>
      <c r="K1265" s="7">
        <f t="shared" si="290"/>
        <v>1.8309859154929577</v>
      </c>
      <c r="L1265" s="7">
        <f t="shared" si="291"/>
        <v>2.2033898305084745</v>
      </c>
      <c r="M1265" s="15">
        <f t="shared" si="292"/>
        <v>0.5461538461538461</v>
      </c>
      <c r="N1265" s="15">
        <f t="shared" si="293"/>
        <v>0.45384615384615384</v>
      </c>
      <c r="O1265" s="12">
        <f t="shared" si="294"/>
        <v>0.99430383762828634</v>
      </c>
      <c r="P1265" s="12">
        <f t="shared" si="295"/>
        <v>0.99922277552914174</v>
      </c>
      <c r="Q1265" t="s">
        <v>56</v>
      </c>
      <c r="R1265" t="s">
        <v>55</v>
      </c>
      <c r="S1265" t="s">
        <v>173</v>
      </c>
      <c r="T1265" s="16"/>
      <c r="U1265" s="16"/>
      <c r="V1265" s="35" t="s">
        <v>474</v>
      </c>
      <c r="W1265" s="16"/>
      <c r="X1265" s="22"/>
    </row>
    <row r="1266" spans="1:24" s="12" customFormat="1" x14ac:dyDescent="0.25">
      <c r="A1266" s="11">
        <v>0.33172100224691259</v>
      </c>
      <c r="B1266" s="11">
        <v>0.66729516972658498</v>
      </c>
      <c r="C1266" s="13">
        <f t="shared" si="286"/>
        <v>3.0145815104455216</v>
      </c>
      <c r="D1266" s="14">
        <f t="shared" si="287"/>
        <v>1.4985872000388318</v>
      </c>
      <c r="E1266" s="24">
        <v>3.0219780219780112E-2</v>
      </c>
      <c r="F1266" s="7">
        <f t="shared" si="285"/>
        <v>1.0302197802197801</v>
      </c>
      <c r="G1266" s="7">
        <f t="shared" si="288"/>
        <v>2.9261537861391198</v>
      </c>
      <c r="H1266" s="7">
        <f t="shared" si="289"/>
        <v>1.4546286421710262</v>
      </c>
      <c r="I1266">
        <v>2.08</v>
      </c>
      <c r="J1266">
        <v>1.82</v>
      </c>
      <c r="K1266" s="7">
        <f t="shared" si="290"/>
        <v>2.1428571428571428</v>
      </c>
      <c r="L1266" s="7">
        <f t="shared" si="291"/>
        <v>1.8749999999999998</v>
      </c>
      <c r="M1266" s="15">
        <f t="shared" si="292"/>
        <v>0.46666666666666667</v>
      </c>
      <c r="N1266" s="15">
        <f t="shared" si="293"/>
        <v>0.53333333333333344</v>
      </c>
      <c r="O1266" s="12">
        <f t="shared" si="294"/>
        <v>0.71083071910052698</v>
      </c>
      <c r="P1266" s="12">
        <f t="shared" si="295"/>
        <v>1.2511784432373467</v>
      </c>
      <c r="Q1266" t="s">
        <v>92</v>
      </c>
      <c r="R1266" t="s">
        <v>54</v>
      </c>
      <c r="S1266" t="s">
        <v>173</v>
      </c>
      <c r="T1266" s="16"/>
      <c r="U1266" s="16"/>
      <c r="V1266" s="35" t="s">
        <v>474</v>
      </c>
      <c r="W1266" s="16"/>
      <c r="X1266" s="22"/>
    </row>
    <row r="1267" spans="1:24" s="12" customFormat="1" x14ac:dyDescent="0.25">
      <c r="A1267" s="11">
        <v>0.71571609300750927</v>
      </c>
      <c r="B1267" s="11">
        <v>0.22833046226293532</v>
      </c>
      <c r="C1267" s="13">
        <f t="shared" si="286"/>
        <v>1.3972020606633306</v>
      </c>
      <c r="D1267" s="14">
        <f t="shared" si="287"/>
        <v>4.3796171132367085</v>
      </c>
      <c r="E1267" s="24">
        <v>3.2221709953383471E-2</v>
      </c>
      <c r="F1267" s="7">
        <f t="shared" si="285"/>
        <v>1.0322217099533835</v>
      </c>
      <c r="G1267" s="7">
        <f t="shared" si="288"/>
        <v>1.3535871675537905</v>
      </c>
      <c r="H1267" s="7">
        <f t="shared" si="289"/>
        <v>4.2429035070716523</v>
      </c>
      <c r="I1267">
        <v>1.62</v>
      </c>
      <c r="J1267">
        <v>2.41</v>
      </c>
      <c r="K1267" s="7">
        <f t="shared" si="290"/>
        <v>1.6721991701244814</v>
      </c>
      <c r="L1267" s="7">
        <f t="shared" si="291"/>
        <v>2.4876543209876543</v>
      </c>
      <c r="M1267" s="15">
        <f t="shared" si="292"/>
        <v>0.59801488833746896</v>
      </c>
      <c r="N1267" s="15">
        <f t="shared" si="293"/>
        <v>0.40198511166253104</v>
      </c>
      <c r="O1267" s="12">
        <f t="shared" si="294"/>
        <v>1.1968198567718931</v>
      </c>
      <c r="P1267" s="12">
        <f t="shared" si="295"/>
        <v>0.56800726106149957</v>
      </c>
      <c r="Q1267" t="s">
        <v>184</v>
      </c>
      <c r="R1267" t="s">
        <v>68</v>
      </c>
      <c r="S1267" t="s">
        <v>173</v>
      </c>
      <c r="T1267" s="16"/>
      <c r="U1267" s="16"/>
      <c r="V1267" s="35" t="s">
        <v>474</v>
      </c>
      <c r="W1267" s="16"/>
      <c r="X1267" s="22"/>
    </row>
    <row r="1268" spans="1:24" s="12" customFormat="1" x14ac:dyDescent="0.25">
      <c r="A1268" s="11">
        <v>0.42596128101264086</v>
      </c>
      <c r="B1268" s="11">
        <v>0.57096567133990273</v>
      </c>
      <c r="C1268" s="13">
        <f t="shared" si="286"/>
        <v>2.3476312157356007</v>
      </c>
      <c r="D1268" s="14">
        <f t="shared" si="287"/>
        <v>1.7514187808406576</v>
      </c>
      <c r="E1268" s="24">
        <v>3.7923081049187513E-2</v>
      </c>
      <c r="F1268" s="7">
        <f t="shared" si="285"/>
        <v>1.0379230810491875</v>
      </c>
      <c r="G1268" s="7">
        <f t="shared" si="288"/>
        <v>2.2618547160185427</v>
      </c>
      <c r="H1268" s="7">
        <f t="shared" si="289"/>
        <v>1.687426373706066</v>
      </c>
      <c r="I1268">
        <v>1.81</v>
      </c>
      <c r="J1268">
        <v>2.06</v>
      </c>
      <c r="K1268" s="7">
        <f t="shared" si="290"/>
        <v>1.8786407766990294</v>
      </c>
      <c r="L1268" s="7">
        <f t="shared" si="291"/>
        <v>2.1381215469613264</v>
      </c>
      <c r="M1268" s="15">
        <f t="shared" si="292"/>
        <v>0.53229974160206706</v>
      </c>
      <c r="N1268" s="15">
        <f t="shared" si="293"/>
        <v>0.46770025839793272</v>
      </c>
      <c r="O1268" s="12">
        <f t="shared" si="294"/>
        <v>0.80022823180530123</v>
      </c>
      <c r="P1268" s="12">
        <f t="shared" si="295"/>
        <v>1.2207940044670849</v>
      </c>
      <c r="Q1268" t="s">
        <v>81</v>
      </c>
      <c r="R1268" t="s">
        <v>74</v>
      </c>
      <c r="S1268" t="s">
        <v>175</v>
      </c>
      <c r="T1268" s="16"/>
      <c r="U1268" s="16"/>
      <c r="V1268" s="35" t="s">
        <v>474</v>
      </c>
      <c r="W1268" s="16"/>
      <c r="X1268" s="22"/>
    </row>
    <row r="1269" spans="1:24" s="12" customFormat="1" x14ac:dyDescent="0.25">
      <c r="A1269" s="11">
        <v>0.56370932591085743</v>
      </c>
      <c r="B1269" s="11">
        <v>0.42931892175467185</v>
      </c>
      <c r="C1269" s="13">
        <f t="shared" si="286"/>
        <v>1.7739639101839797</v>
      </c>
      <c r="D1269" s="14">
        <f t="shared" si="287"/>
        <v>2.3292707340102647</v>
      </c>
      <c r="E1269" s="24">
        <v>3.9428448646325664E-2</v>
      </c>
      <c r="F1269" s="7">
        <f t="shared" si="285"/>
        <v>1.0394284486463257</v>
      </c>
      <c r="G1269" s="7">
        <f t="shared" si="288"/>
        <v>1.7066724626348821</v>
      </c>
      <c r="H1269" s="7">
        <f t="shared" si="289"/>
        <v>2.2409149345909607</v>
      </c>
      <c r="I1269">
        <v>1.79</v>
      </c>
      <c r="J1269">
        <v>2.08</v>
      </c>
      <c r="K1269" s="7">
        <f t="shared" si="290"/>
        <v>1.8605769230769229</v>
      </c>
      <c r="L1269" s="7">
        <f t="shared" si="291"/>
        <v>2.1620111731843576</v>
      </c>
      <c r="M1269" s="15">
        <f t="shared" si="292"/>
        <v>0.53746770025839796</v>
      </c>
      <c r="N1269" s="15">
        <f t="shared" si="293"/>
        <v>0.46253229974160204</v>
      </c>
      <c r="O1269" s="12">
        <f t="shared" si="294"/>
        <v>1.0488245631129893</v>
      </c>
      <c r="P1269" s="12">
        <f t="shared" si="295"/>
        <v>0.92819230569306155</v>
      </c>
      <c r="Q1269" t="s">
        <v>83</v>
      </c>
      <c r="R1269" t="s">
        <v>100</v>
      </c>
      <c r="S1269" t="s">
        <v>175</v>
      </c>
      <c r="T1269" s="16"/>
      <c r="U1269" s="16"/>
      <c r="V1269" s="35" t="s">
        <v>474</v>
      </c>
      <c r="W1269" s="16"/>
      <c r="X1269" s="22"/>
    </row>
    <row r="1270" spans="1:24" s="12" customFormat="1" x14ac:dyDescent="0.25">
      <c r="A1270" s="11">
        <v>0.42350215096986926</v>
      </c>
      <c r="B1270" s="11">
        <v>0.57064923081482133</v>
      </c>
      <c r="C1270" s="13">
        <f t="shared" si="286"/>
        <v>2.3612630956180118</v>
      </c>
      <c r="D1270" s="14">
        <f t="shared" si="287"/>
        <v>1.7523899902083724</v>
      </c>
      <c r="E1270" s="24">
        <v>3.4151034151034265E-2</v>
      </c>
      <c r="F1270" s="7">
        <f t="shared" si="285"/>
        <v>1.0341510341510343</v>
      </c>
      <c r="G1270" s="7">
        <f t="shared" si="288"/>
        <v>2.2832865003673701</v>
      </c>
      <c r="H1270" s="7">
        <f t="shared" si="289"/>
        <v>1.6945203672759097</v>
      </c>
      <c r="I1270">
        <v>1.89</v>
      </c>
      <c r="J1270">
        <v>1.98</v>
      </c>
      <c r="K1270" s="7">
        <f t="shared" si="290"/>
        <v>1.9545454545454546</v>
      </c>
      <c r="L1270" s="7">
        <f t="shared" si="291"/>
        <v>2.0476190476190479</v>
      </c>
      <c r="M1270" s="15">
        <f t="shared" si="292"/>
        <v>0.51162790697674421</v>
      </c>
      <c r="N1270" s="15">
        <f t="shared" si="293"/>
        <v>0.48837209302325574</v>
      </c>
      <c r="O1270" s="12">
        <f t="shared" si="294"/>
        <v>0.82775420416838086</v>
      </c>
      <c r="P1270" s="12">
        <f t="shared" si="295"/>
        <v>1.1684722345255867</v>
      </c>
      <c r="Q1270" t="s">
        <v>73</v>
      </c>
      <c r="R1270" t="s">
        <v>57</v>
      </c>
      <c r="S1270" t="s">
        <v>175</v>
      </c>
      <c r="T1270" s="16"/>
      <c r="U1270" s="16"/>
      <c r="V1270" s="35" t="s">
        <v>474</v>
      </c>
      <c r="W1270" s="16"/>
      <c r="X1270" s="22"/>
    </row>
    <row r="1271" spans="1:24" s="12" customFormat="1" x14ac:dyDescent="0.25">
      <c r="A1271" s="11">
        <v>0.63076049808427292</v>
      </c>
      <c r="B1271" s="11">
        <v>0.11627290903370398</v>
      </c>
      <c r="C1271" s="13">
        <f t="shared" si="286"/>
        <v>1.5853878025608299</v>
      </c>
      <c r="D1271" s="14">
        <f t="shared" si="287"/>
        <v>8.6004556720098098</v>
      </c>
      <c r="E1271" s="24">
        <v>3.1914893617021267E-2</v>
      </c>
      <c r="F1271" s="7">
        <f t="shared" si="285"/>
        <v>1.0319148936170213</v>
      </c>
      <c r="G1271" s="7">
        <f t="shared" si="288"/>
        <v>1.536355190110495</v>
      </c>
      <c r="H1271" s="7">
        <f t="shared" si="289"/>
        <v>8.3344621976177535</v>
      </c>
      <c r="I1271">
        <v>1.88</v>
      </c>
      <c r="J1271">
        <v>2</v>
      </c>
      <c r="K1271" s="7">
        <f t="shared" si="290"/>
        <v>1.94</v>
      </c>
      <c r="L1271" s="7">
        <f t="shared" si="291"/>
        <v>2.0638297872340425</v>
      </c>
      <c r="M1271" s="15">
        <f t="shared" si="292"/>
        <v>0.51546391752577325</v>
      </c>
      <c r="N1271" s="15">
        <f t="shared" si="293"/>
        <v>0.4845360824742268</v>
      </c>
      <c r="O1271" s="12">
        <f t="shared" si="294"/>
        <v>1.2236753662834894</v>
      </c>
      <c r="P1271" s="12">
        <f t="shared" si="295"/>
        <v>0.23996749311211246</v>
      </c>
      <c r="Q1271" t="s">
        <v>78</v>
      </c>
      <c r="R1271" t="s">
        <v>80</v>
      </c>
      <c r="S1271" t="s">
        <v>175</v>
      </c>
      <c r="T1271" s="16"/>
      <c r="U1271" s="16"/>
      <c r="V1271" s="35" t="s">
        <v>474</v>
      </c>
      <c r="W1271" s="16"/>
      <c r="X1271" s="22"/>
    </row>
    <row r="1272" spans="1:24" s="12" customFormat="1" x14ac:dyDescent="0.25">
      <c r="A1272" s="11">
        <v>0.37602209991345503</v>
      </c>
      <c r="B1272" s="11">
        <v>0.6198775849259438</v>
      </c>
      <c r="C1272" s="13">
        <f t="shared" si="286"/>
        <v>2.6594181571512929</v>
      </c>
      <c r="D1272" s="14">
        <f t="shared" si="287"/>
        <v>1.6132217462250535</v>
      </c>
      <c r="E1272" s="24">
        <v>3.3930002671653803E-2</v>
      </c>
      <c r="F1272" s="7">
        <f t="shared" si="285"/>
        <v>1.0339300026716538</v>
      </c>
      <c r="G1272" s="7">
        <f t="shared" si="288"/>
        <v>2.572145261554855</v>
      </c>
      <c r="H1272" s="7">
        <f t="shared" si="289"/>
        <v>1.5602813943463503</v>
      </c>
      <c r="I1272">
        <v>1.9</v>
      </c>
      <c r="J1272">
        <v>1.97</v>
      </c>
      <c r="K1272" s="7">
        <f t="shared" si="290"/>
        <v>1.9644670050761421</v>
      </c>
      <c r="L1272" s="7">
        <f t="shared" si="291"/>
        <v>2.0368421052631578</v>
      </c>
      <c r="M1272" s="15">
        <f t="shared" si="292"/>
        <v>0.50904392764857886</v>
      </c>
      <c r="N1272" s="15">
        <f t="shared" si="293"/>
        <v>0.49095607235142119</v>
      </c>
      <c r="O1272" s="12">
        <f t="shared" si="294"/>
        <v>0.73868300845942692</v>
      </c>
      <c r="P1272" s="12">
        <f t="shared" si="295"/>
        <v>1.2625927650860014</v>
      </c>
      <c r="Q1272" t="s">
        <v>85</v>
      </c>
      <c r="R1272" t="s">
        <v>89</v>
      </c>
      <c r="S1272" t="s">
        <v>175</v>
      </c>
      <c r="T1272" s="16"/>
      <c r="U1272" s="16"/>
      <c r="V1272" s="35" t="s">
        <v>474</v>
      </c>
      <c r="W1272" s="16"/>
      <c r="X1272" s="22"/>
    </row>
    <row r="1273" spans="1:24" s="12" customFormat="1" x14ac:dyDescent="0.25">
      <c r="A1273" s="11">
        <v>0.23886885431335056</v>
      </c>
      <c r="B1273" s="11">
        <v>0.76065278518477919</v>
      </c>
      <c r="C1273" s="13">
        <f t="shared" si="286"/>
        <v>4.1863976066473274</v>
      </c>
      <c r="D1273" s="14">
        <f t="shared" si="287"/>
        <v>1.3146602753279581</v>
      </c>
      <c r="E1273" s="24">
        <v>3.4151034151034265E-2</v>
      </c>
      <c r="F1273" s="7">
        <f t="shared" si="285"/>
        <v>1.0341510341510343</v>
      </c>
      <c r="G1273" s="7">
        <f t="shared" si="288"/>
        <v>4.0481491275440895</v>
      </c>
      <c r="H1273" s="7">
        <f t="shared" si="289"/>
        <v>1.2712459127473603</v>
      </c>
      <c r="I1273">
        <v>1.98</v>
      </c>
      <c r="J1273">
        <v>1.89</v>
      </c>
      <c r="K1273" s="7">
        <f t="shared" si="290"/>
        <v>2.0476190476190479</v>
      </c>
      <c r="L1273" s="7">
        <f t="shared" si="291"/>
        <v>1.9545454545454546</v>
      </c>
      <c r="M1273" s="15">
        <f t="shared" si="292"/>
        <v>0.48837209302325574</v>
      </c>
      <c r="N1273" s="15">
        <f t="shared" si="293"/>
        <v>0.51162790697674421</v>
      </c>
      <c r="O1273" s="12">
        <f t="shared" si="294"/>
        <v>0.48911241597495603</v>
      </c>
      <c r="P1273" s="12">
        <f t="shared" si="295"/>
        <v>1.4867304437702502</v>
      </c>
      <c r="Q1273" t="s">
        <v>91</v>
      </c>
      <c r="R1273" t="s">
        <v>94</v>
      </c>
      <c r="S1273" t="s">
        <v>175</v>
      </c>
      <c r="T1273" s="16"/>
      <c r="U1273" s="16"/>
      <c r="V1273" s="35" t="s">
        <v>474</v>
      </c>
      <c r="W1273" s="16"/>
      <c r="X1273" s="22"/>
    </row>
    <row r="1274" spans="1:24" s="12" customFormat="1" x14ac:dyDescent="0.25">
      <c r="A1274" s="11">
        <v>0.38099985997415381</v>
      </c>
      <c r="B1274" s="11">
        <v>0.61857821012820657</v>
      </c>
      <c r="C1274" s="13">
        <f t="shared" si="286"/>
        <v>2.6246728806352784</v>
      </c>
      <c r="D1274" s="14">
        <f t="shared" si="287"/>
        <v>1.6166104522057767</v>
      </c>
      <c r="E1274" s="24">
        <v>3.475935828876997E-2</v>
      </c>
      <c r="F1274" s="7">
        <f t="shared" si="285"/>
        <v>1.03475935828877</v>
      </c>
      <c r="G1274" s="7">
        <f t="shared" si="288"/>
        <v>2.536505574567427</v>
      </c>
      <c r="H1274" s="7">
        <f t="shared" si="289"/>
        <v>1.5623057083332315</v>
      </c>
      <c r="I1274">
        <v>2</v>
      </c>
      <c r="J1274">
        <v>1.87</v>
      </c>
      <c r="K1274" s="7">
        <f t="shared" si="290"/>
        <v>2.0695187165775399</v>
      </c>
      <c r="L1274" s="7">
        <f t="shared" si="291"/>
        <v>1.9350000000000001</v>
      </c>
      <c r="M1274" s="15">
        <f t="shared" si="292"/>
        <v>0.48320413436692511</v>
      </c>
      <c r="N1274" s="15">
        <f t="shared" si="293"/>
        <v>0.51679586563307489</v>
      </c>
      <c r="O1274" s="12">
        <f t="shared" si="294"/>
        <v>0.78848634122993322</v>
      </c>
      <c r="P1274" s="12">
        <f t="shared" si="295"/>
        <v>1.1969488365980796</v>
      </c>
      <c r="Q1274" t="s">
        <v>104</v>
      </c>
      <c r="R1274" t="s">
        <v>58</v>
      </c>
      <c r="S1274" t="s">
        <v>175</v>
      </c>
      <c r="T1274" s="16"/>
      <c r="U1274" s="16"/>
      <c r="V1274" s="35" t="s">
        <v>474</v>
      </c>
      <c r="W1274" s="16"/>
      <c r="X1274" s="22"/>
    </row>
    <row r="1275" spans="1:24" s="12" customFormat="1" x14ac:dyDescent="0.25">
      <c r="A1275" s="11">
        <v>0.59595595197769513</v>
      </c>
      <c r="B1275" s="11">
        <v>0.39596871297479702</v>
      </c>
      <c r="C1275" s="13">
        <f t="shared" si="286"/>
        <v>1.6779763616446388</v>
      </c>
      <c r="D1275" s="14">
        <f t="shared" si="287"/>
        <v>2.5254520552578326</v>
      </c>
      <c r="E1275" s="24">
        <v>3.3930002671653803E-2</v>
      </c>
      <c r="F1275" s="7">
        <f t="shared" si="285"/>
        <v>1.0339300026716538</v>
      </c>
      <c r="G1275" s="7">
        <f t="shared" si="288"/>
        <v>1.622910987502812</v>
      </c>
      <c r="H1275" s="7">
        <f t="shared" si="289"/>
        <v>2.4425754632635832</v>
      </c>
      <c r="I1275">
        <v>1.9</v>
      </c>
      <c r="J1275">
        <v>1.97</v>
      </c>
      <c r="K1275" s="7">
        <f t="shared" si="290"/>
        <v>1.9644670050761421</v>
      </c>
      <c r="L1275" s="7">
        <f t="shared" si="291"/>
        <v>2.0368421052631578</v>
      </c>
      <c r="M1275" s="15">
        <f t="shared" si="292"/>
        <v>0.50904392764857886</v>
      </c>
      <c r="N1275" s="15">
        <f t="shared" si="293"/>
        <v>0.49095607235142119</v>
      </c>
      <c r="O1275" s="12">
        <f t="shared" si="294"/>
        <v>1.170735804138924</v>
      </c>
      <c r="P1275" s="12">
        <f t="shared" si="295"/>
        <v>0.80652574695392876</v>
      </c>
      <c r="Q1275" t="s">
        <v>79</v>
      </c>
      <c r="R1275" t="s">
        <v>84</v>
      </c>
      <c r="S1275" t="s">
        <v>175</v>
      </c>
      <c r="T1275" s="16"/>
      <c r="U1275" s="16"/>
      <c r="V1275" s="35" t="s">
        <v>474</v>
      </c>
      <c r="W1275" s="16"/>
      <c r="X1275" s="22"/>
    </row>
    <row r="1276" spans="1:24" s="12" customFormat="1" x14ac:dyDescent="0.25">
      <c r="A1276" s="11">
        <v>0.62100330552861993</v>
      </c>
      <c r="B1276" s="11">
        <v>0.35796677831260559</v>
      </c>
      <c r="C1276" s="13">
        <f t="shared" si="286"/>
        <v>1.6102973866600674</v>
      </c>
      <c r="D1276" s="14">
        <f t="shared" si="287"/>
        <v>2.7935553257590819</v>
      </c>
      <c r="E1276" s="24">
        <v>3.315137797896428E-2</v>
      </c>
      <c r="F1276" s="7">
        <f t="shared" si="285"/>
        <v>1.0331513779789643</v>
      </c>
      <c r="G1276" s="7">
        <f t="shared" si="288"/>
        <v>1.5586267617530625</v>
      </c>
      <c r="H1276" s="7">
        <f t="shared" si="289"/>
        <v>2.7039167592495441</v>
      </c>
      <c r="I1276">
        <v>1.85</v>
      </c>
      <c r="J1276">
        <v>2.0299999999999998</v>
      </c>
      <c r="K1276" s="7">
        <f t="shared" si="290"/>
        <v>1.9113300492610841</v>
      </c>
      <c r="L1276" s="7">
        <f t="shared" si="291"/>
        <v>2.0972972972972972</v>
      </c>
      <c r="M1276" s="15">
        <f t="shared" si="292"/>
        <v>0.52319587628865971</v>
      </c>
      <c r="N1276" s="15">
        <f t="shared" si="293"/>
        <v>0.47680412371134023</v>
      </c>
      <c r="O1276" s="12">
        <f t="shared" si="294"/>
        <v>1.1869422785473132</v>
      </c>
      <c r="P1276" s="12">
        <f t="shared" si="295"/>
        <v>0.75076275667724846</v>
      </c>
      <c r="Q1276" t="s">
        <v>93</v>
      </c>
      <c r="R1276" t="s">
        <v>90</v>
      </c>
      <c r="S1276" t="s">
        <v>175</v>
      </c>
      <c r="T1276" s="16"/>
      <c r="U1276" s="16"/>
      <c r="V1276" s="35" t="s">
        <v>474</v>
      </c>
      <c r="W1276" s="16"/>
      <c r="X1276" s="22"/>
    </row>
    <row r="1277" spans="1:24" s="12" customFormat="1" x14ac:dyDescent="0.25">
      <c r="A1277" s="11">
        <v>9.2120692875992075E-2</v>
      </c>
      <c r="B1277" s="11">
        <v>0.90786916689456709</v>
      </c>
      <c r="C1277" s="13">
        <f t="shared" si="286"/>
        <v>10.855324344402687</v>
      </c>
      <c r="D1277" s="14">
        <f t="shared" si="287"/>
        <v>1.1014802974536222</v>
      </c>
      <c r="E1277" s="24">
        <v>3.9682539682539542E-2</v>
      </c>
      <c r="F1277" s="7">
        <f t="shared" si="285"/>
        <v>1.0396825396825395</v>
      </c>
      <c r="G1277" s="7">
        <f t="shared" si="288"/>
        <v>10.440998987746097</v>
      </c>
      <c r="H1277" s="7">
        <f t="shared" si="289"/>
        <v>1.0594390647263849</v>
      </c>
      <c r="I1277">
        <v>2.25</v>
      </c>
      <c r="J1277">
        <v>1.68</v>
      </c>
      <c r="K1277" s="7">
        <f t="shared" si="290"/>
        <v>2.339285714285714</v>
      </c>
      <c r="L1277" s="7">
        <f t="shared" si="291"/>
        <v>1.7466666666666664</v>
      </c>
      <c r="M1277" s="15">
        <f t="shared" si="292"/>
        <v>0.4274809160305344</v>
      </c>
      <c r="N1277" s="15">
        <f t="shared" si="293"/>
        <v>0.57251908396946571</v>
      </c>
      <c r="O1277" s="12">
        <f t="shared" si="294"/>
        <v>0.21549662083491003</v>
      </c>
      <c r="P1277" s="12">
        <f t="shared" si="295"/>
        <v>1.5857448115091768</v>
      </c>
      <c r="Q1277" t="s">
        <v>87</v>
      </c>
      <c r="R1277" t="s">
        <v>106</v>
      </c>
      <c r="S1277" t="s">
        <v>175</v>
      </c>
      <c r="T1277" s="16"/>
      <c r="U1277" s="16"/>
      <c r="V1277" s="35" t="s">
        <v>474</v>
      </c>
      <c r="W1277" s="16"/>
      <c r="X1277" s="22"/>
    </row>
    <row r="1278" spans="1:24" s="12" customFormat="1" x14ac:dyDescent="0.25">
      <c r="A1278" s="11">
        <v>0.64383729735999351</v>
      </c>
      <c r="B1278" s="11">
        <v>0.35260081246238273</v>
      </c>
      <c r="C1278" s="13">
        <f t="shared" si="286"/>
        <v>1.5531874343105392</v>
      </c>
      <c r="D1278" s="14">
        <f t="shared" si="287"/>
        <v>2.8360683374962021</v>
      </c>
      <c r="E1278" s="24">
        <v>3.315137797896428E-2</v>
      </c>
      <c r="F1278" s="7">
        <f t="shared" si="285"/>
        <v>1.0331513779789643</v>
      </c>
      <c r="G1278" s="7">
        <f t="shared" si="288"/>
        <v>1.5033493323590796</v>
      </c>
      <c r="H1278" s="7">
        <f t="shared" si="289"/>
        <v>2.7450656292440687</v>
      </c>
      <c r="I1278">
        <v>1.85</v>
      </c>
      <c r="J1278">
        <v>2.0299999999999998</v>
      </c>
      <c r="K1278" s="7">
        <f t="shared" si="290"/>
        <v>1.9113300492610841</v>
      </c>
      <c r="L1278" s="7">
        <f t="shared" si="291"/>
        <v>2.0972972972972972</v>
      </c>
      <c r="M1278" s="15">
        <f t="shared" si="292"/>
        <v>0.52319587628865971</v>
      </c>
      <c r="N1278" s="15">
        <f t="shared" si="293"/>
        <v>0.47680412371134023</v>
      </c>
      <c r="O1278" s="12">
        <f t="shared" si="294"/>
        <v>1.2305855732791997</v>
      </c>
      <c r="P1278" s="12">
        <f t="shared" si="295"/>
        <v>0.7395087310021865</v>
      </c>
      <c r="Q1278" t="s">
        <v>116</v>
      </c>
      <c r="R1278" t="s">
        <v>70</v>
      </c>
      <c r="S1278" t="s">
        <v>175</v>
      </c>
      <c r="T1278" s="16"/>
      <c r="U1278" s="16"/>
      <c r="V1278" s="35" t="s">
        <v>474</v>
      </c>
      <c r="W1278" s="16"/>
      <c r="X1278" s="22"/>
    </row>
    <row r="1279" spans="1:24" s="12" customFormat="1" x14ac:dyDescent="0.25">
      <c r="A1279" s="11">
        <v>0.54128015577041133</v>
      </c>
      <c r="B1279" s="11">
        <v>0.45730810647012055</v>
      </c>
      <c r="C1279" s="13">
        <f t="shared" si="286"/>
        <v>1.847472125736231</v>
      </c>
      <c r="D1279" s="14">
        <f t="shared" si="287"/>
        <v>2.1867095418859313</v>
      </c>
      <c r="E1279" s="24">
        <v>3.6544850498338777E-2</v>
      </c>
      <c r="F1279" s="7">
        <f t="shared" si="285"/>
        <v>1.0365448504983388</v>
      </c>
      <c r="G1279" s="7">
        <f t="shared" si="288"/>
        <v>1.7823368905339922</v>
      </c>
      <c r="H1279" s="7">
        <f t="shared" si="289"/>
        <v>2.109614013165594</v>
      </c>
      <c r="I1279">
        <v>1.75</v>
      </c>
      <c r="J1279">
        <v>2.15</v>
      </c>
      <c r="K1279" s="7">
        <f t="shared" si="290"/>
        <v>1.8139534883720929</v>
      </c>
      <c r="L1279" s="7">
        <f t="shared" si="291"/>
        <v>2.2285714285714282</v>
      </c>
      <c r="M1279" s="15">
        <f t="shared" si="292"/>
        <v>0.55128205128205132</v>
      </c>
      <c r="N1279" s="15">
        <f t="shared" si="293"/>
        <v>0.44871794871794879</v>
      </c>
      <c r="O1279" s="12">
        <f t="shared" si="294"/>
        <v>0.98185702674632735</v>
      </c>
      <c r="P1279" s="12">
        <f t="shared" si="295"/>
        <v>1.0191437801334113</v>
      </c>
      <c r="Q1279" t="s">
        <v>72</v>
      </c>
      <c r="R1279" t="s">
        <v>75</v>
      </c>
      <c r="S1279" t="s">
        <v>176</v>
      </c>
      <c r="T1279" s="16"/>
      <c r="U1279" s="16"/>
      <c r="V1279" s="35" t="s">
        <v>474</v>
      </c>
      <c r="W1279" s="16"/>
      <c r="X1279" s="22"/>
    </row>
    <row r="1280" spans="1:24" s="12" customFormat="1" x14ac:dyDescent="0.25">
      <c r="A1280" s="11">
        <v>0.77303106593022242</v>
      </c>
      <c r="B1280" s="11">
        <v>0.214353262764999</v>
      </c>
      <c r="C1280" s="13">
        <f t="shared" si="286"/>
        <v>1.2936090722261671</v>
      </c>
      <c r="D1280" s="14">
        <f t="shared" si="287"/>
        <v>4.6651960744648227</v>
      </c>
      <c r="E1280" s="24">
        <v>3.9340776182881454E-2</v>
      </c>
      <c r="F1280" s="7">
        <f t="shared" si="285"/>
        <v>1.0393407761828815</v>
      </c>
      <c r="G1280" s="7">
        <f t="shared" si="288"/>
        <v>1.2446438183413915</v>
      </c>
      <c r="H1280" s="7">
        <f t="shared" si="289"/>
        <v>4.4886106476052845</v>
      </c>
      <c r="I1280">
        <v>1.71</v>
      </c>
      <c r="J1280">
        <v>2.2000000000000002</v>
      </c>
      <c r="K1280" s="7">
        <f t="shared" si="290"/>
        <v>1.7772727272727273</v>
      </c>
      <c r="L1280" s="7">
        <f t="shared" si="291"/>
        <v>2.2865497076023393</v>
      </c>
      <c r="M1280" s="15">
        <f t="shared" si="292"/>
        <v>0.5626598465473146</v>
      </c>
      <c r="N1280" s="15">
        <f t="shared" si="293"/>
        <v>0.4373401534526854</v>
      </c>
      <c r="O1280" s="12">
        <f t="shared" si="294"/>
        <v>1.3738870308123496</v>
      </c>
      <c r="P1280" s="12">
        <f t="shared" si="295"/>
        <v>0.49012939029891589</v>
      </c>
      <c r="Q1280" t="s">
        <v>112</v>
      </c>
      <c r="R1280" t="s">
        <v>195</v>
      </c>
      <c r="S1280" t="s">
        <v>176</v>
      </c>
      <c r="T1280" s="16"/>
      <c r="U1280" s="16"/>
      <c r="V1280" s="35" t="s">
        <v>474</v>
      </c>
      <c r="W1280" s="16"/>
      <c r="X1280" s="22"/>
    </row>
    <row r="1281" spans="1:24" s="12" customFormat="1" x14ac:dyDescent="0.25">
      <c r="A1281" s="11">
        <v>0.64671947858207901</v>
      </c>
      <c r="B1281" s="11">
        <v>0.34949707063155233</v>
      </c>
      <c r="C1281" s="13">
        <f t="shared" si="286"/>
        <v>1.546265472307224</v>
      </c>
      <c r="D1281" s="14">
        <f t="shared" si="287"/>
        <v>2.861254310924461</v>
      </c>
      <c r="E1281" s="24">
        <v>3.6669864619976567E-2</v>
      </c>
      <c r="F1281" s="7">
        <f t="shared" si="285"/>
        <v>1.0366698646199766</v>
      </c>
      <c r="G1281" s="7">
        <f t="shared" si="288"/>
        <v>1.4915698093279248</v>
      </c>
      <c r="H1281" s="7">
        <f t="shared" si="289"/>
        <v>2.7600438756588552</v>
      </c>
      <c r="I1281">
        <v>1.77</v>
      </c>
      <c r="J1281">
        <v>2.12</v>
      </c>
      <c r="K1281" s="7">
        <f t="shared" si="290"/>
        <v>1.8349056603773586</v>
      </c>
      <c r="L1281" s="7">
        <f t="shared" si="291"/>
        <v>2.1977401129943503</v>
      </c>
      <c r="M1281" s="15">
        <f t="shared" si="292"/>
        <v>0.54498714652956293</v>
      </c>
      <c r="N1281" s="15">
        <f t="shared" si="293"/>
        <v>0.45501285347043702</v>
      </c>
      <c r="O1281" s="12">
        <f t="shared" si="294"/>
        <v>1.1866692319265506</v>
      </c>
      <c r="P1281" s="12">
        <f t="shared" si="295"/>
        <v>0.76810373150098232</v>
      </c>
      <c r="Q1281" t="s">
        <v>98</v>
      </c>
      <c r="R1281" t="s">
        <v>103</v>
      </c>
      <c r="S1281" t="s">
        <v>176</v>
      </c>
      <c r="T1281" s="16"/>
      <c r="U1281" s="16"/>
      <c r="V1281" s="35" t="s">
        <v>474</v>
      </c>
      <c r="W1281" s="16"/>
      <c r="X1281" s="22"/>
    </row>
    <row r="1282" spans="1:24" s="12" customFormat="1" x14ac:dyDescent="0.25">
      <c r="A1282" s="11">
        <v>0.66029144775756643</v>
      </c>
      <c r="B1282" s="11">
        <v>0.3299360295657352</v>
      </c>
      <c r="C1282" s="13">
        <f t="shared" si="286"/>
        <v>1.5144827384878707</v>
      </c>
      <c r="D1282" s="14">
        <f t="shared" si="287"/>
        <v>3.0308905678358591</v>
      </c>
      <c r="E1282" s="24">
        <v>3.7923081049187513E-2</v>
      </c>
      <c r="F1282" s="7">
        <f t="shared" ref="F1282:F1345" si="296">(E1282/100%) + 1</f>
        <v>1.0379230810491875</v>
      </c>
      <c r="G1282" s="7">
        <f t="shared" si="288"/>
        <v>1.459147374347771</v>
      </c>
      <c r="H1282" s="7">
        <f t="shared" si="289"/>
        <v>2.9201495016105383</v>
      </c>
      <c r="I1282">
        <v>1.81</v>
      </c>
      <c r="J1282">
        <v>2.06</v>
      </c>
      <c r="K1282" s="7">
        <f t="shared" si="290"/>
        <v>1.8786407766990294</v>
      </c>
      <c r="L1282" s="7">
        <f t="shared" si="291"/>
        <v>2.1381215469613264</v>
      </c>
      <c r="M1282" s="15">
        <f t="shared" si="292"/>
        <v>0.53229974160206706</v>
      </c>
      <c r="N1282" s="15">
        <f t="shared" si="293"/>
        <v>0.46770025839793272</v>
      </c>
      <c r="O1282" s="12">
        <f t="shared" si="294"/>
        <v>1.2404504382630013</v>
      </c>
      <c r="P1282" s="12">
        <f t="shared" si="295"/>
        <v>0.70544333393336767</v>
      </c>
      <c r="Q1282" t="s">
        <v>107</v>
      </c>
      <c r="R1282" t="s">
        <v>86</v>
      </c>
      <c r="S1282" t="s">
        <v>176</v>
      </c>
      <c r="T1282" s="16"/>
      <c r="U1282" s="16"/>
      <c r="V1282" s="35" t="s">
        <v>474</v>
      </c>
      <c r="W1282" s="16"/>
      <c r="X1282" s="22"/>
    </row>
    <row r="1283" spans="1:24" s="12" customFormat="1" x14ac:dyDescent="0.25">
      <c r="A1283" s="11">
        <v>0.35695678023638744</v>
      </c>
      <c r="B1283" s="11">
        <v>0.64082393406029226</v>
      </c>
      <c r="C1283" s="13">
        <f t="shared" si="286"/>
        <v>2.8014596034224932</v>
      </c>
      <c r="D1283" s="14">
        <f t="shared" si="287"/>
        <v>1.5604910285793328</v>
      </c>
      <c r="E1283" s="24">
        <v>4.1039534417017798E-2</v>
      </c>
      <c r="F1283" s="7">
        <f t="shared" si="296"/>
        <v>1.0410395344170178</v>
      </c>
      <c r="G1283" s="7">
        <f t="shared" si="288"/>
        <v>2.6910213405020307</v>
      </c>
      <c r="H1283" s="7">
        <f t="shared" si="289"/>
        <v>1.4989738400791934</v>
      </c>
      <c r="I1283">
        <v>1.51</v>
      </c>
      <c r="J1283">
        <v>2.64</v>
      </c>
      <c r="K1283" s="7">
        <f t="shared" si="290"/>
        <v>1.5719696969696968</v>
      </c>
      <c r="L1283" s="7">
        <f t="shared" si="291"/>
        <v>2.7483443708609272</v>
      </c>
      <c r="M1283" s="15">
        <f t="shared" si="292"/>
        <v>0.63614457831325311</v>
      </c>
      <c r="N1283" s="15">
        <f t="shared" si="293"/>
        <v>0.363855421686747</v>
      </c>
      <c r="O1283" s="12">
        <f t="shared" si="294"/>
        <v>0.56112524165947264</v>
      </c>
      <c r="P1283" s="12">
        <f t="shared" si="295"/>
        <v>1.761204851887558</v>
      </c>
      <c r="Q1283" t="s">
        <v>101</v>
      </c>
      <c r="R1283" t="s">
        <v>202</v>
      </c>
      <c r="S1283" t="s">
        <v>176</v>
      </c>
      <c r="T1283" s="16"/>
      <c r="U1283" s="16"/>
      <c r="V1283" s="35" t="s">
        <v>474</v>
      </c>
      <c r="W1283" s="16"/>
      <c r="X1283" s="22"/>
    </row>
    <row r="1284" spans="1:24" s="12" customFormat="1" x14ac:dyDescent="0.25">
      <c r="A1284" s="11">
        <v>0.44332850787769856</v>
      </c>
      <c r="B1284" s="11">
        <v>0.55594708988402708</v>
      </c>
      <c r="C1284" s="13">
        <f t="shared" si="286"/>
        <v>2.2556636494846636</v>
      </c>
      <c r="D1284" s="14">
        <f t="shared" si="287"/>
        <v>1.7987323221866387</v>
      </c>
      <c r="E1284" s="24">
        <v>3.7665386256935607E-2</v>
      </c>
      <c r="F1284" s="7">
        <f t="shared" si="296"/>
        <v>1.0376653862569356</v>
      </c>
      <c r="G1284" s="7">
        <f t="shared" si="288"/>
        <v>2.1737871180432151</v>
      </c>
      <c r="H1284" s="7">
        <f t="shared" si="289"/>
        <v>1.7334415756846455</v>
      </c>
      <c r="I1284">
        <v>2.13</v>
      </c>
      <c r="J1284">
        <v>1.76</v>
      </c>
      <c r="K1284" s="7">
        <f t="shared" si="290"/>
        <v>2.2102272727272729</v>
      </c>
      <c r="L1284" s="7">
        <f t="shared" si="291"/>
        <v>1.8262910798122067</v>
      </c>
      <c r="M1284" s="15">
        <f t="shared" si="292"/>
        <v>0.45244215938303339</v>
      </c>
      <c r="N1284" s="15">
        <f t="shared" si="293"/>
        <v>0.54755784061696655</v>
      </c>
      <c r="O1284" s="12">
        <f t="shared" si="294"/>
        <v>0.97985675888877688</v>
      </c>
      <c r="P1284" s="12">
        <f t="shared" si="295"/>
        <v>1.0153212111027536</v>
      </c>
      <c r="Q1284" t="s">
        <v>97</v>
      </c>
      <c r="R1284" t="s">
        <v>77</v>
      </c>
      <c r="S1284" t="s">
        <v>176</v>
      </c>
      <c r="T1284" s="16"/>
      <c r="U1284" s="16"/>
      <c r="V1284" s="35" t="s">
        <v>474</v>
      </c>
      <c r="W1284" s="16"/>
      <c r="X1284" s="22"/>
    </row>
    <row r="1285" spans="1:24" s="12" customFormat="1" x14ac:dyDescent="0.25">
      <c r="A1285" s="11">
        <v>7.3438750722169835E-2</v>
      </c>
      <c r="B1285" s="11">
        <v>0.92655895939114297</v>
      </c>
      <c r="C1285" s="13">
        <f t="shared" si="286"/>
        <v>13.616789367552762</v>
      </c>
      <c r="D1285" s="14">
        <f t="shared" si="287"/>
        <v>1.0792621342273958</v>
      </c>
      <c r="E1285" s="24">
        <v>3.3598632551679941E-2</v>
      </c>
      <c r="F1285" s="7">
        <f t="shared" si="296"/>
        <v>1.0335986325516799</v>
      </c>
      <c r="G1285" s="7">
        <f t="shared" si="288"/>
        <v>13.174155749351693</v>
      </c>
      <c r="H1285" s="7">
        <f t="shared" si="289"/>
        <v>1.0441791428873941</v>
      </c>
      <c r="I1285">
        <v>1.93</v>
      </c>
      <c r="J1285">
        <v>1.94</v>
      </c>
      <c r="K1285" s="7">
        <f t="shared" si="290"/>
        <v>1.9948453608247423</v>
      </c>
      <c r="L1285" s="7">
        <f t="shared" si="291"/>
        <v>2.0051813471502591</v>
      </c>
      <c r="M1285" s="15">
        <f t="shared" si="292"/>
        <v>0.50129198966408273</v>
      </c>
      <c r="N1285" s="15">
        <f t="shared" si="293"/>
        <v>0.49870801033591733</v>
      </c>
      <c r="O1285" s="12">
        <f t="shared" si="294"/>
        <v>0.1464989511828852</v>
      </c>
      <c r="P1285" s="12">
        <f t="shared" si="295"/>
        <v>1.8579187424060744</v>
      </c>
      <c r="Q1285" t="s">
        <v>111</v>
      </c>
      <c r="R1285" t="s">
        <v>96</v>
      </c>
      <c r="S1285" t="s">
        <v>176</v>
      </c>
      <c r="T1285" s="16"/>
      <c r="U1285" s="16"/>
      <c r="V1285" s="35" t="s">
        <v>474</v>
      </c>
      <c r="W1285" s="16"/>
      <c r="X1285" s="22"/>
    </row>
    <row r="1286" spans="1:24" s="12" customFormat="1" x14ac:dyDescent="0.25">
      <c r="A1286" s="11">
        <v>0.38201923524212855</v>
      </c>
      <c r="B1286" s="11">
        <v>0.61717111647974199</v>
      </c>
      <c r="C1286" s="13">
        <f t="shared" si="286"/>
        <v>2.6176692369068473</v>
      </c>
      <c r="D1286" s="14">
        <f t="shared" si="287"/>
        <v>1.6202961760489709</v>
      </c>
      <c r="E1286" s="24">
        <v>3.3598632551679941E-2</v>
      </c>
      <c r="F1286" s="7">
        <f t="shared" si="296"/>
        <v>1.0335986325516799</v>
      </c>
      <c r="G1286" s="7">
        <f t="shared" si="288"/>
        <v>2.5325780766993842</v>
      </c>
      <c r="H1286" s="7">
        <f t="shared" si="289"/>
        <v>1.5676260832978184</v>
      </c>
      <c r="I1286">
        <v>1.94</v>
      </c>
      <c r="J1286">
        <v>1.93</v>
      </c>
      <c r="K1286" s="7">
        <f t="shared" si="290"/>
        <v>2.0051813471502591</v>
      </c>
      <c r="L1286" s="7">
        <f t="shared" si="291"/>
        <v>1.9948453608247423</v>
      </c>
      <c r="M1286" s="15">
        <f t="shared" si="292"/>
        <v>0.49870801033591733</v>
      </c>
      <c r="N1286" s="15">
        <f t="shared" si="293"/>
        <v>0.50129198966408273</v>
      </c>
      <c r="O1286" s="12">
        <f t="shared" si="294"/>
        <v>0.76601784476012313</v>
      </c>
      <c r="P1286" s="12">
        <f t="shared" si="295"/>
        <v>1.2311609385446398</v>
      </c>
      <c r="Q1286" t="s">
        <v>114</v>
      </c>
      <c r="R1286" t="s">
        <v>102</v>
      </c>
      <c r="S1286" t="s">
        <v>176</v>
      </c>
      <c r="T1286" s="16"/>
      <c r="U1286" s="16"/>
      <c r="V1286" s="35" t="s">
        <v>474</v>
      </c>
      <c r="W1286" s="16"/>
      <c r="X1286" s="22"/>
    </row>
    <row r="1287" spans="1:24" s="12" customFormat="1" x14ac:dyDescent="0.25">
      <c r="A1287" s="11">
        <v>0.69746815628609871</v>
      </c>
      <c r="B1287" s="11">
        <v>0.28271074534006568</v>
      </c>
      <c r="C1287" s="13">
        <f t="shared" si="286"/>
        <v>1.4337572131247294</v>
      </c>
      <c r="D1287" s="14">
        <f t="shared" si="287"/>
        <v>3.537184265129806</v>
      </c>
      <c r="E1287" s="24">
        <v>4.9911600707194248E-2</v>
      </c>
      <c r="F1287" s="7">
        <f t="shared" si="296"/>
        <v>1.0499116007071942</v>
      </c>
      <c r="G1287" s="7">
        <f t="shared" si="288"/>
        <v>1.365598029547427</v>
      </c>
      <c r="H1287" s="7">
        <f t="shared" si="289"/>
        <v>3.36903055718905</v>
      </c>
      <c r="I1287">
        <v>1.71</v>
      </c>
      <c r="J1287">
        <v>2.15</v>
      </c>
      <c r="K1287" s="7">
        <f t="shared" si="290"/>
        <v>1.7953488372093021</v>
      </c>
      <c r="L1287" s="7">
        <f t="shared" si="291"/>
        <v>2.2573099415204676</v>
      </c>
      <c r="M1287" s="15">
        <f t="shared" si="292"/>
        <v>0.55699481865284983</v>
      </c>
      <c r="N1287" s="15">
        <f t="shared" si="293"/>
        <v>0.44300518134715028</v>
      </c>
      <c r="O1287" s="12">
        <f t="shared" si="294"/>
        <v>1.2521986433787629</v>
      </c>
      <c r="P1287" s="12">
        <f t="shared" si="295"/>
        <v>0.6381657760307915</v>
      </c>
      <c r="Q1287" t="s">
        <v>110</v>
      </c>
      <c r="R1287" t="s">
        <v>109</v>
      </c>
      <c r="S1287" t="s">
        <v>176</v>
      </c>
      <c r="T1287" s="16"/>
      <c r="U1287" s="16"/>
      <c r="V1287" s="35" t="s">
        <v>474</v>
      </c>
      <c r="W1287" s="16"/>
      <c r="X1287" s="22"/>
    </row>
    <row r="1288" spans="1:24" s="12" customFormat="1" x14ac:dyDescent="0.25">
      <c r="A1288" s="11">
        <v>0.66192761459159122</v>
      </c>
      <c r="B1288" s="11">
        <v>0.3147245245021203</v>
      </c>
      <c r="C1288" s="13">
        <f t="shared" ref="C1288:C1351" si="297">(100%/A1288)</f>
        <v>1.5107392076654773</v>
      </c>
      <c r="D1288" s="14">
        <f t="shared" ref="D1288:D1351" si="298">(100%/B1288)</f>
        <v>3.1773818757275238</v>
      </c>
      <c r="E1288" s="24">
        <v>4.0110945167484591E-2</v>
      </c>
      <c r="F1288" s="7">
        <f t="shared" si="296"/>
        <v>1.0401109451674846</v>
      </c>
      <c r="G1288" s="7">
        <f t="shared" ref="G1288:G1351" si="299">C1288/F1288</f>
        <v>1.4524789059134546</v>
      </c>
      <c r="H1288" s="7">
        <f t="shared" ref="H1288:H1351" si="300">D1288/F1288</f>
        <v>3.0548489951866467</v>
      </c>
      <c r="I1288">
        <v>1.72</v>
      </c>
      <c r="J1288">
        <v>2.1800000000000002</v>
      </c>
      <c r="K1288" s="7">
        <f t="shared" ref="K1288:K1351" si="301">(I1288*F1288)</f>
        <v>1.7889908256880735</v>
      </c>
      <c r="L1288" s="7">
        <f t="shared" ref="L1288:L1351" si="302">(J1288*F1288)</f>
        <v>2.2674418604651168</v>
      </c>
      <c r="M1288" s="15">
        <f t="shared" ref="M1288:M1351" si="303">(1/K1288)</f>
        <v>0.55897435897435888</v>
      </c>
      <c r="N1288" s="15">
        <f t="shared" ref="N1288:N1351" si="304">(1/L1288)</f>
        <v>0.44102564102564096</v>
      </c>
      <c r="O1288" s="12">
        <f t="shared" ref="O1288:O1351" si="305">(I1288/G1288)</f>
        <v>1.1841824297739478</v>
      </c>
      <c r="P1288" s="12">
        <f t="shared" ref="P1288:P1351" si="306">(J1288/H1288)</f>
        <v>0.71361956137108684</v>
      </c>
      <c r="Q1288" t="s">
        <v>211</v>
      </c>
      <c r="R1288" t="s">
        <v>99</v>
      </c>
      <c r="S1288" t="s">
        <v>176</v>
      </c>
      <c r="T1288" s="16"/>
      <c r="U1288" s="16"/>
      <c r="V1288" s="35" t="s">
        <v>474</v>
      </c>
      <c r="W1288" s="16"/>
      <c r="X1288" s="22"/>
    </row>
    <row r="1289" spans="1:24" s="12" customFormat="1" x14ac:dyDescent="0.25">
      <c r="A1289" s="11">
        <v>0.58558894054891586</v>
      </c>
      <c r="B1289" s="11">
        <v>0.41076100527978254</v>
      </c>
      <c r="C1289" s="13">
        <f t="shared" si="297"/>
        <v>1.7076825239606233</v>
      </c>
      <c r="D1289" s="14">
        <f t="shared" si="298"/>
        <v>2.434505678840833</v>
      </c>
      <c r="E1289" s="24">
        <v>3.1914893617021267E-2</v>
      </c>
      <c r="F1289" s="7">
        <f t="shared" si="296"/>
        <v>1.0319148936170213</v>
      </c>
      <c r="G1289" s="7">
        <f t="shared" si="299"/>
        <v>1.6548676005391607</v>
      </c>
      <c r="H1289" s="7">
        <f t="shared" si="300"/>
        <v>2.3592116887735908</v>
      </c>
      <c r="I1289">
        <v>2</v>
      </c>
      <c r="J1289">
        <v>1.88</v>
      </c>
      <c r="K1289" s="7">
        <f t="shared" si="301"/>
        <v>2.0638297872340425</v>
      </c>
      <c r="L1289" s="7">
        <f t="shared" si="302"/>
        <v>1.94</v>
      </c>
      <c r="M1289" s="15">
        <f t="shared" si="303"/>
        <v>0.4845360824742268</v>
      </c>
      <c r="N1289" s="15">
        <f t="shared" si="304"/>
        <v>0.51546391752577325</v>
      </c>
      <c r="O1289" s="12">
        <f t="shared" si="305"/>
        <v>1.2085558985796774</v>
      </c>
      <c r="P1289" s="12">
        <f t="shared" si="306"/>
        <v>0.79687635024277803</v>
      </c>
      <c r="Q1289" t="s">
        <v>113</v>
      </c>
      <c r="R1289" t="s">
        <v>117</v>
      </c>
      <c r="S1289" t="s">
        <v>176</v>
      </c>
      <c r="T1289" s="16"/>
      <c r="U1289" s="16"/>
      <c r="V1289" s="35" t="s">
        <v>474</v>
      </c>
      <c r="W1289" s="16"/>
      <c r="X1289" s="22"/>
    </row>
    <row r="1290" spans="1:24" s="12" customFormat="1" x14ac:dyDescent="0.25">
      <c r="A1290" s="11">
        <v>0.59947929665943445</v>
      </c>
      <c r="B1290" s="11">
        <v>0.39429667904433102</v>
      </c>
      <c r="C1290" s="13">
        <f t="shared" si="297"/>
        <v>1.6681143211657938</v>
      </c>
      <c r="D1290" s="14">
        <f t="shared" si="298"/>
        <v>2.5361613555146616</v>
      </c>
      <c r="E1290" s="24">
        <v>3.6965398667526461E-2</v>
      </c>
      <c r="F1290" s="7">
        <f t="shared" si="296"/>
        <v>1.0369653986675265</v>
      </c>
      <c r="G1290" s="7">
        <f t="shared" si="299"/>
        <v>1.6086499350019561</v>
      </c>
      <c r="H1290" s="7">
        <f t="shared" si="300"/>
        <v>2.4457531165201489</v>
      </c>
      <c r="I1290">
        <v>1.98</v>
      </c>
      <c r="J1290">
        <v>1.88</v>
      </c>
      <c r="K1290" s="7">
        <f t="shared" si="301"/>
        <v>2.0531914893617023</v>
      </c>
      <c r="L1290" s="7">
        <f t="shared" si="302"/>
        <v>1.9494949494949496</v>
      </c>
      <c r="M1290" s="15">
        <f t="shared" si="303"/>
        <v>0.48704663212435229</v>
      </c>
      <c r="N1290" s="15">
        <f t="shared" si="304"/>
        <v>0.5129533678756476</v>
      </c>
      <c r="O1290" s="12">
        <f t="shared" si="305"/>
        <v>1.2308457899496899</v>
      </c>
      <c r="P1290" s="12">
        <f t="shared" si="306"/>
        <v>0.76867938439955452</v>
      </c>
      <c r="Q1290" t="s">
        <v>115</v>
      </c>
      <c r="R1290" t="s">
        <v>105</v>
      </c>
      <c r="S1290" t="s">
        <v>176</v>
      </c>
      <c r="T1290" s="16"/>
      <c r="U1290" s="16"/>
      <c r="V1290" s="35" t="s">
        <v>474</v>
      </c>
      <c r="W1290" s="16"/>
      <c r="X1290" s="22"/>
    </row>
    <row r="1291" spans="1:24" s="12" customFormat="1" x14ac:dyDescent="0.25">
      <c r="A1291" s="11">
        <v>0.37457395846175739</v>
      </c>
      <c r="B1291" s="11">
        <v>0.62467392734006899</v>
      </c>
      <c r="C1291" s="13">
        <f t="shared" si="297"/>
        <v>2.6696997412918022</v>
      </c>
      <c r="D1291" s="14">
        <f t="shared" si="298"/>
        <v>1.6008351817373123</v>
      </c>
      <c r="E1291" s="24">
        <v>4.8855296308467411E-2</v>
      </c>
      <c r="F1291" s="7">
        <f t="shared" si="296"/>
        <v>1.0488552963084674</v>
      </c>
      <c r="G1291" s="7">
        <f t="shared" si="299"/>
        <v>2.5453461032117874</v>
      </c>
      <c r="H1291" s="7">
        <f t="shared" si="300"/>
        <v>1.5262688641336737</v>
      </c>
      <c r="I1291">
        <v>1.79</v>
      </c>
      <c r="J1291">
        <v>2.04</v>
      </c>
      <c r="K1291" s="7">
        <f t="shared" si="301"/>
        <v>1.8774509803921566</v>
      </c>
      <c r="L1291" s="7">
        <f t="shared" si="302"/>
        <v>2.1396648044692737</v>
      </c>
      <c r="M1291" s="15">
        <f t="shared" si="303"/>
        <v>0.53263707571801577</v>
      </c>
      <c r="N1291" s="15">
        <f t="shared" si="304"/>
        <v>0.46736292428198434</v>
      </c>
      <c r="O1291" s="12">
        <f t="shared" si="305"/>
        <v>0.70324424554339737</v>
      </c>
      <c r="P1291" s="12">
        <f t="shared" si="306"/>
        <v>1.3365928165991419</v>
      </c>
      <c r="Q1291" t="s">
        <v>198</v>
      </c>
      <c r="R1291" t="s">
        <v>194</v>
      </c>
      <c r="S1291" t="s">
        <v>187</v>
      </c>
      <c r="T1291" s="16"/>
      <c r="U1291" s="16"/>
      <c r="V1291" s="35" t="s">
        <v>474</v>
      </c>
      <c r="W1291" s="16"/>
      <c r="X1291" s="22"/>
    </row>
    <row r="1292" spans="1:24" s="12" customFormat="1" x14ac:dyDescent="0.25">
      <c r="A1292" s="11">
        <v>0.34194340263713452</v>
      </c>
      <c r="B1292" s="11">
        <v>0.65763438196953217</v>
      </c>
      <c r="C1292" s="13">
        <f t="shared" si="297"/>
        <v>2.9244605753110138</v>
      </c>
      <c r="D1292" s="14">
        <f t="shared" si="298"/>
        <v>1.5206017620385448</v>
      </c>
      <c r="E1292" s="24">
        <v>4.2684913652655698E-2</v>
      </c>
      <c r="F1292" s="7">
        <f t="shared" si="296"/>
        <v>1.0426849136526557</v>
      </c>
      <c r="G1292" s="7">
        <f t="shared" si="299"/>
        <v>2.8047404705092189</v>
      </c>
      <c r="H1292" s="7">
        <f t="shared" si="300"/>
        <v>1.4583521274050917</v>
      </c>
      <c r="I1292">
        <v>1.86</v>
      </c>
      <c r="J1292">
        <v>1.98</v>
      </c>
      <c r="K1292" s="7">
        <f t="shared" si="301"/>
        <v>1.9393939393939397</v>
      </c>
      <c r="L1292" s="7">
        <f t="shared" si="302"/>
        <v>2.0645161290322585</v>
      </c>
      <c r="M1292" s="15">
        <f t="shared" si="303"/>
        <v>0.51562499999999989</v>
      </c>
      <c r="N1292" s="15">
        <f t="shared" si="304"/>
        <v>0.48437499999999989</v>
      </c>
      <c r="O1292" s="12">
        <f t="shared" si="305"/>
        <v>0.66316296269020036</v>
      </c>
      <c r="P1292" s="12">
        <f t="shared" si="306"/>
        <v>1.3576967885822602</v>
      </c>
      <c r="Q1292" t="s">
        <v>219</v>
      </c>
      <c r="R1292" t="s">
        <v>190</v>
      </c>
      <c r="S1292" t="s">
        <v>187</v>
      </c>
      <c r="T1292" s="16"/>
      <c r="U1292" s="16"/>
      <c r="V1292" s="35" t="s">
        <v>474</v>
      </c>
      <c r="W1292" s="16"/>
      <c r="X1292" s="22"/>
    </row>
    <row r="1293" spans="1:24" s="12" customFormat="1" x14ac:dyDescent="0.25">
      <c r="A1293" s="11">
        <v>0.73940788912221778</v>
      </c>
      <c r="B1293" s="11">
        <v>0.24912127552989408</v>
      </c>
      <c r="C1293" s="13">
        <f t="shared" si="297"/>
        <v>1.3524335007936445</v>
      </c>
      <c r="D1293" s="14">
        <f t="shared" si="298"/>
        <v>4.0141091838621463</v>
      </c>
      <c r="E1293" s="24">
        <v>4.9188906331763427E-2</v>
      </c>
      <c r="F1293" s="7">
        <f t="shared" si="296"/>
        <v>1.0491889063317634</v>
      </c>
      <c r="G1293" s="7">
        <f t="shared" si="299"/>
        <v>1.2890276409060624</v>
      </c>
      <c r="H1293" s="7">
        <f t="shared" si="300"/>
        <v>3.8259165338456667</v>
      </c>
      <c r="I1293">
        <v>1.56</v>
      </c>
      <c r="J1293">
        <v>2.4500000000000002</v>
      </c>
      <c r="K1293" s="7">
        <f t="shared" si="301"/>
        <v>1.6367346938775511</v>
      </c>
      <c r="L1293" s="7">
        <f t="shared" si="302"/>
        <v>2.5705128205128207</v>
      </c>
      <c r="M1293" s="15">
        <f t="shared" si="303"/>
        <v>0.61097256857855353</v>
      </c>
      <c r="N1293" s="15">
        <f t="shared" si="304"/>
        <v>0.38902743142144636</v>
      </c>
      <c r="O1293" s="12">
        <f t="shared" si="305"/>
        <v>1.2102145450530992</v>
      </c>
      <c r="P1293" s="12">
        <f t="shared" si="306"/>
        <v>0.64036943261209955</v>
      </c>
      <c r="Q1293" t="s">
        <v>192</v>
      </c>
      <c r="R1293" t="s">
        <v>188</v>
      </c>
      <c r="S1293" t="s">
        <v>187</v>
      </c>
      <c r="T1293" s="16"/>
      <c r="U1293" s="16"/>
      <c r="V1293" s="35" t="s">
        <v>474</v>
      </c>
      <c r="W1293" s="16"/>
      <c r="X1293" s="22"/>
    </row>
    <row r="1294" spans="1:24" s="12" customFormat="1" x14ac:dyDescent="0.25">
      <c r="A1294" s="11">
        <v>0.34674008343849239</v>
      </c>
      <c r="B1294" s="11">
        <v>0.65302310641283834</v>
      </c>
      <c r="C1294" s="13">
        <f t="shared" si="297"/>
        <v>2.8840046125713878</v>
      </c>
      <c r="D1294" s="14">
        <f t="shared" si="298"/>
        <v>1.5313393816846113</v>
      </c>
      <c r="E1294" s="24">
        <v>5.7517991539856039E-2</v>
      </c>
      <c r="F1294" s="7">
        <f t="shared" si="296"/>
        <v>1.057517991539856</v>
      </c>
      <c r="G1294" s="7">
        <f t="shared" si="299"/>
        <v>2.7271447253317911</v>
      </c>
      <c r="H1294" s="7">
        <f t="shared" si="300"/>
        <v>1.4480504293405183</v>
      </c>
      <c r="I1294">
        <v>1.67</v>
      </c>
      <c r="J1294">
        <v>2.1800000000000002</v>
      </c>
      <c r="K1294" s="7">
        <f t="shared" si="301"/>
        <v>1.7660550458715596</v>
      </c>
      <c r="L1294" s="7">
        <f t="shared" si="302"/>
        <v>2.3053892215568865</v>
      </c>
      <c r="M1294" s="15">
        <f t="shared" si="303"/>
        <v>0.5662337662337662</v>
      </c>
      <c r="N1294" s="15">
        <f t="shared" si="304"/>
        <v>0.43376623376623369</v>
      </c>
      <c r="O1294" s="12">
        <f t="shared" si="305"/>
        <v>0.612362073962475</v>
      </c>
      <c r="P1294" s="12">
        <f t="shared" si="306"/>
        <v>1.5054724309517533</v>
      </c>
      <c r="Q1294" t="s">
        <v>118</v>
      </c>
      <c r="R1294" t="s">
        <v>203</v>
      </c>
      <c r="S1294" t="s">
        <v>187</v>
      </c>
      <c r="T1294" s="16"/>
      <c r="U1294" s="16"/>
      <c r="V1294" s="35" t="s">
        <v>474</v>
      </c>
      <c r="W1294" s="16"/>
      <c r="X1294" s="22"/>
    </row>
    <row r="1295" spans="1:24" s="12" customFormat="1" x14ac:dyDescent="0.25">
      <c r="A1295" s="11">
        <v>0.12018442496550143</v>
      </c>
      <c r="B1295" s="11">
        <v>0.87980728371038375</v>
      </c>
      <c r="C1295" s="13">
        <f t="shared" si="297"/>
        <v>8.3205456970572271</v>
      </c>
      <c r="D1295" s="14">
        <f t="shared" si="298"/>
        <v>1.1366125497196742</v>
      </c>
      <c r="E1295" s="24">
        <v>4.1694924449990456E-2</v>
      </c>
      <c r="F1295" s="7">
        <f t="shared" si="296"/>
        <v>1.0416949244499905</v>
      </c>
      <c r="G1295" s="7">
        <f t="shared" si="299"/>
        <v>7.9875071882974105</v>
      </c>
      <c r="H1295" s="7">
        <f t="shared" si="300"/>
        <v>1.0911184484457384</v>
      </c>
      <c r="I1295">
        <v>1.93</v>
      </c>
      <c r="J1295">
        <v>1.91</v>
      </c>
      <c r="K1295" s="7">
        <f t="shared" si="301"/>
        <v>2.0104712041884816</v>
      </c>
      <c r="L1295" s="7">
        <f t="shared" si="302"/>
        <v>1.9896373056994816</v>
      </c>
      <c r="M1295" s="15">
        <f t="shared" si="303"/>
        <v>0.49739583333333337</v>
      </c>
      <c r="N1295" s="15">
        <f t="shared" si="304"/>
        <v>0.50260416666666674</v>
      </c>
      <c r="O1295" s="12">
        <f t="shared" si="305"/>
        <v>0.24162732558509184</v>
      </c>
      <c r="P1295" s="12">
        <f t="shared" si="306"/>
        <v>1.7504973934963073</v>
      </c>
      <c r="Q1295" t="s">
        <v>217</v>
      </c>
      <c r="R1295" t="s">
        <v>200</v>
      </c>
      <c r="S1295" t="s">
        <v>187</v>
      </c>
      <c r="T1295" s="16"/>
      <c r="U1295" s="16"/>
      <c r="V1295" s="35" t="s">
        <v>474</v>
      </c>
      <c r="W1295" s="16"/>
      <c r="X1295" s="22"/>
    </row>
    <row r="1296" spans="1:24" s="12" customFormat="1" x14ac:dyDescent="0.25">
      <c r="A1296" s="11">
        <v>0.13188164407511219</v>
      </c>
      <c r="B1296" s="11">
        <v>0.86809691734442573</v>
      </c>
      <c r="C1296" s="13">
        <f t="shared" si="297"/>
        <v>7.5825563672110246</v>
      </c>
      <c r="D1296" s="14">
        <f t="shared" si="298"/>
        <v>1.1519451112199266</v>
      </c>
      <c r="E1296" s="24">
        <v>4.761904761904745E-2</v>
      </c>
      <c r="F1296" s="7">
        <f t="shared" si="296"/>
        <v>1.0476190476190474</v>
      </c>
      <c r="G1296" s="7">
        <f t="shared" si="299"/>
        <v>7.2378947141559795</v>
      </c>
      <c r="H1296" s="7">
        <f t="shared" si="300"/>
        <v>1.0995839698008392</v>
      </c>
      <c r="I1296">
        <v>2.1</v>
      </c>
      <c r="J1296">
        <v>1.75</v>
      </c>
      <c r="K1296" s="7">
        <f t="shared" si="301"/>
        <v>2.1999999999999997</v>
      </c>
      <c r="L1296" s="7">
        <f t="shared" si="302"/>
        <v>1.833333333333333</v>
      </c>
      <c r="M1296" s="15">
        <f t="shared" si="303"/>
        <v>0.45454545454545459</v>
      </c>
      <c r="N1296" s="15">
        <f t="shared" si="304"/>
        <v>0.54545454545454553</v>
      </c>
      <c r="O1296" s="12">
        <f t="shared" si="305"/>
        <v>0.29013961696524676</v>
      </c>
      <c r="P1296" s="12">
        <f t="shared" si="306"/>
        <v>1.5915110151314471</v>
      </c>
      <c r="Q1296" t="s">
        <v>196</v>
      </c>
      <c r="R1296" t="s">
        <v>108</v>
      </c>
      <c r="S1296" t="s">
        <v>187</v>
      </c>
      <c r="T1296" s="16"/>
      <c r="U1296" s="16"/>
      <c r="V1296" s="35" t="s">
        <v>474</v>
      </c>
      <c r="W1296" s="16"/>
      <c r="X1296" s="22"/>
    </row>
    <row r="1297" spans="1:24" s="12" customFormat="1" x14ac:dyDescent="0.25">
      <c r="A1297" s="11">
        <v>0.28996863654034566</v>
      </c>
      <c r="B1297" s="11">
        <v>0.70962275767529359</v>
      </c>
      <c r="C1297" s="13">
        <f t="shared" si="297"/>
        <v>3.4486488329604641</v>
      </c>
      <c r="D1297" s="14">
        <f t="shared" si="298"/>
        <v>1.4091994502487137</v>
      </c>
      <c r="E1297" s="24">
        <v>4.2061386888973207E-2</v>
      </c>
      <c r="F1297" s="7">
        <f t="shared" si="296"/>
        <v>1.0420613868889732</v>
      </c>
      <c r="G1297" s="7">
        <f t="shared" si="299"/>
        <v>3.3094488255209686</v>
      </c>
      <c r="H1297" s="7">
        <f t="shared" si="300"/>
        <v>1.3523190360750383</v>
      </c>
      <c r="I1297">
        <v>2.0299999999999998</v>
      </c>
      <c r="J1297">
        <v>1.82</v>
      </c>
      <c r="K1297" s="7">
        <f t="shared" si="301"/>
        <v>2.1153846153846154</v>
      </c>
      <c r="L1297" s="7">
        <f t="shared" si="302"/>
        <v>1.8965517241379313</v>
      </c>
      <c r="M1297" s="15">
        <f t="shared" si="303"/>
        <v>0.47272727272727272</v>
      </c>
      <c r="N1297" s="15">
        <f t="shared" si="304"/>
        <v>0.52727272727272723</v>
      </c>
      <c r="O1297" s="12">
        <f t="shared" si="305"/>
        <v>0.61339519268150045</v>
      </c>
      <c r="P1297" s="12">
        <f t="shared" si="306"/>
        <v>1.3458362645565916</v>
      </c>
      <c r="Q1297" t="s">
        <v>199</v>
      </c>
      <c r="R1297" t="s">
        <v>191</v>
      </c>
      <c r="S1297" t="s">
        <v>187</v>
      </c>
      <c r="T1297" s="16"/>
      <c r="U1297" s="16"/>
      <c r="V1297" s="35" t="s">
        <v>474</v>
      </c>
      <c r="W1297" s="16"/>
      <c r="X1297" s="22"/>
    </row>
    <row r="1298" spans="1:24" s="12" customFormat="1" x14ac:dyDescent="0.25">
      <c r="A1298" s="11">
        <v>0.74690314213110798</v>
      </c>
      <c r="B1298" s="11">
        <v>0.24332459818591237</v>
      </c>
      <c r="C1298" s="13">
        <f t="shared" si="297"/>
        <v>1.3388616857960205</v>
      </c>
      <c r="D1298" s="14">
        <f t="shared" si="298"/>
        <v>4.1097365718691092</v>
      </c>
      <c r="E1298" s="24">
        <v>4.8951048951048959E-2</v>
      </c>
      <c r="F1298" s="7">
        <f t="shared" si="296"/>
        <v>1.048951048951049</v>
      </c>
      <c r="G1298" s="7">
        <f t="shared" si="299"/>
        <v>1.2763814737922061</v>
      </c>
      <c r="H1298" s="7">
        <f t="shared" si="300"/>
        <v>3.9179488651818839</v>
      </c>
      <c r="I1298">
        <v>1.76</v>
      </c>
      <c r="J1298">
        <v>2.08</v>
      </c>
      <c r="K1298" s="7">
        <f t="shared" si="301"/>
        <v>1.8461538461538463</v>
      </c>
      <c r="L1298" s="7">
        <f t="shared" si="302"/>
        <v>2.1818181818181821</v>
      </c>
      <c r="M1298" s="15">
        <f t="shared" si="303"/>
        <v>0.54166666666666663</v>
      </c>
      <c r="N1298" s="15">
        <f t="shared" si="304"/>
        <v>0.45833333333333326</v>
      </c>
      <c r="O1298" s="12">
        <f t="shared" si="305"/>
        <v>1.378898108549738</v>
      </c>
      <c r="P1298" s="12">
        <f t="shared" si="306"/>
        <v>0.53089003240562704</v>
      </c>
      <c r="Q1298" t="s">
        <v>216</v>
      </c>
      <c r="R1298" t="s">
        <v>218</v>
      </c>
      <c r="S1298" t="s">
        <v>187</v>
      </c>
      <c r="T1298" s="16"/>
      <c r="U1298" s="16"/>
      <c r="V1298" s="35" t="s">
        <v>474</v>
      </c>
      <c r="W1298" s="16"/>
      <c r="X1298" s="22"/>
    </row>
    <row r="1299" spans="1:24" s="12" customFormat="1" x14ac:dyDescent="0.25">
      <c r="A1299" s="11">
        <v>0.61271795119434536</v>
      </c>
      <c r="B1299" s="11">
        <v>0.37467704019672615</v>
      </c>
      <c r="C1299" s="13">
        <f t="shared" si="297"/>
        <v>1.6320723067616054</v>
      </c>
      <c r="D1299" s="14">
        <f t="shared" si="298"/>
        <v>2.6689652493116331</v>
      </c>
      <c r="E1299" s="24">
        <v>4.6468499973506994E-2</v>
      </c>
      <c r="F1299" s="7">
        <f t="shared" si="296"/>
        <v>1.046468499973507</v>
      </c>
      <c r="G1299" s="7">
        <f t="shared" si="299"/>
        <v>1.5596000326841408</v>
      </c>
      <c r="H1299" s="7">
        <f t="shared" si="300"/>
        <v>2.5504496784940991</v>
      </c>
      <c r="I1299">
        <v>1.62</v>
      </c>
      <c r="J1299">
        <v>2.33</v>
      </c>
      <c r="K1299" s="7">
        <f t="shared" si="301"/>
        <v>1.6952789699570814</v>
      </c>
      <c r="L1299" s="7">
        <f t="shared" si="302"/>
        <v>2.4382716049382713</v>
      </c>
      <c r="M1299" s="15">
        <f t="shared" si="303"/>
        <v>0.58987341772151902</v>
      </c>
      <c r="N1299" s="15">
        <f t="shared" si="304"/>
        <v>0.41012658227848103</v>
      </c>
      <c r="O1299" s="12">
        <f t="shared" si="305"/>
        <v>1.0387278571749632</v>
      </c>
      <c r="P1299" s="12">
        <f t="shared" si="306"/>
        <v>0.91356438813399277</v>
      </c>
      <c r="Q1299" t="s">
        <v>186</v>
      </c>
      <c r="R1299" t="s">
        <v>185</v>
      </c>
      <c r="S1299" t="s">
        <v>187</v>
      </c>
      <c r="T1299" s="16"/>
      <c r="U1299" s="16"/>
      <c r="V1299" s="35" t="s">
        <v>474</v>
      </c>
      <c r="W1299" s="16"/>
      <c r="X1299" s="22"/>
    </row>
    <row r="1300" spans="1:24" s="12" customFormat="1" x14ac:dyDescent="0.25">
      <c r="A1300" s="11">
        <v>0.55795543732594788</v>
      </c>
      <c r="B1300" s="11">
        <v>0.44041996611122253</v>
      </c>
      <c r="C1300" s="13">
        <f t="shared" si="297"/>
        <v>1.792257827601055</v>
      </c>
      <c r="D1300" s="14">
        <f t="shared" si="298"/>
        <v>2.270560094787943</v>
      </c>
      <c r="E1300" s="24">
        <v>4.0540540540540349E-2</v>
      </c>
      <c r="F1300" s="7">
        <f t="shared" si="296"/>
        <v>1.0405405405405403</v>
      </c>
      <c r="G1300" s="7">
        <f t="shared" si="299"/>
        <v>1.7224296005516635</v>
      </c>
      <c r="H1300" s="7">
        <f t="shared" si="300"/>
        <v>2.18209671447153</v>
      </c>
      <c r="I1300">
        <v>2</v>
      </c>
      <c r="J1300">
        <v>1.85</v>
      </c>
      <c r="K1300" s="7">
        <f t="shared" si="301"/>
        <v>2.0810810810810807</v>
      </c>
      <c r="L1300" s="7">
        <f t="shared" si="302"/>
        <v>1.9249999999999998</v>
      </c>
      <c r="M1300" s="15">
        <f t="shared" si="303"/>
        <v>0.48051948051948062</v>
      </c>
      <c r="N1300" s="15">
        <f t="shared" si="304"/>
        <v>0.51948051948051954</v>
      </c>
      <c r="O1300" s="12">
        <f t="shared" si="305"/>
        <v>1.161150504705351</v>
      </c>
      <c r="P1300" s="12">
        <f t="shared" si="306"/>
        <v>0.84780843476410317</v>
      </c>
      <c r="Q1300" t="s">
        <v>205</v>
      </c>
      <c r="R1300" t="s">
        <v>197</v>
      </c>
      <c r="S1300" t="s">
        <v>187</v>
      </c>
      <c r="T1300" s="16"/>
      <c r="U1300" s="16"/>
      <c r="V1300" s="35" t="s">
        <v>474</v>
      </c>
      <c r="W1300" s="16"/>
      <c r="X1300" s="22"/>
    </row>
    <row r="1301" spans="1:24" s="12" customFormat="1" x14ac:dyDescent="0.25">
      <c r="A1301" s="11">
        <v>0.46744749541413427</v>
      </c>
      <c r="B1301" s="11">
        <v>0.53180550519746372</v>
      </c>
      <c r="C1301" s="13">
        <f t="shared" si="297"/>
        <v>2.1392776938810032</v>
      </c>
      <c r="D1301" s="14">
        <f t="shared" si="298"/>
        <v>1.8803867019554299</v>
      </c>
      <c r="E1301" s="24">
        <v>4.1694924449990456E-2</v>
      </c>
      <c r="F1301" s="7">
        <f t="shared" si="296"/>
        <v>1.0416949244499905</v>
      </c>
      <c r="G1301" s="7">
        <f t="shared" si="299"/>
        <v>2.0536508757691516</v>
      </c>
      <c r="H1301" s="7">
        <f t="shared" si="300"/>
        <v>1.805122265473516</v>
      </c>
      <c r="I1301">
        <v>1.93</v>
      </c>
      <c r="J1301">
        <v>1.91</v>
      </c>
      <c r="K1301" s="7">
        <f t="shared" si="301"/>
        <v>2.0104712041884816</v>
      </c>
      <c r="L1301" s="7">
        <f t="shared" si="302"/>
        <v>1.9896373056994816</v>
      </c>
      <c r="M1301" s="15">
        <f t="shared" si="303"/>
        <v>0.49739583333333337</v>
      </c>
      <c r="N1301" s="15">
        <f t="shared" si="304"/>
        <v>0.50260416666666674</v>
      </c>
      <c r="O1301" s="12">
        <f t="shared" si="305"/>
        <v>0.93978972900014424</v>
      </c>
      <c r="P1301" s="12">
        <f t="shared" si="306"/>
        <v>1.0581000725172334</v>
      </c>
      <c r="Q1301" t="s">
        <v>204</v>
      </c>
      <c r="R1301" t="s">
        <v>201</v>
      </c>
      <c r="S1301" t="s">
        <v>187</v>
      </c>
      <c r="T1301" s="16"/>
      <c r="U1301" s="16"/>
      <c r="V1301" s="35" t="s">
        <v>474</v>
      </c>
      <c r="W1301" s="16"/>
      <c r="X1301" s="22"/>
    </row>
    <row r="1302" spans="1:24" s="12" customFormat="1" x14ac:dyDescent="0.25">
      <c r="A1302" s="11">
        <v>0.59822057161161613</v>
      </c>
      <c r="B1302" s="11">
        <v>0.39686621952315893</v>
      </c>
      <c r="C1302" s="13">
        <f t="shared" si="297"/>
        <v>1.6716242260041032</v>
      </c>
      <c r="D1302" s="14">
        <f t="shared" si="298"/>
        <v>2.5197407862062837</v>
      </c>
      <c r="E1302" s="24">
        <v>4.5230966638152292E-2</v>
      </c>
      <c r="F1302" s="7">
        <f t="shared" si="296"/>
        <v>1.0452309666381523</v>
      </c>
      <c r="G1302" s="7">
        <f t="shared" si="299"/>
        <v>1.5992869321320073</v>
      </c>
      <c r="H1302" s="7">
        <f t="shared" si="300"/>
        <v>2.4107023869668711</v>
      </c>
      <c r="I1302">
        <v>1.67</v>
      </c>
      <c r="J1302">
        <v>2.2400000000000002</v>
      </c>
      <c r="K1302" s="7">
        <f t="shared" si="301"/>
        <v>1.7455357142857142</v>
      </c>
      <c r="L1302" s="7">
        <f t="shared" si="302"/>
        <v>2.3413173652694614</v>
      </c>
      <c r="M1302" s="15">
        <f t="shared" si="303"/>
        <v>0.57289002557544755</v>
      </c>
      <c r="N1302" s="15">
        <f t="shared" si="304"/>
        <v>0.42710997442455234</v>
      </c>
      <c r="O1302" s="12">
        <f t="shared" si="305"/>
        <v>1.0442153727684906</v>
      </c>
      <c r="P1302" s="12">
        <f t="shared" si="306"/>
        <v>0.92918977145841408</v>
      </c>
      <c r="Q1302" t="s">
        <v>193</v>
      </c>
      <c r="R1302" t="s">
        <v>189</v>
      </c>
      <c r="S1302" t="s">
        <v>187</v>
      </c>
      <c r="T1302" s="16"/>
      <c r="U1302" s="16"/>
      <c r="V1302" s="35" t="s">
        <v>474</v>
      </c>
      <c r="W1302" s="16"/>
      <c r="X1302" s="22"/>
    </row>
    <row r="1303" spans="1:24" s="12" customFormat="1" x14ac:dyDescent="0.25">
      <c r="A1303" s="11">
        <v>0.6003604942702474</v>
      </c>
      <c r="B1303" s="11">
        <v>0.39019393883631048</v>
      </c>
      <c r="C1303" s="13">
        <f t="shared" si="297"/>
        <v>1.665665894981188</v>
      </c>
      <c r="D1303" s="14">
        <f t="shared" si="298"/>
        <v>2.5628281233233303</v>
      </c>
      <c r="E1303" s="24">
        <v>2.861071447458885E-2</v>
      </c>
      <c r="F1303" s="7">
        <f t="shared" si="296"/>
        <v>1.0286107144745888</v>
      </c>
      <c r="G1303" s="7">
        <f t="shared" si="299"/>
        <v>1.6193355479793976</v>
      </c>
      <c r="H1303" s="7">
        <f t="shared" si="300"/>
        <v>2.4915432896617404</v>
      </c>
      <c r="I1303">
        <v>1.98</v>
      </c>
      <c r="J1303">
        <v>1.91</v>
      </c>
      <c r="K1303" s="7">
        <f t="shared" si="301"/>
        <v>2.0366492146596857</v>
      </c>
      <c r="L1303" s="7">
        <f t="shared" si="302"/>
        <v>1.9646464646464645</v>
      </c>
      <c r="M1303" s="15">
        <f t="shared" si="303"/>
        <v>0.49100257069408743</v>
      </c>
      <c r="N1303" s="15">
        <f t="shared" si="304"/>
        <v>0.50899742930591263</v>
      </c>
      <c r="O1303" s="12">
        <f t="shared" si="305"/>
        <v>1.2227237291682003</v>
      </c>
      <c r="P1303" s="12">
        <f t="shared" si="306"/>
        <v>0.76659314246123633</v>
      </c>
      <c r="Q1303" t="s">
        <v>310</v>
      </c>
      <c r="R1303" t="s">
        <v>230</v>
      </c>
      <c r="S1303" t="s">
        <v>366</v>
      </c>
      <c r="T1303" s="16"/>
      <c r="U1303" s="16"/>
      <c r="V1303" s="35" t="s">
        <v>474</v>
      </c>
      <c r="W1303" s="16"/>
      <c r="X1303" s="22"/>
    </row>
    <row r="1304" spans="1:24" s="12" customFormat="1" x14ac:dyDescent="0.25">
      <c r="A1304" s="11">
        <v>0.76561569766401694</v>
      </c>
      <c r="B1304" s="11">
        <v>0.21927723438786914</v>
      </c>
      <c r="C1304" s="13">
        <f t="shared" si="297"/>
        <v>1.306138318546912</v>
      </c>
      <c r="D1304" s="14">
        <f t="shared" si="298"/>
        <v>4.5604369408962322</v>
      </c>
      <c r="E1304" s="24">
        <v>3.3484911120297722E-2</v>
      </c>
      <c r="F1304" s="7">
        <f t="shared" si="296"/>
        <v>1.0334849111202977</v>
      </c>
      <c r="G1304" s="7">
        <f t="shared" si="299"/>
        <v>1.2638194370259919</v>
      </c>
      <c r="H1304" s="7">
        <f t="shared" si="300"/>
        <v>4.4126787840111943</v>
      </c>
      <c r="I1304">
        <v>1.64</v>
      </c>
      <c r="J1304">
        <v>2.36</v>
      </c>
      <c r="K1304" s="7">
        <f t="shared" si="301"/>
        <v>1.6949152542372881</v>
      </c>
      <c r="L1304" s="7">
        <f t="shared" si="302"/>
        <v>2.4390243902439024</v>
      </c>
      <c r="M1304" s="15">
        <f t="shared" si="303"/>
        <v>0.59000000000000008</v>
      </c>
      <c r="N1304" s="15">
        <f t="shared" si="304"/>
        <v>0.41000000000000003</v>
      </c>
      <c r="O1304" s="12">
        <f t="shared" si="305"/>
        <v>1.2976537248542661</v>
      </c>
      <c r="P1304" s="12">
        <f t="shared" si="306"/>
        <v>0.53482252289724175</v>
      </c>
      <c r="Q1304" t="s">
        <v>259</v>
      </c>
      <c r="R1304" t="s">
        <v>304</v>
      </c>
      <c r="S1304" t="s">
        <v>366</v>
      </c>
      <c r="T1304" s="16"/>
      <c r="U1304" s="16"/>
      <c r="V1304" s="35" t="s">
        <v>474</v>
      </c>
      <c r="W1304" s="16"/>
      <c r="X1304" s="22"/>
    </row>
    <row r="1305" spans="1:24" s="12" customFormat="1" x14ac:dyDescent="0.25">
      <c r="A1305" s="11">
        <v>0.46264056406609166</v>
      </c>
      <c r="B1305" s="11">
        <v>0.53560580075857223</v>
      </c>
      <c r="C1305" s="13">
        <f t="shared" si="297"/>
        <v>2.1615052325094921</v>
      </c>
      <c r="D1305" s="14">
        <f t="shared" si="298"/>
        <v>1.8670447530323826</v>
      </c>
      <c r="E1305" s="24">
        <v>3.9340776182881454E-2</v>
      </c>
      <c r="F1305" s="7">
        <f t="shared" si="296"/>
        <v>1.0393407761828815</v>
      </c>
      <c r="G1305" s="7">
        <f t="shared" si="299"/>
        <v>2.0796886661638641</v>
      </c>
      <c r="H1305" s="7">
        <f t="shared" si="300"/>
        <v>1.7963740053472694</v>
      </c>
      <c r="I1305">
        <v>2.2000000000000002</v>
      </c>
      <c r="J1305">
        <v>1.71</v>
      </c>
      <c r="K1305" s="7">
        <f t="shared" si="301"/>
        <v>2.2865497076023393</v>
      </c>
      <c r="L1305" s="7">
        <f t="shared" si="302"/>
        <v>1.7772727272727273</v>
      </c>
      <c r="M1305" s="15">
        <f t="shared" si="303"/>
        <v>0.4373401534526854</v>
      </c>
      <c r="N1305" s="15">
        <f t="shared" si="304"/>
        <v>0.5626598465473146</v>
      </c>
      <c r="O1305" s="12">
        <f t="shared" si="305"/>
        <v>1.0578506464903032</v>
      </c>
      <c r="P1305" s="12">
        <f t="shared" si="306"/>
        <v>0.95191758225728063</v>
      </c>
      <c r="Q1305" t="s">
        <v>121</v>
      </c>
      <c r="R1305" t="s">
        <v>120</v>
      </c>
      <c r="S1305" t="s">
        <v>174</v>
      </c>
      <c r="T1305" s="16"/>
      <c r="U1305" s="16"/>
      <c r="V1305" s="35" t="s">
        <v>474</v>
      </c>
      <c r="W1305" s="16"/>
      <c r="X1305" s="22"/>
    </row>
    <row r="1306" spans="1:24" s="12" customFormat="1" x14ac:dyDescent="0.25">
      <c r="A1306" s="11">
        <v>0.23079122998399915</v>
      </c>
      <c r="B1306" s="11">
        <v>0.76873753164789282</v>
      </c>
      <c r="C1306" s="13">
        <f t="shared" si="297"/>
        <v>4.3329202763438213</v>
      </c>
      <c r="D1306" s="14">
        <f t="shared" si="298"/>
        <v>1.3008341063514419</v>
      </c>
      <c r="E1306" s="24">
        <v>3.8961038961038863E-2</v>
      </c>
      <c r="F1306" s="7">
        <f t="shared" si="296"/>
        <v>1.0389610389610389</v>
      </c>
      <c r="G1306" s="7">
        <f t="shared" si="299"/>
        <v>4.1704357659809288</v>
      </c>
      <c r="H1306" s="7">
        <f t="shared" si="300"/>
        <v>1.252052827363263</v>
      </c>
      <c r="I1306">
        <v>2.31</v>
      </c>
      <c r="J1306">
        <v>1.65</v>
      </c>
      <c r="K1306" s="7">
        <f t="shared" si="301"/>
        <v>2.4</v>
      </c>
      <c r="L1306" s="7">
        <f t="shared" si="302"/>
        <v>1.714285714285714</v>
      </c>
      <c r="M1306" s="15">
        <f t="shared" si="303"/>
        <v>0.41666666666666669</v>
      </c>
      <c r="N1306" s="15">
        <f t="shared" si="304"/>
        <v>0.58333333333333348</v>
      </c>
      <c r="O1306" s="12">
        <f t="shared" si="305"/>
        <v>0.55389895196159789</v>
      </c>
      <c r="P1306" s="12">
        <f t="shared" si="306"/>
        <v>1.3178357685392448</v>
      </c>
      <c r="Q1306" t="s">
        <v>127</v>
      </c>
      <c r="R1306" t="s">
        <v>208</v>
      </c>
      <c r="S1306" t="s">
        <v>174</v>
      </c>
      <c r="T1306" s="16"/>
      <c r="U1306" s="16"/>
      <c r="V1306" s="35" t="s">
        <v>474</v>
      </c>
      <c r="W1306" s="16"/>
      <c r="X1306" s="22"/>
    </row>
    <row r="1307" spans="1:24" s="12" customFormat="1" x14ac:dyDescent="0.25">
      <c r="A1307" s="11">
        <v>0.75977059350472531</v>
      </c>
      <c r="B1307" s="11">
        <v>0.22670164974416335</v>
      </c>
      <c r="C1307" s="13">
        <f t="shared" si="297"/>
        <v>1.3161867655171109</v>
      </c>
      <c r="D1307" s="14">
        <f t="shared" si="298"/>
        <v>4.4110839119543988</v>
      </c>
      <c r="E1307" s="24">
        <v>3.7715971344289834E-2</v>
      </c>
      <c r="F1307" s="7">
        <f t="shared" si="296"/>
        <v>1.0377159713442898</v>
      </c>
      <c r="G1307" s="7">
        <f t="shared" si="299"/>
        <v>1.2683497236841033</v>
      </c>
      <c r="H1307" s="7">
        <f t="shared" si="300"/>
        <v>4.2507622834793048</v>
      </c>
      <c r="I1307">
        <v>2.2599999999999998</v>
      </c>
      <c r="J1307">
        <v>1.68</v>
      </c>
      <c r="K1307" s="7">
        <f t="shared" si="301"/>
        <v>2.3452380952380949</v>
      </c>
      <c r="L1307" s="7">
        <f t="shared" si="302"/>
        <v>1.7433628318584069</v>
      </c>
      <c r="M1307" s="15">
        <f t="shared" si="303"/>
        <v>0.42639593908629447</v>
      </c>
      <c r="N1307" s="15">
        <f t="shared" si="304"/>
        <v>0.57360406091370564</v>
      </c>
      <c r="O1307" s="12">
        <f t="shared" si="305"/>
        <v>1.7818429395289388</v>
      </c>
      <c r="P1307" s="12">
        <f t="shared" si="306"/>
        <v>0.39522323008495736</v>
      </c>
      <c r="Q1307" t="s">
        <v>119</v>
      </c>
      <c r="R1307" t="s">
        <v>262</v>
      </c>
      <c r="S1307" t="s">
        <v>174</v>
      </c>
      <c r="T1307" s="16"/>
      <c r="U1307" s="16"/>
      <c r="V1307" s="35" t="s">
        <v>474</v>
      </c>
      <c r="W1307" s="16"/>
      <c r="X1307" s="22"/>
    </row>
    <row r="1308" spans="1:24" s="12" customFormat="1" x14ac:dyDescent="0.25">
      <c r="A1308" s="11">
        <v>0.10719950933484432</v>
      </c>
      <c r="B1308" s="11">
        <v>0.89277907541642876</v>
      </c>
      <c r="C1308" s="13">
        <f t="shared" si="297"/>
        <v>9.3284009059821162</v>
      </c>
      <c r="D1308" s="14">
        <f t="shared" si="298"/>
        <v>1.1200979363607497</v>
      </c>
      <c r="E1308" s="24">
        <v>3.8864175168482618E-2</v>
      </c>
      <c r="F1308" s="7">
        <f t="shared" si="296"/>
        <v>1.0388641751684826</v>
      </c>
      <c r="G1308" s="7">
        <f t="shared" si="299"/>
        <v>8.9794230361916565</v>
      </c>
      <c r="H1308" s="7">
        <f t="shared" si="300"/>
        <v>1.0781947853568949</v>
      </c>
      <c r="I1308">
        <v>2.17</v>
      </c>
      <c r="J1308">
        <v>1.73</v>
      </c>
      <c r="K1308" s="7">
        <f t="shared" si="301"/>
        <v>2.254335260115607</v>
      </c>
      <c r="L1308" s="7">
        <f t="shared" si="302"/>
        <v>1.7972350230414749</v>
      </c>
      <c r="M1308" s="15">
        <f t="shared" si="303"/>
        <v>0.44358974358974357</v>
      </c>
      <c r="N1308" s="15">
        <f t="shared" si="304"/>
        <v>0.55641025641025632</v>
      </c>
      <c r="O1308" s="12">
        <f t="shared" si="305"/>
        <v>0.24166363376063169</v>
      </c>
      <c r="P1308" s="12">
        <f t="shared" si="306"/>
        <v>1.6045338221769918</v>
      </c>
      <c r="Q1308" t="s">
        <v>220</v>
      </c>
      <c r="R1308" t="s">
        <v>221</v>
      </c>
      <c r="S1308" t="s">
        <v>174</v>
      </c>
      <c r="T1308" s="16"/>
      <c r="U1308" s="16"/>
      <c r="V1308" s="35" t="s">
        <v>474</v>
      </c>
      <c r="W1308" s="16"/>
      <c r="X1308" s="22"/>
    </row>
    <row r="1309" spans="1:24" s="12" customFormat="1" x14ac:dyDescent="0.25">
      <c r="A1309" s="11">
        <v>1.7152547048854598E-2</v>
      </c>
      <c r="B1309" s="11">
        <v>0.98284738238050573</v>
      </c>
      <c r="C1309" s="13">
        <f t="shared" si="297"/>
        <v>58.300379363587133</v>
      </c>
      <c r="D1309" s="14">
        <f t="shared" si="298"/>
        <v>1.0174519644931543</v>
      </c>
      <c r="E1309" s="24">
        <v>3.9331029570814469E-2</v>
      </c>
      <c r="F1309" s="7">
        <f t="shared" si="296"/>
        <v>1.0393310295708145</v>
      </c>
      <c r="G1309" s="7">
        <f t="shared" si="299"/>
        <v>56.094139119142746</v>
      </c>
      <c r="H1309" s="7">
        <f t="shared" si="300"/>
        <v>0.97894889649672545</v>
      </c>
      <c r="I1309">
        <v>2.27</v>
      </c>
      <c r="J1309">
        <v>1.67</v>
      </c>
      <c r="K1309" s="7">
        <f t="shared" si="301"/>
        <v>2.3592814371257487</v>
      </c>
      <c r="L1309" s="7">
        <f t="shared" si="302"/>
        <v>1.7356828193832601</v>
      </c>
      <c r="M1309" s="15">
        <f t="shared" si="303"/>
        <v>0.42385786802030456</v>
      </c>
      <c r="N1309" s="15">
        <f t="shared" si="304"/>
        <v>0.57614213197969533</v>
      </c>
      <c r="O1309" s="12">
        <f t="shared" si="305"/>
        <v>4.0467685851788698E-2</v>
      </c>
      <c r="P1309" s="12">
        <f t="shared" si="306"/>
        <v>1.7059113156736532</v>
      </c>
      <c r="Q1309" t="s">
        <v>124</v>
      </c>
      <c r="R1309" t="s">
        <v>126</v>
      </c>
      <c r="S1309" t="s">
        <v>174</v>
      </c>
      <c r="T1309" s="16"/>
      <c r="U1309" s="16"/>
      <c r="V1309" s="35" t="s">
        <v>474</v>
      </c>
      <c r="W1309" s="16"/>
      <c r="X1309" s="22"/>
    </row>
    <row r="1310" spans="1:24" s="12" customFormat="1" x14ac:dyDescent="0.25">
      <c r="A1310" s="11">
        <v>0.76610967732064561</v>
      </c>
      <c r="B1310" s="11">
        <v>0.22008128438835606</v>
      </c>
      <c r="C1310" s="13">
        <f t="shared" si="297"/>
        <v>1.3052961339652449</v>
      </c>
      <c r="D1310" s="14">
        <f t="shared" si="298"/>
        <v>4.5437757362202467</v>
      </c>
      <c r="E1310" s="24">
        <v>3.315137797896428E-2</v>
      </c>
      <c r="F1310" s="7">
        <f t="shared" si="296"/>
        <v>1.0331513779789643</v>
      </c>
      <c r="G1310" s="7">
        <f t="shared" si="299"/>
        <v>1.2634122760583704</v>
      </c>
      <c r="H1310" s="7">
        <f t="shared" si="300"/>
        <v>4.3979767467461688</v>
      </c>
      <c r="I1310">
        <v>1.85</v>
      </c>
      <c r="J1310">
        <v>2.0299999999999998</v>
      </c>
      <c r="K1310" s="7">
        <f t="shared" si="301"/>
        <v>1.9113300492610841</v>
      </c>
      <c r="L1310" s="7">
        <f t="shared" si="302"/>
        <v>2.0972972972972972</v>
      </c>
      <c r="M1310" s="15">
        <f t="shared" si="303"/>
        <v>0.52319587628865971</v>
      </c>
      <c r="N1310" s="15">
        <f t="shared" si="304"/>
        <v>0.47680412371134023</v>
      </c>
      <c r="O1310" s="12">
        <f t="shared" si="305"/>
        <v>1.4642884472926627</v>
      </c>
      <c r="P1310" s="12">
        <f t="shared" si="306"/>
        <v>0.461575882933417</v>
      </c>
      <c r="Q1310" t="s">
        <v>53</v>
      </c>
      <c r="R1310" t="s">
        <v>209</v>
      </c>
      <c r="S1310" t="s">
        <v>174</v>
      </c>
      <c r="T1310" s="16"/>
      <c r="U1310" s="16"/>
      <c r="V1310" s="35" t="s">
        <v>474</v>
      </c>
      <c r="W1310" s="16"/>
      <c r="X1310" s="22"/>
    </row>
    <row r="1311" spans="1:24" s="12" customFormat="1" x14ac:dyDescent="0.25">
      <c r="A1311" s="11">
        <v>0.5417094784897406</v>
      </c>
      <c r="B1311" s="11">
        <v>0.4536159943691645</v>
      </c>
      <c r="C1311" s="13">
        <f t="shared" si="297"/>
        <v>1.8460079428330307</v>
      </c>
      <c r="D1311" s="14">
        <f t="shared" si="298"/>
        <v>2.2045078048684807</v>
      </c>
      <c r="E1311" s="24">
        <v>3.8718291054739673E-2</v>
      </c>
      <c r="F1311" s="7">
        <f t="shared" si="296"/>
        <v>1.0387182910547397</v>
      </c>
      <c r="G1311" s="7">
        <f t="shared" si="299"/>
        <v>1.7771978781258868</v>
      </c>
      <c r="H1311" s="7">
        <f t="shared" si="300"/>
        <v>2.1223346347641288</v>
      </c>
      <c r="I1311">
        <v>2.14</v>
      </c>
      <c r="J1311">
        <v>1.75</v>
      </c>
      <c r="K1311" s="7">
        <f t="shared" si="301"/>
        <v>2.2228571428571429</v>
      </c>
      <c r="L1311" s="7">
        <f t="shared" si="302"/>
        <v>1.8177570093457944</v>
      </c>
      <c r="M1311" s="15">
        <f t="shared" si="303"/>
        <v>0.44987146529562982</v>
      </c>
      <c r="N1311" s="15">
        <f t="shared" si="304"/>
        <v>0.55012853470437018</v>
      </c>
      <c r="O1311" s="12">
        <f t="shared" si="305"/>
        <v>1.2041427836143379</v>
      </c>
      <c r="P1311" s="12">
        <f t="shared" si="306"/>
        <v>0.82456365331591119</v>
      </c>
      <c r="Q1311" t="s">
        <v>129</v>
      </c>
      <c r="R1311" t="s">
        <v>125</v>
      </c>
      <c r="S1311" t="s">
        <v>174</v>
      </c>
      <c r="T1311" s="16"/>
      <c r="U1311" s="16"/>
      <c r="V1311" s="35" t="s">
        <v>474</v>
      </c>
      <c r="W1311" s="16"/>
      <c r="X1311" s="22"/>
    </row>
    <row r="1312" spans="1:24" s="12" customFormat="1" x14ac:dyDescent="0.25">
      <c r="A1312" s="11">
        <v>0.51728019924672541</v>
      </c>
      <c r="B1312" s="11">
        <v>0.48116130226002463</v>
      </c>
      <c r="C1312" s="13">
        <f t="shared" si="297"/>
        <v>1.9331882439270276</v>
      </c>
      <c r="D1312" s="14">
        <f t="shared" si="298"/>
        <v>2.0783051240882822</v>
      </c>
      <c r="E1312" s="24">
        <v>5.0431572661636226E-2</v>
      </c>
      <c r="F1312" s="7">
        <f t="shared" si="296"/>
        <v>1.0504315726616362</v>
      </c>
      <c r="G1312" s="7">
        <f t="shared" si="299"/>
        <v>1.8403752269446911</v>
      </c>
      <c r="H1312" s="7">
        <f t="shared" si="300"/>
        <v>1.9785249969421315</v>
      </c>
      <c r="I1312">
        <v>2.1800000000000002</v>
      </c>
      <c r="J1312">
        <v>1.69</v>
      </c>
      <c r="K1312" s="7">
        <f t="shared" si="301"/>
        <v>2.2899408284023672</v>
      </c>
      <c r="L1312" s="7">
        <f t="shared" si="302"/>
        <v>1.7752293577981653</v>
      </c>
      <c r="M1312" s="15">
        <f t="shared" si="303"/>
        <v>0.43669250645994823</v>
      </c>
      <c r="N1312" s="15">
        <f t="shared" si="304"/>
        <v>0.56330749354005161</v>
      </c>
      <c r="O1312" s="12">
        <f t="shared" si="305"/>
        <v>1.1845410479791878</v>
      </c>
      <c r="P1312" s="12">
        <f t="shared" si="306"/>
        <v>0.85417166960839241</v>
      </c>
      <c r="Q1312" t="s">
        <v>130</v>
      </c>
      <c r="R1312" t="s">
        <v>128</v>
      </c>
      <c r="S1312" t="s">
        <v>174</v>
      </c>
      <c r="T1312" s="16"/>
      <c r="U1312" s="16"/>
      <c r="V1312" s="35" t="s">
        <v>474</v>
      </c>
      <c r="W1312" s="16"/>
      <c r="X1312" s="22"/>
    </row>
    <row r="1313" spans="1:24" s="12" customFormat="1" x14ac:dyDescent="0.25">
      <c r="A1313" s="11">
        <v>0.13766609155715773</v>
      </c>
      <c r="B1313" s="11">
        <v>0.86214526172731665</v>
      </c>
      <c r="C1313" s="13">
        <f t="shared" si="297"/>
        <v>7.2639528636927198</v>
      </c>
      <c r="D1313" s="14">
        <f t="shared" si="298"/>
        <v>1.1598973449050685</v>
      </c>
      <c r="E1313" s="24">
        <v>4.1666666666666519E-2</v>
      </c>
      <c r="F1313" s="7">
        <f t="shared" si="296"/>
        <v>1.0416666666666665</v>
      </c>
      <c r="G1313" s="7">
        <f t="shared" si="299"/>
        <v>6.9733947491450117</v>
      </c>
      <c r="H1313" s="7">
        <f t="shared" si="300"/>
        <v>1.1135014511088659</v>
      </c>
      <c r="I1313">
        <v>2.2400000000000002</v>
      </c>
      <c r="J1313">
        <v>1.68</v>
      </c>
      <c r="K1313" s="7">
        <f t="shared" si="301"/>
        <v>2.333333333333333</v>
      </c>
      <c r="L1313" s="7">
        <f t="shared" si="302"/>
        <v>1.7499999999999998</v>
      </c>
      <c r="M1313" s="15">
        <f t="shared" si="303"/>
        <v>0.4285714285714286</v>
      </c>
      <c r="N1313" s="15">
        <f t="shared" si="304"/>
        <v>0.57142857142857151</v>
      </c>
      <c r="O1313" s="12">
        <f t="shared" si="305"/>
        <v>0.32122088030003471</v>
      </c>
      <c r="P1313" s="12">
        <f t="shared" si="306"/>
        <v>1.508754208022804</v>
      </c>
      <c r="Q1313" t="s">
        <v>123</v>
      </c>
      <c r="R1313" t="s">
        <v>181</v>
      </c>
      <c r="S1313" t="s">
        <v>174</v>
      </c>
      <c r="T1313" s="16"/>
      <c r="U1313" s="16"/>
      <c r="V1313" s="35" t="s">
        <v>474</v>
      </c>
      <c r="W1313" s="16"/>
      <c r="X1313" s="22"/>
    </row>
    <row r="1314" spans="1:24" s="12" customFormat="1" x14ac:dyDescent="0.25">
      <c r="A1314" s="11">
        <v>0.42945961507513414</v>
      </c>
      <c r="B1314" s="11">
        <v>0.56732905762543351</v>
      </c>
      <c r="C1314" s="13">
        <f t="shared" si="297"/>
        <v>2.3285076521689927</v>
      </c>
      <c r="D1314" s="14">
        <f t="shared" si="298"/>
        <v>1.7626454815932024</v>
      </c>
      <c r="E1314" s="24">
        <v>3.7665386256935607E-2</v>
      </c>
      <c r="F1314" s="7">
        <f t="shared" si="296"/>
        <v>1.0376653862569356</v>
      </c>
      <c r="G1314" s="7">
        <f t="shared" si="299"/>
        <v>2.2439870145118559</v>
      </c>
      <c r="H1314" s="7">
        <f t="shared" si="300"/>
        <v>1.6986646224669915</v>
      </c>
      <c r="I1314">
        <v>2.13</v>
      </c>
      <c r="J1314">
        <v>1.76</v>
      </c>
      <c r="K1314" s="7">
        <f t="shared" si="301"/>
        <v>2.2102272727272729</v>
      </c>
      <c r="L1314" s="7">
        <f t="shared" si="302"/>
        <v>1.8262910798122067</v>
      </c>
      <c r="M1314" s="15">
        <f t="shared" si="303"/>
        <v>0.45244215938303339</v>
      </c>
      <c r="N1314" s="15">
        <f t="shared" si="304"/>
        <v>0.54755784061696655</v>
      </c>
      <c r="O1314" s="12">
        <f t="shared" si="305"/>
        <v>0.9492033537740181</v>
      </c>
      <c r="P1314" s="12">
        <f t="shared" si="306"/>
        <v>1.0361079972595946</v>
      </c>
      <c r="Q1314" t="s">
        <v>122</v>
      </c>
      <c r="R1314" t="s">
        <v>210</v>
      </c>
      <c r="S1314" t="s">
        <v>174</v>
      </c>
      <c r="T1314" s="16"/>
      <c r="U1314" s="16"/>
      <c r="V1314" s="35" t="s">
        <v>474</v>
      </c>
      <c r="W1314" s="16"/>
      <c r="X1314" s="22"/>
    </row>
    <row r="1315" spans="1:24" s="12" customFormat="1" x14ac:dyDescent="0.25">
      <c r="A1315" s="11">
        <v>6.3422110868208537E-2</v>
      </c>
      <c r="B1315" s="11">
        <v>0.93657096424960951</v>
      </c>
      <c r="C1315" s="13">
        <f t="shared" si="297"/>
        <v>15.76737176216044</v>
      </c>
      <c r="D1315" s="14">
        <f t="shared" si="298"/>
        <v>1.0677247514300323</v>
      </c>
      <c r="E1315" s="24">
        <v>3.5437860785379582E-2</v>
      </c>
      <c r="F1315" s="7">
        <f t="shared" si="296"/>
        <v>1.0354378607853796</v>
      </c>
      <c r="G1315" s="7">
        <f t="shared" si="299"/>
        <v>15.227733463600499</v>
      </c>
      <c r="H1315" s="7">
        <f t="shared" si="300"/>
        <v>1.0311818718123396</v>
      </c>
      <c r="I1315">
        <v>1.63</v>
      </c>
      <c r="J1315">
        <v>2.37</v>
      </c>
      <c r="K1315" s="7">
        <f t="shared" si="301"/>
        <v>1.6877637130801686</v>
      </c>
      <c r="L1315" s="7">
        <f t="shared" si="302"/>
        <v>2.4539877300613497</v>
      </c>
      <c r="M1315" s="15">
        <f t="shared" si="303"/>
        <v>0.59250000000000003</v>
      </c>
      <c r="N1315" s="15">
        <f t="shared" si="304"/>
        <v>0.40749999999999997</v>
      </c>
      <c r="O1315" s="12">
        <f t="shared" si="305"/>
        <v>0.10704153733030976</v>
      </c>
      <c r="P1315" s="12">
        <f t="shared" si="306"/>
        <v>2.2983336546002686</v>
      </c>
      <c r="Q1315" t="s">
        <v>406</v>
      </c>
      <c r="R1315" t="s">
        <v>442</v>
      </c>
      <c r="S1315" t="s">
        <v>401</v>
      </c>
      <c r="T1315" s="16"/>
      <c r="U1315" s="16"/>
      <c r="V1315" s="35" t="s">
        <v>474</v>
      </c>
      <c r="W1315" s="16"/>
      <c r="X1315" s="22"/>
    </row>
    <row r="1316" spans="1:24" s="12" customFormat="1" x14ac:dyDescent="0.25">
      <c r="A1316" s="11">
        <v>0.58235266811033504</v>
      </c>
      <c r="B1316" s="11">
        <v>0.40937133472322851</v>
      </c>
      <c r="C1316" s="13">
        <f t="shared" si="297"/>
        <v>1.7171725223563941</v>
      </c>
      <c r="D1316" s="14">
        <f t="shared" si="298"/>
        <v>2.4427699625722186</v>
      </c>
      <c r="E1316" s="24">
        <v>3.4341152918228035E-2</v>
      </c>
      <c r="F1316" s="7">
        <f t="shared" si="296"/>
        <v>1.034341152918228</v>
      </c>
      <c r="G1316" s="7">
        <f t="shared" si="299"/>
        <v>1.6601606902245614</v>
      </c>
      <c r="H1316" s="7">
        <f t="shared" si="300"/>
        <v>2.3616675752292502</v>
      </c>
      <c r="I1316">
        <v>2.42</v>
      </c>
      <c r="J1316">
        <v>1.61</v>
      </c>
      <c r="K1316" s="7">
        <f t="shared" si="301"/>
        <v>2.5031055900621118</v>
      </c>
      <c r="L1316" s="7">
        <f t="shared" si="302"/>
        <v>1.6652892561983472</v>
      </c>
      <c r="M1316" s="15">
        <f t="shared" si="303"/>
        <v>0.39950372208436724</v>
      </c>
      <c r="N1316" s="15">
        <f t="shared" si="304"/>
        <v>0.60049627791563276</v>
      </c>
      <c r="O1316" s="12">
        <f t="shared" si="305"/>
        <v>1.4576902189345653</v>
      </c>
      <c r="P1316" s="12">
        <f t="shared" si="306"/>
        <v>0.68172168551016976</v>
      </c>
      <c r="Q1316" t="s">
        <v>431</v>
      </c>
      <c r="R1316" t="s">
        <v>440</v>
      </c>
      <c r="S1316" t="s">
        <v>401</v>
      </c>
      <c r="T1316" s="16"/>
      <c r="U1316" s="16"/>
      <c r="V1316" s="35" t="s">
        <v>474</v>
      </c>
      <c r="W1316" s="16"/>
      <c r="X1316" s="22"/>
    </row>
    <row r="1317" spans="1:24" s="12" customFormat="1" x14ac:dyDescent="0.25">
      <c r="A1317" s="11">
        <v>0.80822939473007838</v>
      </c>
      <c r="B1317" s="11">
        <v>2.8609720797795696E-2</v>
      </c>
      <c r="C1317" s="13">
        <f t="shared" si="297"/>
        <v>1.2372724953092886</v>
      </c>
      <c r="D1317" s="14">
        <f t="shared" si="298"/>
        <v>34.953154805937409</v>
      </c>
      <c r="E1317" s="24">
        <v>3.2592867166194583E-2</v>
      </c>
      <c r="F1317" s="7">
        <f t="shared" si="296"/>
        <v>1.0325928671661946</v>
      </c>
      <c r="G1317" s="7">
        <f t="shared" si="299"/>
        <v>1.198219099367603</v>
      </c>
      <c r="H1317" s="7">
        <f t="shared" si="300"/>
        <v>33.849889842703845</v>
      </c>
      <c r="I1317">
        <v>2.11</v>
      </c>
      <c r="J1317">
        <v>1.79</v>
      </c>
      <c r="K1317" s="7">
        <f t="shared" si="301"/>
        <v>2.1787709497206706</v>
      </c>
      <c r="L1317" s="7">
        <f t="shared" si="302"/>
        <v>1.8483412322274884</v>
      </c>
      <c r="M1317" s="15">
        <f t="shared" si="303"/>
        <v>0.4589743589743589</v>
      </c>
      <c r="N1317" s="15">
        <f t="shared" si="304"/>
        <v>0.54102564102564099</v>
      </c>
      <c r="O1317" s="12">
        <f t="shared" si="305"/>
        <v>1.7609467259482154</v>
      </c>
      <c r="P1317" s="12">
        <f t="shared" si="306"/>
        <v>5.2880526593082088E-2</v>
      </c>
      <c r="Q1317" t="s">
        <v>404</v>
      </c>
      <c r="R1317" t="s">
        <v>443</v>
      </c>
      <c r="S1317" t="s">
        <v>401</v>
      </c>
      <c r="T1317" s="16"/>
      <c r="U1317" s="16"/>
      <c r="V1317" s="35" t="s">
        <v>474</v>
      </c>
      <c r="W1317" s="16"/>
      <c r="X1317" s="22"/>
    </row>
    <row r="1318" spans="1:24" s="12" customFormat="1" x14ac:dyDescent="0.25">
      <c r="A1318" s="11">
        <v>0.36791249359280576</v>
      </c>
      <c r="B1318" s="11">
        <v>0.63107010883079884</v>
      </c>
      <c r="C1318" s="13">
        <f t="shared" si="297"/>
        <v>2.7180376242041109</v>
      </c>
      <c r="D1318" s="14">
        <f t="shared" si="298"/>
        <v>1.5846099918323304</v>
      </c>
      <c r="E1318" s="24">
        <v>3.4391534391534417E-2</v>
      </c>
      <c r="F1318" s="7">
        <f t="shared" si="296"/>
        <v>1.0343915343915344</v>
      </c>
      <c r="G1318" s="7">
        <f t="shared" si="299"/>
        <v>2.6276680868264806</v>
      </c>
      <c r="H1318" s="7">
        <f t="shared" si="300"/>
        <v>1.5319247491371377</v>
      </c>
      <c r="I1318">
        <v>2.16</v>
      </c>
      <c r="J1318">
        <v>1.75</v>
      </c>
      <c r="K1318" s="7">
        <f t="shared" si="301"/>
        <v>2.2342857142857144</v>
      </c>
      <c r="L1318" s="7">
        <f t="shared" si="302"/>
        <v>1.8101851851851851</v>
      </c>
      <c r="M1318" s="15">
        <f t="shared" si="303"/>
        <v>0.4475703324808184</v>
      </c>
      <c r="N1318" s="15">
        <f t="shared" si="304"/>
        <v>0.55242966751918166</v>
      </c>
      <c r="O1318" s="12">
        <f t="shared" si="305"/>
        <v>0.8220216285416404</v>
      </c>
      <c r="P1318" s="12">
        <f t="shared" si="306"/>
        <v>1.1423537618187147</v>
      </c>
      <c r="Q1318" t="s">
        <v>408</v>
      </c>
      <c r="R1318" t="s">
        <v>463</v>
      </c>
      <c r="S1318" t="s">
        <v>384</v>
      </c>
      <c r="T1318" s="16"/>
      <c r="U1318" s="16"/>
      <c r="V1318" s="35" t="s">
        <v>474</v>
      </c>
      <c r="W1318" s="16"/>
      <c r="X1318" s="22"/>
    </row>
    <row r="1319" spans="1:24" s="12" customFormat="1" x14ac:dyDescent="0.25">
      <c r="A1319" s="11">
        <v>0.207357308809414</v>
      </c>
      <c r="B1319" s="11">
        <v>0.79246784401727621</v>
      </c>
      <c r="C1319" s="13">
        <f t="shared" si="297"/>
        <v>4.8225934535016499</v>
      </c>
      <c r="D1319" s="14">
        <f t="shared" si="298"/>
        <v>1.2618808542825866</v>
      </c>
      <c r="E1319" s="24">
        <v>3.4391534391534417E-2</v>
      </c>
      <c r="F1319" s="7">
        <f t="shared" si="296"/>
        <v>1.0343915343915344</v>
      </c>
      <c r="G1319" s="7">
        <f t="shared" si="299"/>
        <v>4.6622514716716719</v>
      </c>
      <c r="H1319" s="7">
        <f t="shared" si="300"/>
        <v>1.2199257363652627</v>
      </c>
      <c r="I1319">
        <v>2.16</v>
      </c>
      <c r="J1319">
        <v>1.75</v>
      </c>
      <c r="K1319" s="7">
        <f t="shared" si="301"/>
        <v>2.2342857142857144</v>
      </c>
      <c r="L1319" s="7">
        <f t="shared" si="302"/>
        <v>1.8101851851851851</v>
      </c>
      <c r="M1319" s="15">
        <f t="shared" si="303"/>
        <v>0.4475703324808184</v>
      </c>
      <c r="N1319" s="15">
        <f t="shared" si="304"/>
        <v>0.55242966751918166</v>
      </c>
      <c r="O1319" s="12">
        <f t="shared" si="305"/>
        <v>0.46329547282560501</v>
      </c>
      <c r="P1319" s="12">
        <f t="shared" si="306"/>
        <v>1.4345135509757174</v>
      </c>
      <c r="Q1319" t="s">
        <v>452</v>
      </c>
      <c r="R1319" t="s">
        <v>383</v>
      </c>
      <c r="S1319" t="s">
        <v>384</v>
      </c>
      <c r="T1319" s="16"/>
      <c r="U1319" s="16"/>
      <c r="V1319" s="35" t="s">
        <v>474</v>
      </c>
      <c r="W1319" s="16"/>
      <c r="X1319" s="22"/>
    </row>
    <row r="1320" spans="1:24" s="12" customFormat="1" x14ac:dyDescent="0.25">
      <c r="A1320" s="11">
        <v>0.25018546724953961</v>
      </c>
      <c r="B1320" s="11">
        <v>0.74967899741995947</v>
      </c>
      <c r="C1320" s="13">
        <f t="shared" si="297"/>
        <v>3.99703472385381</v>
      </c>
      <c r="D1320" s="14">
        <f t="shared" si="298"/>
        <v>1.3339042489405826</v>
      </c>
      <c r="E1320" s="24">
        <v>3.3585003905233002E-2</v>
      </c>
      <c r="F1320" s="7">
        <f t="shared" si="296"/>
        <v>1.033585003905233</v>
      </c>
      <c r="G1320" s="7">
        <f t="shared" si="299"/>
        <v>3.8671562655724143</v>
      </c>
      <c r="H1320" s="7">
        <f t="shared" si="300"/>
        <v>1.2905607607508256</v>
      </c>
      <c r="I1320">
        <v>2.2999999999999998</v>
      </c>
      <c r="J1320">
        <v>1.67</v>
      </c>
      <c r="K1320" s="7">
        <f t="shared" si="301"/>
        <v>2.3772455089820359</v>
      </c>
      <c r="L1320" s="7">
        <f t="shared" si="302"/>
        <v>1.7260869565217389</v>
      </c>
      <c r="M1320" s="15">
        <f t="shared" si="303"/>
        <v>0.42065491183879095</v>
      </c>
      <c r="N1320" s="15">
        <f t="shared" si="304"/>
        <v>0.57934508816120911</v>
      </c>
      <c r="O1320" s="12">
        <f t="shared" si="305"/>
        <v>0.59475227843154022</v>
      </c>
      <c r="P1320" s="12">
        <f t="shared" si="306"/>
        <v>1.2940111390248865</v>
      </c>
      <c r="Q1320" t="s">
        <v>435</v>
      </c>
      <c r="R1320" t="s">
        <v>382</v>
      </c>
      <c r="S1320" t="s">
        <v>384</v>
      </c>
      <c r="T1320" s="16"/>
      <c r="U1320" s="16"/>
      <c r="V1320" s="35" t="s">
        <v>474</v>
      </c>
      <c r="W1320" s="16"/>
      <c r="X1320" s="22"/>
    </row>
    <row r="1321" spans="1:24" s="12" customFormat="1" x14ac:dyDescent="0.25">
      <c r="A1321" s="11">
        <v>0.84059502451650692</v>
      </c>
      <c r="B1321" s="11">
        <v>0.13276811529605897</v>
      </c>
      <c r="C1321" s="13">
        <f t="shared" si="297"/>
        <v>1.1896334986935946</v>
      </c>
      <c r="D1321" s="14">
        <f t="shared" si="298"/>
        <v>7.5319288653763357</v>
      </c>
      <c r="E1321" s="24">
        <v>3.2640646167216181E-2</v>
      </c>
      <c r="F1321" s="7">
        <f t="shared" si="296"/>
        <v>1.0326406461672162</v>
      </c>
      <c r="G1321" s="7">
        <f t="shared" si="299"/>
        <v>1.1520304794403342</v>
      </c>
      <c r="H1321" s="7">
        <f t="shared" si="300"/>
        <v>7.293852797032633</v>
      </c>
      <c r="I1321">
        <v>2.4300000000000002</v>
      </c>
      <c r="J1321">
        <v>1.61</v>
      </c>
      <c r="K1321" s="7">
        <f t="shared" si="301"/>
        <v>2.5093167701863357</v>
      </c>
      <c r="L1321" s="7">
        <f t="shared" si="302"/>
        <v>1.6625514403292181</v>
      </c>
      <c r="M1321" s="15">
        <f t="shared" si="303"/>
        <v>0.39851485148514848</v>
      </c>
      <c r="N1321" s="15">
        <f t="shared" si="304"/>
        <v>0.60148514851485146</v>
      </c>
      <c r="O1321" s="12">
        <f t="shared" si="305"/>
        <v>2.1093191919544645</v>
      </c>
      <c r="P1321" s="12">
        <f t="shared" si="306"/>
        <v>0.22073382131525857</v>
      </c>
      <c r="Q1321" t="s">
        <v>432</v>
      </c>
      <c r="R1321" t="s">
        <v>411</v>
      </c>
      <c r="S1321" t="s">
        <v>384</v>
      </c>
      <c r="T1321" s="16"/>
      <c r="U1321" s="16"/>
      <c r="V1321" s="35" t="s">
        <v>474</v>
      </c>
      <c r="W1321" s="16"/>
      <c r="X1321" s="22"/>
    </row>
    <row r="1322" spans="1:24" s="12" customFormat="1" x14ac:dyDescent="0.25">
      <c r="A1322" s="11">
        <v>0.25200726973621479</v>
      </c>
      <c r="B1322" s="11">
        <v>0.74722752978706941</v>
      </c>
      <c r="C1322" s="13">
        <f t="shared" si="297"/>
        <v>3.9681394947325788</v>
      </c>
      <c r="D1322" s="14">
        <f t="shared" si="298"/>
        <v>1.3382804569378766</v>
      </c>
      <c r="E1322" s="24">
        <v>3.3884036620014824E-2</v>
      </c>
      <c r="F1322" s="7">
        <f t="shared" si="296"/>
        <v>1.0338840366200148</v>
      </c>
      <c r="G1322" s="7">
        <f t="shared" si="299"/>
        <v>3.8380895285947778</v>
      </c>
      <c r="H1322" s="7">
        <f t="shared" si="300"/>
        <v>1.2944202730056631</v>
      </c>
      <c r="I1322">
        <v>2.21</v>
      </c>
      <c r="J1322">
        <v>1.72</v>
      </c>
      <c r="K1322" s="7">
        <f t="shared" si="301"/>
        <v>2.2848837209302326</v>
      </c>
      <c r="L1322" s="7">
        <f t="shared" si="302"/>
        <v>1.7782805429864255</v>
      </c>
      <c r="M1322" s="15">
        <f t="shared" si="303"/>
        <v>0.43765903307888038</v>
      </c>
      <c r="N1322" s="15">
        <f t="shared" si="304"/>
        <v>0.56234096692111957</v>
      </c>
      <c r="O1322" s="12">
        <f t="shared" si="305"/>
        <v>0.57580730817635128</v>
      </c>
      <c r="P1322" s="12">
        <f t="shared" si="306"/>
        <v>1.3287801774041552</v>
      </c>
      <c r="Q1322" t="s">
        <v>409</v>
      </c>
      <c r="R1322" t="s">
        <v>413</v>
      </c>
      <c r="S1322" t="s">
        <v>384</v>
      </c>
      <c r="T1322" s="16"/>
      <c r="U1322" s="16"/>
      <c r="V1322" s="35" t="s">
        <v>474</v>
      </c>
      <c r="W1322" s="16"/>
      <c r="X1322" s="22"/>
    </row>
    <row r="1323" spans="1:24" s="12" customFormat="1" x14ac:dyDescent="0.25">
      <c r="A1323" s="11">
        <v>0.29036161067635435</v>
      </c>
      <c r="B1323" s="11">
        <v>0.7092212020696852</v>
      </c>
      <c r="C1323" s="13">
        <f t="shared" si="297"/>
        <v>3.4439814466886589</v>
      </c>
      <c r="D1323" s="14">
        <f t="shared" si="298"/>
        <v>1.4099973281703218</v>
      </c>
      <c r="E1323" s="24">
        <v>3.1702828110013792E-2</v>
      </c>
      <c r="F1323" s="7">
        <f t="shared" si="296"/>
        <v>1.0317028281100138</v>
      </c>
      <c r="G1323" s="7">
        <f t="shared" si="299"/>
        <v>3.3381525695705627</v>
      </c>
      <c r="H1323" s="7">
        <f t="shared" si="300"/>
        <v>1.3666700233373492</v>
      </c>
      <c r="I1323">
        <v>2.31</v>
      </c>
      <c r="J1323">
        <v>1.67</v>
      </c>
      <c r="K1323" s="7">
        <f t="shared" si="301"/>
        <v>2.3832335329341321</v>
      </c>
      <c r="L1323" s="7">
        <f t="shared" si="302"/>
        <v>1.722943722943723</v>
      </c>
      <c r="M1323" s="15">
        <f t="shared" si="303"/>
        <v>0.41959798994974867</v>
      </c>
      <c r="N1323" s="15">
        <f t="shared" si="304"/>
        <v>0.58040201005025127</v>
      </c>
      <c r="O1323" s="12">
        <f t="shared" si="305"/>
        <v>0.69199952724065283</v>
      </c>
      <c r="P1323" s="12">
        <f t="shared" si="306"/>
        <v>1.2219482182845658</v>
      </c>
      <c r="Q1323" t="s">
        <v>434</v>
      </c>
      <c r="R1323" t="s">
        <v>412</v>
      </c>
      <c r="S1323" t="s">
        <v>384</v>
      </c>
      <c r="T1323" s="16"/>
      <c r="U1323" s="16"/>
      <c r="V1323" s="35" t="s">
        <v>474</v>
      </c>
      <c r="W1323" s="16"/>
      <c r="X1323" s="22"/>
    </row>
    <row r="1324" spans="1:24" s="12" customFormat="1" x14ac:dyDescent="0.25">
      <c r="A1324" s="11">
        <v>0.65352609331765854</v>
      </c>
      <c r="B1324" s="11">
        <v>0.32986123617881452</v>
      </c>
      <c r="C1324" s="13">
        <f t="shared" si="297"/>
        <v>1.5301607850475396</v>
      </c>
      <c r="D1324" s="14">
        <f t="shared" si="298"/>
        <v>3.0315777979377665</v>
      </c>
      <c r="E1324" s="24">
        <v>2.9539874871307603E-2</v>
      </c>
      <c r="F1324" s="7">
        <f t="shared" si="296"/>
        <v>1.0295398748713076</v>
      </c>
      <c r="G1324" s="7">
        <f t="shared" si="299"/>
        <v>1.4862569409842523</v>
      </c>
      <c r="H1324" s="7">
        <f t="shared" si="300"/>
        <v>2.9445948349661673</v>
      </c>
      <c r="I1324">
        <v>2.0699999999999998</v>
      </c>
      <c r="J1324">
        <v>1.83</v>
      </c>
      <c r="K1324" s="7">
        <f t="shared" si="301"/>
        <v>2.1311475409836067</v>
      </c>
      <c r="L1324" s="7">
        <f t="shared" si="302"/>
        <v>1.8840579710144929</v>
      </c>
      <c r="M1324" s="15">
        <f t="shared" si="303"/>
        <v>0.46923076923076917</v>
      </c>
      <c r="N1324" s="15">
        <f t="shared" si="304"/>
        <v>0.53076923076923077</v>
      </c>
      <c r="O1324" s="12">
        <f t="shared" si="305"/>
        <v>1.3927605267425511</v>
      </c>
      <c r="P1324" s="12">
        <f t="shared" si="306"/>
        <v>0.62147769135138975</v>
      </c>
      <c r="Q1324" t="s">
        <v>438</v>
      </c>
      <c r="R1324" t="s">
        <v>436</v>
      </c>
      <c r="S1324" t="s">
        <v>384</v>
      </c>
      <c r="T1324" s="16"/>
      <c r="U1324" s="16"/>
      <c r="V1324" s="35" t="s">
        <v>474</v>
      </c>
      <c r="W1324" s="16"/>
      <c r="X1324" s="22"/>
    </row>
    <row r="1325" spans="1:24" s="12" customFormat="1" x14ac:dyDescent="0.25">
      <c r="A1325" s="11">
        <v>0.52074102339693817</v>
      </c>
      <c r="B1325" s="11">
        <v>0.47711701348384511</v>
      </c>
      <c r="C1325" s="13">
        <f t="shared" si="297"/>
        <v>1.9203403516717821</v>
      </c>
      <c r="D1325" s="14">
        <f t="shared" si="298"/>
        <v>2.095921905400381</v>
      </c>
      <c r="E1325" s="24">
        <v>3.5245772087877381E-2</v>
      </c>
      <c r="F1325" s="7">
        <f t="shared" si="296"/>
        <v>1.0352457720878774</v>
      </c>
      <c r="G1325" s="7">
        <f t="shared" si="299"/>
        <v>1.8549608251950176</v>
      </c>
      <c r="H1325" s="7">
        <f t="shared" si="300"/>
        <v>2.0245645641936201</v>
      </c>
      <c r="I1325">
        <v>1.71</v>
      </c>
      <c r="J1325">
        <v>2.2200000000000002</v>
      </c>
      <c r="K1325" s="7">
        <f t="shared" si="301"/>
        <v>1.7702702702702702</v>
      </c>
      <c r="L1325" s="7">
        <f t="shared" si="302"/>
        <v>2.2982456140350882</v>
      </c>
      <c r="M1325" s="15">
        <f t="shared" si="303"/>
        <v>0.56488549618320616</v>
      </c>
      <c r="N1325" s="15">
        <f t="shared" si="304"/>
        <v>0.43511450381679379</v>
      </c>
      <c r="O1325" s="12">
        <f t="shared" si="305"/>
        <v>0.92185235222971484</v>
      </c>
      <c r="P1325" s="12">
        <f t="shared" si="306"/>
        <v>1.096532083620767</v>
      </c>
      <c r="Q1325" t="s">
        <v>265</v>
      </c>
      <c r="R1325" t="s">
        <v>313</v>
      </c>
      <c r="S1325" t="s">
        <v>367</v>
      </c>
      <c r="T1325" s="16"/>
      <c r="U1325" s="16"/>
      <c r="V1325" s="35" t="s">
        <v>474</v>
      </c>
      <c r="W1325" s="16"/>
      <c r="X1325" s="22"/>
    </row>
    <row r="1326" spans="1:24" s="12" customFormat="1" x14ac:dyDescent="0.25">
      <c r="A1326" s="11">
        <v>0.56280416722948456</v>
      </c>
      <c r="B1326" s="11">
        <v>0.42910564816240426</v>
      </c>
      <c r="C1326" s="13">
        <f t="shared" si="297"/>
        <v>1.7768169786707495</v>
      </c>
      <c r="D1326" s="14">
        <f t="shared" si="298"/>
        <v>2.330428425452765</v>
      </c>
      <c r="E1326" s="24">
        <v>3.2156624061675743E-2</v>
      </c>
      <c r="F1326" s="7">
        <f t="shared" si="296"/>
        <v>1.0321566240616757</v>
      </c>
      <c r="G1326" s="7">
        <f t="shared" si="299"/>
        <v>1.7214606167799753</v>
      </c>
      <c r="H1326" s="7">
        <f t="shared" si="300"/>
        <v>2.2578244145565955</v>
      </c>
      <c r="I1326">
        <v>1.59</v>
      </c>
      <c r="J1326">
        <v>2.48</v>
      </c>
      <c r="K1326" s="7">
        <f t="shared" si="301"/>
        <v>1.6411290322580645</v>
      </c>
      <c r="L1326" s="7">
        <f t="shared" si="302"/>
        <v>2.5597484276729556</v>
      </c>
      <c r="M1326" s="15">
        <f t="shared" si="303"/>
        <v>0.60933660933660938</v>
      </c>
      <c r="N1326" s="15">
        <f t="shared" si="304"/>
        <v>0.39066339066339073</v>
      </c>
      <c r="O1326" s="12">
        <f t="shared" si="305"/>
        <v>0.92363425831612989</v>
      </c>
      <c r="P1326" s="12">
        <f t="shared" si="306"/>
        <v>1.098402508189299</v>
      </c>
      <c r="Q1326" t="s">
        <v>319</v>
      </c>
      <c r="R1326" t="s">
        <v>266</v>
      </c>
      <c r="S1326" t="s">
        <v>367</v>
      </c>
      <c r="T1326" s="16"/>
      <c r="U1326" s="16"/>
      <c r="V1326" s="35" t="s">
        <v>474</v>
      </c>
      <c r="W1326" s="16"/>
      <c r="X1326" s="22"/>
    </row>
    <row r="1327" spans="1:24" s="12" customFormat="1" x14ac:dyDescent="0.25">
      <c r="A1327" s="11">
        <v>0.74591430415677806</v>
      </c>
      <c r="B1327" s="11">
        <v>0.10827721221443516</v>
      </c>
      <c r="C1327" s="13">
        <f t="shared" si="297"/>
        <v>1.3406365777238367</v>
      </c>
      <c r="D1327" s="14">
        <f t="shared" si="298"/>
        <v>9.2355536271064356</v>
      </c>
      <c r="E1327" s="24">
        <v>3.4341152918228035E-2</v>
      </c>
      <c r="F1327" s="7">
        <f t="shared" si="296"/>
        <v>1.034341152918228</v>
      </c>
      <c r="G1327" s="7">
        <f t="shared" si="299"/>
        <v>1.2961261126867525</v>
      </c>
      <c r="H1327" s="7">
        <f t="shared" si="300"/>
        <v>8.9289240798838936</v>
      </c>
      <c r="I1327">
        <v>1.61</v>
      </c>
      <c r="J1327">
        <v>2.42</v>
      </c>
      <c r="K1327" s="7">
        <f t="shared" si="301"/>
        <v>1.6652892561983472</v>
      </c>
      <c r="L1327" s="7">
        <f t="shared" si="302"/>
        <v>2.5031055900621118</v>
      </c>
      <c r="M1327" s="15">
        <f t="shared" si="303"/>
        <v>0.60049627791563276</v>
      </c>
      <c r="N1327" s="15">
        <f t="shared" si="304"/>
        <v>0.39950372208436724</v>
      </c>
      <c r="O1327" s="12">
        <f t="shared" si="305"/>
        <v>1.2421630767569487</v>
      </c>
      <c r="P1327" s="12">
        <f t="shared" si="306"/>
        <v>0.27102929517029428</v>
      </c>
      <c r="Q1327" t="s">
        <v>316</v>
      </c>
      <c r="R1327" t="s">
        <v>268</v>
      </c>
      <c r="S1327" t="s">
        <v>367</v>
      </c>
      <c r="T1327" s="16"/>
      <c r="U1327" s="16"/>
      <c r="V1327" s="35" t="s">
        <v>474</v>
      </c>
      <c r="W1327" s="16"/>
      <c r="X1327" s="22"/>
    </row>
    <row r="1328" spans="1:24" s="12" customFormat="1" x14ac:dyDescent="0.25">
      <c r="A1328" s="11">
        <v>0.70169718517417001</v>
      </c>
      <c r="B1328" s="11">
        <v>0.16908195202124035</v>
      </c>
      <c r="C1328" s="13">
        <f t="shared" si="297"/>
        <v>1.4251161628242637</v>
      </c>
      <c r="D1328" s="14">
        <f t="shared" si="298"/>
        <v>5.9142917859995983</v>
      </c>
      <c r="E1328" s="24">
        <v>3.4193852437555794E-2</v>
      </c>
      <c r="F1328" s="7">
        <f t="shared" si="296"/>
        <v>1.0341938524375558</v>
      </c>
      <c r="G1328" s="7">
        <f t="shared" si="299"/>
        <v>1.3779971322255675</v>
      </c>
      <c r="H1328" s="7">
        <f t="shared" si="300"/>
        <v>5.7187458347966738</v>
      </c>
      <c r="I1328">
        <v>1.69</v>
      </c>
      <c r="J1328">
        <v>2.2599999999999998</v>
      </c>
      <c r="K1328" s="7">
        <f t="shared" si="301"/>
        <v>1.7477876106194692</v>
      </c>
      <c r="L1328" s="7">
        <f t="shared" si="302"/>
        <v>2.3372781065088759</v>
      </c>
      <c r="M1328" s="15">
        <f t="shared" si="303"/>
        <v>0.57215189873417716</v>
      </c>
      <c r="N1328" s="15">
        <f t="shared" si="304"/>
        <v>0.42784810126582273</v>
      </c>
      <c r="O1328" s="12">
        <f t="shared" si="305"/>
        <v>1.22641764665397</v>
      </c>
      <c r="P1328" s="12">
        <f t="shared" si="306"/>
        <v>0.39519154466502926</v>
      </c>
      <c r="Q1328" t="s">
        <v>233</v>
      </c>
      <c r="R1328" t="s">
        <v>314</v>
      </c>
      <c r="S1328" t="s">
        <v>367</v>
      </c>
      <c r="T1328" s="16"/>
      <c r="U1328" s="16"/>
      <c r="V1328" s="35" t="s">
        <v>474</v>
      </c>
      <c r="W1328" s="16"/>
      <c r="X1328" s="22"/>
    </row>
    <row r="1329" spans="1:24" s="12" customFormat="1" x14ac:dyDescent="0.25">
      <c r="A1329" s="11">
        <v>0.54394504707723179</v>
      </c>
      <c r="B1329" s="11">
        <v>0.45436036867097507</v>
      </c>
      <c r="C1329" s="13">
        <f t="shared" si="297"/>
        <v>1.8384210047931835</v>
      </c>
      <c r="D1329" s="14">
        <f t="shared" si="298"/>
        <v>2.2008961805472733</v>
      </c>
      <c r="E1329" s="24">
        <v>3.0955227846419575E-2</v>
      </c>
      <c r="F1329" s="7">
        <f t="shared" si="296"/>
        <v>1.0309552278464196</v>
      </c>
      <c r="G1329" s="7">
        <f t="shared" si="299"/>
        <v>1.7832209926647284</v>
      </c>
      <c r="H1329" s="7">
        <f t="shared" si="300"/>
        <v>2.1348125710024903</v>
      </c>
      <c r="I1329">
        <v>1.95</v>
      </c>
      <c r="J1329">
        <v>1.93</v>
      </c>
      <c r="K1329" s="7">
        <f t="shared" si="301"/>
        <v>2.0103626943005182</v>
      </c>
      <c r="L1329" s="7">
        <f t="shared" si="302"/>
        <v>1.9897435897435898</v>
      </c>
      <c r="M1329" s="15">
        <f t="shared" si="303"/>
        <v>0.49742268041237114</v>
      </c>
      <c r="N1329" s="15">
        <f t="shared" si="304"/>
        <v>0.50257731958762886</v>
      </c>
      <c r="O1329" s="12">
        <f t="shared" si="305"/>
        <v>1.0935268303936059</v>
      </c>
      <c r="P1329" s="12">
        <f t="shared" si="306"/>
        <v>0.90406063099660683</v>
      </c>
      <c r="Q1329" t="s">
        <v>322</v>
      </c>
      <c r="R1329" t="s">
        <v>271</v>
      </c>
      <c r="S1329" t="s">
        <v>368</v>
      </c>
      <c r="T1329" s="16"/>
      <c r="U1329" s="16"/>
      <c r="V1329" s="35" t="s">
        <v>474</v>
      </c>
      <c r="W1329" s="16"/>
      <c r="X1329" s="22"/>
    </row>
    <row r="1330" spans="1:24" s="12" customFormat="1" x14ac:dyDescent="0.25">
      <c r="A1330" s="11">
        <v>0.8199454145396331</v>
      </c>
      <c r="B1330" s="11">
        <v>0.12271539343716094</v>
      </c>
      <c r="C1330" s="13">
        <f t="shared" si="297"/>
        <v>1.219593380568462</v>
      </c>
      <c r="D1330" s="14">
        <f t="shared" si="298"/>
        <v>8.1489369181061342</v>
      </c>
      <c r="E1330" s="24">
        <v>3.0955227846419575E-2</v>
      </c>
      <c r="F1330" s="7">
        <f t="shared" si="296"/>
        <v>1.0309552278464196</v>
      </c>
      <c r="G1330" s="7">
        <f t="shared" si="299"/>
        <v>1.1829741463323213</v>
      </c>
      <c r="H1330" s="7">
        <f t="shared" si="300"/>
        <v>7.9042587864155758</v>
      </c>
      <c r="I1330">
        <v>1.93</v>
      </c>
      <c r="J1330">
        <v>1.95</v>
      </c>
      <c r="K1330" s="7">
        <f t="shared" si="301"/>
        <v>1.9897435897435898</v>
      </c>
      <c r="L1330" s="7">
        <f t="shared" si="302"/>
        <v>2.0103626943005182</v>
      </c>
      <c r="M1330" s="15">
        <f t="shared" si="303"/>
        <v>0.50257731958762886</v>
      </c>
      <c r="N1330" s="15">
        <f t="shared" si="304"/>
        <v>0.49742268041237114</v>
      </c>
      <c r="O1330" s="12">
        <f t="shared" si="305"/>
        <v>1.631481132519885</v>
      </c>
      <c r="P1330" s="12">
        <f t="shared" si="306"/>
        <v>0.24670244898247901</v>
      </c>
      <c r="Q1330" t="s">
        <v>273</v>
      </c>
      <c r="R1330" t="s">
        <v>276</v>
      </c>
      <c r="S1330" t="s">
        <v>368</v>
      </c>
      <c r="T1330" s="16"/>
      <c r="U1330" s="16"/>
      <c r="V1330" s="35" t="s">
        <v>474</v>
      </c>
      <c r="W1330" s="16"/>
      <c r="X1330" s="22"/>
    </row>
    <row r="1331" spans="1:24" s="12" customFormat="1" x14ac:dyDescent="0.25">
      <c r="A1331" s="11">
        <v>0.38459893798731859</v>
      </c>
      <c r="B1331" s="11">
        <v>0.61168797697536259</v>
      </c>
      <c r="C1331" s="13">
        <f t="shared" si="297"/>
        <v>2.6001111839600894</v>
      </c>
      <c r="D1331" s="14">
        <f t="shared" si="298"/>
        <v>1.6348204274747054</v>
      </c>
      <c r="E1331" s="24">
        <v>3.2156624061675743E-2</v>
      </c>
      <c r="F1331" s="7">
        <f t="shared" si="296"/>
        <v>1.0321566240616757</v>
      </c>
      <c r="G1331" s="7">
        <f t="shared" si="299"/>
        <v>2.519105263044576</v>
      </c>
      <c r="H1331" s="7">
        <f t="shared" si="300"/>
        <v>1.5838879384811446</v>
      </c>
      <c r="I1331">
        <v>1.59</v>
      </c>
      <c r="J1331">
        <v>2.48</v>
      </c>
      <c r="K1331" s="7">
        <f t="shared" si="301"/>
        <v>1.6411290322580645</v>
      </c>
      <c r="L1331" s="7">
        <f t="shared" si="302"/>
        <v>2.5597484276729556</v>
      </c>
      <c r="M1331" s="15">
        <f t="shared" si="303"/>
        <v>0.60933660933660938</v>
      </c>
      <c r="N1331" s="15">
        <f t="shared" si="304"/>
        <v>0.39066339066339073</v>
      </c>
      <c r="O1331" s="12">
        <f t="shared" si="305"/>
        <v>0.63117648290660755</v>
      </c>
      <c r="P1331" s="12">
        <f t="shared" si="306"/>
        <v>1.5657673372891356</v>
      </c>
      <c r="Q1331" t="s">
        <v>234</v>
      </c>
      <c r="R1331" t="s">
        <v>321</v>
      </c>
      <c r="S1331" t="s">
        <v>368</v>
      </c>
      <c r="T1331" s="16"/>
      <c r="U1331" s="16"/>
      <c r="V1331" s="35" t="s">
        <v>474</v>
      </c>
      <c r="W1331" s="16"/>
      <c r="X1331" s="22"/>
    </row>
    <row r="1332" spans="1:24" s="12" customFormat="1" x14ac:dyDescent="0.25">
      <c r="A1332" s="11">
        <v>0.75603342167924159</v>
      </c>
      <c r="B1332" s="11">
        <v>0.23154716912845608</v>
      </c>
      <c r="C1332" s="13">
        <f t="shared" si="297"/>
        <v>1.3226928483913836</v>
      </c>
      <c r="D1332" s="14">
        <f t="shared" si="298"/>
        <v>4.3187744586297541</v>
      </c>
      <c r="E1332" s="24">
        <v>4.2074363992172126E-2</v>
      </c>
      <c r="F1332" s="7">
        <f t="shared" si="296"/>
        <v>1.0420743639921721</v>
      </c>
      <c r="G1332" s="7">
        <f t="shared" si="299"/>
        <v>1.2692883484093842</v>
      </c>
      <c r="H1332" s="7">
        <f t="shared" si="300"/>
        <v>4.1444014053705249</v>
      </c>
      <c r="I1332">
        <v>1.46</v>
      </c>
      <c r="J1332">
        <v>2.8</v>
      </c>
      <c r="K1332" s="7">
        <f t="shared" si="301"/>
        <v>1.5214285714285714</v>
      </c>
      <c r="L1332" s="7">
        <f t="shared" si="302"/>
        <v>2.9178082191780819</v>
      </c>
      <c r="M1332" s="15">
        <f t="shared" si="303"/>
        <v>0.65727699530516437</v>
      </c>
      <c r="N1332" s="15">
        <f t="shared" si="304"/>
        <v>0.34272300469483574</v>
      </c>
      <c r="O1332" s="12">
        <f t="shared" si="305"/>
        <v>1.150250848697703</v>
      </c>
      <c r="P1332" s="12">
        <f t="shared" si="306"/>
        <v>0.67561023321042657</v>
      </c>
      <c r="Q1332" t="s">
        <v>326</v>
      </c>
      <c r="R1332" t="s">
        <v>352</v>
      </c>
      <c r="S1332" t="s">
        <v>368</v>
      </c>
      <c r="T1332" s="16"/>
      <c r="U1332" s="16"/>
      <c r="V1332" s="35" t="s">
        <v>474</v>
      </c>
      <c r="W1332" s="16"/>
      <c r="X1332" s="22"/>
    </row>
    <row r="1333" spans="1:24" s="12" customFormat="1" x14ac:dyDescent="0.25">
      <c r="A1333" s="11">
        <v>0.59256523829039109</v>
      </c>
      <c r="B1333" s="11">
        <v>0.39144492768881428</v>
      </c>
      <c r="C1333" s="13">
        <f t="shared" si="297"/>
        <v>1.6875778992454877</v>
      </c>
      <c r="D1333" s="14">
        <f t="shared" si="298"/>
        <v>2.554637777283876</v>
      </c>
      <c r="E1333" s="24">
        <v>4.2888151493226223E-2</v>
      </c>
      <c r="F1333" s="7">
        <f t="shared" si="296"/>
        <v>1.0428881514932262</v>
      </c>
      <c r="G1333" s="7">
        <f t="shared" si="299"/>
        <v>1.6181772674559425</v>
      </c>
      <c r="H1333" s="7">
        <f t="shared" si="300"/>
        <v>2.4495798265864841</v>
      </c>
      <c r="I1333">
        <v>1.49</v>
      </c>
      <c r="J1333">
        <v>2.69</v>
      </c>
      <c r="K1333" s="7">
        <f t="shared" si="301"/>
        <v>1.553903345724907</v>
      </c>
      <c r="L1333" s="7">
        <f t="shared" si="302"/>
        <v>2.8053691275167787</v>
      </c>
      <c r="M1333" s="15">
        <f t="shared" si="303"/>
        <v>0.64354066985645941</v>
      </c>
      <c r="N1333" s="15">
        <f t="shared" si="304"/>
        <v>0.35645933014354064</v>
      </c>
      <c r="O1333" s="12">
        <f t="shared" si="305"/>
        <v>0.92078910633971545</v>
      </c>
      <c r="P1333" s="12">
        <f t="shared" si="306"/>
        <v>1.0981475152612372</v>
      </c>
      <c r="Q1333" t="s">
        <v>169</v>
      </c>
      <c r="R1333" t="s">
        <v>161</v>
      </c>
      <c r="S1333" t="s">
        <v>180</v>
      </c>
      <c r="T1333" s="16"/>
      <c r="U1333" s="16"/>
      <c r="V1333" s="35" t="s">
        <v>474</v>
      </c>
      <c r="W1333" s="16"/>
      <c r="X1333" s="22"/>
    </row>
    <row r="1334" spans="1:24" s="12" customFormat="1" x14ac:dyDescent="0.25">
      <c r="A1334" s="11">
        <v>0.70155608608211395</v>
      </c>
      <c r="B1334" s="11">
        <v>0.26839698501944526</v>
      </c>
      <c r="C1334" s="13">
        <f t="shared" si="297"/>
        <v>1.4254027865178474</v>
      </c>
      <c r="D1334" s="14">
        <f t="shared" si="298"/>
        <v>3.7258242670928303</v>
      </c>
      <c r="E1334" s="24">
        <v>2.9539874871307603E-2</v>
      </c>
      <c r="F1334" s="7">
        <f t="shared" si="296"/>
        <v>1.0295398748713076</v>
      </c>
      <c r="G1334" s="7">
        <f t="shared" si="299"/>
        <v>1.3845046911816044</v>
      </c>
      <c r="H1334" s="7">
        <f t="shared" si="300"/>
        <v>3.6189217708139356</v>
      </c>
      <c r="I1334">
        <v>2.0699999999999998</v>
      </c>
      <c r="J1334">
        <v>1.83</v>
      </c>
      <c r="K1334" s="7">
        <f t="shared" si="301"/>
        <v>2.1311475409836067</v>
      </c>
      <c r="L1334" s="7">
        <f t="shared" si="302"/>
        <v>1.8840579710144929</v>
      </c>
      <c r="M1334" s="15">
        <f t="shared" si="303"/>
        <v>0.46923076923076917</v>
      </c>
      <c r="N1334" s="15">
        <f t="shared" si="304"/>
        <v>0.53076923076923077</v>
      </c>
      <c r="O1334" s="12">
        <f t="shared" si="305"/>
        <v>1.4951195277159806</v>
      </c>
      <c r="P1334" s="12">
        <f t="shared" si="306"/>
        <v>0.50567547902214327</v>
      </c>
      <c r="Q1334" t="s">
        <v>135</v>
      </c>
      <c r="R1334" t="s">
        <v>160</v>
      </c>
      <c r="S1334" t="s">
        <v>180</v>
      </c>
      <c r="T1334" s="16"/>
      <c r="U1334" s="16"/>
      <c r="V1334" s="35" t="s">
        <v>474</v>
      </c>
      <c r="W1334" s="16"/>
      <c r="X1334" s="22"/>
    </row>
    <row r="1335" spans="1:24" s="12" customFormat="1" x14ac:dyDescent="0.25">
      <c r="A1335" s="11">
        <v>0.12446124086858329</v>
      </c>
      <c r="B1335" s="11">
        <v>0.87552611185433427</v>
      </c>
      <c r="C1335" s="13">
        <f t="shared" si="297"/>
        <v>8.034629841557539</v>
      </c>
      <c r="D1335" s="14">
        <f t="shared" si="298"/>
        <v>1.1421703892783213</v>
      </c>
      <c r="E1335" s="24">
        <v>3.1914893617021267E-2</v>
      </c>
      <c r="F1335" s="7">
        <f t="shared" si="296"/>
        <v>1.0319148936170213</v>
      </c>
      <c r="G1335" s="7">
        <f t="shared" si="299"/>
        <v>7.7861361351176148</v>
      </c>
      <c r="H1335" s="7">
        <f t="shared" si="300"/>
        <v>1.1068455318779609</v>
      </c>
      <c r="I1335">
        <v>1.88</v>
      </c>
      <c r="J1335">
        <v>2</v>
      </c>
      <c r="K1335" s="7">
        <f t="shared" si="301"/>
        <v>1.94</v>
      </c>
      <c r="L1335" s="7">
        <f t="shared" si="302"/>
        <v>2.0638297872340425</v>
      </c>
      <c r="M1335" s="15">
        <f t="shared" si="303"/>
        <v>0.51546391752577325</v>
      </c>
      <c r="N1335" s="15">
        <f t="shared" si="304"/>
        <v>0.4845360824742268</v>
      </c>
      <c r="O1335" s="12">
        <f t="shared" si="305"/>
        <v>0.24145480728505156</v>
      </c>
      <c r="P1335" s="12">
        <f t="shared" si="306"/>
        <v>1.8069368691461791</v>
      </c>
      <c r="Q1335" t="s">
        <v>159</v>
      </c>
      <c r="R1335" t="s">
        <v>166</v>
      </c>
      <c r="S1335" t="s">
        <v>180</v>
      </c>
      <c r="T1335" s="16"/>
      <c r="U1335" s="16"/>
      <c r="V1335" s="35" t="s">
        <v>474</v>
      </c>
      <c r="W1335" s="16"/>
      <c r="X1335" s="22"/>
    </row>
    <row r="1336" spans="1:24" s="12" customFormat="1" x14ac:dyDescent="0.25">
      <c r="A1336" s="11">
        <v>7.3201511438310371E-2</v>
      </c>
      <c r="B1336" s="11">
        <v>0.92678113154172415</v>
      </c>
      <c r="C1336" s="13">
        <f t="shared" si="297"/>
        <v>13.660920114234759</v>
      </c>
      <c r="D1336" s="14">
        <f t="shared" si="298"/>
        <v>1.0790034086434996</v>
      </c>
      <c r="E1336" s="24">
        <v>3.3444121312837582E-2</v>
      </c>
      <c r="F1336" s="7">
        <f t="shared" si="296"/>
        <v>1.0334441213128376</v>
      </c>
      <c r="G1336" s="7">
        <f t="shared" si="299"/>
        <v>13.218828026115805</v>
      </c>
      <c r="H1336" s="7">
        <f t="shared" si="300"/>
        <v>1.0440849063738307</v>
      </c>
      <c r="I1336">
        <v>2.3199999999999998</v>
      </c>
      <c r="J1336">
        <v>1.66</v>
      </c>
      <c r="K1336" s="7">
        <f t="shared" si="301"/>
        <v>2.3975903614457832</v>
      </c>
      <c r="L1336" s="7">
        <f t="shared" si="302"/>
        <v>1.7155172413793103</v>
      </c>
      <c r="M1336" s="15">
        <f t="shared" si="303"/>
        <v>0.41708542713567837</v>
      </c>
      <c r="N1336" s="15">
        <f t="shared" si="304"/>
        <v>0.58291457286432158</v>
      </c>
      <c r="O1336" s="12">
        <f t="shared" si="305"/>
        <v>0.17550723826775619</v>
      </c>
      <c r="P1336" s="12">
        <f t="shared" si="306"/>
        <v>1.5899090101448543</v>
      </c>
      <c r="Q1336" t="s">
        <v>163</v>
      </c>
      <c r="R1336" t="s">
        <v>172</v>
      </c>
      <c r="S1336" t="s">
        <v>180</v>
      </c>
      <c r="T1336" s="16"/>
      <c r="U1336" s="16"/>
      <c r="V1336" s="35" t="s">
        <v>474</v>
      </c>
      <c r="W1336" s="16"/>
      <c r="X1336" s="22"/>
    </row>
    <row r="1337" spans="1:24" s="12" customFormat="1" x14ac:dyDescent="0.25">
      <c r="A1337" s="11">
        <v>0.68289015251898055</v>
      </c>
      <c r="B1337" s="11">
        <v>0.29850716527383436</v>
      </c>
      <c r="C1337" s="13">
        <f t="shared" si="297"/>
        <v>1.4643643583251196</v>
      </c>
      <c r="D1337" s="14">
        <f t="shared" si="298"/>
        <v>3.3500033377177192</v>
      </c>
      <c r="E1337" s="24">
        <v>4.0540540540540349E-2</v>
      </c>
      <c r="F1337" s="7">
        <f t="shared" si="296"/>
        <v>1.0405405405405403</v>
      </c>
      <c r="G1337" s="7">
        <f t="shared" si="299"/>
        <v>1.407311201507258</v>
      </c>
      <c r="H1337" s="7">
        <f t="shared" si="300"/>
        <v>3.2194837271572894</v>
      </c>
      <c r="I1337">
        <v>1.85</v>
      </c>
      <c r="J1337">
        <v>2</v>
      </c>
      <c r="K1337" s="7">
        <f t="shared" si="301"/>
        <v>1.9249999999999998</v>
      </c>
      <c r="L1337" s="7">
        <f t="shared" si="302"/>
        <v>2.0810810810810807</v>
      </c>
      <c r="M1337" s="15">
        <f t="shared" si="303"/>
        <v>0.51948051948051954</v>
      </c>
      <c r="N1337" s="15">
        <f t="shared" si="304"/>
        <v>0.48051948051948062</v>
      </c>
      <c r="O1337" s="12">
        <f t="shared" si="305"/>
        <v>1.3145635435990375</v>
      </c>
      <c r="P1337" s="12">
        <f t="shared" si="306"/>
        <v>0.62121761421852006</v>
      </c>
      <c r="Q1337" t="s">
        <v>147</v>
      </c>
      <c r="R1337" t="s">
        <v>131</v>
      </c>
      <c r="S1337" t="s">
        <v>177</v>
      </c>
      <c r="T1337" s="16"/>
      <c r="U1337" s="16"/>
      <c r="V1337" s="35" t="s">
        <v>474</v>
      </c>
      <c r="W1337" s="16"/>
      <c r="X1337" s="22"/>
    </row>
    <row r="1338" spans="1:24" s="12" customFormat="1" x14ac:dyDescent="0.25">
      <c r="A1338" s="11">
        <v>0.38403740088377047</v>
      </c>
      <c r="B1338" s="11">
        <v>0.61511146023381835</v>
      </c>
      <c r="C1338" s="13">
        <f t="shared" si="297"/>
        <v>2.6039130503923276</v>
      </c>
      <c r="D1338" s="14">
        <f t="shared" si="298"/>
        <v>1.6257216206309608</v>
      </c>
      <c r="E1338" s="24">
        <v>4.450005440104432E-2</v>
      </c>
      <c r="F1338" s="7">
        <f t="shared" si="296"/>
        <v>1.0445000544010443</v>
      </c>
      <c r="G1338" s="7">
        <f t="shared" si="299"/>
        <v>2.4929755048079048</v>
      </c>
      <c r="H1338" s="7">
        <f t="shared" si="300"/>
        <v>1.5564591057519961</v>
      </c>
      <c r="I1338">
        <v>2.02</v>
      </c>
      <c r="J1338">
        <v>1.82</v>
      </c>
      <c r="K1338" s="7">
        <f t="shared" si="301"/>
        <v>2.1098901098901095</v>
      </c>
      <c r="L1338" s="7">
        <f t="shared" si="302"/>
        <v>1.9009900990099007</v>
      </c>
      <c r="M1338" s="15">
        <f t="shared" si="303"/>
        <v>0.47395833333333343</v>
      </c>
      <c r="N1338" s="15">
        <f t="shared" si="304"/>
        <v>0.52604166666666674</v>
      </c>
      <c r="O1338" s="12">
        <f t="shared" si="305"/>
        <v>0.81027671395257062</v>
      </c>
      <c r="P1338" s="12">
        <f t="shared" si="306"/>
        <v>1.1693207956920111</v>
      </c>
      <c r="Q1338" t="s">
        <v>141</v>
      </c>
      <c r="R1338" t="s">
        <v>132</v>
      </c>
      <c r="S1338" t="s">
        <v>177</v>
      </c>
      <c r="T1338" s="16"/>
      <c r="U1338" s="16"/>
      <c r="V1338" s="35" t="s">
        <v>474</v>
      </c>
      <c r="W1338" s="16"/>
      <c r="X1338" s="22"/>
    </row>
    <row r="1339" spans="1:24" s="12" customFormat="1" x14ac:dyDescent="0.25">
      <c r="A1339" s="11">
        <v>0.55719054885955432</v>
      </c>
      <c r="B1339" s="11">
        <v>0.42787514173460206</v>
      </c>
      <c r="C1339" s="13">
        <f t="shared" si="297"/>
        <v>1.7947181660686431</v>
      </c>
      <c r="D1339" s="14">
        <f t="shared" si="298"/>
        <v>2.3371303973070479</v>
      </c>
      <c r="E1339" s="24">
        <v>4.8646292967260418E-2</v>
      </c>
      <c r="F1339" s="7">
        <f t="shared" si="296"/>
        <v>1.0486462929672604</v>
      </c>
      <c r="G1339" s="7">
        <f t="shared" si="299"/>
        <v>1.7114618895855627</v>
      </c>
      <c r="H1339" s="7">
        <f t="shared" si="300"/>
        <v>2.2287118287462588</v>
      </c>
      <c r="I1339">
        <v>1.74</v>
      </c>
      <c r="J1339">
        <v>2.11</v>
      </c>
      <c r="K1339" s="7">
        <f t="shared" si="301"/>
        <v>1.824644549763033</v>
      </c>
      <c r="L1339" s="7">
        <f t="shared" si="302"/>
        <v>2.2126436781609193</v>
      </c>
      <c r="M1339" s="15">
        <f t="shared" si="303"/>
        <v>0.54805194805194812</v>
      </c>
      <c r="N1339" s="15">
        <f t="shared" si="304"/>
        <v>0.45194805194805199</v>
      </c>
      <c r="O1339" s="12">
        <f t="shared" si="305"/>
        <v>1.0166746981560588</v>
      </c>
      <c r="P1339" s="12">
        <f t="shared" si="306"/>
        <v>0.94673522740127458</v>
      </c>
      <c r="Q1339" t="s">
        <v>139</v>
      </c>
      <c r="R1339" t="s">
        <v>136</v>
      </c>
      <c r="S1339" t="s">
        <v>177</v>
      </c>
      <c r="T1339" s="16"/>
      <c r="U1339" s="16"/>
      <c r="V1339" s="35" t="s">
        <v>474</v>
      </c>
      <c r="W1339" s="16"/>
      <c r="X1339" s="22"/>
    </row>
    <row r="1340" spans="1:24" s="12" customFormat="1" x14ac:dyDescent="0.25">
      <c r="A1340" s="11">
        <v>0.79561054900668482</v>
      </c>
      <c r="B1340" s="11">
        <v>0.1900940632678548</v>
      </c>
      <c r="C1340" s="13">
        <f t="shared" si="297"/>
        <v>1.256896356199015</v>
      </c>
      <c r="D1340" s="14">
        <f t="shared" si="298"/>
        <v>5.2605535533791787</v>
      </c>
      <c r="E1340" s="24">
        <v>4.85384821668009E-2</v>
      </c>
      <c r="F1340" s="7">
        <f t="shared" si="296"/>
        <v>1.0485384821668009</v>
      </c>
      <c r="G1340" s="7">
        <f t="shared" si="299"/>
        <v>1.198712662983664</v>
      </c>
      <c r="H1340" s="7">
        <f t="shared" si="300"/>
        <v>5.0170343223915488</v>
      </c>
      <c r="I1340">
        <v>1.65</v>
      </c>
      <c r="J1340">
        <v>2.2599999999999998</v>
      </c>
      <c r="K1340" s="7">
        <f t="shared" si="301"/>
        <v>1.7300884955752214</v>
      </c>
      <c r="L1340" s="7">
        <f t="shared" si="302"/>
        <v>2.3696969696969696</v>
      </c>
      <c r="M1340" s="15">
        <f t="shared" si="303"/>
        <v>0.57800511508951402</v>
      </c>
      <c r="N1340" s="15">
        <f t="shared" si="304"/>
        <v>0.42199488491048592</v>
      </c>
      <c r="O1340" s="12">
        <f t="shared" si="305"/>
        <v>1.3764766577947514</v>
      </c>
      <c r="P1340" s="12">
        <f t="shared" si="306"/>
        <v>0.45046532568321956</v>
      </c>
      <c r="Q1340" t="s">
        <v>140</v>
      </c>
      <c r="R1340" t="s">
        <v>138</v>
      </c>
      <c r="S1340" t="s">
        <v>177</v>
      </c>
      <c r="T1340" s="16"/>
      <c r="U1340" s="16"/>
      <c r="V1340" s="35" t="s">
        <v>474</v>
      </c>
      <c r="W1340" s="16"/>
      <c r="X1340" s="22"/>
    </row>
    <row r="1341" spans="1:24" s="12" customFormat="1" x14ac:dyDescent="0.25">
      <c r="A1341" s="11">
        <v>0.38118254730885687</v>
      </c>
      <c r="B1341" s="11">
        <v>0.61052980148683522</v>
      </c>
      <c r="C1341" s="13">
        <f t="shared" si="297"/>
        <v>2.6234149676053775</v>
      </c>
      <c r="D1341" s="14">
        <f t="shared" si="298"/>
        <v>1.637921683044268</v>
      </c>
      <c r="E1341" s="24">
        <v>4.1694924449990456E-2</v>
      </c>
      <c r="F1341" s="7">
        <f t="shared" si="296"/>
        <v>1.0416949244499905</v>
      </c>
      <c r="G1341" s="7">
        <f t="shared" si="299"/>
        <v>2.5184100508030478</v>
      </c>
      <c r="H1341" s="7">
        <f t="shared" si="300"/>
        <v>1.5723621615120014</v>
      </c>
      <c r="I1341">
        <v>1.93</v>
      </c>
      <c r="J1341">
        <v>1.91</v>
      </c>
      <c r="K1341" s="7">
        <f t="shared" si="301"/>
        <v>2.0104712041884816</v>
      </c>
      <c r="L1341" s="7">
        <f t="shared" si="302"/>
        <v>1.9896373056994816</v>
      </c>
      <c r="M1341" s="15">
        <f t="shared" si="303"/>
        <v>0.49739583333333337</v>
      </c>
      <c r="N1341" s="15">
        <f t="shared" si="304"/>
        <v>0.50260416666666674</v>
      </c>
      <c r="O1341" s="12">
        <f t="shared" si="305"/>
        <v>0.76635653490367028</v>
      </c>
      <c r="P1341" s="12">
        <f t="shared" si="306"/>
        <v>1.2147328692795063</v>
      </c>
      <c r="Q1341" t="s">
        <v>134</v>
      </c>
      <c r="R1341" t="s">
        <v>162</v>
      </c>
      <c r="S1341" t="s">
        <v>177</v>
      </c>
      <c r="T1341" s="16"/>
      <c r="U1341" s="16"/>
      <c r="V1341" s="35" t="s">
        <v>474</v>
      </c>
      <c r="W1341" s="16"/>
      <c r="X1341" s="22"/>
    </row>
    <row r="1342" spans="1:24" s="12" customFormat="1" x14ac:dyDescent="0.25">
      <c r="A1342" s="11">
        <v>0.67714791914511896</v>
      </c>
      <c r="B1342" s="11">
        <v>0.2877857066385372</v>
      </c>
      <c r="C1342" s="13">
        <f t="shared" si="297"/>
        <v>1.4767822092143075</v>
      </c>
      <c r="D1342" s="14">
        <f t="shared" si="298"/>
        <v>3.4748077369110404</v>
      </c>
      <c r="E1342" s="24">
        <v>7.9835665112147458E-2</v>
      </c>
      <c r="F1342" s="7">
        <f t="shared" si="296"/>
        <v>1.0798356651121475</v>
      </c>
      <c r="G1342" s="7">
        <f t="shared" si="299"/>
        <v>1.3675990309700825</v>
      </c>
      <c r="H1342" s="7">
        <f t="shared" si="300"/>
        <v>3.217904213739931</v>
      </c>
      <c r="I1342">
        <v>1.52</v>
      </c>
      <c r="J1342">
        <v>2.37</v>
      </c>
      <c r="K1342" s="7">
        <f t="shared" si="301"/>
        <v>1.6413502109704641</v>
      </c>
      <c r="L1342" s="7">
        <f t="shared" si="302"/>
        <v>2.5592105263157894</v>
      </c>
      <c r="M1342" s="15">
        <f t="shared" si="303"/>
        <v>0.60925449871465298</v>
      </c>
      <c r="N1342" s="15">
        <f t="shared" si="304"/>
        <v>0.39074550128534707</v>
      </c>
      <c r="O1342" s="12">
        <f t="shared" si="305"/>
        <v>1.1114368799470518</v>
      </c>
      <c r="P1342" s="12">
        <f t="shared" si="306"/>
        <v>0.73650420975257225</v>
      </c>
      <c r="Q1342" t="s">
        <v>133</v>
      </c>
      <c r="R1342" t="s">
        <v>158</v>
      </c>
      <c r="S1342" t="s">
        <v>178</v>
      </c>
      <c r="T1342" s="16"/>
      <c r="U1342" s="16"/>
      <c r="V1342" s="35" t="s">
        <v>474</v>
      </c>
      <c r="W1342" s="16"/>
      <c r="X1342" s="22"/>
    </row>
    <row r="1343" spans="1:24" s="12" customFormat="1" x14ac:dyDescent="0.25">
      <c r="A1343" s="11">
        <v>0.43179604054432041</v>
      </c>
      <c r="B1343" s="11">
        <v>0.56405186216700798</v>
      </c>
      <c r="C1343" s="13">
        <f t="shared" si="297"/>
        <v>2.3159082207873047</v>
      </c>
      <c r="D1343" s="14">
        <f t="shared" si="298"/>
        <v>1.7728866210247769</v>
      </c>
      <c r="E1343" s="24">
        <v>5.4200542005419905E-2</v>
      </c>
      <c r="F1343" s="7">
        <f t="shared" si="296"/>
        <v>1.0542005420054199</v>
      </c>
      <c r="G1343" s="7">
        <f t="shared" si="299"/>
        <v>2.1968383893843586</v>
      </c>
      <c r="H1343" s="7">
        <f t="shared" si="300"/>
        <v>1.6817356379386703</v>
      </c>
      <c r="I1343">
        <v>1.64</v>
      </c>
      <c r="J1343">
        <v>2.25</v>
      </c>
      <c r="K1343" s="7">
        <f t="shared" si="301"/>
        <v>1.7288888888888885</v>
      </c>
      <c r="L1343" s="7">
        <f t="shared" si="302"/>
        <v>2.3719512195121948</v>
      </c>
      <c r="M1343" s="15">
        <f t="shared" si="303"/>
        <v>0.57840616966580993</v>
      </c>
      <c r="N1343" s="15">
        <f t="shared" si="304"/>
        <v>0.42159383033419029</v>
      </c>
      <c r="O1343" s="12">
        <f t="shared" si="305"/>
        <v>0.74652737676329162</v>
      </c>
      <c r="P1343" s="12">
        <f t="shared" si="306"/>
        <v>1.3379035023351591</v>
      </c>
      <c r="Q1343" t="s">
        <v>222</v>
      </c>
      <c r="R1343" t="s">
        <v>145</v>
      </c>
      <c r="S1343" t="s">
        <v>178</v>
      </c>
      <c r="T1343" s="16"/>
      <c r="U1343" s="16"/>
      <c r="V1343" s="35" t="s">
        <v>474</v>
      </c>
      <c r="W1343" s="16"/>
      <c r="X1343" s="22"/>
    </row>
    <row r="1344" spans="1:24" s="12" customFormat="1" x14ac:dyDescent="0.25">
      <c r="A1344" s="11">
        <v>0.72797902472643661</v>
      </c>
      <c r="B1344" s="11">
        <v>0.26468772636263632</v>
      </c>
      <c r="C1344" s="13">
        <f t="shared" si="297"/>
        <v>1.3736659519493502</v>
      </c>
      <c r="D1344" s="14">
        <f t="shared" si="298"/>
        <v>3.7780369106724145</v>
      </c>
      <c r="E1344" s="24">
        <v>5.6067588325652729E-2</v>
      </c>
      <c r="F1344" s="7">
        <f t="shared" si="296"/>
        <v>1.0560675883256527</v>
      </c>
      <c r="G1344" s="7">
        <f t="shared" si="299"/>
        <v>1.3007367777731302</v>
      </c>
      <c r="H1344" s="7">
        <f t="shared" si="300"/>
        <v>3.5774574965058066</v>
      </c>
      <c r="I1344">
        <v>1.68</v>
      </c>
      <c r="J1344">
        <v>2.17</v>
      </c>
      <c r="K1344" s="7">
        <f t="shared" si="301"/>
        <v>1.7741935483870965</v>
      </c>
      <c r="L1344" s="7">
        <f t="shared" si="302"/>
        <v>2.2916666666666665</v>
      </c>
      <c r="M1344" s="15">
        <f t="shared" si="303"/>
        <v>0.56363636363636371</v>
      </c>
      <c r="N1344" s="15">
        <f t="shared" si="304"/>
        <v>0.4363636363636364</v>
      </c>
      <c r="O1344" s="12">
        <f t="shared" si="305"/>
        <v>1.2915756890307744</v>
      </c>
      <c r="P1344" s="12">
        <f t="shared" si="306"/>
        <v>0.60657603958104156</v>
      </c>
      <c r="Q1344" t="s">
        <v>144</v>
      </c>
      <c r="R1344" t="s">
        <v>142</v>
      </c>
      <c r="S1344" t="s">
        <v>178</v>
      </c>
      <c r="T1344" s="16"/>
      <c r="U1344" s="16"/>
      <c r="V1344" s="35" t="s">
        <v>474</v>
      </c>
      <c r="W1344" s="16"/>
      <c r="X1344" s="22"/>
    </row>
    <row r="1345" spans="1:24" s="12" customFormat="1" x14ac:dyDescent="0.25">
      <c r="A1345" s="11">
        <v>0.51833078213491568</v>
      </c>
      <c r="B1345" s="11">
        <v>0.47040169172469798</v>
      </c>
      <c r="C1345" s="13">
        <f t="shared" si="297"/>
        <v>1.9292699458850802</v>
      </c>
      <c r="D1345" s="14">
        <f t="shared" si="298"/>
        <v>2.1258426948541862</v>
      </c>
      <c r="E1345" s="24">
        <v>5.8549293843411565E-2</v>
      </c>
      <c r="F1345" s="7">
        <f t="shared" si="296"/>
        <v>1.0585492938434116</v>
      </c>
      <c r="G1345" s="7">
        <f t="shared" si="299"/>
        <v>1.8225603258212291</v>
      </c>
      <c r="H1345" s="7">
        <f t="shared" si="300"/>
        <v>2.0082604628978729</v>
      </c>
      <c r="I1345">
        <v>1.65</v>
      </c>
      <c r="J1345">
        <v>2.21</v>
      </c>
      <c r="K1345" s="7">
        <f t="shared" si="301"/>
        <v>1.746606334841629</v>
      </c>
      <c r="L1345" s="7">
        <f t="shared" si="302"/>
        <v>2.3393939393939394</v>
      </c>
      <c r="M1345" s="15">
        <f t="shared" si="303"/>
        <v>0.57253886010362698</v>
      </c>
      <c r="N1345" s="15">
        <f t="shared" si="304"/>
        <v>0.42746113989637308</v>
      </c>
      <c r="O1345" s="12">
        <f t="shared" si="305"/>
        <v>0.90531982762025998</v>
      </c>
      <c r="P1345" s="12">
        <f t="shared" si="306"/>
        <v>1.1004548667014147</v>
      </c>
      <c r="Q1345" t="s">
        <v>148</v>
      </c>
      <c r="R1345" t="s">
        <v>153</v>
      </c>
      <c r="S1345" t="s">
        <v>178</v>
      </c>
      <c r="T1345" s="16"/>
      <c r="U1345" s="16"/>
      <c r="V1345" s="35" t="s">
        <v>474</v>
      </c>
      <c r="W1345" s="16"/>
      <c r="X1345" s="22"/>
    </row>
    <row r="1346" spans="1:24" s="12" customFormat="1" x14ac:dyDescent="0.25">
      <c r="A1346" s="11">
        <v>0.28908737867340328</v>
      </c>
      <c r="B1346" s="11">
        <v>0.7107191536982933</v>
      </c>
      <c r="C1346" s="13">
        <f t="shared" si="297"/>
        <v>3.4591617406090593</v>
      </c>
      <c r="D1346" s="14">
        <f t="shared" si="298"/>
        <v>1.4070255385638712</v>
      </c>
      <c r="E1346" s="24">
        <v>5.5167829843801863E-2</v>
      </c>
      <c r="F1346" s="7">
        <f t="shared" ref="F1346:F1409" si="307">(E1346/100%) + 1</f>
        <v>1.0551678298438019</v>
      </c>
      <c r="G1346" s="7">
        <f t="shared" si="299"/>
        <v>3.278304780312649</v>
      </c>
      <c r="H1346" s="7">
        <f t="shared" si="300"/>
        <v>1.3334613686736028</v>
      </c>
      <c r="I1346">
        <v>1.77</v>
      </c>
      <c r="J1346">
        <v>2.04</v>
      </c>
      <c r="K1346" s="7">
        <f t="shared" si="301"/>
        <v>1.8676470588235292</v>
      </c>
      <c r="L1346" s="7">
        <f t="shared" si="302"/>
        <v>2.152542372881356</v>
      </c>
      <c r="M1346" s="15">
        <f t="shared" si="303"/>
        <v>0.53543307086614178</v>
      </c>
      <c r="N1346" s="15">
        <f t="shared" si="304"/>
        <v>0.46456692913385828</v>
      </c>
      <c r="O1346" s="12">
        <f t="shared" si="305"/>
        <v>0.53991319252238545</v>
      </c>
      <c r="P1346" s="12">
        <f t="shared" si="306"/>
        <v>1.5298530935539534</v>
      </c>
      <c r="Q1346" t="s">
        <v>143</v>
      </c>
      <c r="R1346" t="s">
        <v>137</v>
      </c>
      <c r="S1346" t="s">
        <v>178</v>
      </c>
      <c r="T1346" s="16"/>
      <c r="U1346" s="16"/>
      <c r="V1346" s="35" t="s">
        <v>474</v>
      </c>
      <c r="W1346" s="16"/>
      <c r="X1346" s="22"/>
    </row>
    <row r="1347" spans="1:24" s="12" customFormat="1" x14ac:dyDescent="0.25">
      <c r="A1347" s="11">
        <v>0.45484729704635046</v>
      </c>
      <c r="B1347" s="11">
        <v>0.54381311594745851</v>
      </c>
      <c r="C1347" s="13">
        <f t="shared" si="297"/>
        <v>2.1985400517793923</v>
      </c>
      <c r="D1347" s="14">
        <f t="shared" si="298"/>
        <v>1.8388670127195255</v>
      </c>
      <c r="E1347" s="24">
        <v>4.5591045591045543E-2</v>
      </c>
      <c r="F1347" s="7">
        <f t="shared" si="307"/>
        <v>1.0455910455910455</v>
      </c>
      <c r="G1347" s="7">
        <f t="shared" si="299"/>
        <v>2.1026768171456696</v>
      </c>
      <c r="H1347" s="7">
        <f t="shared" si="300"/>
        <v>1.758686649501729</v>
      </c>
      <c r="I1347">
        <v>1.98</v>
      </c>
      <c r="J1347">
        <v>1.85</v>
      </c>
      <c r="K1347" s="7">
        <f t="shared" si="301"/>
        <v>2.07027027027027</v>
      </c>
      <c r="L1347" s="7">
        <f t="shared" si="302"/>
        <v>1.9343434343434343</v>
      </c>
      <c r="M1347" s="15">
        <f t="shared" si="303"/>
        <v>0.48302872062663194</v>
      </c>
      <c r="N1347" s="15">
        <f t="shared" si="304"/>
        <v>0.51697127937336818</v>
      </c>
      <c r="O1347" s="12">
        <f t="shared" si="305"/>
        <v>0.94165683658784982</v>
      </c>
      <c r="P1347" s="12">
        <f t="shared" si="306"/>
        <v>1.0519213303428112</v>
      </c>
      <c r="Q1347" t="s">
        <v>150</v>
      </c>
      <c r="R1347" t="s">
        <v>155</v>
      </c>
      <c r="S1347" t="s">
        <v>179</v>
      </c>
      <c r="T1347" s="16"/>
      <c r="U1347" s="16"/>
      <c r="V1347" s="35" t="s">
        <v>474</v>
      </c>
      <c r="W1347" s="16"/>
      <c r="X1347" s="22"/>
    </row>
    <row r="1348" spans="1:24" s="12" customFormat="1" x14ac:dyDescent="0.25">
      <c r="A1348" s="11">
        <v>0.52787694866195933</v>
      </c>
      <c r="B1348" s="11">
        <v>0.46868852450118487</v>
      </c>
      <c r="C1348" s="13">
        <f t="shared" si="297"/>
        <v>1.8943808827696658</v>
      </c>
      <c r="D1348" s="14">
        <f t="shared" si="298"/>
        <v>2.1336131518566162</v>
      </c>
      <c r="E1348" s="24">
        <v>4.7120418848167533E-2</v>
      </c>
      <c r="F1348" s="7">
        <f t="shared" si="307"/>
        <v>1.0471204188481675</v>
      </c>
      <c r="G1348" s="7">
        <f t="shared" si="299"/>
        <v>1.8091337430450307</v>
      </c>
      <c r="H1348" s="7">
        <f t="shared" si="300"/>
        <v>2.0376005600230682</v>
      </c>
      <c r="I1348">
        <v>1.91</v>
      </c>
      <c r="J1348">
        <v>1.91</v>
      </c>
      <c r="K1348" s="7">
        <f t="shared" si="301"/>
        <v>2</v>
      </c>
      <c r="L1348" s="7">
        <f t="shared" si="302"/>
        <v>2</v>
      </c>
      <c r="M1348" s="15">
        <f t="shared" si="303"/>
        <v>0.5</v>
      </c>
      <c r="N1348" s="15">
        <f t="shared" si="304"/>
        <v>0.5</v>
      </c>
      <c r="O1348" s="12">
        <f t="shared" si="305"/>
        <v>1.0557538973239187</v>
      </c>
      <c r="P1348" s="12">
        <f t="shared" si="306"/>
        <v>0.93737704900236984</v>
      </c>
      <c r="Q1348" t="s">
        <v>149</v>
      </c>
      <c r="R1348" t="s">
        <v>152</v>
      </c>
      <c r="S1348" t="s">
        <v>179</v>
      </c>
      <c r="T1348" s="16"/>
      <c r="U1348" s="16"/>
      <c r="V1348" s="35" t="s">
        <v>474</v>
      </c>
      <c r="W1348" s="16"/>
      <c r="X1348" s="22"/>
    </row>
    <row r="1349" spans="1:24" s="12" customFormat="1" x14ac:dyDescent="0.25">
      <c r="A1349" s="11">
        <v>2.3719261918602939E-2</v>
      </c>
      <c r="B1349" s="11">
        <v>0.9762772217932677</v>
      </c>
      <c r="C1349" s="13">
        <f t="shared" si="297"/>
        <v>42.159827882995941</v>
      </c>
      <c r="D1349" s="14">
        <f t="shared" si="298"/>
        <v>1.0242992232914718</v>
      </c>
      <c r="E1349" s="24">
        <v>5.6847257759483849E-2</v>
      </c>
      <c r="F1349" s="7">
        <f t="shared" si="307"/>
        <v>1.0568472577594838</v>
      </c>
      <c r="G1349" s="7">
        <f t="shared" si="299"/>
        <v>39.892072930552686</v>
      </c>
      <c r="H1349" s="7">
        <f t="shared" si="300"/>
        <v>0.96920270717547785</v>
      </c>
      <c r="I1349">
        <v>1.78</v>
      </c>
      <c r="J1349">
        <v>2.02</v>
      </c>
      <c r="K1349" s="7">
        <f t="shared" si="301"/>
        <v>1.8811881188118813</v>
      </c>
      <c r="L1349" s="7">
        <f t="shared" si="302"/>
        <v>2.1348314606741572</v>
      </c>
      <c r="M1349" s="15">
        <f t="shared" si="303"/>
        <v>0.53157894736842104</v>
      </c>
      <c r="N1349" s="15">
        <f t="shared" si="304"/>
        <v>0.46842105263157896</v>
      </c>
      <c r="O1349" s="12">
        <f t="shared" si="305"/>
        <v>4.4620393708262956E-2</v>
      </c>
      <c r="P1349" s="12">
        <f t="shared" si="306"/>
        <v>2.0841873274238298</v>
      </c>
      <c r="Q1349" t="s">
        <v>154</v>
      </c>
      <c r="R1349" t="s">
        <v>156</v>
      </c>
      <c r="S1349" t="s">
        <v>179</v>
      </c>
      <c r="T1349" s="16"/>
      <c r="U1349" s="16"/>
      <c r="V1349" s="35" t="s">
        <v>474</v>
      </c>
      <c r="W1349" s="16"/>
      <c r="X1349" s="22"/>
    </row>
    <row r="1350" spans="1:24" s="12" customFormat="1" x14ac:dyDescent="0.25">
      <c r="A1350" s="11">
        <v>0.49200049583734795</v>
      </c>
      <c r="B1350" s="11">
        <v>0.50182080749522429</v>
      </c>
      <c r="C1350" s="13">
        <f t="shared" si="297"/>
        <v>2.032518276832374</v>
      </c>
      <c r="D1350" s="14">
        <f t="shared" si="298"/>
        <v>1.9927431965034985</v>
      </c>
      <c r="E1350" s="24">
        <v>4.816639299397929E-2</v>
      </c>
      <c r="F1350" s="7">
        <f t="shared" si="307"/>
        <v>1.0481663929939793</v>
      </c>
      <c r="G1350" s="7">
        <f t="shared" si="299"/>
        <v>1.9391179591502594</v>
      </c>
      <c r="H1350" s="7">
        <f t="shared" si="300"/>
        <v>1.9011706631915883</v>
      </c>
      <c r="I1350">
        <v>2.0299999999999998</v>
      </c>
      <c r="J1350">
        <v>1.8</v>
      </c>
      <c r="K1350" s="7">
        <f t="shared" si="301"/>
        <v>2.1277777777777778</v>
      </c>
      <c r="L1350" s="7">
        <f t="shared" si="302"/>
        <v>1.8866995073891628</v>
      </c>
      <c r="M1350" s="15">
        <f t="shared" si="303"/>
        <v>0.4699738903394256</v>
      </c>
      <c r="N1350" s="15">
        <f t="shared" si="304"/>
        <v>0.5300261096605744</v>
      </c>
      <c r="O1350" s="12">
        <f t="shared" si="305"/>
        <v>1.0468677216983571</v>
      </c>
      <c r="P1350" s="12">
        <f t="shared" si="306"/>
        <v>0.94678507029887149</v>
      </c>
      <c r="Q1350" t="s">
        <v>151</v>
      </c>
      <c r="R1350" t="s">
        <v>146</v>
      </c>
      <c r="S1350" t="s">
        <v>179</v>
      </c>
      <c r="T1350" s="16"/>
      <c r="U1350" s="16"/>
      <c r="V1350" s="35" t="s">
        <v>474</v>
      </c>
      <c r="W1350" s="16"/>
      <c r="X1350" s="22"/>
    </row>
    <row r="1351" spans="1:24" s="12" customFormat="1" x14ac:dyDescent="0.25">
      <c r="A1351" s="11">
        <v>0.30665874325990145</v>
      </c>
      <c r="B1351" s="11">
        <v>0.69306330376455016</v>
      </c>
      <c r="C1351" s="13">
        <f t="shared" si="297"/>
        <v>3.2609538191202767</v>
      </c>
      <c r="D1351" s="14">
        <f t="shared" si="298"/>
        <v>1.4428696405771952</v>
      </c>
      <c r="E1351" s="24">
        <v>5.0049608642928067E-2</v>
      </c>
      <c r="F1351" s="7">
        <f t="shared" si="307"/>
        <v>1.0500496086429281</v>
      </c>
      <c r="G1351" s="7">
        <f t="shared" si="299"/>
        <v>3.1055235793427851</v>
      </c>
      <c r="H1351" s="7">
        <f t="shared" si="300"/>
        <v>1.3740966414357729</v>
      </c>
      <c r="I1351">
        <v>1.93</v>
      </c>
      <c r="J1351">
        <v>1.88</v>
      </c>
      <c r="K1351" s="7">
        <f t="shared" si="301"/>
        <v>2.0265957446808511</v>
      </c>
      <c r="L1351" s="7">
        <f t="shared" si="302"/>
        <v>1.9740932642487046</v>
      </c>
      <c r="M1351" s="15">
        <f t="shared" si="303"/>
        <v>0.49343832020997375</v>
      </c>
      <c r="N1351" s="15">
        <f t="shared" si="304"/>
        <v>0.50656167979002631</v>
      </c>
      <c r="O1351" s="12">
        <f t="shared" si="305"/>
        <v>0.62147330415969393</v>
      </c>
      <c r="P1351" s="12">
        <f t="shared" si="306"/>
        <v>1.3681715996595525</v>
      </c>
      <c r="Q1351" t="s">
        <v>157</v>
      </c>
      <c r="R1351" t="s">
        <v>223</v>
      </c>
      <c r="S1351" t="s">
        <v>179</v>
      </c>
      <c r="T1351" s="16"/>
      <c r="U1351" s="16"/>
      <c r="V1351" s="35" t="s">
        <v>474</v>
      </c>
      <c r="W1351" s="16"/>
      <c r="X1351" s="22"/>
    </row>
    <row r="1352" spans="1:24" s="12" customFormat="1" x14ac:dyDescent="0.25">
      <c r="A1352" s="11">
        <v>0.28053578098127641</v>
      </c>
      <c r="B1352" s="11">
        <v>0.71935365275455376</v>
      </c>
      <c r="C1352" s="13">
        <f t="shared" ref="C1352:C1415" si="308">(100%/A1352)</f>
        <v>3.564607682136427</v>
      </c>
      <c r="D1352" s="14">
        <f t="shared" ref="D1352:D1415" si="309">(100%/B1352)</f>
        <v>1.3901368209792129</v>
      </c>
      <c r="E1352" s="24">
        <v>2.861071447458885E-2</v>
      </c>
      <c r="F1352" s="7">
        <f t="shared" si="307"/>
        <v>1.0286107144745888</v>
      </c>
      <c r="G1352" s="7">
        <f t="shared" ref="G1352:G1415" si="310">C1352/F1352</f>
        <v>3.4654584401808584</v>
      </c>
      <c r="H1352" s="7">
        <f t="shared" ref="H1352:H1415" si="311">D1352/F1352</f>
        <v>1.3514702903802538</v>
      </c>
      <c r="I1352">
        <v>1.98</v>
      </c>
      <c r="J1352">
        <v>1.91</v>
      </c>
      <c r="K1352" s="7">
        <f t="shared" ref="K1352:K1415" si="312">(I1352*F1352)</f>
        <v>2.0366492146596857</v>
      </c>
      <c r="L1352" s="7">
        <f t="shared" ref="L1352:L1415" si="313">(J1352*F1352)</f>
        <v>1.9646464646464645</v>
      </c>
      <c r="M1352" s="15">
        <f t="shared" ref="M1352:M1415" si="314">(1/K1352)</f>
        <v>0.49100257069408743</v>
      </c>
      <c r="N1352" s="15">
        <f t="shared" ref="N1352:N1415" si="315">(1/L1352)</f>
        <v>0.50899742930591263</v>
      </c>
      <c r="O1352" s="12">
        <f t="shared" ref="O1352:O1415" si="316">(I1352/G1352)</f>
        <v>0.57135297801945828</v>
      </c>
      <c r="P1352" s="12">
        <f t="shared" ref="P1352:P1415" si="317">(J1352/H1352)</f>
        <v>1.4132756107147546</v>
      </c>
      <c r="Q1352" t="s">
        <v>353</v>
      </c>
      <c r="R1352" t="s">
        <v>278</v>
      </c>
      <c r="S1352" t="s">
        <v>369</v>
      </c>
      <c r="T1352" s="16"/>
      <c r="U1352" s="16"/>
      <c r="V1352" s="35" t="s">
        <v>474</v>
      </c>
      <c r="W1352" s="16"/>
      <c r="X1352" s="22"/>
    </row>
    <row r="1353" spans="1:24" s="12" customFormat="1" x14ac:dyDescent="0.25">
      <c r="A1353" s="11">
        <v>0.39751721544842622</v>
      </c>
      <c r="B1353" s="11">
        <v>0.60203934415607352</v>
      </c>
      <c r="C1353" s="13">
        <f t="shared" si="308"/>
        <v>2.515614320934334</v>
      </c>
      <c r="D1353" s="14">
        <f t="shared" si="309"/>
        <v>1.6610210108473551</v>
      </c>
      <c r="E1353" s="24">
        <v>3.3163265306122458E-2</v>
      </c>
      <c r="F1353" s="7">
        <f t="shared" si="307"/>
        <v>1.0331632653061225</v>
      </c>
      <c r="G1353" s="7">
        <f t="shared" si="310"/>
        <v>2.4348662069290343</v>
      </c>
      <c r="H1353" s="7">
        <f t="shared" si="311"/>
        <v>1.6077042870423783</v>
      </c>
      <c r="I1353">
        <v>1.6</v>
      </c>
      <c r="J1353">
        <v>2.4500000000000002</v>
      </c>
      <c r="K1353" s="7">
        <f t="shared" si="312"/>
        <v>1.653061224489796</v>
      </c>
      <c r="L1353" s="7">
        <f t="shared" si="313"/>
        <v>2.53125</v>
      </c>
      <c r="M1353" s="15">
        <f t="shared" si="314"/>
        <v>0.60493827160493829</v>
      </c>
      <c r="N1353" s="15">
        <f t="shared" si="315"/>
        <v>0.39506172839506171</v>
      </c>
      <c r="O1353" s="12">
        <f t="shared" si="316"/>
        <v>0.6571202949249495</v>
      </c>
      <c r="P1353" s="12">
        <f t="shared" si="317"/>
        <v>1.5239120898950613</v>
      </c>
      <c r="Q1353" t="s">
        <v>282</v>
      </c>
      <c r="R1353" t="s">
        <v>328</v>
      </c>
      <c r="S1353" t="s">
        <v>369</v>
      </c>
      <c r="T1353" s="16"/>
      <c r="U1353" s="16"/>
      <c r="V1353" s="35" t="s">
        <v>474</v>
      </c>
      <c r="W1353" s="16"/>
      <c r="X1353" s="22"/>
    </row>
    <row r="1354" spans="1:24" s="12" customFormat="1" x14ac:dyDescent="0.25">
      <c r="A1354" s="11">
        <v>0.19002582841430568</v>
      </c>
      <c r="B1354" s="11">
        <v>0.80994708480466504</v>
      </c>
      <c r="C1354" s="13">
        <f t="shared" si="308"/>
        <v>5.2624425234433927</v>
      </c>
      <c r="D1354" s="14">
        <f t="shared" si="309"/>
        <v>1.2346485576167856</v>
      </c>
      <c r="E1354" s="24">
        <v>3.5274160554807032E-2</v>
      </c>
      <c r="F1354" s="7">
        <f t="shared" si="307"/>
        <v>1.035274160554807</v>
      </c>
      <c r="G1354" s="7">
        <f t="shared" si="310"/>
        <v>5.0831390601145028</v>
      </c>
      <c r="H1354" s="7">
        <f t="shared" si="311"/>
        <v>1.1925812549548549</v>
      </c>
      <c r="I1354">
        <v>2.62</v>
      </c>
      <c r="J1354">
        <v>1.53</v>
      </c>
      <c r="K1354" s="7">
        <f t="shared" si="312"/>
        <v>2.7124183006535945</v>
      </c>
      <c r="L1354" s="7">
        <f t="shared" si="313"/>
        <v>1.5839694656488548</v>
      </c>
      <c r="M1354" s="15">
        <f t="shared" si="314"/>
        <v>0.36867469879518078</v>
      </c>
      <c r="N1354" s="15">
        <f t="shared" si="315"/>
        <v>0.63132530120481933</v>
      </c>
      <c r="O1354" s="12">
        <f t="shared" si="316"/>
        <v>0.51542953458782259</v>
      </c>
      <c r="P1354" s="12">
        <f t="shared" si="317"/>
        <v>1.2829314511218928</v>
      </c>
      <c r="Q1354" t="s">
        <v>280</v>
      </c>
      <c r="R1354" t="s">
        <v>239</v>
      </c>
      <c r="S1354" t="s">
        <v>369</v>
      </c>
      <c r="T1354" s="16"/>
      <c r="U1354" s="16"/>
      <c r="V1354" s="35" t="s">
        <v>474</v>
      </c>
      <c r="W1354" s="16"/>
      <c r="X1354" s="22"/>
    </row>
    <row r="1355" spans="1:24" s="12" customFormat="1" x14ac:dyDescent="0.25">
      <c r="A1355" s="11">
        <v>0.13352022913394901</v>
      </c>
      <c r="B1355" s="11">
        <v>0.8664226818037698</v>
      </c>
      <c r="C1355" s="13">
        <f t="shared" si="308"/>
        <v>7.4895018266991489</v>
      </c>
      <c r="D1355" s="14">
        <f t="shared" si="309"/>
        <v>1.1541710772369682</v>
      </c>
      <c r="E1355" s="24">
        <v>3.3255418614534626E-2</v>
      </c>
      <c r="F1355" s="7">
        <f t="shared" si="307"/>
        <v>1.0332554186145346</v>
      </c>
      <c r="G1355" s="7">
        <f t="shared" si="310"/>
        <v>7.2484515365442048</v>
      </c>
      <c r="H1355" s="7">
        <f t="shared" si="311"/>
        <v>1.1170239772703696</v>
      </c>
      <c r="I1355">
        <v>2.08</v>
      </c>
      <c r="J1355">
        <v>1.81</v>
      </c>
      <c r="K1355" s="7">
        <f t="shared" si="312"/>
        <v>2.1491712707182322</v>
      </c>
      <c r="L1355" s="7">
        <f t="shared" si="313"/>
        <v>1.8701923076923077</v>
      </c>
      <c r="M1355" s="15">
        <f t="shared" si="314"/>
        <v>0.46529562982005135</v>
      </c>
      <c r="N1355" s="15">
        <f t="shared" si="315"/>
        <v>0.53470437017994854</v>
      </c>
      <c r="O1355" s="12">
        <f t="shared" si="316"/>
        <v>0.28695784051439871</v>
      </c>
      <c r="P1355" s="12">
        <f t="shared" si="317"/>
        <v>1.6203770347195505</v>
      </c>
      <c r="Q1355" t="s">
        <v>238</v>
      </c>
      <c r="R1355" t="s">
        <v>237</v>
      </c>
      <c r="S1355" t="s">
        <v>369</v>
      </c>
      <c r="T1355" s="16"/>
      <c r="U1355" s="16"/>
      <c r="V1355" s="35" t="s">
        <v>474</v>
      </c>
      <c r="W1355" s="16"/>
      <c r="X1355" s="22"/>
    </row>
    <row r="1356" spans="1:24" s="12" customFormat="1" x14ac:dyDescent="0.25">
      <c r="A1356" s="11">
        <v>0.51294833216851154</v>
      </c>
      <c r="B1356" s="11">
        <v>0.48532793344700514</v>
      </c>
      <c r="C1356" s="13">
        <f t="shared" si="308"/>
        <v>1.9495140880416868</v>
      </c>
      <c r="D1356" s="14">
        <f t="shared" si="309"/>
        <v>2.0604624854324274</v>
      </c>
      <c r="E1356" s="24">
        <v>3.1255345666039602E-2</v>
      </c>
      <c r="F1356" s="7">
        <f t="shared" si="307"/>
        <v>1.0312553456660396</v>
      </c>
      <c r="G1356" s="7">
        <f t="shared" si="310"/>
        <v>1.8904281041884798</v>
      </c>
      <c r="H1356" s="7">
        <f t="shared" si="311"/>
        <v>1.9980138712412405</v>
      </c>
      <c r="I1356">
        <v>2.71</v>
      </c>
      <c r="J1356">
        <v>1.51</v>
      </c>
      <c r="K1356" s="7">
        <f t="shared" si="312"/>
        <v>2.7947019867549674</v>
      </c>
      <c r="L1356" s="7">
        <f t="shared" si="313"/>
        <v>1.5571955719557198</v>
      </c>
      <c r="M1356" s="15">
        <f t="shared" si="314"/>
        <v>0.35781990521327006</v>
      </c>
      <c r="N1356" s="15">
        <f t="shared" si="315"/>
        <v>0.64218009478672977</v>
      </c>
      <c r="O1356" s="12">
        <f t="shared" si="316"/>
        <v>1.4335377230139861</v>
      </c>
      <c r="P1356" s="12">
        <f t="shared" si="317"/>
        <v>0.75575050891009676</v>
      </c>
      <c r="Q1356" t="s">
        <v>334</v>
      </c>
      <c r="R1356" t="s">
        <v>338</v>
      </c>
      <c r="S1356" t="s">
        <v>370</v>
      </c>
      <c r="T1356" s="16"/>
      <c r="U1356" s="16"/>
      <c r="V1356" s="35" t="s">
        <v>474</v>
      </c>
      <c r="W1356" s="16"/>
      <c r="X1356" s="22"/>
    </row>
    <row r="1357" spans="1:24" s="12" customFormat="1" x14ac:dyDescent="0.25">
      <c r="A1357" s="11">
        <v>9.2870680458747315E-2</v>
      </c>
      <c r="B1357" s="11">
        <v>0.9070399509797118</v>
      </c>
      <c r="C1357" s="13">
        <f t="shared" si="308"/>
        <v>10.767660956723526</v>
      </c>
      <c r="D1357" s="14">
        <f t="shared" si="309"/>
        <v>1.1024872707314382</v>
      </c>
      <c r="E1357" s="24">
        <v>3.4726428427215739E-2</v>
      </c>
      <c r="F1357" s="7">
        <f t="shared" si="307"/>
        <v>1.0347264284272157</v>
      </c>
      <c r="G1357" s="7">
        <f t="shared" si="310"/>
        <v>10.406287749980805</v>
      </c>
      <c r="H1357" s="7">
        <f t="shared" si="311"/>
        <v>1.065486722328354</v>
      </c>
      <c r="I1357">
        <v>2.54</v>
      </c>
      <c r="J1357">
        <v>1.56</v>
      </c>
      <c r="K1357" s="7">
        <f t="shared" si="312"/>
        <v>2.6282051282051282</v>
      </c>
      <c r="L1357" s="7">
        <f t="shared" si="313"/>
        <v>1.6141732283464567</v>
      </c>
      <c r="M1357" s="15">
        <f t="shared" si="314"/>
        <v>0.38048780487804879</v>
      </c>
      <c r="N1357" s="15">
        <f t="shared" si="315"/>
        <v>0.61951219512195121</v>
      </c>
      <c r="O1357" s="12">
        <f t="shared" si="316"/>
        <v>0.24408319864157949</v>
      </c>
      <c r="P1357" s="12">
        <f t="shared" si="317"/>
        <v>1.4641196059121331</v>
      </c>
      <c r="Q1357" t="s">
        <v>283</v>
      </c>
      <c r="R1357" t="s">
        <v>243</v>
      </c>
      <c r="S1357" t="s">
        <v>370</v>
      </c>
      <c r="T1357" s="16"/>
      <c r="U1357" s="16"/>
      <c r="V1357" s="35" t="s">
        <v>474</v>
      </c>
      <c r="W1357" s="16"/>
      <c r="X1357" s="22"/>
    </row>
    <row r="1358" spans="1:24" s="12" customFormat="1" x14ac:dyDescent="0.25">
      <c r="A1358" s="11">
        <v>0.19704775498651939</v>
      </c>
      <c r="B1358" s="11">
        <v>0.8028156851993189</v>
      </c>
      <c r="C1358" s="13">
        <f t="shared" si="308"/>
        <v>5.0749119170041439</v>
      </c>
      <c r="D1358" s="14">
        <f t="shared" si="309"/>
        <v>1.2456159221051157</v>
      </c>
      <c r="E1358" s="24">
        <v>4.0967868791783379E-2</v>
      </c>
      <c r="F1358" s="7">
        <f t="shared" si="307"/>
        <v>1.0409678687917834</v>
      </c>
      <c r="G1358" s="7">
        <f t="shared" si="310"/>
        <v>4.8751859391149361</v>
      </c>
      <c r="H1358" s="7">
        <f t="shared" si="311"/>
        <v>1.1965940154818231</v>
      </c>
      <c r="I1358">
        <v>3.11</v>
      </c>
      <c r="J1358">
        <v>1.39</v>
      </c>
      <c r="K1358" s="7">
        <f t="shared" si="312"/>
        <v>3.2374100719424463</v>
      </c>
      <c r="L1358" s="7">
        <f t="shared" si="313"/>
        <v>1.4469453376205788</v>
      </c>
      <c r="M1358" s="15">
        <f t="shared" si="314"/>
        <v>0.30888888888888888</v>
      </c>
      <c r="N1358" s="15">
        <f t="shared" si="315"/>
        <v>0.69111111111111112</v>
      </c>
      <c r="O1358" s="12">
        <f t="shared" si="316"/>
        <v>0.63792438664700524</v>
      </c>
      <c r="P1358" s="12">
        <f t="shared" si="317"/>
        <v>1.161630412667825</v>
      </c>
      <c r="Q1358" t="s">
        <v>339</v>
      </c>
      <c r="R1358" t="s">
        <v>360</v>
      </c>
      <c r="S1358" t="s">
        <v>370</v>
      </c>
      <c r="T1358" s="16"/>
      <c r="U1358" s="16"/>
      <c r="V1358" s="35" t="s">
        <v>474</v>
      </c>
      <c r="W1358" s="16"/>
      <c r="X1358" s="22"/>
    </row>
    <row r="1359" spans="1:24" s="12" customFormat="1" x14ac:dyDescent="0.25">
      <c r="A1359" s="11">
        <v>0.66698683748475562</v>
      </c>
      <c r="B1359" s="11">
        <v>0.31621951556936567</v>
      </c>
      <c r="C1359" s="13">
        <f t="shared" si="308"/>
        <v>1.4992799614622914</v>
      </c>
      <c r="D1359" s="14">
        <f t="shared" si="309"/>
        <v>3.1623601667957169</v>
      </c>
      <c r="E1359" s="24">
        <v>3.1884980635577431E-2</v>
      </c>
      <c r="F1359" s="7">
        <f t="shared" si="307"/>
        <v>1.0318849806355774</v>
      </c>
      <c r="G1359" s="7">
        <f t="shared" si="310"/>
        <v>1.4529525960721199</v>
      </c>
      <c r="H1359" s="7">
        <f t="shared" si="311"/>
        <v>3.0646440505877877</v>
      </c>
      <c r="I1359">
        <v>1.83</v>
      </c>
      <c r="J1359">
        <v>2.06</v>
      </c>
      <c r="K1359" s="7">
        <f t="shared" si="312"/>
        <v>1.8883495145631068</v>
      </c>
      <c r="L1359" s="7">
        <f t="shared" si="313"/>
        <v>2.1256830601092895</v>
      </c>
      <c r="M1359" s="15">
        <f t="shared" si="314"/>
        <v>0.5295629820051414</v>
      </c>
      <c r="N1359" s="15">
        <f t="shared" si="315"/>
        <v>0.47043701799485865</v>
      </c>
      <c r="O1359" s="12">
        <f t="shared" si="316"/>
        <v>1.25950427078432</v>
      </c>
      <c r="P1359" s="12">
        <f t="shared" si="317"/>
        <v>0.67218246752176636</v>
      </c>
      <c r="Q1359" t="s">
        <v>295</v>
      </c>
      <c r="R1359" t="s">
        <v>341</v>
      </c>
      <c r="S1359" t="s">
        <v>371</v>
      </c>
      <c r="T1359" s="16"/>
      <c r="U1359" s="16"/>
      <c r="V1359" s="35" t="s">
        <v>474</v>
      </c>
      <c r="W1359" s="16"/>
      <c r="X1359" s="22"/>
    </row>
    <row r="1360" spans="1:24" s="12" customFormat="1" x14ac:dyDescent="0.25">
      <c r="A1360" s="11">
        <v>0.18044880631313356</v>
      </c>
      <c r="B1360" s="11">
        <v>0.81952045432302445</v>
      </c>
      <c r="C1360" s="13">
        <f t="shared" si="308"/>
        <v>5.5417379612071018</v>
      </c>
      <c r="D1360" s="14">
        <f t="shared" si="309"/>
        <v>1.2202257975684854</v>
      </c>
      <c r="E1360" s="24">
        <v>3.3495866016535869E-2</v>
      </c>
      <c r="F1360" s="7">
        <f t="shared" si="307"/>
        <v>1.0334958660165359</v>
      </c>
      <c r="G1360" s="7">
        <f t="shared" si="310"/>
        <v>5.3621288129259286</v>
      </c>
      <c r="H1360" s="7">
        <f t="shared" si="311"/>
        <v>1.1806779665908813</v>
      </c>
      <c r="I1360">
        <v>1.78</v>
      </c>
      <c r="J1360">
        <v>2.12</v>
      </c>
      <c r="K1360" s="7">
        <f t="shared" si="312"/>
        <v>1.8396226415094339</v>
      </c>
      <c r="L1360" s="7">
        <f t="shared" si="313"/>
        <v>2.191011235955056</v>
      </c>
      <c r="M1360" s="15">
        <f t="shared" si="314"/>
        <v>0.54358974358974366</v>
      </c>
      <c r="N1360" s="15">
        <f t="shared" si="315"/>
        <v>0.45641025641025645</v>
      </c>
      <c r="O1360" s="12">
        <f t="shared" si="316"/>
        <v>0.33195770972699096</v>
      </c>
      <c r="P1360" s="12">
        <f t="shared" si="317"/>
        <v>1.7955785235167387</v>
      </c>
      <c r="Q1360" t="s">
        <v>290</v>
      </c>
      <c r="R1360" t="s">
        <v>293</v>
      </c>
      <c r="S1360" t="s">
        <v>371</v>
      </c>
      <c r="T1360" s="16"/>
      <c r="U1360" s="16"/>
      <c r="V1360" s="35" t="s">
        <v>474</v>
      </c>
      <c r="W1360" s="16"/>
      <c r="X1360" s="22"/>
    </row>
    <row r="1361" spans="1:24" s="12" customFormat="1" x14ac:dyDescent="0.25">
      <c r="A1361" s="11">
        <v>9.2803436052446966E-2</v>
      </c>
      <c r="B1361" s="11">
        <v>0.90717013929011492</v>
      </c>
      <c r="C1361" s="13">
        <f t="shared" si="308"/>
        <v>10.775463092065467</v>
      </c>
      <c r="D1361" s="14">
        <f t="shared" si="309"/>
        <v>1.1023290523898053</v>
      </c>
      <c r="E1361" s="24">
        <v>3.5245155416829377E-2</v>
      </c>
      <c r="F1361" s="7">
        <f t="shared" si="307"/>
        <v>1.0352451554168294</v>
      </c>
      <c r="G1361" s="7">
        <f t="shared" si="310"/>
        <v>10.408610014433588</v>
      </c>
      <c r="H1361" s="7">
        <f t="shared" si="311"/>
        <v>1.0648000105308055</v>
      </c>
      <c r="I1361">
        <v>1.65</v>
      </c>
      <c r="J1361">
        <v>2.33</v>
      </c>
      <c r="K1361" s="7">
        <f t="shared" si="312"/>
        <v>1.7081545064377683</v>
      </c>
      <c r="L1361" s="7">
        <f t="shared" si="313"/>
        <v>2.4121212121212126</v>
      </c>
      <c r="M1361" s="15">
        <f t="shared" si="314"/>
        <v>0.58542713567839189</v>
      </c>
      <c r="N1361" s="15">
        <f t="shared" si="315"/>
        <v>0.41457286432160795</v>
      </c>
      <c r="O1361" s="12">
        <f t="shared" si="316"/>
        <v>0.15852260750589656</v>
      </c>
      <c r="P1361" s="12">
        <f t="shared" si="317"/>
        <v>2.1882043359846408</v>
      </c>
      <c r="Q1361" t="s">
        <v>245</v>
      </c>
      <c r="R1361" t="s">
        <v>294</v>
      </c>
      <c r="S1361" t="s">
        <v>371</v>
      </c>
      <c r="T1361" s="16"/>
      <c r="U1361" s="16"/>
      <c r="V1361" s="35" t="s">
        <v>474</v>
      </c>
      <c r="W1361" s="16"/>
      <c r="X1361" s="22"/>
    </row>
    <row r="1362" spans="1:24" s="12" customFormat="1" x14ac:dyDescent="0.25">
      <c r="A1362" s="11">
        <v>0.17856820938683388</v>
      </c>
      <c r="B1362" s="11">
        <v>0.8213262238844109</v>
      </c>
      <c r="C1362" s="13">
        <f t="shared" si="308"/>
        <v>5.6001009554488572</v>
      </c>
      <c r="D1362" s="14">
        <f t="shared" si="309"/>
        <v>1.2175430065663344</v>
      </c>
      <c r="E1362" s="24">
        <v>3.1366294524189264E-2</v>
      </c>
      <c r="F1362" s="7">
        <f t="shared" si="307"/>
        <v>1.0313662945241893</v>
      </c>
      <c r="G1362" s="7">
        <f t="shared" si="310"/>
        <v>5.4297886068037631</v>
      </c>
      <c r="H1362" s="7">
        <f t="shared" si="311"/>
        <v>1.1805146367790078</v>
      </c>
      <c r="I1362">
        <v>1.98</v>
      </c>
      <c r="J1362">
        <v>1.9</v>
      </c>
      <c r="K1362" s="7">
        <f t="shared" si="312"/>
        <v>2.0421052631578949</v>
      </c>
      <c r="L1362" s="7">
        <f t="shared" si="313"/>
        <v>1.9595959595959596</v>
      </c>
      <c r="M1362" s="15">
        <f t="shared" si="314"/>
        <v>0.48969072164948452</v>
      </c>
      <c r="N1362" s="15">
        <f t="shared" si="315"/>
        <v>0.51030927835051543</v>
      </c>
      <c r="O1362" s="12">
        <f t="shared" si="316"/>
        <v>0.36465508022153442</v>
      </c>
      <c r="P1362" s="12">
        <f t="shared" si="317"/>
        <v>1.609467549834098</v>
      </c>
      <c r="Q1362" t="s">
        <v>362</v>
      </c>
      <c r="R1362" t="s">
        <v>346</v>
      </c>
      <c r="S1362" t="s">
        <v>371</v>
      </c>
      <c r="T1362" s="16"/>
      <c r="U1362" s="16"/>
      <c r="V1362" s="35" t="s">
        <v>474</v>
      </c>
      <c r="W1362" s="16"/>
      <c r="X1362" s="22"/>
    </row>
    <row r="1363" spans="1:24" s="12" customFormat="1" x14ac:dyDescent="0.25">
      <c r="A1363" s="11">
        <v>0.1440935817474136</v>
      </c>
      <c r="B1363" s="11">
        <v>0.85568635304619056</v>
      </c>
      <c r="C1363" s="13">
        <f t="shared" si="308"/>
        <v>6.9399343667709852</v>
      </c>
      <c r="D1363" s="14">
        <f t="shared" si="309"/>
        <v>1.1686525050213337</v>
      </c>
      <c r="E1363" s="24">
        <v>4.9098884836953571E-2</v>
      </c>
      <c r="F1363" s="7">
        <f t="shared" si="307"/>
        <v>1.0490988848369536</v>
      </c>
      <c r="G1363" s="7">
        <f t="shared" si="310"/>
        <v>6.615138446028908</v>
      </c>
      <c r="H1363" s="7">
        <f t="shared" si="311"/>
        <v>1.113958390302703</v>
      </c>
      <c r="I1363">
        <v>1.59</v>
      </c>
      <c r="J1363">
        <v>2.38</v>
      </c>
      <c r="K1363" s="7">
        <f t="shared" si="312"/>
        <v>1.6680672268907564</v>
      </c>
      <c r="L1363" s="7">
        <f t="shared" si="313"/>
        <v>2.4968553459119494</v>
      </c>
      <c r="M1363" s="15">
        <f t="shared" si="314"/>
        <v>0.59949622166246852</v>
      </c>
      <c r="N1363" s="15">
        <f t="shared" si="315"/>
        <v>0.40050377833753154</v>
      </c>
      <c r="O1363" s="12">
        <f t="shared" si="316"/>
        <v>0.24035778131816468</v>
      </c>
      <c r="P1363" s="12">
        <f t="shared" si="317"/>
        <v>2.1365250450272808</v>
      </c>
      <c r="Q1363" t="s">
        <v>35</v>
      </c>
      <c r="R1363" t="s">
        <v>43</v>
      </c>
      <c r="S1363" t="s">
        <v>50</v>
      </c>
      <c r="T1363" s="16"/>
      <c r="U1363" s="16"/>
      <c r="V1363" s="35" t="s">
        <v>475</v>
      </c>
      <c r="W1363" s="16"/>
      <c r="X1363" s="22"/>
    </row>
    <row r="1364" spans="1:24" s="12" customFormat="1" x14ac:dyDescent="0.25">
      <c r="A1364" s="11">
        <v>0.12797140918493088</v>
      </c>
      <c r="B1364" s="11">
        <v>0.87173007557611104</v>
      </c>
      <c r="C1364" s="13">
        <f t="shared" si="308"/>
        <v>7.8142454347353842</v>
      </c>
      <c r="D1364" s="14">
        <f t="shared" si="309"/>
        <v>1.147144085098954</v>
      </c>
      <c r="E1364" s="24">
        <v>5.159552424368008E-2</v>
      </c>
      <c r="F1364" s="7">
        <f t="shared" si="307"/>
        <v>1.0515955242436801</v>
      </c>
      <c r="G1364" s="7">
        <f t="shared" si="310"/>
        <v>7.4308469887749684</v>
      </c>
      <c r="H1364" s="7">
        <f t="shared" si="311"/>
        <v>1.0908605625000103</v>
      </c>
      <c r="I1364">
        <v>1.52</v>
      </c>
      <c r="J1364">
        <v>2.54</v>
      </c>
      <c r="K1364" s="7">
        <f t="shared" si="312"/>
        <v>1.5984251968503937</v>
      </c>
      <c r="L1364" s="7">
        <f t="shared" si="313"/>
        <v>2.6710526315789473</v>
      </c>
      <c r="M1364" s="15">
        <f t="shared" si="314"/>
        <v>0.62561576354679804</v>
      </c>
      <c r="N1364" s="15">
        <f t="shared" si="315"/>
        <v>0.37438423645320196</v>
      </c>
      <c r="O1364" s="12">
        <f t="shared" si="316"/>
        <v>0.20455272491764542</v>
      </c>
      <c r="P1364" s="12">
        <f t="shared" si="317"/>
        <v>2.328436912394086</v>
      </c>
      <c r="Q1364" t="s">
        <v>46</v>
      </c>
      <c r="R1364" t="s">
        <v>38</v>
      </c>
      <c r="S1364" t="s">
        <v>50</v>
      </c>
      <c r="T1364" s="16"/>
      <c r="U1364" s="16"/>
      <c r="V1364" s="35" t="s">
        <v>475</v>
      </c>
      <c r="W1364" s="16"/>
      <c r="X1364" s="22"/>
    </row>
    <row r="1365" spans="1:24" s="12" customFormat="1" x14ac:dyDescent="0.25">
      <c r="A1365" s="11">
        <v>0.50693313251602545</v>
      </c>
      <c r="B1365" s="11">
        <v>0.48268062375961607</v>
      </c>
      <c r="C1365" s="13">
        <f t="shared" si="308"/>
        <v>1.9726467572493644</v>
      </c>
      <c r="D1365" s="14">
        <f t="shared" si="309"/>
        <v>2.0717632960092027</v>
      </c>
      <c r="E1365" s="24">
        <v>4.8468439772787697E-2</v>
      </c>
      <c r="F1365" s="7">
        <f t="shared" si="307"/>
        <v>1.0484684397727877</v>
      </c>
      <c r="G1365" s="7">
        <f t="shared" si="310"/>
        <v>1.8814555425977861</v>
      </c>
      <c r="H1365" s="7">
        <f t="shared" si="311"/>
        <v>1.9759901370595112</v>
      </c>
      <c r="I1365">
        <v>1.61</v>
      </c>
      <c r="J1365">
        <v>2.34</v>
      </c>
      <c r="K1365" s="7">
        <f t="shared" si="312"/>
        <v>1.6880341880341883</v>
      </c>
      <c r="L1365" s="7">
        <f t="shared" si="313"/>
        <v>2.4534161490683233</v>
      </c>
      <c r="M1365" s="15">
        <f t="shared" si="314"/>
        <v>0.59240506329113918</v>
      </c>
      <c r="N1365" s="15">
        <f t="shared" si="315"/>
        <v>0.40759493670886071</v>
      </c>
      <c r="O1365" s="12">
        <f t="shared" si="316"/>
        <v>0.85572045873431657</v>
      </c>
      <c r="P1365" s="12">
        <f t="shared" si="317"/>
        <v>1.1842164371742134</v>
      </c>
      <c r="Q1365" t="s">
        <v>36</v>
      </c>
      <c r="R1365" t="s">
        <v>44</v>
      </c>
      <c r="S1365" t="s">
        <v>50</v>
      </c>
      <c r="T1365" s="16"/>
      <c r="U1365" s="16"/>
      <c r="V1365" s="35" t="s">
        <v>475</v>
      </c>
      <c r="W1365" s="16"/>
      <c r="X1365" s="22"/>
    </row>
    <row r="1366" spans="1:24" s="12" customFormat="1" x14ac:dyDescent="0.25">
      <c r="A1366" s="11">
        <v>0.23599195635075412</v>
      </c>
      <c r="B1366" s="11">
        <v>0.76395041982237633</v>
      </c>
      <c r="C1366" s="13">
        <f t="shared" si="308"/>
        <v>4.2374325611068837</v>
      </c>
      <c r="D1366" s="14">
        <f t="shared" si="309"/>
        <v>1.3089854708536017</v>
      </c>
      <c r="E1366" s="24">
        <v>4.761904761904745E-2</v>
      </c>
      <c r="F1366" s="7">
        <f t="shared" si="307"/>
        <v>1.0476190476190474</v>
      </c>
      <c r="G1366" s="7">
        <f t="shared" si="310"/>
        <v>4.0448219901474802</v>
      </c>
      <c r="H1366" s="7">
        <f t="shared" si="311"/>
        <v>1.2494861312693473</v>
      </c>
      <c r="I1366">
        <v>1.75</v>
      </c>
      <c r="J1366">
        <v>2.1</v>
      </c>
      <c r="K1366" s="7">
        <f t="shared" si="312"/>
        <v>1.833333333333333</v>
      </c>
      <c r="L1366" s="7">
        <f t="shared" si="313"/>
        <v>2.1999999999999997</v>
      </c>
      <c r="M1366" s="15">
        <f t="shared" si="314"/>
        <v>0.54545454545454553</v>
      </c>
      <c r="N1366" s="15">
        <f t="shared" si="315"/>
        <v>0.45454545454545459</v>
      </c>
      <c r="O1366" s="12">
        <f t="shared" si="316"/>
        <v>0.43265191997638253</v>
      </c>
      <c r="P1366" s="12">
        <f t="shared" si="317"/>
        <v>1.6806909236092278</v>
      </c>
      <c r="Q1366" t="s">
        <v>41</v>
      </c>
      <c r="R1366" t="s">
        <v>42</v>
      </c>
      <c r="S1366" t="s">
        <v>50</v>
      </c>
      <c r="T1366" s="16"/>
      <c r="U1366" s="16"/>
      <c r="V1366" s="35" t="s">
        <v>475</v>
      </c>
      <c r="W1366" s="16"/>
      <c r="X1366" s="22"/>
    </row>
    <row r="1367" spans="1:24" s="12" customFormat="1" x14ac:dyDescent="0.25">
      <c r="A1367" s="11">
        <v>0.60312075704912782</v>
      </c>
      <c r="B1367" s="11">
        <v>0.37911173991642866</v>
      </c>
      <c r="C1367" s="13">
        <f t="shared" si="308"/>
        <v>1.658042752321562</v>
      </c>
      <c r="D1367" s="14">
        <f t="shared" si="309"/>
        <v>2.6377447457059491</v>
      </c>
      <c r="E1367" s="24">
        <v>3.7037037037036979E-2</v>
      </c>
      <c r="F1367" s="7">
        <f t="shared" si="307"/>
        <v>1.037037037037037</v>
      </c>
      <c r="G1367" s="7">
        <f t="shared" si="310"/>
        <v>1.5988269397386492</v>
      </c>
      <c r="H1367" s="7">
        <f t="shared" si="311"/>
        <v>2.543539576216451</v>
      </c>
      <c r="I1367">
        <v>1.5</v>
      </c>
      <c r="J1367">
        <v>2.7</v>
      </c>
      <c r="K1367" s="7">
        <f t="shared" si="312"/>
        <v>1.5555555555555554</v>
      </c>
      <c r="L1367" s="7">
        <f t="shared" si="313"/>
        <v>2.8</v>
      </c>
      <c r="M1367" s="15">
        <f t="shared" si="314"/>
        <v>0.6428571428571429</v>
      </c>
      <c r="N1367" s="15">
        <f t="shared" si="315"/>
        <v>0.35714285714285715</v>
      </c>
      <c r="O1367" s="12">
        <f t="shared" si="316"/>
        <v>0.93818784429864321</v>
      </c>
      <c r="P1367" s="12">
        <f t="shared" si="317"/>
        <v>1.0615128717660003</v>
      </c>
      <c r="Q1367" t="s">
        <v>389</v>
      </c>
      <c r="R1367" t="s">
        <v>396</v>
      </c>
      <c r="S1367" t="s">
        <v>378</v>
      </c>
      <c r="T1367" s="16"/>
      <c r="U1367" s="16"/>
      <c r="V1367" s="35" t="s">
        <v>475</v>
      </c>
      <c r="W1367" s="16"/>
      <c r="X1367" s="22"/>
    </row>
    <row r="1368" spans="1:24" s="12" customFormat="1" x14ac:dyDescent="0.25">
      <c r="A1368" s="11">
        <v>0.70757336366537515</v>
      </c>
      <c r="B1368" s="11">
        <v>0.18919325003869375</v>
      </c>
      <c r="C1368" s="13">
        <f t="shared" si="308"/>
        <v>1.4132810127557585</v>
      </c>
      <c r="D1368" s="14">
        <f t="shared" si="309"/>
        <v>5.2856008329868018</v>
      </c>
      <c r="E1368" s="24">
        <v>1.3986013986013957E-2</v>
      </c>
      <c r="F1368" s="7">
        <f t="shared" si="307"/>
        <v>1.013986013986014</v>
      </c>
      <c r="G1368" s="7">
        <f t="shared" si="310"/>
        <v>1.3937874815453342</v>
      </c>
      <c r="H1368" s="7">
        <f t="shared" si="311"/>
        <v>5.2126959939111224</v>
      </c>
      <c r="I1368">
        <v>1.32</v>
      </c>
      <c r="J1368">
        <v>3.9</v>
      </c>
      <c r="K1368" s="7">
        <f t="shared" si="312"/>
        <v>1.3384615384615386</v>
      </c>
      <c r="L1368" s="7">
        <f t="shared" si="313"/>
        <v>3.9545454545454541</v>
      </c>
      <c r="M1368" s="15">
        <f t="shared" si="314"/>
        <v>0.74712643678160917</v>
      </c>
      <c r="N1368" s="15">
        <f t="shared" si="315"/>
        <v>0.25287356321839083</v>
      </c>
      <c r="O1368" s="12">
        <f t="shared" si="316"/>
        <v>0.94705973290596379</v>
      </c>
      <c r="P1368" s="12">
        <f t="shared" si="317"/>
        <v>0.74817330697119799</v>
      </c>
      <c r="Q1368" t="s">
        <v>377</v>
      </c>
      <c r="R1368" t="s">
        <v>388</v>
      </c>
      <c r="S1368" t="s">
        <v>378</v>
      </c>
      <c r="T1368" s="16"/>
      <c r="U1368" s="16"/>
      <c r="V1368" s="35" t="s">
        <v>475</v>
      </c>
      <c r="W1368" s="16"/>
      <c r="X1368" s="22"/>
    </row>
    <row r="1369" spans="1:24" s="12" customFormat="1" x14ac:dyDescent="0.25">
      <c r="A1369" s="11">
        <v>9.7997155386199394E-2</v>
      </c>
      <c r="B1369" s="11">
        <v>0.90196700021630083</v>
      </c>
      <c r="C1369" s="13">
        <f t="shared" si="308"/>
        <v>10.204377831775581</v>
      </c>
      <c r="D1369" s="14">
        <f t="shared" si="309"/>
        <v>1.1086880116015219</v>
      </c>
      <c r="E1369" s="24">
        <v>3.5245772087877381E-2</v>
      </c>
      <c r="F1369" s="7">
        <f t="shared" si="307"/>
        <v>1.0352457720878774</v>
      </c>
      <c r="G1369" s="7">
        <f t="shared" si="310"/>
        <v>9.8569616094113126</v>
      </c>
      <c r="H1369" s="7">
        <f t="shared" si="311"/>
        <v>1.0709418396034853</v>
      </c>
      <c r="I1369">
        <v>1.71</v>
      </c>
      <c r="J1369">
        <v>2.2200000000000002</v>
      </c>
      <c r="K1369" s="7">
        <f t="shared" si="312"/>
        <v>1.7702702702702702</v>
      </c>
      <c r="L1369" s="7">
        <f t="shared" si="313"/>
        <v>2.2982456140350882</v>
      </c>
      <c r="M1369" s="15">
        <f t="shared" si="314"/>
        <v>0.56488549618320616</v>
      </c>
      <c r="N1369" s="15">
        <f t="shared" si="315"/>
        <v>0.43511450381679379</v>
      </c>
      <c r="O1369" s="12">
        <f t="shared" si="316"/>
        <v>0.17348145075124485</v>
      </c>
      <c r="P1369" s="12">
        <f t="shared" si="317"/>
        <v>2.0729417022514984</v>
      </c>
      <c r="Q1369" t="s">
        <v>416</v>
      </c>
      <c r="R1369" t="s">
        <v>394</v>
      </c>
      <c r="S1369" t="s">
        <v>378</v>
      </c>
      <c r="T1369" s="16"/>
      <c r="U1369" s="16"/>
      <c r="V1369" s="35" t="s">
        <v>475</v>
      </c>
      <c r="W1369" s="16"/>
      <c r="X1369" s="22"/>
    </row>
    <row r="1370" spans="1:24" s="12" customFormat="1" x14ac:dyDescent="0.25">
      <c r="A1370" s="11">
        <v>0.31871846041431284</v>
      </c>
      <c r="B1370" s="11">
        <v>0.68099112032861719</v>
      </c>
      <c r="C1370" s="13">
        <f t="shared" si="308"/>
        <v>3.1375653568985817</v>
      </c>
      <c r="D1370" s="14">
        <f t="shared" si="309"/>
        <v>1.4684479285389842</v>
      </c>
      <c r="E1370" s="24">
        <v>3.3950617283950546E-2</v>
      </c>
      <c r="F1370" s="7">
        <f t="shared" si="307"/>
        <v>1.0339506172839505</v>
      </c>
      <c r="G1370" s="7">
        <f t="shared" si="310"/>
        <v>3.0345408227914645</v>
      </c>
      <c r="H1370" s="7">
        <f t="shared" si="311"/>
        <v>1.4202302353630774</v>
      </c>
      <c r="I1370">
        <v>1.62</v>
      </c>
      <c r="J1370">
        <v>2.4</v>
      </c>
      <c r="K1370" s="7">
        <f t="shared" si="312"/>
        <v>1.675</v>
      </c>
      <c r="L1370" s="7">
        <f t="shared" si="313"/>
        <v>2.4814814814814814</v>
      </c>
      <c r="M1370" s="15">
        <f t="shared" si="314"/>
        <v>0.59701492537313428</v>
      </c>
      <c r="N1370" s="15">
        <f t="shared" si="315"/>
        <v>0.40298507462686567</v>
      </c>
      <c r="O1370" s="12">
        <f t="shared" si="316"/>
        <v>0.53385342119397394</v>
      </c>
      <c r="P1370" s="12">
        <f t="shared" si="317"/>
        <v>1.6898668541487905</v>
      </c>
      <c r="Q1370" t="s">
        <v>31</v>
      </c>
      <c r="R1370" t="s">
        <v>33</v>
      </c>
      <c r="S1370" t="s">
        <v>16</v>
      </c>
      <c r="T1370" s="16"/>
      <c r="U1370" s="16"/>
      <c r="V1370" s="35" t="s">
        <v>475</v>
      </c>
      <c r="W1370" s="16"/>
      <c r="X1370" s="22"/>
    </row>
    <row r="1371" spans="1:24" s="12" customFormat="1" x14ac:dyDescent="0.25">
      <c r="A1371" s="11">
        <v>0.77636012739355342</v>
      </c>
      <c r="B1371" s="11">
        <v>0.1888341069527977</v>
      </c>
      <c r="C1371" s="13">
        <f t="shared" si="308"/>
        <v>1.2880620278082349</v>
      </c>
      <c r="D1371" s="14">
        <f t="shared" si="309"/>
        <v>5.2956535031564345</v>
      </c>
      <c r="E1371" s="24">
        <v>3.7441305897681687E-2</v>
      </c>
      <c r="F1371" s="7">
        <f t="shared" si="307"/>
        <v>1.0374413058976817</v>
      </c>
      <c r="G1371" s="7">
        <f t="shared" si="310"/>
        <v>1.241575808179042</v>
      </c>
      <c r="H1371" s="7">
        <f t="shared" si="311"/>
        <v>5.1045331172486801</v>
      </c>
      <c r="I1371">
        <v>1.49</v>
      </c>
      <c r="J1371">
        <v>2.73</v>
      </c>
      <c r="K1371" s="7">
        <f t="shared" si="312"/>
        <v>1.5457875457875456</v>
      </c>
      <c r="L1371" s="7">
        <f t="shared" si="313"/>
        <v>2.8322147651006708</v>
      </c>
      <c r="M1371" s="15">
        <f t="shared" si="314"/>
        <v>0.64691943127962093</v>
      </c>
      <c r="N1371" s="15">
        <f t="shared" si="315"/>
        <v>0.35308056872037918</v>
      </c>
      <c r="O1371" s="12">
        <f t="shared" si="316"/>
        <v>1.2000878159709873</v>
      </c>
      <c r="P1371" s="12">
        <f t="shared" si="317"/>
        <v>0.53481874586631295</v>
      </c>
      <c r="Q1371" t="s">
        <v>26</v>
      </c>
      <c r="R1371" t="s">
        <v>215</v>
      </c>
      <c r="S1371" t="s">
        <v>16</v>
      </c>
      <c r="T1371" s="16"/>
      <c r="U1371" s="16"/>
      <c r="V1371" s="35" t="s">
        <v>475</v>
      </c>
      <c r="W1371" s="16"/>
      <c r="X1371" s="22"/>
    </row>
    <row r="1372" spans="1:24" s="12" customFormat="1" x14ac:dyDescent="0.25">
      <c r="A1372" s="11">
        <v>0.84180716612765794</v>
      </c>
      <c r="B1372" s="11">
        <v>6.0918327342557241E-2</v>
      </c>
      <c r="C1372" s="13">
        <f t="shared" si="308"/>
        <v>1.1879205122475194</v>
      </c>
      <c r="D1372" s="14">
        <f t="shared" si="309"/>
        <v>16.415421165075308</v>
      </c>
      <c r="E1372" s="24">
        <v>3.7994516255385857E-2</v>
      </c>
      <c r="F1372" s="7">
        <f t="shared" si="307"/>
        <v>1.0379945162553859</v>
      </c>
      <c r="G1372" s="7">
        <f t="shared" si="310"/>
        <v>1.1444381387803459</v>
      </c>
      <c r="H1372" s="7">
        <f t="shared" si="311"/>
        <v>15.814554805448022</v>
      </c>
      <c r="I1372">
        <v>1.48</v>
      </c>
      <c r="J1372">
        <v>2.76</v>
      </c>
      <c r="K1372" s="7">
        <f t="shared" si="312"/>
        <v>1.536231884057971</v>
      </c>
      <c r="L1372" s="7">
        <f t="shared" si="313"/>
        <v>2.8648648648648649</v>
      </c>
      <c r="M1372" s="15">
        <f t="shared" si="314"/>
        <v>0.65094339622641517</v>
      </c>
      <c r="N1372" s="15">
        <f t="shared" si="315"/>
        <v>0.34905660377358488</v>
      </c>
      <c r="O1372" s="12">
        <f t="shared" si="316"/>
        <v>1.2932110088337934</v>
      </c>
      <c r="P1372" s="12">
        <f t="shared" si="317"/>
        <v>0.17452277563002885</v>
      </c>
      <c r="Q1372" t="s">
        <v>206</v>
      </c>
      <c r="R1372" t="s">
        <v>182</v>
      </c>
      <c r="S1372" t="s">
        <v>16</v>
      </c>
      <c r="T1372" s="16"/>
      <c r="U1372" s="16"/>
      <c r="V1372" s="35" t="s">
        <v>475</v>
      </c>
      <c r="W1372" s="16"/>
      <c r="X1372" s="22"/>
    </row>
    <row r="1373" spans="1:24" s="12" customFormat="1" x14ac:dyDescent="0.25">
      <c r="A1373" s="11">
        <v>0.74823765196988623</v>
      </c>
      <c r="B1373" s="11">
        <v>0.24186334010546448</v>
      </c>
      <c r="C1373" s="13">
        <f t="shared" si="308"/>
        <v>1.3364737759016787</v>
      </c>
      <c r="D1373" s="14">
        <f t="shared" si="309"/>
        <v>4.134566237131887</v>
      </c>
      <c r="E1373" s="24">
        <v>3.8117304983871891E-2</v>
      </c>
      <c r="F1373" s="7">
        <f t="shared" si="307"/>
        <v>1.0381173049838719</v>
      </c>
      <c r="G1373" s="7">
        <f t="shared" si="310"/>
        <v>1.2874015002788552</v>
      </c>
      <c r="H1373" s="7">
        <f t="shared" si="311"/>
        <v>3.9827543739829299</v>
      </c>
      <c r="I1373">
        <v>1.38</v>
      </c>
      <c r="J1373">
        <v>3.19</v>
      </c>
      <c r="K1373" s="7">
        <f t="shared" si="312"/>
        <v>1.4326018808777432</v>
      </c>
      <c r="L1373" s="7">
        <f t="shared" si="313"/>
        <v>3.3115942028985512</v>
      </c>
      <c r="M1373" s="15">
        <f t="shared" si="314"/>
        <v>0.69803063457330405</v>
      </c>
      <c r="N1373" s="15">
        <f t="shared" si="315"/>
        <v>0.30196936542669578</v>
      </c>
      <c r="O1373" s="12">
        <f t="shared" si="316"/>
        <v>1.0719266675556052</v>
      </c>
      <c r="P1373" s="12">
        <f t="shared" si="317"/>
        <v>0.80095323498693682</v>
      </c>
      <c r="Q1373" t="s">
        <v>250</v>
      </c>
      <c r="R1373" t="s">
        <v>300</v>
      </c>
      <c r="S1373" t="s">
        <v>365</v>
      </c>
      <c r="T1373" s="16"/>
      <c r="U1373" s="16"/>
      <c r="V1373" s="35" t="s">
        <v>475</v>
      </c>
      <c r="W1373" s="16"/>
      <c r="X1373" s="22"/>
    </row>
    <row r="1374" spans="1:24" s="12" customFormat="1" x14ac:dyDescent="0.25">
      <c r="A1374" s="11">
        <v>0.79322449495508052</v>
      </c>
      <c r="B1374" s="11">
        <v>0.1845708723363394</v>
      </c>
      <c r="C1374" s="13">
        <f t="shared" si="308"/>
        <v>1.2606771555341707</v>
      </c>
      <c r="D1374" s="14">
        <f t="shared" si="309"/>
        <v>5.4179729842622306</v>
      </c>
      <c r="E1374" s="24">
        <v>3.2258064516129004E-2</v>
      </c>
      <c r="F1374" s="7">
        <f t="shared" si="307"/>
        <v>1.032258064516129</v>
      </c>
      <c r="G1374" s="7">
        <f t="shared" si="310"/>
        <v>1.221280994423728</v>
      </c>
      <c r="H1374" s="7">
        <f t="shared" si="311"/>
        <v>5.2486613285040358</v>
      </c>
      <c r="I1374">
        <v>1.75</v>
      </c>
      <c r="J1374">
        <v>2.17</v>
      </c>
      <c r="K1374" s="7">
        <f t="shared" si="312"/>
        <v>1.8064516129032258</v>
      </c>
      <c r="L1374" s="7">
        <f t="shared" si="313"/>
        <v>2.2399999999999998</v>
      </c>
      <c r="M1374" s="15">
        <f t="shared" si="314"/>
        <v>0.5535714285714286</v>
      </c>
      <c r="N1374" s="15">
        <f t="shared" si="315"/>
        <v>0.44642857142857145</v>
      </c>
      <c r="O1374" s="12">
        <f t="shared" si="316"/>
        <v>1.4329216683059518</v>
      </c>
      <c r="P1374" s="12">
        <f t="shared" si="317"/>
        <v>0.41343875403340025</v>
      </c>
      <c r="Q1374" t="s">
        <v>249</v>
      </c>
      <c r="R1374" t="s">
        <v>256</v>
      </c>
      <c r="S1374" t="s">
        <v>365</v>
      </c>
      <c r="T1374" s="16"/>
      <c r="U1374" s="16"/>
      <c r="V1374" s="35" t="s">
        <v>475</v>
      </c>
      <c r="W1374" s="16"/>
      <c r="X1374" s="22"/>
    </row>
    <row r="1375" spans="1:24" s="12" customFormat="1" x14ac:dyDescent="0.25">
      <c r="A1375" s="11">
        <v>0.77388291573131573</v>
      </c>
      <c r="B1375" s="11">
        <v>0.21417930387293027</v>
      </c>
      <c r="C1375" s="13">
        <f t="shared" si="308"/>
        <v>1.2921851350795162</v>
      </c>
      <c r="D1375" s="14">
        <f t="shared" si="309"/>
        <v>4.6689852003314316</v>
      </c>
      <c r="E1375" s="24">
        <v>3.4024455077086735E-2</v>
      </c>
      <c r="F1375" s="7">
        <f t="shared" si="307"/>
        <v>1.0340244550770867</v>
      </c>
      <c r="G1375" s="7">
        <f t="shared" si="310"/>
        <v>1.2496659326912956</v>
      </c>
      <c r="H1375" s="7">
        <f t="shared" si="311"/>
        <v>4.5153527824284945</v>
      </c>
      <c r="I1375">
        <v>1.8</v>
      </c>
      <c r="J1375">
        <v>2.09</v>
      </c>
      <c r="K1375" s="7">
        <f t="shared" si="312"/>
        <v>1.8612440191387563</v>
      </c>
      <c r="L1375" s="7">
        <f t="shared" si="313"/>
        <v>2.161111111111111</v>
      </c>
      <c r="M1375" s="15">
        <f t="shared" si="314"/>
        <v>0.53727506426735205</v>
      </c>
      <c r="N1375" s="15">
        <f t="shared" si="315"/>
        <v>0.46272493573264784</v>
      </c>
      <c r="O1375" s="12">
        <f t="shared" si="316"/>
        <v>1.4403849484185733</v>
      </c>
      <c r="P1375" s="12">
        <f t="shared" si="317"/>
        <v>0.46286527336983269</v>
      </c>
      <c r="Q1375" t="s">
        <v>348</v>
      </c>
      <c r="R1375" t="s">
        <v>257</v>
      </c>
      <c r="S1375" t="s">
        <v>365</v>
      </c>
      <c r="T1375" s="16"/>
      <c r="U1375" s="16"/>
      <c r="V1375" s="35" t="s">
        <v>475</v>
      </c>
      <c r="W1375" s="16"/>
      <c r="X1375" s="22"/>
    </row>
    <row r="1376" spans="1:24" s="12" customFormat="1" x14ac:dyDescent="0.25">
      <c r="A1376" s="11">
        <v>0.70781938548218737</v>
      </c>
      <c r="B1376" s="11">
        <v>0.28265141212467343</v>
      </c>
      <c r="C1376" s="13">
        <f t="shared" si="308"/>
        <v>1.4127897886249197</v>
      </c>
      <c r="D1376" s="14">
        <f t="shared" si="309"/>
        <v>3.537926778723874</v>
      </c>
      <c r="E1376" s="24">
        <v>3.4849694067571102E-2</v>
      </c>
      <c r="F1376" s="7">
        <f t="shared" si="307"/>
        <v>1.0348496940675711</v>
      </c>
      <c r="G1376" s="7">
        <f t="shared" si="310"/>
        <v>1.3652125489565741</v>
      </c>
      <c r="H1376" s="7">
        <f t="shared" si="311"/>
        <v>3.4187832291061806</v>
      </c>
      <c r="I1376">
        <v>1.79</v>
      </c>
      <c r="J1376">
        <v>2.1</v>
      </c>
      <c r="K1376" s="7">
        <f t="shared" si="312"/>
        <v>1.8523809523809522</v>
      </c>
      <c r="L1376" s="7">
        <f t="shared" si="313"/>
        <v>2.1731843575418992</v>
      </c>
      <c r="M1376" s="15">
        <f t="shared" si="314"/>
        <v>0.53984575835475579</v>
      </c>
      <c r="N1376" s="15">
        <f t="shared" si="315"/>
        <v>0.46015424164524427</v>
      </c>
      <c r="O1376" s="12">
        <f t="shared" si="316"/>
        <v>1.3111511473931947</v>
      </c>
      <c r="P1376" s="12">
        <f t="shared" si="317"/>
        <v>0.61425362746646905</v>
      </c>
      <c r="Q1376" t="s">
        <v>246</v>
      </c>
      <c r="R1376" t="s">
        <v>229</v>
      </c>
      <c r="S1376" t="s">
        <v>365</v>
      </c>
      <c r="T1376" s="16"/>
      <c r="U1376" s="16"/>
      <c r="V1376" s="35" t="s">
        <v>475</v>
      </c>
      <c r="W1376" s="16"/>
      <c r="X1376" s="22"/>
    </row>
    <row r="1377" spans="1:24" s="12" customFormat="1" x14ac:dyDescent="0.25">
      <c r="A1377" s="11">
        <v>0.19090897336244864</v>
      </c>
      <c r="B1377" s="11">
        <v>0.80891454847884836</v>
      </c>
      <c r="C1377" s="13">
        <f t="shared" si="308"/>
        <v>5.2380984632998802</v>
      </c>
      <c r="D1377" s="14">
        <f t="shared" si="309"/>
        <v>1.2362245207240801</v>
      </c>
      <c r="E1377" s="24">
        <v>3.2258064516129004E-2</v>
      </c>
      <c r="F1377" s="7">
        <f t="shared" si="307"/>
        <v>1.032258064516129</v>
      </c>
      <c r="G1377" s="7">
        <f t="shared" si="310"/>
        <v>5.074407886321759</v>
      </c>
      <c r="H1377" s="7">
        <f t="shared" si="311"/>
        <v>1.1975925044514526</v>
      </c>
      <c r="I1377">
        <v>1.75</v>
      </c>
      <c r="J1377">
        <v>2.17</v>
      </c>
      <c r="K1377" s="7">
        <f t="shared" si="312"/>
        <v>1.8064516129032258</v>
      </c>
      <c r="L1377" s="7">
        <f t="shared" si="313"/>
        <v>2.2399999999999998</v>
      </c>
      <c r="M1377" s="15">
        <f t="shared" si="314"/>
        <v>0.5535714285714286</v>
      </c>
      <c r="N1377" s="15">
        <f t="shared" si="315"/>
        <v>0.44642857142857145</v>
      </c>
      <c r="O1377" s="12">
        <f t="shared" si="316"/>
        <v>0.34486782284829431</v>
      </c>
      <c r="P1377" s="12">
        <f t="shared" si="317"/>
        <v>1.8119685885926202</v>
      </c>
      <c r="Q1377" t="s">
        <v>258</v>
      </c>
      <c r="R1377" t="s">
        <v>306</v>
      </c>
      <c r="S1377" t="s">
        <v>366</v>
      </c>
      <c r="T1377" s="16"/>
      <c r="U1377" s="16"/>
      <c r="V1377" s="35" t="s">
        <v>475</v>
      </c>
      <c r="W1377" s="16"/>
      <c r="X1377" s="22"/>
    </row>
    <row r="1378" spans="1:24" s="12" customFormat="1" x14ac:dyDescent="0.25">
      <c r="A1378" s="11">
        <v>0.18482634739516685</v>
      </c>
      <c r="B1378" s="11">
        <v>0.81505404774982926</v>
      </c>
      <c r="C1378" s="13">
        <f t="shared" si="308"/>
        <v>5.4104840251046893</v>
      </c>
      <c r="D1378" s="14">
        <f t="shared" si="309"/>
        <v>1.2269125007853929</v>
      </c>
      <c r="E1378" s="24">
        <v>3.16130919145996E-2</v>
      </c>
      <c r="F1378" s="7">
        <f t="shared" si="307"/>
        <v>1.0316130919145996</v>
      </c>
      <c r="G1378" s="7">
        <f t="shared" si="310"/>
        <v>5.2446833677374336</v>
      </c>
      <c r="H1378" s="7">
        <f t="shared" si="311"/>
        <v>1.1893145893566857</v>
      </c>
      <c r="I1378">
        <v>1.99</v>
      </c>
      <c r="J1378">
        <v>1.89</v>
      </c>
      <c r="K1378" s="7">
        <f t="shared" si="312"/>
        <v>2.052910052910053</v>
      </c>
      <c r="L1378" s="7">
        <f t="shared" si="313"/>
        <v>1.9497487437185932</v>
      </c>
      <c r="M1378" s="15">
        <f t="shared" si="314"/>
        <v>0.48711340206185566</v>
      </c>
      <c r="N1378" s="15">
        <f t="shared" si="315"/>
        <v>0.51288659793814428</v>
      </c>
      <c r="O1378" s="12">
        <f t="shared" si="316"/>
        <v>0.37943186661018391</v>
      </c>
      <c r="P1378" s="12">
        <f t="shared" si="317"/>
        <v>1.5891506056629838</v>
      </c>
      <c r="Q1378" t="s">
        <v>301</v>
      </c>
      <c r="R1378" t="s">
        <v>308</v>
      </c>
      <c r="S1378" t="s">
        <v>366</v>
      </c>
      <c r="T1378" s="16"/>
      <c r="U1378" s="16"/>
      <c r="V1378" s="35" t="s">
        <v>475</v>
      </c>
      <c r="W1378" s="16"/>
      <c r="X1378" s="22"/>
    </row>
    <row r="1379" spans="1:24" s="12" customFormat="1" x14ac:dyDescent="0.25">
      <c r="A1379" s="11">
        <v>0.64113749628541972</v>
      </c>
      <c r="B1379" s="11">
        <v>0.35103849300440843</v>
      </c>
      <c r="C1379" s="13">
        <f t="shared" si="308"/>
        <v>1.5597278365307508</v>
      </c>
      <c r="D1379" s="14">
        <f t="shared" si="309"/>
        <v>2.8486904425818675</v>
      </c>
      <c r="E1379" s="24">
        <v>3.5940803382663811E-2</v>
      </c>
      <c r="F1379" s="7">
        <f t="shared" si="307"/>
        <v>1.0359408033826638</v>
      </c>
      <c r="G1379" s="7">
        <f t="shared" si="310"/>
        <v>1.5056148299572349</v>
      </c>
      <c r="H1379" s="7">
        <f t="shared" si="311"/>
        <v>2.7498583251861701</v>
      </c>
      <c r="I1379">
        <v>1.72</v>
      </c>
      <c r="J1379">
        <v>2.2000000000000002</v>
      </c>
      <c r="K1379" s="7">
        <f t="shared" si="312"/>
        <v>1.7818181818181817</v>
      </c>
      <c r="L1379" s="7">
        <f t="shared" si="313"/>
        <v>2.2790697674418605</v>
      </c>
      <c r="M1379" s="15">
        <f t="shared" si="314"/>
        <v>0.56122448979591844</v>
      </c>
      <c r="N1379" s="15">
        <f t="shared" si="315"/>
        <v>0.43877551020408162</v>
      </c>
      <c r="O1379" s="12">
        <f t="shared" si="316"/>
        <v>1.1423904479267479</v>
      </c>
      <c r="P1379" s="12">
        <f t="shared" si="317"/>
        <v>0.80004121661469829</v>
      </c>
      <c r="Q1379" t="s">
        <v>312</v>
      </c>
      <c r="R1379" t="s">
        <v>261</v>
      </c>
      <c r="S1379" t="s">
        <v>366</v>
      </c>
      <c r="T1379" s="16"/>
      <c r="U1379" s="16"/>
      <c r="V1379" s="35" t="s">
        <v>475</v>
      </c>
      <c r="W1379" s="16"/>
      <c r="X1379" s="22"/>
    </row>
    <row r="1380" spans="1:24" s="12" customFormat="1" x14ac:dyDescent="0.25">
      <c r="A1380" s="11">
        <v>0.49422749639236063</v>
      </c>
      <c r="B1380" s="11">
        <v>0.50484000358440861</v>
      </c>
      <c r="C1380" s="13">
        <f t="shared" si="308"/>
        <v>2.0233597023628835</v>
      </c>
      <c r="D1380" s="14">
        <f t="shared" si="309"/>
        <v>1.9808255940494248</v>
      </c>
      <c r="E1380" s="24">
        <v>3.4252965480474407E-2</v>
      </c>
      <c r="F1380" s="7">
        <f t="shared" si="307"/>
        <v>1.0342529654804744</v>
      </c>
      <c r="G1380" s="7">
        <f t="shared" si="310"/>
        <v>1.9563489493335975</v>
      </c>
      <c r="H1380" s="7">
        <f t="shared" si="311"/>
        <v>1.9152235092980459</v>
      </c>
      <c r="I1380">
        <v>1.83</v>
      </c>
      <c r="J1380">
        <v>2.0499999999999998</v>
      </c>
      <c r="K1380" s="7">
        <f t="shared" si="312"/>
        <v>1.8926829268292682</v>
      </c>
      <c r="L1380" s="7">
        <f t="shared" si="313"/>
        <v>2.1202185792349724</v>
      </c>
      <c r="M1380" s="15">
        <f t="shared" si="314"/>
        <v>0.52835051546391754</v>
      </c>
      <c r="N1380" s="15">
        <f t="shared" si="315"/>
        <v>0.47164948453608252</v>
      </c>
      <c r="O1380" s="12">
        <f t="shared" si="316"/>
        <v>0.93541594439139475</v>
      </c>
      <c r="P1380" s="12">
        <f t="shared" si="317"/>
        <v>1.0703711551407131</v>
      </c>
      <c r="Q1380" t="s">
        <v>305</v>
      </c>
      <c r="R1380" t="s">
        <v>303</v>
      </c>
      <c r="S1380" t="s">
        <v>366</v>
      </c>
      <c r="T1380" s="16"/>
      <c r="U1380" s="16"/>
      <c r="V1380" s="35" t="s">
        <v>475</v>
      </c>
      <c r="W1380" s="16"/>
      <c r="X1380" s="22"/>
    </row>
    <row r="1381" spans="1:24" s="12" customFormat="1" x14ac:dyDescent="0.25">
      <c r="A1381" s="11">
        <v>0.41861824906796757</v>
      </c>
      <c r="B1381" s="11">
        <v>0.5809109413823641</v>
      </c>
      <c r="C1381" s="13">
        <f t="shared" si="308"/>
        <v>2.3888112910186061</v>
      </c>
      <c r="D1381" s="14">
        <f t="shared" si="309"/>
        <v>1.7214342660173538</v>
      </c>
      <c r="E1381" s="24">
        <v>2.844754653130277E-2</v>
      </c>
      <c r="F1381" s="7">
        <f t="shared" si="307"/>
        <v>1.0284475465313028</v>
      </c>
      <c r="G1381" s="7">
        <f t="shared" si="310"/>
        <v>2.3227351740742357</v>
      </c>
      <c r="H1381" s="7">
        <f t="shared" si="311"/>
        <v>1.6738182436462827</v>
      </c>
      <c r="I1381">
        <v>1.97</v>
      </c>
      <c r="J1381">
        <v>1.92</v>
      </c>
      <c r="K1381" s="7">
        <f t="shared" si="312"/>
        <v>2.0260416666666665</v>
      </c>
      <c r="L1381" s="7">
        <f t="shared" si="313"/>
        <v>1.9746192893401013</v>
      </c>
      <c r="M1381" s="15">
        <f t="shared" si="314"/>
        <v>0.49357326478149105</v>
      </c>
      <c r="N1381" s="15">
        <f t="shared" si="315"/>
        <v>0.50642673521850901</v>
      </c>
      <c r="O1381" s="12">
        <f t="shared" si="316"/>
        <v>0.84813801503874664</v>
      </c>
      <c r="P1381" s="12">
        <f t="shared" si="317"/>
        <v>1.1470779502423329</v>
      </c>
      <c r="Q1381" t="s">
        <v>302</v>
      </c>
      <c r="R1381" t="s">
        <v>231</v>
      </c>
      <c r="S1381" t="s">
        <v>366</v>
      </c>
      <c r="T1381" s="16"/>
      <c r="U1381" s="16"/>
      <c r="V1381" s="35" t="s">
        <v>475</v>
      </c>
      <c r="W1381" s="16"/>
      <c r="X1381" s="22"/>
    </row>
    <row r="1382" spans="1:24" s="12" customFormat="1" x14ac:dyDescent="0.25">
      <c r="A1382" s="11">
        <v>0.64377089843701962</v>
      </c>
      <c r="B1382" s="11">
        <v>0.3504042642652388</v>
      </c>
      <c r="C1382" s="13">
        <f t="shared" si="308"/>
        <v>1.5533476310094971</v>
      </c>
      <c r="D1382" s="14">
        <f t="shared" si="309"/>
        <v>2.8538465480632653</v>
      </c>
      <c r="E1382" s="24">
        <v>3.2592867166194583E-2</v>
      </c>
      <c r="F1382" s="7">
        <f t="shared" si="307"/>
        <v>1.0325928671661946</v>
      </c>
      <c r="G1382" s="7">
        <f t="shared" si="310"/>
        <v>1.5043176070666076</v>
      </c>
      <c r="H1382" s="7">
        <f t="shared" si="311"/>
        <v>2.7637674429179859</v>
      </c>
      <c r="I1382">
        <v>1.79</v>
      </c>
      <c r="J1382">
        <v>2.11</v>
      </c>
      <c r="K1382" s="7">
        <f t="shared" si="312"/>
        <v>1.8483412322274884</v>
      </c>
      <c r="L1382" s="7">
        <f t="shared" si="313"/>
        <v>2.1787709497206706</v>
      </c>
      <c r="M1382" s="15">
        <f t="shared" si="314"/>
        <v>0.54102564102564099</v>
      </c>
      <c r="N1382" s="15">
        <f t="shared" si="315"/>
        <v>0.4589743589743589</v>
      </c>
      <c r="O1382" s="12">
        <f t="shared" si="316"/>
        <v>1.1899082956892781</v>
      </c>
      <c r="P1382" s="12">
        <f t="shared" si="317"/>
        <v>0.76345063163934723</v>
      </c>
      <c r="Q1382" t="s">
        <v>309</v>
      </c>
      <c r="R1382" t="s">
        <v>260</v>
      </c>
      <c r="S1382" t="s">
        <v>366</v>
      </c>
      <c r="T1382" s="16"/>
      <c r="U1382" s="16"/>
      <c r="V1382" s="35" t="s">
        <v>475</v>
      </c>
      <c r="W1382" s="16"/>
      <c r="X1382" s="22"/>
    </row>
    <row r="1383" spans="1:24" s="12" customFormat="1" x14ac:dyDescent="0.25">
      <c r="A1383" s="11">
        <v>0.19246544478497796</v>
      </c>
      <c r="B1383" s="11">
        <v>0.80726143308090537</v>
      </c>
      <c r="C1383" s="13">
        <f t="shared" si="308"/>
        <v>5.1957378692949181</v>
      </c>
      <c r="D1383" s="14">
        <f t="shared" si="309"/>
        <v>1.2387560696211013</v>
      </c>
      <c r="E1383" s="24">
        <v>6.7642797224128692E-2</v>
      </c>
      <c r="F1383" s="7">
        <f t="shared" si="307"/>
        <v>1.0676427972241287</v>
      </c>
      <c r="G1383" s="7">
        <f t="shared" si="310"/>
        <v>4.866550762861733</v>
      </c>
      <c r="H1383" s="7">
        <f t="shared" si="311"/>
        <v>1.1602720243529645</v>
      </c>
      <c r="I1383">
        <v>1.41</v>
      </c>
      <c r="J1383">
        <v>2.79</v>
      </c>
      <c r="K1383" s="7">
        <f t="shared" si="312"/>
        <v>1.5053763440860213</v>
      </c>
      <c r="L1383" s="7">
        <f t="shared" si="313"/>
        <v>2.978723404255319</v>
      </c>
      <c r="M1383" s="15">
        <f t="shared" si="314"/>
        <v>0.66428571428571437</v>
      </c>
      <c r="N1383" s="15">
        <f t="shared" si="315"/>
        <v>0.33571428571428574</v>
      </c>
      <c r="O1383" s="12">
        <f t="shared" si="316"/>
        <v>0.28973292763330011</v>
      </c>
      <c r="P1383" s="12">
        <f t="shared" si="317"/>
        <v>2.4046085240707815</v>
      </c>
      <c r="Q1383" t="s">
        <v>451</v>
      </c>
      <c r="R1383" t="s">
        <v>448</v>
      </c>
      <c r="S1383" t="s">
        <v>381</v>
      </c>
      <c r="T1383" s="16"/>
      <c r="U1383" s="16"/>
      <c r="V1383" s="35" t="s">
        <v>475</v>
      </c>
      <c r="W1383" s="16"/>
      <c r="X1383" s="22"/>
    </row>
    <row r="1384" spans="1:24" s="12" customFormat="1" x14ac:dyDescent="0.25">
      <c r="A1384" s="11">
        <v>0.63371031066592731</v>
      </c>
      <c r="B1384" s="11">
        <v>0.35304173216952023</v>
      </c>
      <c r="C1384" s="13">
        <f t="shared" si="308"/>
        <v>1.5780080948172697</v>
      </c>
      <c r="D1384" s="14">
        <f t="shared" si="309"/>
        <v>2.8325263244511545</v>
      </c>
      <c r="E1384" s="24">
        <v>5.6171655688040278E-2</v>
      </c>
      <c r="F1384" s="7">
        <f t="shared" si="307"/>
        <v>1.0561716556880403</v>
      </c>
      <c r="G1384" s="7">
        <f t="shared" si="310"/>
        <v>1.4940829800902775</v>
      </c>
      <c r="H1384" s="7">
        <f t="shared" si="311"/>
        <v>2.6818806480902126</v>
      </c>
      <c r="I1384">
        <v>1.79</v>
      </c>
      <c r="J1384">
        <v>2.0099999999999998</v>
      </c>
      <c r="K1384" s="7">
        <f t="shared" si="312"/>
        <v>1.8905472636815921</v>
      </c>
      <c r="L1384" s="7">
        <f t="shared" si="313"/>
        <v>2.1229050279329607</v>
      </c>
      <c r="M1384" s="15">
        <f t="shared" si="314"/>
        <v>0.52894736842105261</v>
      </c>
      <c r="N1384" s="15">
        <f t="shared" si="315"/>
        <v>0.47105263157894744</v>
      </c>
      <c r="O1384" s="12">
        <f t="shared" si="316"/>
        <v>1.1980592937962804</v>
      </c>
      <c r="P1384" s="12">
        <f t="shared" si="317"/>
        <v>0.74947406829283614</v>
      </c>
      <c r="Q1384" t="s">
        <v>450</v>
      </c>
      <c r="R1384" t="s">
        <v>453</v>
      </c>
      <c r="S1384" t="s">
        <v>381</v>
      </c>
      <c r="T1384" s="16"/>
      <c r="U1384" s="16"/>
      <c r="V1384" s="35" t="s">
        <v>475</v>
      </c>
      <c r="W1384" s="16"/>
      <c r="X1384" s="22"/>
    </row>
    <row r="1385" spans="1:24" s="12" customFormat="1" x14ac:dyDescent="0.25">
      <c r="A1385" s="11">
        <v>0.14886080137844418</v>
      </c>
      <c r="B1385" s="11">
        <v>0.85097159948120416</v>
      </c>
      <c r="C1385" s="13">
        <f t="shared" si="308"/>
        <v>6.7176851846829111</v>
      </c>
      <c r="D1385" s="14">
        <f t="shared" si="309"/>
        <v>1.1751273492671803</v>
      </c>
      <c r="E1385" s="24">
        <v>2.9808863239265015E-2</v>
      </c>
      <c r="F1385" s="7">
        <f t="shared" si="307"/>
        <v>1.029808863239265</v>
      </c>
      <c r="G1385" s="7">
        <f t="shared" si="310"/>
        <v>6.5232349657123985</v>
      </c>
      <c r="H1385" s="7">
        <f t="shared" si="311"/>
        <v>1.1411120948899351</v>
      </c>
      <c r="I1385">
        <v>1.87</v>
      </c>
      <c r="J1385">
        <v>2.02</v>
      </c>
      <c r="K1385" s="7">
        <f t="shared" si="312"/>
        <v>1.9257425742574257</v>
      </c>
      <c r="L1385" s="7">
        <f t="shared" si="313"/>
        <v>2.0802139037433154</v>
      </c>
      <c r="M1385" s="15">
        <f t="shared" si="314"/>
        <v>0.51928020565552702</v>
      </c>
      <c r="N1385" s="15">
        <f t="shared" si="315"/>
        <v>0.48071979434447304</v>
      </c>
      <c r="O1385" s="12">
        <f t="shared" si="316"/>
        <v>0.28666758285254845</v>
      </c>
      <c r="P1385" s="12">
        <f t="shared" si="317"/>
        <v>1.7702029529314884</v>
      </c>
      <c r="Q1385" t="s">
        <v>407</v>
      </c>
      <c r="R1385" t="s">
        <v>425</v>
      </c>
      <c r="S1385" t="s">
        <v>401</v>
      </c>
      <c r="T1385" s="16"/>
      <c r="U1385" s="16"/>
      <c r="V1385" s="35" t="s">
        <v>475</v>
      </c>
      <c r="W1385" s="16"/>
      <c r="X1385" s="22"/>
    </row>
    <row r="1386" spans="1:24" s="12" customFormat="1" x14ac:dyDescent="0.25">
      <c r="A1386" s="11">
        <v>0.36390625197291032</v>
      </c>
      <c r="B1386" s="11">
        <v>0.63557663031319189</v>
      </c>
      <c r="C1386" s="13">
        <f t="shared" si="308"/>
        <v>2.7479604831698285</v>
      </c>
      <c r="D1386" s="14">
        <f t="shared" si="309"/>
        <v>1.5733744009864425</v>
      </c>
      <c r="E1386" s="24">
        <v>3.3884036620014824E-2</v>
      </c>
      <c r="F1386" s="7">
        <f t="shared" si="307"/>
        <v>1.0338840366200148</v>
      </c>
      <c r="G1386" s="7">
        <f t="shared" si="310"/>
        <v>2.6579000988868069</v>
      </c>
      <c r="H1386" s="7">
        <f t="shared" si="311"/>
        <v>1.5218093570050037</v>
      </c>
      <c r="I1386">
        <v>2.21</v>
      </c>
      <c r="J1386">
        <v>1.72</v>
      </c>
      <c r="K1386" s="7">
        <f t="shared" si="312"/>
        <v>2.2848837209302326</v>
      </c>
      <c r="L1386" s="7">
        <f t="shared" si="313"/>
        <v>1.7782805429864255</v>
      </c>
      <c r="M1386" s="15">
        <f t="shared" si="314"/>
        <v>0.43765903307888038</v>
      </c>
      <c r="N1386" s="15">
        <f t="shared" si="315"/>
        <v>0.56234096692111957</v>
      </c>
      <c r="O1386" s="12">
        <f t="shared" si="316"/>
        <v>0.8314834710776382</v>
      </c>
      <c r="P1386" s="12">
        <f t="shared" si="317"/>
        <v>1.1302335552628255</v>
      </c>
      <c r="Q1386" t="s">
        <v>402</v>
      </c>
      <c r="R1386" t="s">
        <v>400</v>
      </c>
      <c r="S1386" t="s">
        <v>401</v>
      </c>
      <c r="T1386" s="16"/>
      <c r="U1386" s="16"/>
      <c r="V1386" s="35" t="s">
        <v>475</v>
      </c>
      <c r="W1386" s="16"/>
      <c r="X1386" s="22"/>
    </row>
    <row r="1387" spans="1:24" s="12" customFormat="1" x14ac:dyDescent="0.25">
      <c r="A1387" s="11">
        <v>0.25926016003329455</v>
      </c>
      <c r="B1387" s="11">
        <v>0.74066125007614458</v>
      </c>
      <c r="C1387" s="13">
        <f t="shared" si="308"/>
        <v>3.8571294558777507</v>
      </c>
      <c r="D1387" s="14">
        <f t="shared" si="309"/>
        <v>1.3501448872844284</v>
      </c>
      <c r="E1387" s="24">
        <v>2.7830487033523088E-2</v>
      </c>
      <c r="F1387" s="7">
        <f t="shared" si="307"/>
        <v>1.0278304870335231</v>
      </c>
      <c r="G1387" s="7">
        <f t="shared" si="310"/>
        <v>3.7526902583032147</v>
      </c>
      <c r="H1387" s="7">
        <f t="shared" si="311"/>
        <v>1.3135871180287269</v>
      </c>
      <c r="I1387">
        <v>2.04</v>
      </c>
      <c r="J1387">
        <v>1.86</v>
      </c>
      <c r="K1387" s="7">
        <f t="shared" si="312"/>
        <v>2.096774193548387</v>
      </c>
      <c r="L1387" s="7">
        <f t="shared" si="313"/>
        <v>1.911764705882353</v>
      </c>
      <c r="M1387" s="15">
        <f t="shared" si="314"/>
        <v>0.47692307692307695</v>
      </c>
      <c r="N1387" s="15">
        <f t="shared" si="315"/>
        <v>0.52307692307692311</v>
      </c>
      <c r="O1387" s="12">
        <f t="shared" si="316"/>
        <v>0.54361001297303702</v>
      </c>
      <c r="P1387" s="12">
        <f t="shared" si="317"/>
        <v>1.4159700369102766</v>
      </c>
      <c r="Q1387" t="s">
        <v>429</v>
      </c>
      <c r="R1387" t="s">
        <v>427</v>
      </c>
      <c r="S1387" t="s">
        <v>401</v>
      </c>
      <c r="T1387" s="16"/>
      <c r="U1387" s="16"/>
      <c r="V1387" s="35" t="s">
        <v>475</v>
      </c>
      <c r="W1387" s="16"/>
      <c r="X1387" s="22"/>
    </row>
    <row r="1388" spans="1:24" s="12" customFormat="1" x14ac:dyDescent="0.25">
      <c r="A1388" s="11">
        <v>0.33816265600255602</v>
      </c>
      <c r="B1388" s="11">
        <v>0.66077917870979797</v>
      </c>
      <c r="C1388" s="13">
        <f t="shared" si="308"/>
        <v>2.957156806789575</v>
      </c>
      <c r="D1388" s="14">
        <f t="shared" si="309"/>
        <v>1.5133648762246814</v>
      </c>
      <c r="E1388" s="24">
        <v>3.1594187910440219E-2</v>
      </c>
      <c r="F1388" s="7">
        <f t="shared" si="307"/>
        <v>1.0315941879104402</v>
      </c>
      <c r="G1388" s="7">
        <f t="shared" si="310"/>
        <v>2.8665892474437884</v>
      </c>
      <c r="H1388" s="7">
        <f t="shared" si="311"/>
        <v>1.4670157063312836</v>
      </c>
      <c r="I1388">
        <v>2.33</v>
      </c>
      <c r="J1388">
        <v>1.66</v>
      </c>
      <c r="K1388" s="7">
        <f t="shared" si="312"/>
        <v>2.4036144578313259</v>
      </c>
      <c r="L1388" s="7">
        <f t="shared" si="313"/>
        <v>1.7124463519313307</v>
      </c>
      <c r="M1388" s="15">
        <f t="shared" si="314"/>
        <v>0.41604010025062649</v>
      </c>
      <c r="N1388" s="15">
        <f t="shared" si="315"/>
        <v>0.58395989974937335</v>
      </c>
      <c r="O1388" s="12">
        <f t="shared" si="316"/>
        <v>0.81281264906638484</v>
      </c>
      <c r="P1388" s="12">
        <f t="shared" si="317"/>
        <v>1.1315488940137743</v>
      </c>
      <c r="Q1388" t="s">
        <v>441</v>
      </c>
      <c r="R1388" t="s">
        <v>424</v>
      </c>
      <c r="S1388" t="s">
        <v>401</v>
      </c>
      <c r="T1388" s="16"/>
      <c r="U1388" s="16"/>
      <c r="V1388" s="35" t="s">
        <v>475</v>
      </c>
      <c r="W1388" s="16"/>
      <c r="X1388" s="22"/>
    </row>
    <row r="1389" spans="1:24" s="12" customFormat="1" x14ac:dyDescent="0.25">
      <c r="A1389" s="11">
        <v>0.74517815211154992</v>
      </c>
      <c r="B1389" s="11">
        <v>0.2428813634166215</v>
      </c>
      <c r="C1389" s="13">
        <f t="shared" si="308"/>
        <v>1.3419609755954096</v>
      </c>
      <c r="D1389" s="14">
        <f t="shared" si="309"/>
        <v>4.117236439770271</v>
      </c>
      <c r="E1389" s="24">
        <v>3.5483617917004384E-2</v>
      </c>
      <c r="F1389" s="7">
        <f t="shared" si="307"/>
        <v>1.0354836179170044</v>
      </c>
      <c r="G1389" s="7">
        <f t="shared" si="310"/>
        <v>1.2959750906488701</v>
      </c>
      <c r="H1389" s="7">
        <f t="shared" si="311"/>
        <v>3.976148312276123</v>
      </c>
      <c r="I1389">
        <v>1.67</v>
      </c>
      <c r="J1389">
        <v>2.29</v>
      </c>
      <c r="K1389" s="7">
        <f t="shared" si="312"/>
        <v>1.7292576419213972</v>
      </c>
      <c r="L1389" s="7">
        <f t="shared" si="313"/>
        <v>2.3712574850299402</v>
      </c>
      <c r="M1389" s="15">
        <f t="shared" si="314"/>
        <v>0.5782828282828284</v>
      </c>
      <c r="N1389" s="15">
        <f t="shared" si="315"/>
        <v>0.42171717171717171</v>
      </c>
      <c r="O1389" s="12">
        <f t="shared" si="316"/>
        <v>1.2886050141317629</v>
      </c>
      <c r="P1389" s="12">
        <f t="shared" si="317"/>
        <v>0.57593425097594075</v>
      </c>
      <c r="Q1389" t="s">
        <v>403</v>
      </c>
      <c r="R1389" t="s">
        <v>405</v>
      </c>
      <c r="S1389" t="s">
        <v>401</v>
      </c>
      <c r="T1389" s="16"/>
      <c r="U1389" s="16"/>
      <c r="V1389" s="35" t="s">
        <v>475</v>
      </c>
      <c r="W1389" s="16"/>
      <c r="X1389" s="22"/>
    </row>
    <row r="1390" spans="1:24" s="12" customFormat="1" x14ac:dyDescent="0.25">
      <c r="A1390" s="11">
        <v>0.54907753233699863</v>
      </c>
      <c r="B1390" s="11">
        <v>0.44944270428703254</v>
      </c>
      <c r="C1390" s="13">
        <f t="shared" si="308"/>
        <v>1.8212364212823879</v>
      </c>
      <c r="D1390" s="14">
        <f t="shared" si="309"/>
        <v>2.224977712312266</v>
      </c>
      <c r="E1390" s="24">
        <v>3.4024455077086735E-2</v>
      </c>
      <c r="F1390" s="7">
        <f t="shared" si="307"/>
        <v>1.0340244550770867</v>
      </c>
      <c r="G1390" s="7">
        <f t="shared" si="310"/>
        <v>1.7613088475229672</v>
      </c>
      <c r="H1390" s="7">
        <f t="shared" si="311"/>
        <v>2.1517650780767981</v>
      </c>
      <c r="I1390">
        <v>2.09</v>
      </c>
      <c r="J1390">
        <v>1.8</v>
      </c>
      <c r="K1390" s="7">
        <f t="shared" si="312"/>
        <v>2.161111111111111</v>
      </c>
      <c r="L1390" s="7">
        <f t="shared" si="313"/>
        <v>1.8612440191387563</v>
      </c>
      <c r="M1390" s="15">
        <f t="shared" si="314"/>
        <v>0.46272493573264784</v>
      </c>
      <c r="N1390" s="15">
        <f t="shared" si="315"/>
        <v>0.53727506426735205</v>
      </c>
      <c r="O1390" s="12">
        <f t="shared" si="316"/>
        <v>1.1866175559949581</v>
      </c>
      <c r="P1390" s="12">
        <f t="shared" si="317"/>
        <v>0.83652254529978798</v>
      </c>
      <c r="Q1390" t="s">
        <v>439</v>
      </c>
      <c r="R1390" t="s">
        <v>410</v>
      </c>
      <c r="S1390" t="s">
        <v>384</v>
      </c>
      <c r="T1390" s="16"/>
      <c r="U1390" s="16"/>
      <c r="V1390" s="35" t="s">
        <v>475</v>
      </c>
      <c r="W1390" s="16"/>
      <c r="X1390" s="22"/>
    </row>
    <row r="1391" spans="1:24" s="12" customFormat="1" x14ac:dyDescent="0.25">
      <c r="A1391" s="11">
        <v>4.6042409482374549E-2</v>
      </c>
      <c r="B1391" s="11">
        <v>0.95395232166162547</v>
      </c>
      <c r="C1391" s="13">
        <f t="shared" si="308"/>
        <v>21.719106607198935</v>
      </c>
      <c r="D1391" s="14">
        <f t="shared" si="309"/>
        <v>1.0482704190689187</v>
      </c>
      <c r="E1391" s="24">
        <v>3.3225814910969431E-2</v>
      </c>
      <c r="F1391" s="7">
        <f t="shared" si="307"/>
        <v>1.0332258149109694</v>
      </c>
      <c r="G1391" s="7">
        <f t="shared" si="310"/>
        <v>21.02067746833292</v>
      </c>
      <c r="H1391" s="7">
        <f t="shared" si="311"/>
        <v>1.014560809399875</v>
      </c>
      <c r="I1391">
        <v>2.23</v>
      </c>
      <c r="J1391">
        <v>1.71</v>
      </c>
      <c r="K1391" s="7">
        <f t="shared" si="312"/>
        <v>2.3040935672514617</v>
      </c>
      <c r="L1391" s="7">
        <f t="shared" si="313"/>
        <v>1.7668161434977576</v>
      </c>
      <c r="M1391" s="15">
        <f t="shared" si="314"/>
        <v>0.43401015228426398</v>
      </c>
      <c r="N1391" s="15">
        <f t="shared" si="315"/>
        <v>0.56598984771573613</v>
      </c>
      <c r="O1391" s="12">
        <f t="shared" si="316"/>
        <v>0.10608601950909691</v>
      </c>
      <c r="P1391" s="12">
        <f t="shared" si="317"/>
        <v>1.6854583620389256</v>
      </c>
      <c r="Q1391" t="s">
        <v>433</v>
      </c>
      <c r="R1391" t="s">
        <v>449</v>
      </c>
      <c r="S1391" t="s">
        <v>384</v>
      </c>
      <c r="T1391" s="16"/>
      <c r="U1391" s="16"/>
      <c r="V1391" s="35" t="s">
        <v>475</v>
      </c>
      <c r="W1391" s="16"/>
      <c r="X1391" s="22"/>
    </row>
    <row r="1392" spans="1:24" s="12" customFormat="1" x14ac:dyDescent="0.25">
      <c r="A1392" s="11">
        <v>0.69590971008967317</v>
      </c>
      <c r="B1392" s="11">
        <v>0.22343357730883551</v>
      </c>
      <c r="C1392" s="13">
        <f t="shared" si="308"/>
        <v>1.4369680225774439</v>
      </c>
      <c r="D1392" s="14">
        <f t="shared" si="309"/>
        <v>4.4756030496605925</v>
      </c>
      <c r="E1392" s="24">
        <v>4.5384420548481463E-2</v>
      </c>
      <c r="F1392" s="7">
        <f t="shared" si="307"/>
        <v>1.0453844205484815</v>
      </c>
      <c r="G1392" s="7">
        <f t="shared" si="310"/>
        <v>1.3745833535796435</v>
      </c>
      <c r="H1392" s="7">
        <f t="shared" si="311"/>
        <v>4.2812987851037416</v>
      </c>
      <c r="I1392">
        <v>1.37</v>
      </c>
      <c r="J1392">
        <v>3.17</v>
      </c>
      <c r="K1392" s="7">
        <f t="shared" si="312"/>
        <v>1.4321766561514198</v>
      </c>
      <c r="L1392" s="7">
        <f t="shared" si="313"/>
        <v>3.3138686131386863</v>
      </c>
      <c r="M1392" s="15">
        <f t="shared" si="314"/>
        <v>0.69823788546255494</v>
      </c>
      <c r="N1392" s="15">
        <f t="shared" si="315"/>
        <v>0.30176211453744489</v>
      </c>
      <c r="O1392" s="12">
        <f t="shared" si="316"/>
        <v>0.99666564157953208</v>
      </c>
      <c r="P1392" s="12">
        <f t="shared" si="317"/>
        <v>0.74042951896504616</v>
      </c>
      <c r="Q1392" t="s">
        <v>269</v>
      </c>
      <c r="R1392" t="s">
        <v>317</v>
      </c>
      <c r="S1392" t="s">
        <v>367</v>
      </c>
      <c r="T1392" s="16"/>
      <c r="U1392" s="16"/>
      <c r="V1392" s="35" t="s">
        <v>475</v>
      </c>
      <c r="W1392" s="16"/>
      <c r="X1392" s="22"/>
    </row>
    <row r="1393" spans="1:24" s="12" customFormat="1" x14ac:dyDescent="0.25">
      <c r="A1393" s="11">
        <v>0.69609263879970595</v>
      </c>
      <c r="B1393" s="11">
        <v>0.13895002616898422</v>
      </c>
      <c r="C1393" s="13">
        <f t="shared" si="308"/>
        <v>1.4365903965373501</v>
      </c>
      <c r="D1393" s="14">
        <f t="shared" si="309"/>
        <v>7.1968320379000792</v>
      </c>
      <c r="E1393" s="24">
        <v>3.3182503770738947E-2</v>
      </c>
      <c r="F1393" s="7">
        <f t="shared" si="307"/>
        <v>1.0331825037707389</v>
      </c>
      <c r="G1393" s="7">
        <f t="shared" si="310"/>
        <v>1.3904517268675376</v>
      </c>
      <c r="H1393" s="7">
        <f t="shared" si="311"/>
        <v>6.9656929067558435</v>
      </c>
      <c r="I1393">
        <v>1.56</v>
      </c>
      <c r="J1393">
        <v>2.5499999999999998</v>
      </c>
      <c r="K1393" s="7">
        <f t="shared" si="312"/>
        <v>1.6117647058823528</v>
      </c>
      <c r="L1393" s="7">
        <f t="shared" si="313"/>
        <v>2.6346153846153841</v>
      </c>
      <c r="M1393" s="15">
        <f t="shared" si="314"/>
        <v>0.62043795620437958</v>
      </c>
      <c r="N1393" s="15">
        <f t="shared" si="315"/>
        <v>0.37956204379562053</v>
      </c>
      <c r="O1393" s="12">
        <f t="shared" si="316"/>
        <v>1.1219375472418789</v>
      </c>
      <c r="P1393" s="12">
        <f t="shared" si="317"/>
        <v>0.36607987663751607</v>
      </c>
      <c r="Q1393" t="s">
        <v>267</v>
      </c>
      <c r="R1393" t="s">
        <v>315</v>
      </c>
      <c r="S1393" t="s">
        <v>367</v>
      </c>
      <c r="T1393" s="16"/>
      <c r="U1393" s="16"/>
      <c r="V1393" s="35" t="s">
        <v>475</v>
      </c>
      <c r="W1393" s="16"/>
      <c r="X1393" s="22"/>
    </row>
    <row r="1394" spans="1:24" s="12" customFormat="1" x14ac:dyDescent="0.25">
      <c r="A1394" s="11">
        <v>0.19361469266054279</v>
      </c>
      <c r="B1394" s="11">
        <v>0.8063398170161955</v>
      </c>
      <c r="C1394" s="13">
        <f t="shared" si="308"/>
        <v>5.1648972826316522</v>
      </c>
      <c r="D1394" s="14">
        <f t="shared" si="309"/>
        <v>1.2401719211887992</v>
      </c>
      <c r="E1394" s="24">
        <v>3.2258064516129004E-2</v>
      </c>
      <c r="F1394" s="7">
        <f t="shared" si="307"/>
        <v>1.032258064516129</v>
      </c>
      <c r="G1394" s="7">
        <f t="shared" si="310"/>
        <v>5.0034942425494133</v>
      </c>
      <c r="H1394" s="7">
        <f t="shared" si="311"/>
        <v>1.2014165486516493</v>
      </c>
      <c r="I1394">
        <v>1.75</v>
      </c>
      <c r="J1394">
        <v>2.17</v>
      </c>
      <c r="K1394" s="7">
        <f t="shared" si="312"/>
        <v>1.8064516129032258</v>
      </c>
      <c r="L1394" s="7">
        <f t="shared" si="313"/>
        <v>2.2399999999999998</v>
      </c>
      <c r="M1394" s="15">
        <f t="shared" si="314"/>
        <v>0.5535714285714286</v>
      </c>
      <c r="N1394" s="15">
        <f t="shared" si="315"/>
        <v>0.44642857142857145</v>
      </c>
      <c r="O1394" s="12">
        <f t="shared" si="316"/>
        <v>0.34975557383839989</v>
      </c>
      <c r="P1394" s="12">
        <f t="shared" si="317"/>
        <v>1.8062011901162778</v>
      </c>
      <c r="Q1394" t="s">
        <v>318</v>
      </c>
      <c r="R1394" t="s">
        <v>320</v>
      </c>
      <c r="S1394" t="s">
        <v>367</v>
      </c>
      <c r="T1394" s="16"/>
      <c r="U1394" s="16"/>
      <c r="V1394" s="35" t="s">
        <v>475</v>
      </c>
      <c r="W1394" s="16"/>
      <c r="X1394" s="22"/>
    </row>
    <row r="1395" spans="1:24" s="12" customFormat="1" x14ac:dyDescent="0.25">
      <c r="A1395" s="11">
        <v>0.49435481881219701</v>
      </c>
      <c r="B1395" s="11">
        <v>0.49259846912364136</v>
      </c>
      <c r="C1395" s="13">
        <f t="shared" si="308"/>
        <v>2.022838580602357</v>
      </c>
      <c r="D1395" s="14">
        <f t="shared" si="309"/>
        <v>2.0300509698681215</v>
      </c>
      <c r="E1395" s="24">
        <v>3.6736533693937368E-2</v>
      </c>
      <c r="F1395" s="7">
        <f t="shared" si="307"/>
        <v>1.0367365336939374</v>
      </c>
      <c r="G1395" s="7">
        <f t="shared" si="310"/>
        <v>1.95115973524623</v>
      </c>
      <c r="H1395" s="7">
        <f t="shared" si="311"/>
        <v>1.9581165550662729</v>
      </c>
      <c r="I1395">
        <v>1.53</v>
      </c>
      <c r="J1395">
        <v>2.61</v>
      </c>
      <c r="K1395" s="7">
        <f t="shared" si="312"/>
        <v>1.5862068965517242</v>
      </c>
      <c r="L1395" s="7">
        <f t="shared" si="313"/>
        <v>2.7058823529411762</v>
      </c>
      <c r="M1395" s="15">
        <f t="shared" si="314"/>
        <v>0.63043478260869568</v>
      </c>
      <c r="N1395" s="15">
        <f t="shared" si="315"/>
        <v>0.36956521739130438</v>
      </c>
      <c r="O1395" s="12">
        <f t="shared" si="316"/>
        <v>0.78414902294348499</v>
      </c>
      <c r="P1395" s="12">
        <f t="shared" si="317"/>
        <v>1.3329135046875</v>
      </c>
      <c r="Q1395" t="s">
        <v>270</v>
      </c>
      <c r="R1395" t="s">
        <v>263</v>
      </c>
      <c r="S1395" t="s">
        <v>367</v>
      </c>
      <c r="T1395" s="16"/>
      <c r="U1395" s="16"/>
      <c r="V1395" s="35" t="s">
        <v>475</v>
      </c>
      <c r="W1395" s="16"/>
      <c r="X1395" s="22"/>
    </row>
    <row r="1396" spans="1:24" s="12" customFormat="1" x14ac:dyDescent="0.25">
      <c r="A1396" s="11">
        <v>0.15456539609730618</v>
      </c>
      <c r="B1396" s="11">
        <v>0.8454199486726135</v>
      </c>
      <c r="C1396" s="13">
        <f t="shared" si="308"/>
        <v>6.4697534199081206</v>
      </c>
      <c r="D1396" s="14">
        <f t="shared" si="309"/>
        <v>1.182844101999357</v>
      </c>
      <c r="E1396" s="24">
        <v>3.4663865546218364E-2</v>
      </c>
      <c r="F1396" s="7">
        <f t="shared" si="307"/>
        <v>1.0346638655462184</v>
      </c>
      <c r="G1396" s="7">
        <f t="shared" si="310"/>
        <v>6.2530002596472398</v>
      </c>
      <c r="H1396" s="7">
        <f t="shared" si="311"/>
        <v>1.1432158224399878</v>
      </c>
      <c r="I1396">
        <v>2.2400000000000002</v>
      </c>
      <c r="J1396">
        <v>1.7</v>
      </c>
      <c r="K1396" s="7">
        <f t="shared" si="312"/>
        <v>2.3176470588235292</v>
      </c>
      <c r="L1396" s="7">
        <f t="shared" si="313"/>
        <v>1.7589285714285712</v>
      </c>
      <c r="M1396" s="15">
        <f t="shared" si="314"/>
        <v>0.43147208121827418</v>
      </c>
      <c r="N1396" s="15">
        <f t="shared" si="315"/>
        <v>0.56852791878172593</v>
      </c>
      <c r="O1396" s="12">
        <f t="shared" si="316"/>
        <v>0.35822803566081551</v>
      </c>
      <c r="P1396" s="12">
        <f t="shared" si="317"/>
        <v>1.4870333025759361</v>
      </c>
      <c r="Q1396" t="s">
        <v>274</v>
      </c>
      <c r="R1396" t="s">
        <v>323</v>
      </c>
      <c r="S1396" t="s">
        <v>368</v>
      </c>
      <c r="T1396" s="16"/>
      <c r="U1396" s="16"/>
      <c r="V1396" s="35" t="s">
        <v>475</v>
      </c>
      <c r="W1396" s="16"/>
      <c r="X1396" s="22"/>
    </row>
    <row r="1397" spans="1:24" s="12" customFormat="1" x14ac:dyDescent="0.25">
      <c r="A1397" s="11">
        <v>1.5447918432116693E-2</v>
      </c>
      <c r="B1397" s="11">
        <v>0.98455088444748284</v>
      </c>
      <c r="C1397" s="13">
        <f t="shared" si="308"/>
        <v>64.733640612768227</v>
      </c>
      <c r="D1397" s="14">
        <f t="shared" si="309"/>
        <v>1.0156915359038929</v>
      </c>
      <c r="E1397" s="24">
        <v>3.1919317945518833E-2</v>
      </c>
      <c r="F1397" s="7">
        <f t="shared" si="307"/>
        <v>1.0319193179455188</v>
      </c>
      <c r="G1397" s="7">
        <f t="shared" si="310"/>
        <v>62.731300293562199</v>
      </c>
      <c r="H1397" s="7">
        <f t="shared" si="311"/>
        <v>0.98427417554898156</v>
      </c>
      <c r="I1397">
        <v>2.29</v>
      </c>
      <c r="J1397">
        <v>1.68</v>
      </c>
      <c r="K1397" s="7">
        <f t="shared" si="312"/>
        <v>2.3630952380952381</v>
      </c>
      <c r="L1397" s="7">
        <f t="shared" si="313"/>
        <v>1.7336244541484715</v>
      </c>
      <c r="M1397" s="15">
        <f t="shared" si="314"/>
        <v>0.42317380352644834</v>
      </c>
      <c r="N1397" s="15">
        <f t="shared" si="315"/>
        <v>0.57682619647355171</v>
      </c>
      <c r="O1397" s="12">
        <f t="shared" si="316"/>
        <v>3.6504902485418614E-2</v>
      </c>
      <c r="P1397" s="12">
        <f t="shared" si="317"/>
        <v>1.7068414896316624</v>
      </c>
      <c r="Q1397" t="s">
        <v>235</v>
      </c>
      <c r="R1397" t="s">
        <v>324</v>
      </c>
      <c r="S1397" t="s">
        <v>368</v>
      </c>
      <c r="T1397" s="16"/>
      <c r="U1397" s="16"/>
      <c r="V1397" s="35" t="s">
        <v>475</v>
      </c>
      <c r="W1397" s="16"/>
      <c r="X1397" s="22"/>
    </row>
    <row r="1398" spans="1:24" s="12" customFormat="1" x14ac:dyDescent="0.25">
      <c r="A1398" s="11">
        <v>0.61913630610822457</v>
      </c>
      <c r="B1398" s="11">
        <v>0.37383637658323166</v>
      </c>
      <c r="C1398" s="13">
        <f t="shared" si="308"/>
        <v>1.6151532225364291</v>
      </c>
      <c r="D1398" s="14">
        <f t="shared" si="309"/>
        <v>2.6749670782167931</v>
      </c>
      <c r="E1398" s="24">
        <v>4.4094794094794221E-2</v>
      </c>
      <c r="F1398" s="7">
        <f t="shared" si="307"/>
        <v>1.0440947940947942</v>
      </c>
      <c r="G1398" s="7">
        <f t="shared" si="310"/>
        <v>1.546941170161402</v>
      </c>
      <c r="H1398" s="7">
        <f t="shared" si="311"/>
        <v>2.5619963755646604</v>
      </c>
      <c r="I1398">
        <v>1.44</v>
      </c>
      <c r="J1398">
        <v>2.86</v>
      </c>
      <c r="K1398" s="7">
        <f t="shared" si="312"/>
        <v>1.5034965034965035</v>
      </c>
      <c r="L1398" s="7">
        <f t="shared" si="313"/>
        <v>2.9861111111111112</v>
      </c>
      <c r="M1398" s="15">
        <f t="shared" si="314"/>
        <v>0.66511627906976745</v>
      </c>
      <c r="N1398" s="15">
        <f t="shared" si="315"/>
        <v>0.33488372093023255</v>
      </c>
      <c r="O1398" s="12">
        <f t="shared" si="316"/>
        <v>0.9308692714214567</v>
      </c>
      <c r="P1398" s="12">
        <f t="shared" si="317"/>
        <v>1.1163169578527057</v>
      </c>
      <c r="Q1398" t="s">
        <v>350</v>
      </c>
      <c r="R1398" t="s">
        <v>272</v>
      </c>
      <c r="S1398" t="s">
        <v>368</v>
      </c>
      <c r="T1398" s="16"/>
      <c r="U1398" s="16"/>
      <c r="V1398" s="35" t="s">
        <v>475</v>
      </c>
      <c r="W1398" s="16"/>
      <c r="X1398" s="22"/>
    </row>
    <row r="1399" spans="1:24" s="12" customFormat="1" x14ac:dyDescent="0.25">
      <c r="A1399" s="11">
        <v>0.34496356666468342</v>
      </c>
      <c r="B1399" s="11">
        <v>0.65294514466960807</v>
      </c>
      <c r="C1399" s="13">
        <f t="shared" si="308"/>
        <v>2.8988568551415597</v>
      </c>
      <c r="D1399" s="14">
        <f t="shared" si="309"/>
        <v>1.5315222238247941</v>
      </c>
      <c r="E1399" s="24">
        <v>3.7784679089026829E-2</v>
      </c>
      <c r="F1399" s="7">
        <f t="shared" si="307"/>
        <v>1.0377846790890268</v>
      </c>
      <c r="G1399" s="7">
        <f t="shared" si="310"/>
        <v>2.793312440964336</v>
      </c>
      <c r="H1399" s="7">
        <f t="shared" si="311"/>
        <v>1.4757610655508739</v>
      </c>
      <c r="I1399">
        <v>1.61</v>
      </c>
      <c r="J1399">
        <v>2.4</v>
      </c>
      <c r="K1399" s="7">
        <f t="shared" si="312"/>
        <v>1.6708333333333334</v>
      </c>
      <c r="L1399" s="7">
        <f t="shared" si="313"/>
        <v>2.4906832298136643</v>
      </c>
      <c r="M1399" s="15">
        <f t="shared" si="314"/>
        <v>0.59850374064837908</v>
      </c>
      <c r="N1399" s="15">
        <f t="shared" si="315"/>
        <v>0.40149625935162098</v>
      </c>
      <c r="O1399" s="12">
        <f t="shared" si="316"/>
        <v>0.5763766259689086</v>
      </c>
      <c r="P1399" s="12">
        <f t="shared" si="317"/>
        <v>1.6262795218168498</v>
      </c>
      <c r="Q1399" t="s">
        <v>275</v>
      </c>
      <c r="R1399" t="s">
        <v>325</v>
      </c>
      <c r="S1399" t="s">
        <v>368</v>
      </c>
      <c r="T1399" s="16"/>
      <c r="U1399" s="16"/>
      <c r="V1399" s="35" t="s">
        <v>475</v>
      </c>
      <c r="W1399" s="16"/>
      <c r="X1399" s="22"/>
    </row>
    <row r="1400" spans="1:24" s="12" customFormat="1" x14ac:dyDescent="0.25">
      <c r="A1400" s="11">
        <v>0.22268377297690944</v>
      </c>
      <c r="B1400" s="11">
        <v>0.77710353244654762</v>
      </c>
      <c r="C1400" s="13">
        <f t="shared" si="308"/>
        <v>4.4906729692589327</v>
      </c>
      <c r="D1400" s="14">
        <f t="shared" si="309"/>
        <v>1.286829821570505</v>
      </c>
      <c r="E1400" s="24">
        <v>3.383458646616555E-2</v>
      </c>
      <c r="F1400" s="7">
        <f t="shared" si="307"/>
        <v>1.0338345864661656</v>
      </c>
      <c r="G1400" s="7">
        <f t="shared" si="310"/>
        <v>4.3437054902650036</v>
      </c>
      <c r="H1400" s="7">
        <f t="shared" si="311"/>
        <v>1.2447153910463791</v>
      </c>
      <c r="I1400">
        <v>1.68</v>
      </c>
      <c r="J1400">
        <v>2.2799999999999998</v>
      </c>
      <c r="K1400" s="7">
        <f t="shared" si="312"/>
        <v>1.736842105263158</v>
      </c>
      <c r="L1400" s="7">
        <f t="shared" si="313"/>
        <v>2.3571428571428572</v>
      </c>
      <c r="M1400" s="15">
        <f t="shared" si="314"/>
        <v>0.57575757575757569</v>
      </c>
      <c r="N1400" s="15">
        <f t="shared" si="315"/>
        <v>0.42424242424242425</v>
      </c>
      <c r="O1400" s="12">
        <f t="shared" si="316"/>
        <v>0.3867665530651585</v>
      </c>
      <c r="P1400" s="12">
        <f t="shared" si="317"/>
        <v>1.8317440407668626</v>
      </c>
      <c r="Q1400" t="s">
        <v>171</v>
      </c>
      <c r="R1400" t="s">
        <v>164</v>
      </c>
      <c r="S1400" t="s">
        <v>180</v>
      </c>
      <c r="T1400" s="16"/>
      <c r="U1400" s="16"/>
      <c r="V1400" s="35" t="s">
        <v>475</v>
      </c>
      <c r="W1400" s="16"/>
      <c r="X1400" s="22"/>
    </row>
    <row r="1401" spans="1:24" s="12" customFormat="1" x14ac:dyDescent="0.25">
      <c r="A1401" s="11">
        <v>0.27460166589522811</v>
      </c>
      <c r="B1401" s="11">
        <v>0.72258666787317405</v>
      </c>
      <c r="C1401" s="13">
        <f t="shared" si="308"/>
        <v>3.6416385047771027</v>
      </c>
      <c r="D1401" s="14">
        <f t="shared" si="309"/>
        <v>1.3839170364758469</v>
      </c>
      <c r="E1401" s="24">
        <v>3.0927835051546504E-2</v>
      </c>
      <c r="F1401" s="7">
        <f t="shared" si="307"/>
        <v>1.0309278350515465</v>
      </c>
      <c r="G1401" s="7">
        <f t="shared" si="310"/>
        <v>3.5323893496337893</v>
      </c>
      <c r="H1401" s="7">
        <f t="shared" si="311"/>
        <v>1.3423995253815713</v>
      </c>
      <c r="I1401">
        <v>1.94</v>
      </c>
      <c r="J1401">
        <v>1.94</v>
      </c>
      <c r="K1401" s="7">
        <f t="shared" si="312"/>
        <v>2</v>
      </c>
      <c r="L1401" s="7">
        <f t="shared" si="313"/>
        <v>2</v>
      </c>
      <c r="M1401" s="15">
        <f t="shared" si="314"/>
        <v>0.5</v>
      </c>
      <c r="N1401" s="15">
        <f t="shared" si="315"/>
        <v>0.5</v>
      </c>
      <c r="O1401" s="12">
        <f t="shared" si="316"/>
        <v>0.54920333179045622</v>
      </c>
      <c r="P1401" s="12">
        <f t="shared" si="317"/>
        <v>1.4451733357463481</v>
      </c>
      <c r="Q1401" t="s">
        <v>170</v>
      </c>
      <c r="R1401" t="s">
        <v>165</v>
      </c>
      <c r="S1401" t="s">
        <v>180</v>
      </c>
      <c r="T1401" s="16"/>
      <c r="U1401" s="16"/>
      <c r="V1401" s="35" t="s">
        <v>475</v>
      </c>
      <c r="W1401" s="16"/>
      <c r="X1401" s="22"/>
    </row>
    <row r="1402" spans="1:24" s="12" customFormat="1" x14ac:dyDescent="0.25">
      <c r="A1402" s="11">
        <v>0.16436554198484479</v>
      </c>
      <c r="B1402" s="11">
        <v>0.83502832899220092</v>
      </c>
      <c r="C1402" s="13">
        <f t="shared" si="308"/>
        <v>6.0840002589606295</v>
      </c>
      <c r="D1402" s="14">
        <f t="shared" si="309"/>
        <v>1.1975641607356053</v>
      </c>
      <c r="E1402" s="24">
        <v>3.3255418614534626E-2</v>
      </c>
      <c r="F1402" s="7">
        <f t="shared" si="307"/>
        <v>1.0332554186145346</v>
      </c>
      <c r="G1402" s="7">
        <f t="shared" si="310"/>
        <v>5.8881861632223593</v>
      </c>
      <c r="H1402" s="7">
        <f t="shared" si="311"/>
        <v>1.1590204504723411</v>
      </c>
      <c r="I1402">
        <v>1.81</v>
      </c>
      <c r="J1402">
        <v>2.08</v>
      </c>
      <c r="K1402" s="7">
        <f t="shared" si="312"/>
        <v>1.8701923076923077</v>
      </c>
      <c r="L1402" s="7">
        <f t="shared" si="313"/>
        <v>2.1491712707182322</v>
      </c>
      <c r="M1402" s="15">
        <f t="shared" si="314"/>
        <v>0.53470437017994854</v>
      </c>
      <c r="N1402" s="15">
        <f t="shared" si="315"/>
        <v>0.46529562982005135</v>
      </c>
      <c r="O1402" s="12">
        <f t="shared" si="316"/>
        <v>0.30739517226973379</v>
      </c>
      <c r="P1402" s="12">
        <f t="shared" si="317"/>
        <v>1.7946188949058903</v>
      </c>
      <c r="Q1402" t="s">
        <v>329</v>
      </c>
      <c r="R1402" t="s">
        <v>279</v>
      </c>
      <c r="S1402" t="s">
        <v>369</v>
      </c>
      <c r="T1402" s="16"/>
      <c r="U1402" s="16"/>
      <c r="V1402" s="35" t="s">
        <v>475</v>
      </c>
      <c r="W1402" s="16"/>
      <c r="X1402" s="22"/>
    </row>
    <row r="1403" spans="1:24" s="12" customFormat="1" x14ac:dyDescent="0.25">
      <c r="A1403" s="11">
        <v>0.30750749737698035</v>
      </c>
      <c r="B1403" s="11">
        <v>0.69212746367874067</v>
      </c>
      <c r="C1403" s="13">
        <f t="shared" si="308"/>
        <v>3.2519532321323452</v>
      </c>
      <c r="D1403" s="14">
        <f t="shared" si="309"/>
        <v>1.4448205749341021</v>
      </c>
      <c r="E1403" s="24">
        <v>3.1333648244370904E-2</v>
      </c>
      <c r="F1403" s="7">
        <f t="shared" si="307"/>
        <v>1.0313336482443709</v>
      </c>
      <c r="G1403" s="7">
        <f t="shared" si="310"/>
        <v>3.1531534316446606</v>
      </c>
      <c r="H1403" s="7">
        <f t="shared" si="311"/>
        <v>1.4009244994513714</v>
      </c>
      <c r="I1403">
        <v>2.19</v>
      </c>
      <c r="J1403">
        <v>1.74</v>
      </c>
      <c r="K1403" s="7">
        <f t="shared" si="312"/>
        <v>2.2586206896551722</v>
      </c>
      <c r="L1403" s="7">
        <f t="shared" si="313"/>
        <v>1.7945205479452053</v>
      </c>
      <c r="M1403" s="15">
        <f t="shared" si="314"/>
        <v>0.44274809160305351</v>
      </c>
      <c r="N1403" s="15">
        <f t="shared" si="315"/>
        <v>0.5572519083969466</v>
      </c>
      <c r="O1403" s="12">
        <f t="shared" si="316"/>
        <v>0.69454279579973144</v>
      </c>
      <c r="P1403" s="12">
        <f t="shared" si="317"/>
        <v>1.242036955368699</v>
      </c>
      <c r="Q1403" t="s">
        <v>355</v>
      </c>
      <c r="R1403" t="s">
        <v>277</v>
      </c>
      <c r="S1403" t="s">
        <v>369</v>
      </c>
      <c r="T1403" s="16"/>
      <c r="U1403" s="16"/>
      <c r="V1403" s="35" t="s">
        <v>475</v>
      </c>
      <c r="W1403" s="16"/>
      <c r="X1403" s="22"/>
    </row>
    <row r="1404" spans="1:24" s="12" customFormat="1" x14ac:dyDescent="0.25">
      <c r="A1404" s="11">
        <v>0.72801712758850201</v>
      </c>
      <c r="B1404" s="11">
        <v>0.26313931355373738</v>
      </c>
      <c r="C1404" s="13">
        <f t="shared" si="308"/>
        <v>1.3735940572063452</v>
      </c>
      <c r="D1404" s="14">
        <f t="shared" si="309"/>
        <v>3.8002683312304968</v>
      </c>
      <c r="E1404" s="24">
        <v>3.4341152918228035E-2</v>
      </c>
      <c r="F1404" s="7">
        <f t="shared" si="307"/>
        <v>1.034341152918228</v>
      </c>
      <c r="G1404" s="7">
        <f t="shared" si="310"/>
        <v>1.3279893711383033</v>
      </c>
      <c r="H1404" s="7">
        <f t="shared" si="311"/>
        <v>3.6740956506551519</v>
      </c>
      <c r="I1404">
        <v>2.42</v>
      </c>
      <c r="J1404">
        <v>1.61</v>
      </c>
      <c r="K1404" s="7">
        <f t="shared" si="312"/>
        <v>2.5031055900621118</v>
      </c>
      <c r="L1404" s="7">
        <f t="shared" si="313"/>
        <v>1.6652892561983472</v>
      </c>
      <c r="M1404" s="15">
        <f t="shared" si="314"/>
        <v>0.39950372208436724</v>
      </c>
      <c r="N1404" s="15">
        <f t="shared" si="315"/>
        <v>0.60049627791563276</v>
      </c>
      <c r="O1404" s="12">
        <f t="shared" si="316"/>
        <v>1.822303741727741</v>
      </c>
      <c r="P1404" s="12">
        <f t="shared" si="317"/>
        <v>0.43820307174444695</v>
      </c>
      <c r="Q1404" t="s">
        <v>354</v>
      </c>
      <c r="R1404" t="s">
        <v>330</v>
      </c>
      <c r="S1404" t="s">
        <v>369</v>
      </c>
      <c r="T1404" s="16"/>
      <c r="U1404" s="16"/>
      <c r="V1404" s="35" t="s">
        <v>475</v>
      </c>
      <c r="W1404" s="16"/>
      <c r="X1404" s="22"/>
    </row>
    <row r="1405" spans="1:24" s="12" customFormat="1" x14ac:dyDescent="0.25">
      <c r="A1405" s="11">
        <v>0.28183785141896051</v>
      </c>
      <c r="B1405" s="11">
        <v>0.71751114266703775</v>
      </c>
      <c r="C1405" s="13">
        <f t="shared" si="308"/>
        <v>3.5481394531122423</v>
      </c>
      <c r="D1405" s="14">
        <f t="shared" si="309"/>
        <v>1.3937065789430558</v>
      </c>
      <c r="E1405" s="24">
        <v>3.5274160554807032E-2</v>
      </c>
      <c r="F1405" s="7">
        <f t="shared" si="307"/>
        <v>1.035274160554807</v>
      </c>
      <c r="G1405" s="7">
        <f t="shared" si="310"/>
        <v>3.4272462196977678</v>
      </c>
      <c r="H1405" s="7">
        <f t="shared" si="311"/>
        <v>1.3462198053858154</v>
      </c>
      <c r="I1405">
        <v>2.62</v>
      </c>
      <c r="J1405">
        <v>1.53</v>
      </c>
      <c r="K1405" s="7">
        <f t="shared" si="312"/>
        <v>2.7124183006535945</v>
      </c>
      <c r="L1405" s="7">
        <f t="shared" si="313"/>
        <v>1.5839694656488548</v>
      </c>
      <c r="M1405" s="15">
        <f t="shared" si="314"/>
        <v>0.36867469879518078</v>
      </c>
      <c r="N1405" s="15">
        <f t="shared" si="315"/>
        <v>0.63132530120481933</v>
      </c>
      <c r="O1405" s="12">
        <f t="shared" si="316"/>
        <v>0.76446214600567719</v>
      </c>
      <c r="P1405" s="12">
        <f t="shared" si="317"/>
        <v>1.136515741247407</v>
      </c>
      <c r="Q1405" t="s">
        <v>327</v>
      </c>
      <c r="R1405" t="s">
        <v>331</v>
      </c>
      <c r="S1405" t="s">
        <v>369</v>
      </c>
      <c r="T1405" s="16"/>
      <c r="U1405" s="16"/>
      <c r="V1405" s="35" t="s">
        <v>475</v>
      </c>
      <c r="W1405" s="16"/>
      <c r="X1405" s="22"/>
    </row>
    <row r="1406" spans="1:24" s="12" customFormat="1" x14ac:dyDescent="0.25">
      <c r="A1406" s="11">
        <v>0.80177680698729437</v>
      </c>
      <c r="B1406" s="11">
        <v>0.14070434699430853</v>
      </c>
      <c r="C1406" s="13">
        <f t="shared" si="308"/>
        <v>1.2472298915174866</v>
      </c>
      <c r="D1406" s="14">
        <f t="shared" si="309"/>
        <v>7.107100962846939</v>
      </c>
      <c r="E1406" s="24">
        <v>3.7441305897681687E-2</v>
      </c>
      <c r="F1406" s="7">
        <f t="shared" si="307"/>
        <v>1.0374413058976817</v>
      </c>
      <c r="G1406" s="7">
        <f t="shared" si="310"/>
        <v>1.2022173056221992</v>
      </c>
      <c r="H1406" s="7">
        <f t="shared" si="311"/>
        <v>6.8506053522683636</v>
      </c>
      <c r="I1406">
        <v>1.49</v>
      </c>
      <c r="J1406">
        <v>2.73</v>
      </c>
      <c r="K1406" s="7">
        <f t="shared" si="312"/>
        <v>1.5457875457875456</v>
      </c>
      <c r="L1406" s="7">
        <f t="shared" si="313"/>
        <v>2.8322147651006708</v>
      </c>
      <c r="M1406" s="15">
        <f t="shared" si="314"/>
        <v>0.64691943127962093</v>
      </c>
      <c r="N1406" s="15">
        <f t="shared" si="315"/>
        <v>0.35308056872037918</v>
      </c>
      <c r="O1406" s="12">
        <f t="shared" si="316"/>
        <v>1.2393766027422646</v>
      </c>
      <c r="P1406" s="12">
        <f t="shared" si="317"/>
        <v>0.39850492907112883</v>
      </c>
      <c r="Q1406" t="s">
        <v>356</v>
      </c>
      <c r="R1406" t="s">
        <v>332</v>
      </c>
      <c r="S1406" t="s">
        <v>369</v>
      </c>
      <c r="T1406" s="16"/>
      <c r="U1406" s="16"/>
      <c r="V1406" s="35" t="s">
        <v>475</v>
      </c>
      <c r="W1406" s="16"/>
      <c r="X1406" s="22"/>
    </row>
    <row r="1407" spans="1:24" s="12" customFormat="1" x14ac:dyDescent="0.25">
      <c r="A1407" s="11">
        <v>0.39500869149657442</v>
      </c>
      <c r="B1407" s="11">
        <v>0.60101587156067027</v>
      </c>
      <c r="C1407" s="13">
        <f t="shared" si="308"/>
        <v>2.5315898650515445</v>
      </c>
      <c r="D1407" s="14">
        <f t="shared" si="309"/>
        <v>1.6638495708994829</v>
      </c>
      <c r="E1407" s="24">
        <v>3.3444121312837582E-2</v>
      </c>
      <c r="F1407" s="7">
        <f t="shared" si="307"/>
        <v>1.0334441213128376</v>
      </c>
      <c r="G1407" s="7">
        <f t="shared" si="310"/>
        <v>2.4496630372579165</v>
      </c>
      <c r="H1407" s="7">
        <f t="shared" si="311"/>
        <v>1.6100043888060525</v>
      </c>
      <c r="I1407">
        <v>2.3199999999999998</v>
      </c>
      <c r="J1407">
        <v>1.66</v>
      </c>
      <c r="K1407" s="7">
        <f t="shared" si="312"/>
        <v>2.3975903614457832</v>
      </c>
      <c r="L1407" s="7">
        <f t="shared" si="313"/>
        <v>1.7155172413793103</v>
      </c>
      <c r="M1407" s="15">
        <f t="shared" si="314"/>
        <v>0.41708542713567837</v>
      </c>
      <c r="N1407" s="15">
        <f t="shared" si="315"/>
        <v>0.58291457286432158</v>
      </c>
      <c r="O1407" s="12">
        <f t="shared" si="316"/>
        <v>0.94706903141949772</v>
      </c>
      <c r="P1407" s="12">
        <f t="shared" si="317"/>
        <v>1.0310530900049428</v>
      </c>
      <c r="Q1407" t="s">
        <v>240</v>
      </c>
      <c r="R1407" t="s">
        <v>284</v>
      </c>
      <c r="S1407" t="s">
        <v>370</v>
      </c>
      <c r="T1407" s="16"/>
      <c r="U1407" s="16"/>
      <c r="V1407" s="35" t="s">
        <v>475</v>
      </c>
      <c r="W1407" s="16"/>
      <c r="X1407" s="22"/>
    </row>
    <row r="1408" spans="1:24" s="12" customFormat="1" x14ac:dyDescent="0.25">
      <c r="A1408" s="11">
        <v>0.2811645658725731</v>
      </c>
      <c r="B1408" s="11">
        <v>0.71784562896086868</v>
      </c>
      <c r="C1408" s="13">
        <f t="shared" si="308"/>
        <v>3.5566359398687921</v>
      </c>
      <c r="D1408" s="14">
        <f t="shared" si="309"/>
        <v>1.3930571694746812</v>
      </c>
      <c r="E1408" s="24">
        <v>3.0736618971912932E-2</v>
      </c>
      <c r="F1408" s="7">
        <f t="shared" si="307"/>
        <v>1.0307366189719129</v>
      </c>
      <c r="G1408" s="7">
        <f t="shared" si="310"/>
        <v>3.4505768732814457</v>
      </c>
      <c r="H1408" s="7">
        <f t="shared" si="311"/>
        <v>1.3515161330584697</v>
      </c>
      <c r="I1408">
        <v>2.04</v>
      </c>
      <c r="J1408">
        <v>1.85</v>
      </c>
      <c r="K1408" s="7">
        <f t="shared" si="312"/>
        <v>2.1027027027027025</v>
      </c>
      <c r="L1408" s="7">
        <f t="shared" si="313"/>
        <v>1.9068627450980391</v>
      </c>
      <c r="M1408" s="15">
        <f t="shared" si="314"/>
        <v>0.47557840616966585</v>
      </c>
      <c r="N1408" s="15">
        <f t="shared" si="315"/>
        <v>0.52442159383033427</v>
      </c>
      <c r="O1408" s="12">
        <f t="shared" si="316"/>
        <v>0.59120549256449151</v>
      </c>
      <c r="P1408" s="12">
        <f t="shared" si="317"/>
        <v>1.3688330865969507</v>
      </c>
      <c r="Q1408" t="s">
        <v>242</v>
      </c>
      <c r="R1408" t="s">
        <v>357</v>
      </c>
      <c r="S1408" t="s">
        <v>370</v>
      </c>
      <c r="T1408" s="16"/>
      <c r="U1408" s="16"/>
      <c r="V1408" s="35" t="s">
        <v>475</v>
      </c>
      <c r="W1408" s="16"/>
      <c r="X1408" s="22"/>
    </row>
    <row r="1409" spans="1:24" s="12" customFormat="1" x14ac:dyDescent="0.25">
      <c r="A1409" s="11">
        <v>0.29711083794379617</v>
      </c>
      <c r="B1409" s="11">
        <v>0.70237277697905076</v>
      </c>
      <c r="C1409" s="13">
        <f t="shared" si="308"/>
        <v>3.3657472979466601</v>
      </c>
      <c r="D1409" s="14">
        <f t="shared" si="309"/>
        <v>1.423745385322396</v>
      </c>
      <c r="E1409" s="24">
        <v>3.4193852437555794E-2</v>
      </c>
      <c r="F1409" s="7">
        <f t="shared" si="307"/>
        <v>1.0341938524375558</v>
      </c>
      <c r="G1409" s="7">
        <f t="shared" si="310"/>
        <v>3.254464615133537</v>
      </c>
      <c r="H1409" s="7">
        <f t="shared" si="311"/>
        <v>1.3766716771393313</v>
      </c>
      <c r="I1409">
        <v>2.2599999999999998</v>
      </c>
      <c r="J1409">
        <v>1.69</v>
      </c>
      <c r="K1409" s="7">
        <f t="shared" si="312"/>
        <v>2.3372781065088759</v>
      </c>
      <c r="L1409" s="7">
        <f t="shared" si="313"/>
        <v>1.7477876106194692</v>
      </c>
      <c r="M1409" s="15">
        <f t="shared" si="314"/>
        <v>0.42784810126582273</v>
      </c>
      <c r="N1409" s="15">
        <f t="shared" si="315"/>
        <v>0.57215189873417716</v>
      </c>
      <c r="O1409" s="12">
        <f t="shared" si="316"/>
        <v>0.69443065673254145</v>
      </c>
      <c r="P1409" s="12">
        <f t="shared" si="317"/>
        <v>1.2275984376403766</v>
      </c>
      <c r="Q1409" t="s">
        <v>288</v>
      </c>
      <c r="R1409" t="s">
        <v>337</v>
      </c>
      <c r="S1409" t="s">
        <v>370</v>
      </c>
      <c r="T1409" s="16"/>
      <c r="U1409" s="16"/>
      <c r="V1409" s="35" t="s">
        <v>475</v>
      </c>
      <c r="W1409" s="16"/>
      <c r="X1409" s="22"/>
    </row>
    <row r="1410" spans="1:24" s="12" customFormat="1" x14ac:dyDescent="0.25">
      <c r="A1410" s="11">
        <v>0.42022951446536094</v>
      </c>
      <c r="B1410" s="11">
        <v>0.57285260563807328</v>
      </c>
      <c r="C1410" s="13">
        <f t="shared" si="308"/>
        <v>2.3796519891570558</v>
      </c>
      <c r="D1410" s="14">
        <f t="shared" si="309"/>
        <v>1.7456497363508499</v>
      </c>
      <c r="E1410" s="24">
        <v>3.3966033966033926E-2</v>
      </c>
      <c r="F1410" s="7">
        <f t="shared" ref="F1410:F1473" si="318">(E1410/100%) + 1</f>
        <v>1.0339660339660339</v>
      </c>
      <c r="G1410" s="7">
        <f t="shared" si="310"/>
        <v>2.3014798465180801</v>
      </c>
      <c r="H1410" s="7">
        <f t="shared" si="311"/>
        <v>1.6883047208571988</v>
      </c>
      <c r="I1410">
        <v>2.6</v>
      </c>
      <c r="J1410">
        <v>1.54</v>
      </c>
      <c r="K1410" s="7">
        <f t="shared" si="312"/>
        <v>2.6883116883116882</v>
      </c>
      <c r="L1410" s="7">
        <f t="shared" si="313"/>
        <v>1.5923076923076922</v>
      </c>
      <c r="M1410" s="15">
        <f t="shared" si="314"/>
        <v>0.37198067632850246</v>
      </c>
      <c r="N1410" s="15">
        <f t="shared" si="315"/>
        <v>0.6280193236714976</v>
      </c>
      <c r="O1410" s="12">
        <f t="shared" si="316"/>
        <v>1.1297079155107757</v>
      </c>
      <c r="P1410" s="12">
        <f t="shared" si="317"/>
        <v>0.91215761051600897</v>
      </c>
      <c r="Q1410" t="s">
        <v>359</v>
      </c>
      <c r="R1410" t="s">
        <v>333</v>
      </c>
      <c r="S1410" t="s">
        <v>370</v>
      </c>
      <c r="T1410" s="16"/>
      <c r="U1410" s="16"/>
      <c r="V1410" s="35" t="s">
        <v>475</v>
      </c>
      <c r="W1410" s="16"/>
      <c r="X1410" s="22"/>
    </row>
    <row r="1411" spans="1:24" s="12" customFormat="1" x14ac:dyDescent="0.25">
      <c r="A1411" s="11">
        <v>0.42672937579520537</v>
      </c>
      <c r="B1411" s="11">
        <v>0.57116940773594715</v>
      </c>
      <c r="C1411" s="13">
        <f t="shared" si="308"/>
        <v>2.3434055790898185</v>
      </c>
      <c r="D1411" s="14">
        <f t="shared" si="309"/>
        <v>1.7507940489388083</v>
      </c>
      <c r="E1411" s="24">
        <v>3.3768071984632497E-2</v>
      </c>
      <c r="F1411" s="7">
        <f t="shared" si="318"/>
        <v>1.0337680719846325</v>
      </c>
      <c r="G1411" s="7">
        <f t="shared" si="310"/>
        <v>2.2668581499048797</v>
      </c>
      <c r="H1411" s="7">
        <f t="shared" si="311"/>
        <v>1.6936042971201715</v>
      </c>
      <c r="I1411">
        <v>2.52</v>
      </c>
      <c r="J1411">
        <v>1.57</v>
      </c>
      <c r="K1411" s="7">
        <f t="shared" si="312"/>
        <v>2.605095541401274</v>
      </c>
      <c r="L1411" s="7">
        <f t="shared" si="313"/>
        <v>1.623015873015873</v>
      </c>
      <c r="M1411" s="15">
        <f t="shared" si="314"/>
        <v>0.38386308068459657</v>
      </c>
      <c r="N1411" s="15">
        <f t="shared" si="315"/>
        <v>0.61613691931540338</v>
      </c>
      <c r="O1411" s="12">
        <f t="shared" si="316"/>
        <v>1.1116707942690383</v>
      </c>
      <c r="P1411" s="12">
        <f t="shared" si="317"/>
        <v>0.92701701493651745</v>
      </c>
      <c r="Q1411" t="s">
        <v>285</v>
      </c>
      <c r="R1411" t="s">
        <v>358</v>
      </c>
      <c r="S1411" t="s">
        <v>370</v>
      </c>
      <c r="T1411" s="16"/>
      <c r="U1411" s="16"/>
      <c r="V1411" s="35" t="s">
        <v>475</v>
      </c>
      <c r="W1411" s="16"/>
      <c r="X1411" s="22"/>
    </row>
    <row r="1412" spans="1:24" s="12" customFormat="1" x14ac:dyDescent="0.25">
      <c r="A1412" s="11">
        <v>0.150498052346107</v>
      </c>
      <c r="B1412" s="11">
        <v>0.84938566137663352</v>
      </c>
      <c r="C1412" s="13">
        <f t="shared" si="308"/>
        <v>6.6446042617233081</v>
      </c>
      <c r="D1412" s="14">
        <f t="shared" si="309"/>
        <v>1.1773214989045844</v>
      </c>
      <c r="E1412" s="24">
        <v>3.0245246040574214E-2</v>
      </c>
      <c r="F1412" s="7">
        <f t="shared" si="318"/>
        <v>1.0302452460405742</v>
      </c>
      <c r="G1412" s="7">
        <f t="shared" si="310"/>
        <v>6.4495364450937958</v>
      </c>
      <c r="H1412" s="7">
        <f t="shared" si="311"/>
        <v>1.1427584872914986</v>
      </c>
      <c r="I1412">
        <v>1.86</v>
      </c>
      <c r="J1412">
        <v>2.0299999999999998</v>
      </c>
      <c r="K1412" s="7">
        <f t="shared" si="312"/>
        <v>1.9162561576354682</v>
      </c>
      <c r="L1412" s="7">
        <f t="shared" si="313"/>
        <v>2.0913978494623655</v>
      </c>
      <c r="M1412" s="15">
        <f t="shared" si="314"/>
        <v>0.52185089974293053</v>
      </c>
      <c r="N1412" s="15">
        <f t="shared" si="315"/>
        <v>0.47814910025706941</v>
      </c>
      <c r="O1412" s="12">
        <f t="shared" si="316"/>
        <v>0.28839281952037255</v>
      </c>
      <c r="P1412" s="12">
        <f t="shared" si="317"/>
        <v>1.7764033455672603</v>
      </c>
      <c r="Q1412" t="s">
        <v>344</v>
      </c>
      <c r="R1412" t="s">
        <v>342</v>
      </c>
      <c r="S1412" t="s">
        <v>371</v>
      </c>
      <c r="T1412" s="16"/>
      <c r="U1412" s="16"/>
      <c r="V1412" s="35" t="s">
        <v>475</v>
      </c>
      <c r="W1412" s="16"/>
      <c r="X1412" s="22"/>
    </row>
    <row r="1413" spans="1:24" s="12" customFormat="1" x14ac:dyDescent="0.25">
      <c r="A1413" s="11">
        <v>0.33115906716057608</v>
      </c>
      <c r="B1413" s="11">
        <v>0.66656792935362441</v>
      </c>
      <c r="C1413" s="13">
        <f t="shared" si="308"/>
        <v>3.0196968742972961</v>
      </c>
      <c r="D1413" s="14">
        <f t="shared" si="309"/>
        <v>1.5002221918622862</v>
      </c>
      <c r="E1413" s="24">
        <v>4.335444591741533E-2</v>
      </c>
      <c r="F1413" s="7">
        <f t="shared" si="318"/>
        <v>1.0433544459174153</v>
      </c>
      <c r="G1413" s="7">
        <f t="shared" si="310"/>
        <v>2.8942195877088488</v>
      </c>
      <c r="H1413" s="7">
        <f t="shared" si="311"/>
        <v>1.4378835473721969</v>
      </c>
      <c r="I1413">
        <v>1.46</v>
      </c>
      <c r="J1413">
        <v>2.79</v>
      </c>
      <c r="K1413" s="7">
        <f t="shared" si="312"/>
        <v>1.5232974910394264</v>
      </c>
      <c r="L1413" s="7">
        <f t="shared" si="313"/>
        <v>2.9109589041095889</v>
      </c>
      <c r="M1413" s="15">
        <f t="shared" si="314"/>
        <v>0.65647058823529414</v>
      </c>
      <c r="N1413" s="15">
        <f t="shared" si="315"/>
        <v>0.34352941176470592</v>
      </c>
      <c r="O1413" s="12">
        <f t="shared" si="316"/>
        <v>0.50445377614066245</v>
      </c>
      <c r="P1413" s="12">
        <f t="shared" si="317"/>
        <v>1.9403518491458245</v>
      </c>
      <c r="Q1413" t="s">
        <v>364</v>
      </c>
      <c r="R1413" t="s">
        <v>292</v>
      </c>
      <c r="S1413" t="s">
        <v>371</v>
      </c>
      <c r="T1413" s="16"/>
      <c r="U1413" s="16"/>
      <c r="V1413" s="35" t="s">
        <v>475</v>
      </c>
      <c r="W1413" s="16"/>
      <c r="X1413" s="22"/>
    </row>
    <row r="1414" spans="1:24" s="12" customFormat="1" x14ac:dyDescent="0.25">
      <c r="A1414" s="11">
        <v>0.40975018259677548</v>
      </c>
      <c r="B1414" s="11">
        <v>0.58960773724055082</v>
      </c>
      <c r="C1414" s="13">
        <f t="shared" si="308"/>
        <v>2.4405114200621942</v>
      </c>
      <c r="D1414" s="14">
        <f t="shared" si="309"/>
        <v>1.6960428719611857</v>
      </c>
      <c r="E1414" s="24">
        <v>3.5940803382663811E-2</v>
      </c>
      <c r="F1414" s="7">
        <f t="shared" si="318"/>
        <v>1.0359408033826638</v>
      </c>
      <c r="G1414" s="7">
        <f t="shared" si="310"/>
        <v>2.3558406156926894</v>
      </c>
      <c r="H1414" s="7">
        <f t="shared" si="311"/>
        <v>1.6372005682400834</v>
      </c>
      <c r="I1414">
        <v>2.2000000000000002</v>
      </c>
      <c r="J1414">
        <v>1.72</v>
      </c>
      <c r="K1414" s="7">
        <f t="shared" si="312"/>
        <v>2.2790697674418605</v>
      </c>
      <c r="L1414" s="7">
        <f t="shared" si="313"/>
        <v>1.7818181818181817</v>
      </c>
      <c r="M1414" s="15">
        <f t="shared" si="314"/>
        <v>0.43877551020408162</v>
      </c>
      <c r="N1414" s="15">
        <f t="shared" si="315"/>
        <v>0.56122448979591844</v>
      </c>
      <c r="O1414" s="12">
        <f t="shared" si="316"/>
        <v>0.93384925336009317</v>
      </c>
      <c r="P1414" s="12">
        <f t="shared" si="317"/>
        <v>1.0505737863558906</v>
      </c>
      <c r="Q1414" t="s">
        <v>296</v>
      </c>
      <c r="R1414" t="s">
        <v>291</v>
      </c>
      <c r="S1414" t="s">
        <v>371</v>
      </c>
      <c r="T1414" s="16"/>
      <c r="U1414" s="16"/>
      <c r="V1414" s="35" t="s">
        <v>475</v>
      </c>
      <c r="W1414" s="16"/>
      <c r="X1414" s="22"/>
    </row>
    <row r="1415" spans="1:24" s="12" customFormat="1" x14ac:dyDescent="0.25">
      <c r="A1415" s="11">
        <v>0.44060914907281229</v>
      </c>
      <c r="B1415" s="11">
        <v>0.54537185284375012</v>
      </c>
      <c r="C1415" s="13">
        <f t="shared" si="308"/>
        <v>2.2695851915565792</v>
      </c>
      <c r="D1415" s="14">
        <f t="shared" si="309"/>
        <v>1.8336113145291009</v>
      </c>
      <c r="E1415" s="24">
        <v>3.6682615629984205E-2</v>
      </c>
      <c r="F1415" s="7">
        <f t="shared" si="318"/>
        <v>1.0366826156299842</v>
      </c>
      <c r="G1415" s="7">
        <f t="shared" si="310"/>
        <v>2.1892767924707308</v>
      </c>
      <c r="H1415" s="7">
        <f t="shared" si="311"/>
        <v>1.7687296833996093</v>
      </c>
      <c r="I1415">
        <v>1.52</v>
      </c>
      <c r="J1415">
        <v>2.64</v>
      </c>
      <c r="K1415" s="7">
        <f t="shared" si="312"/>
        <v>1.5757575757575759</v>
      </c>
      <c r="L1415" s="7">
        <f t="shared" si="313"/>
        <v>2.7368421052631584</v>
      </c>
      <c r="M1415" s="15">
        <f t="shared" si="314"/>
        <v>0.63461538461538458</v>
      </c>
      <c r="N1415" s="15">
        <f t="shared" si="315"/>
        <v>0.36538461538461531</v>
      </c>
      <c r="O1415" s="12">
        <f t="shared" si="316"/>
        <v>0.69429320459958299</v>
      </c>
      <c r="P1415" s="12">
        <f t="shared" si="317"/>
        <v>1.4925966498881584</v>
      </c>
      <c r="Q1415" t="s">
        <v>289</v>
      </c>
      <c r="R1415" t="s">
        <v>345</v>
      </c>
      <c r="S1415" t="s">
        <v>371</v>
      </c>
      <c r="T1415" s="16"/>
      <c r="U1415" s="16"/>
      <c r="V1415" s="35" t="s">
        <v>475</v>
      </c>
      <c r="W1415" s="16"/>
      <c r="X1415" s="22"/>
    </row>
    <row r="1416" spans="1:24" s="12" customFormat="1" x14ac:dyDescent="0.25">
      <c r="A1416" s="11">
        <v>0.20542960237662639</v>
      </c>
      <c r="B1416" s="11">
        <v>0.79451073725451871</v>
      </c>
      <c r="C1416" s="13">
        <f t="shared" ref="C1416:C1418" si="319">(100%/A1416)</f>
        <v>4.8678476150999899</v>
      </c>
      <c r="D1416" s="14">
        <f t="shared" ref="D1416:D1418" si="320">(100%/B1416)</f>
        <v>1.2586362312176702</v>
      </c>
      <c r="E1416" s="24">
        <v>4.6650717703349276E-2</v>
      </c>
      <c r="F1416" s="7">
        <f t="shared" si="318"/>
        <v>1.0466507177033493</v>
      </c>
      <c r="G1416" s="7">
        <f t="shared" ref="G1416:G1418" si="321">C1416/F1416</f>
        <v>4.6508806928269619</v>
      </c>
      <c r="H1416" s="7">
        <f t="shared" ref="H1416:H1418" si="322">D1416/F1416</f>
        <v>1.2025370163405398</v>
      </c>
      <c r="I1416">
        <v>2.09</v>
      </c>
      <c r="J1416">
        <v>1.76</v>
      </c>
      <c r="K1416" s="7">
        <f t="shared" ref="K1416:K1418" si="323">(I1416*F1416)</f>
        <v>2.1875</v>
      </c>
      <c r="L1416" s="7">
        <f t="shared" ref="L1416:L1418" si="324">(J1416*F1416)</f>
        <v>1.8421052631578947</v>
      </c>
      <c r="M1416" s="15">
        <f t="shared" ref="M1416:M1418" si="325">(1/K1416)</f>
        <v>0.45714285714285713</v>
      </c>
      <c r="N1416" s="15">
        <f t="shared" ref="N1416:N1418" si="326">(1/L1416)</f>
        <v>0.54285714285714282</v>
      </c>
      <c r="O1416" s="12">
        <f t="shared" ref="O1416:O1418" si="327">(I1416/G1416)</f>
        <v>0.44937725519887017</v>
      </c>
      <c r="P1416" s="12">
        <f t="shared" ref="P1416:P1418" si="328">(J1416/H1416)</f>
        <v>1.4635724107320081</v>
      </c>
      <c r="Q1416" t="s">
        <v>95</v>
      </c>
      <c r="R1416" t="s">
        <v>76</v>
      </c>
      <c r="S1416" t="s">
        <v>175</v>
      </c>
      <c r="T1416" s="16"/>
      <c r="U1416" s="16"/>
      <c r="V1416" s="35" t="s">
        <v>476</v>
      </c>
      <c r="W1416" s="16"/>
      <c r="X1416" s="22"/>
    </row>
    <row r="1417" spans="1:24" s="12" customFormat="1" x14ac:dyDescent="0.25">
      <c r="A1417" s="11">
        <v>0.22532452631834443</v>
      </c>
      <c r="B1417" s="11">
        <v>0.77453742946321991</v>
      </c>
      <c r="C1417" s="13">
        <f t="shared" si="319"/>
        <v>4.4380432806820753</v>
      </c>
      <c r="D1417" s="14">
        <f t="shared" si="320"/>
        <v>1.2910931892510775</v>
      </c>
      <c r="E1417" s="24">
        <v>3.7665386256935607E-2</v>
      </c>
      <c r="F1417" s="7">
        <f t="shared" si="318"/>
        <v>1.0376653862569356</v>
      </c>
      <c r="G1417" s="7">
        <f t="shared" si="321"/>
        <v>4.276950295789451</v>
      </c>
      <c r="H1417" s="7">
        <f t="shared" si="322"/>
        <v>1.2442288297852029</v>
      </c>
      <c r="I1417">
        <v>2.13</v>
      </c>
      <c r="J1417">
        <v>1.76</v>
      </c>
      <c r="K1417" s="7">
        <f t="shared" si="323"/>
        <v>2.2102272727272729</v>
      </c>
      <c r="L1417" s="7">
        <f t="shared" si="324"/>
        <v>1.8262910798122067</v>
      </c>
      <c r="M1417" s="15">
        <f t="shared" si="325"/>
        <v>0.45244215938303339</v>
      </c>
      <c r="N1417" s="15">
        <f t="shared" si="326"/>
        <v>0.54755784061696655</v>
      </c>
      <c r="O1417" s="12">
        <f t="shared" si="327"/>
        <v>0.49801841328315899</v>
      </c>
      <c r="P1417" s="12">
        <f t="shared" si="328"/>
        <v>1.4145307984093547</v>
      </c>
      <c r="Q1417" t="s">
        <v>287</v>
      </c>
      <c r="R1417" t="s">
        <v>340</v>
      </c>
      <c r="S1417" t="s">
        <v>370</v>
      </c>
      <c r="T1417" s="16"/>
      <c r="U1417" s="16"/>
      <c r="V1417" s="35" t="s">
        <v>476</v>
      </c>
      <c r="W1417" s="16"/>
      <c r="X1417" s="22"/>
    </row>
    <row r="1418" spans="1:24" s="12" customFormat="1" x14ac:dyDescent="0.25">
      <c r="A1418" s="11">
        <v>0.6814653289528001</v>
      </c>
      <c r="B1418" s="11">
        <v>0.29998518984599315</v>
      </c>
      <c r="C1418" s="13">
        <f t="shared" si="319"/>
        <v>1.4674260853984875</v>
      </c>
      <c r="D1418" s="14">
        <f t="shared" si="320"/>
        <v>3.3334978987242052</v>
      </c>
      <c r="E1418" s="24">
        <v>4.0291065894084488E-2</v>
      </c>
      <c r="F1418" s="7">
        <f t="shared" si="318"/>
        <v>1.0402910658940845</v>
      </c>
      <c r="G1418" s="7">
        <f t="shared" si="321"/>
        <v>1.4105918367541677</v>
      </c>
      <c r="H1418" s="7">
        <f t="shared" si="322"/>
        <v>3.2043896251855339</v>
      </c>
      <c r="I1418">
        <v>1.81</v>
      </c>
      <c r="J1418">
        <v>2.0499999999999998</v>
      </c>
      <c r="K1418" s="7">
        <f t="shared" si="323"/>
        <v>1.882926829268293</v>
      </c>
      <c r="L1418" s="7">
        <f t="shared" si="324"/>
        <v>2.132596685082873</v>
      </c>
      <c r="M1418" s="15">
        <f t="shared" si="325"/>
        <v>0.53108808290155429</v>
      </c>
      <c r="N1418" s="15">
        <f t="shared" si="326"/>
        <v>0.4689119170984456</v>
      </c>
      <c r="O1418" s="12">
        <f t="shared" si="327"/>
        <v>1.2831493511013701</v>
      </c>
      <c r="P1418" s="12">
        <f t="shared" si="328"/>
        <v>0.63974742143952146</v>
      </c>
      <c r="Q1418" t="s">
        <v>286</v>
      </c>
      <c r="R1418" t="s">
        <v>336</v>
      </c>
      <c r="S1418" t="s">
        <v>370</v>
      </c>
      <c r="T1418" s="16"/>
      <c r="U1418" s="16"/>
      <c r="V1418" s="35" t="s">
        <v>476</v>
      </c>
      <c r="W1418" s="16"/>
      <c r="X1418" s="22"/>
    </row>
    <row r="1419" spans="1:24" s="12" customFormat="1" x14ac:dyDescent="0.25">
      <c r="A1419" s="11">
        <v>8.871156151837685E-2</v>
      </c>
      <c r="B1419" s="11">
        <v>0.91128353695860076</v>
      </c>
      <c r="C1419" s="13">
        <f t="shared" ref="C1419:C1444" si="329">(100%/A1419)</f>
        <v>11.272487857096813</v>
      </c>
      <c r="D1419" s="14">
        <f t="shared" ref="D1419:D1444" si="330">(100%/B1419)</f>
        <v>1.0973533038218704</v>
      </c>
      <c r="E1419" s="24">
        <v>3.2426572048097846E-2</v>
      </c>
      <c r="F1419" s="7">
        <f t="shared" si="318"/>
        <v>1.0324265720480978</v>
      </c>
      <c r="G1419" s="7">
        <f t="shared" ref="G1419:G1444" si="331">C1419/F1419</f>
        <v>10.918440267122124</v>
      </c>
      <c r="H1419" s="7">
        <f t="shared" ref="H1419:H1444" si="332">D1419/F1419</f>
        <v>1.0628875055443145</v>
      </c>
      <c r="I1419">
        <v>2.67</v>
      </c>
      <c r="J1419">
        <v>1.52</v>
      </c>
      <c r="K1419" s="7">
        <f t="shared" ref="K1419:K1444" si="333">(I1419*F1419)</f>
        <v>2.7565789473684212</v>
      </c>
      <c r="L1419" s="7">
        <f t="shared" ref="L1419:L1444" si="334">(J1419*F1419)</f>
        <v>1.5692883895131087</v>
      </c>
      <c r="M1419" s="15">
        <f t="shared" ref="M1419:M1444" si="335">(1/K1419)</f>
        <v>0.36276849642004771</v>
      </c>
      <c r="N1419" s="15">
        <f t="shared" ref="N1419:N1444" si="336">(1/L1419)</f>
        <v>0.63723150357995229</v>
      </c>
      <c r="O1419" s="12">
        <f t="shared" ref="O1419:O1444" si="337">(I1419/G1419)</f>
        <v>0.24454042286973623</v>
      </c>
      <c r="P1419" s="12">
        <f t="shared" ref="P1419:P1444" si="338">(J1419/H1419)</f>
        <v>1.4300666741035721</v>
      </c>
      <c r="Q1419" t="s">
        <v>360</v>
      </c>
      <c r="R1419" t="s">
        <v>335</v>
      </c>
      <c r="S1419" t="s">
        <v>370</v>
      </c>
      <c r="T1419" s="16"/>
      <c r="U1419" s="16"/>
      <c r="V1419" t="s">
        <v>477</v>
      </c>
      <c r="W1419" s="16"/>
      <c r="X1419" s="22"/>
    </row>
    <row r="1420" spans="1:24" s="12" customFormat="1" x14ac:dyDescent="0.25">
      <c r="A1420" s="11">
        <v>0.46193122998915981</v>
      </c>
      <c r="B1420" s="11">
        <v>0.53732902704806373</v>
      </c>
      <c r="C1420" s="13">
        <f t="shared" si="329"/>
        <v>2.1648244047571046</v>
      </c>
      <c r="D1420" s="14">
        <f t="shared" si="330"/>
        <v>1.8610570984666917</v>
      </c>
      <c r="E1420" s="24">
        <v>3.5731402098088338E-2</v>
      </c>
      <c r="F1420" s="7">
        <f t="shared" si="318"/>
        <v>1.0357314020980883</v>
      </c>
      <c r="G1420" s="7">
        <f t="shared" si="331"/>
        <v>2.0901407453436334</v>
      </c>
      <c r="H1420" s="7">
        <f t="shared" si="332"/>
        <v>1.7968530206738305</v>
      </c>
      <c r="I1420">
        <v>2.11</v>
      </c>
      <c r="J1420">
        <v>1.78</v>
      </c>
      <c r="K1420" s="7">
        <f t="shared" si="333"/>
        <v>2.1853932584269664</v>
      </c>
      <c r="L1420" s="7">
        <f t="shared" si="334"/>
        <v>1.8436018957345972</v>
      </c>
      <c r="M1420" s="15">
        <f t="shared" si="335"/>
        <v>0.45758354755784059</v>
      </c>
      <c r="N1420" s="15">
        <f t="shared" si="336"/>
        <v>0.54241645244215941</v>
      </c>
      <c r="O1420" s="12">
        <f t="shared" si="337"/>
        <v>1.0095013958751862</v>
      </c>
      <c r="P1420" s="12">
        <f t="shared" si="338"/>
        <v>0.99062081289903703</v>
      </c>
      <c r="Q1420" t="s">
        <v>57</v>
      </c>
      <c r="R1420" t="s">
        <v>116</v>
      </c>
      <c r="S1420" t="s">
        <v>175</v>
      </c>
      <c r="T1420" s="16"/>
      <c r="U1420" s="16"/>
      <c r="V1420" t="s">
        <v>478</v>
      </c>
      <c r="W1420" s="16"/>
      <c r="X1420" s="22"/>
    </row>
    <row r="1421" spans="1:24" s="12" customFormat="1" x14ac:dyDescent="0.25">
      <c r="A1421" s="11">
        <v>0.23014834943202545</v>
      </c>
      <c r="B1421" s="11">
        <v>0.76909933408171838</v>
      </c>
      <c r="C1421" s="13">
        <f t="shared" si="329"/>
        <v>4.3450235574917775</v>
      </c>
      <c r="D1421" s="14">
        <f t="shared" si="330"/>
        <v>1.3002221633619928</v>
      </c>
      <c r="E1421" s="24">
        <v>4.0110945167484591E-2</v>
      </c>
      <c r="F1421" s="7">
        <f t="shared" si="318"/>
        <v>1.0401109451674846</v>
      </c>
      <c r="G1421" s="7">
        <f t="shared" si="331"/>
        <v>4.1774616233772228</v>
      </c>
      <c r="H1421" s="7">
        <f t="shared" si="332"/>
        <v>1.2500802624979814</v>
      </c>
      <c r="I1421">
        <v>2.1800000000000002</v>
      </c>
      <c r="J1421">
        <v>1.72</v>
      </c>
      <c r="K1421" s="7">
        <f t="shared" si="333"/>
        <v>2.2674418604651168</v>
      </c>
      <c r="L1421" s="7">
        <f t="shared" si="334"/>
        <v>1.7889908256880735</v>
      </c>
      <c r="M1421" s="15">
        <f t="shared" si="335"/>
        <v>0.44102564102564096</v>
      </c>
      <c r="N1421" s="15">
        <f t="shared" si="336"/>
        <v>0.55897435897435888</v>
      </c>
      <c r="O1421" s="12">
        <f t="shared" si="337"/>
        <v>0.52184800161912759</v>
      </c>
      <c r="P1421" s="12">
        <f t="shared" si="338"/>
        <v>1.375911652715001</v>
      </c>
      <c r="Q1421" t="s">
        <v>76</v>
      </c>
      <c r="R1421" t="s">
        <v>87</v>
      </c>
      <c r="S1421" t="s">
        <v>175</v>
      </c>
      <c r="T1421" s="16"/>
      <c r="U1421" s="16"/>
      <c r="V1421" t="s">
        <v>478</v>
      </c>
      <c r="W1421" s="16"/>
      <c r="X1421" s="22"/>
    </row>
    <row r="1422" spans="1:24" s="12" customFormat="1" x14ac:dyDescent="0.25">
      <c r="A1422" s="11">
        <v>0.22196022944911853</v>
      </c>
      <c r="B1422" s="11">
        <v>0.77799112755611222</v>
      </c>
      <c r="C1422" s="13">
        <f t="shared" si="329"/>
        <v>4.50531161587773</v>
      </c>
      <c r="D1422" s="14">
        <f t="shared" si="330"/>
        <v>1.2853617021845478</v>
      </c>
      <c r="E1422" s="24">
        <v>3.8718291054739673E-2</v>
      </c>
      <c r="F1422" s="7">
        <f t="shared" si="318"/>
        <v>1.0387182910547397</v>
      </c>
      <c r="G1422" s="7">
        <f t="shared" si="331"/>
        <v>4.3373758358514394</v>
      </c>
      <c r="H1422" s="7">
        <f t="shared" si="332"/>
        <v>1.2374497621288256</v>
      </c>
      <c r="I1422">
        <v>2.14</v>
      </c>
      <c r="J1422">
        <v>1.75</v>
      </c>
      <c r="K1422" s="7">
        <f t="shared" si="333"/>
        <v>2.2228571428571429</v>
      </c>
      <c r="L1422" s="7">
        <f t="shared" si="334"/>
        <v>1.8177570093457944</v>
      </c>
      <c r="M1422" s="15">
        <f t="shared" si="335"/>
        <v>0.44987146529562982</v>
      </c>
      <c r="N1422" s="15">
        <f t="shared" si="336"/>
        <v>0.55012853470437018</v>
      </c>
      <c r="O1422" s="12">
        <f t="shared" si="337"/>
        <v>0.49338588146118356</v>
      </c>
      <c r="P1422" s="12">
        <f t="shared" si="338"/>
        <v>1.4141988253239608</v>
      </c>
      <c r="Q1422" t="s">
        <v>100</v>
      </c>
      <c r="R1422" t="s">
        <v>104</v>
      </c>
      <c r="S1422" t="s">
        <v>175</v>
      </c>
      <c r="T1422" s="16"/>
      <c r="U1422" s="16"/>
      <c r="V1422" t="s">
        <v>478</v>
      </c>
      <c r="W1422" s="16"/>
      <c r="X1422" s="22"/>
    </row>
    <row r="1423" spans="1:24" s="12" customFormat="1" x14ac:dyDescent="0.25">
      <c r="A1423" s="11">
        <v>0.43956782706973141</v>
      </c>
      <c r="B1423" s="11">
        <v>0.55054067828220266</v>
      </c>
      <c r="C1423" s="13">
        <f t="shared" si="329"/>
        <v>2.27496176566481</v>
      </c>
      <c r="D1423" s="14">
        <f t="shared" si="330"/>
        <v>1.8163962073069706</v>
      </c>
      <c r="E1423" s="24">
        <v>3.6750278411200155E-2</v>
      </c>
      <c r="F1423" s="7">
        <f t="shared" si="318"/>
        <v>1.0367502784112002</v>
      </c>
      <c r="G1423" s="7">
        <f t="shared" si="331"/>
        <v>2.1943198984727017</v>
      </c>
      <c r="H1423" s="7">
        <f t="shared" si="332"/>
        <v>1.7520093749968053</v>
      </c>
      <c r="I1423">
        <v>2.1800000000000002</v>
      </c>
      <c r="J1423">
        <v>1.73</v>
      </c>
      <c r="K1423" s="7">
        <f t="shared" si="333"/>
        <v>2.2601156069364166</v>
      </c>
      <c r="L1423" s="7">
        <f t="shared" si="334"/>
        <v>1.7935779816513762</v>
      </c>
      <c r="M1423" s="15">
        <f t="shared" si="335"/>
        <v>0.44245524296675187</v>
      </c>
      <c r="N1423" s="15">
        <f t="shared" si="336"/>
        <v>0.55754475703324813</v>
      </c>
      <c r="O1423" s="12">
        <f t="shared" si="337"/>
        <v>0.99347410626742771</v>
      </c>
      <c r="P1423" s="12">
        <f t="shared" si="338"/>
        <v>0.9874376385703727</v>
      </c>
      <c r="Q1423" t="s">
        <v>84</v>
      </c>
      <c r="R1423" t="s">
        <v>95</v>
      </c>
      <c r="S1423" t="s">
        <v>175</v>
      </c>
      <c r="T1423" s="16"/>
      <c r="U1423" s="16"/>
      <c r="V1423" t="s">
        <v>478</v>
      </c>
      <c r="W1423" s="16"/>
      <c r="X1423" s="22"/>
    </row>
    <row r="1424" spans="1:24" s="12" customFormat="1" x14ac:dyDescent="0.25">
      <c r="A1424" s="11">
        <v>0.75941388938007226</v>
      </c>
      <c r="B1424" s="11">
        <v>0.23093059617092748</v>
      </c>
      <c r="C1424" s="13">
        <f t="shared" si="329"/>
        <v>1.316804991302337</v>
      </c>
      <c r="D1424" s="14">
        <f t="shared" si="330"/>
        <v>4.3303053669849438</v>
      </c>
      <c r="E1424" s="24">
        <v>3.7106524911402872E-2</v>
      </c>
      <c r="F1424" s="7">
        <f t="shared" si="318"/>
        <v>1.0371065249114029</v>
      </c>
      <c r="G1424" s="7">
        <f t="shared" si="331"/>
        <v>1.2696911644778515</v>
      </c>
      <c r="H1424" s="7">
        <f t="shared" si="332"/>
        <v>4.1753718282264876</v>
      </c>
      <c r="I1424">
        <v>1.64</v>
      </c>
      <c r="J1424">
        <v>2.34</v>
      </c>
      <c r="K1424" s="7">
        <f t="shared" si="333"/>
        <v>1.7008547008547006</v>
      </c>
      <c r="L1424" s="7">
        <f t="shared" si="334"/>
        <v>2.4268292682926824</v>
      </c>
      <c r="M1424" s="15">
        <f t="shared" si="335"/>
        <v>0.58793969849246241</v>
      </c>
      <c r="N1424" s="15">
        <f t="shared" si="336"/>
        <v>0.41206030150753775</v>
      </c>
      <c r="O1424" s="12">
        <f t="shared" si="337"/>
        <v>1.2916526836464475</v>
      </c>
      <c r="P1424" s="12">
        <f t="shared" si="338"/>
        <v>0.56042912973188497</v>
      </c>
      <c r="Q1424" t="s">
        <v>195</v>
      </c>
      <c r="R1424" t="s">
        <v>111</v>
      </c>
      <c r="S1424" t="s">
        <v>176</v>
      </c>
      <c r="T1424" s="16"/>
      <c r="U1424" s="16"/>
      <c r="V1424" t="s">
        <v>478</v>
      </c>
      <c r="W1424" s="16"/>
      <c r="X1424" s="22"/>
    </row>
    <row r="1425" spans="1:24" s="12" customFormat="1" x14ac:dyDescent="0.25">
      <c r="A1425" s="11">
        <v>0.44284935934089342</v>
      </c>
      <c r="B1425" s="11">
        <v>0.55644004508915057</v>
      </c>
      <c r="C1425" s="13">
        <f t="shared" si="329"/>
        <v>2.2581042038501113</v>
      </c>
      <c r="D1425" s="14">
        <f t="shared" si="330"/>
        <v>1.7971388091591862</v>
      </c>
      <c r="E1425" s="24">
        <v>3.4887442654432999E-2</v>
      </c>
      <c r="F1425" s="7">
        <f t="shared" si="318"/>
        <v>1.034887442654433</v>
      </c>
      <c r="G1425" s="7">
        <f t="shared" si="331"/>
        <v>2.1819804848131024</v>
      </c>
      <c r="H1425" s="7">
        <f t="shared" si="332"/>
        <v>1.7365548513658815</v>
      </c>
      <c r="I1425">
        <v>2.06</v>
      </c>
      <c r="J1425">
        <v>1.82</v>
      </c>
      <c r="K1425" s="7">
        <f t="shared" si="333"/>
        <v>2.1318681318681318</v>
      </c>
      <c r="L1425" s="7">
        <f t="shared" si="334"/>
        <v>1.883495145631068</v>
      </c>
      <c r="M1425" s="15">
        <f t="shared" si="335"/>
        <v>0.46907216494845361</v>
      </c>
      <c r="N1425" s="15">
        <f t="shared" si="336"/>
        <v>0.53092783505154639</v>
      </c>
      <c r="O1425" s="12">
        <f t="shared" si="337"/>
        <v>0.94409643639706953</v>
      </c>
      <c r="P1425" s="12">
        <f t="shared" si="338"/>
        <v>1.0480521237601479</v>
      </c>
      <c r="Q1425" t="s">
        <v>96</v>
      </c>
      <c r="R1425" t="s">
        <v>98</v>
      </c>
      <c r="S1425" t="s">
        <v>176</v>
      </c>
      <c r="T1425" s="16"/>
      <c r="U1425" s="16"/>
      <c r="V1425" t="s">
        <v>478</v>
      </c>
      <c r="W1425" s="16"/>
      <c r="X1425" s="22"/>
    </row>
    <row r="1426" spans="1:24" s="12" customFormat="1" x14ac:dyDescent="0.25">
      <c r="A1426" s="11">
        <v>0.73703430084530919</v>
      </c>
      <c r="B1426" s="11">
        <v>0.20021171816325831</v>
      </c>
      <c r="C1426" s="13">
        <f t="shared" si="329"/>
        <v>1.3567889565697198</v>
      </c>
      <c r="D1426" s="14">
        <f t="shared" si="330"/>
        <v>4.9947126430660349</v>
      </c>
      <c r="E1426" s="24">
        <v>3.7675606641123682E-2</v>
      </c>
      <c r="F1426" s="7">
        <f t="shared" si="318"/>
        <v>1.0376756066411237</v>
      </c>
      <c r="G1426" s="7">
        <f t="shared" si="331"/>
        <v>1.3075270806081116</v>
      </c>
      <c r="H1426" s="7">
        <f t="shared" si="332"/>
        <v>4.8133661532562533</v>
      </c>
      <c r="I1426">
        <v>1.74</v>
      </c>
      <c r="J1426">
        <v>2.16</v>
      </c>
      <c r="K1426" s="7">
        <f t="shared" si="333"/>
        <v>1.8055555555555551</v>
      </c>
      <c r="L1426" s="7">
        <f t="shared" si="334"/>
        <v>2.2413793103448274</v>
      </c>
      <c r="M1426" s="15">
        <f t="shared" si="335"/>
        <v>0.55384615384615399</v>
      </c>
      <c r="N1426" s="15">
        <f t="shared" si="336"/>
        <v>0.44615384615384618</v>
      </c>
      <c r="O1426" s="12">
        <f t="shared" si="337"/>
        <v>1.3307563765262527</v>
      </c>
      <c r="P1426" s="12">
        <f t="shared" si="338"/>
        <v>0.44875040277971689</v>
      </c>
      <c r="Q1426" t="s">
        <v>109</v>
      </c>
      <c r="R1426" t="s">
        <v>115</v>
      </c>
      <c r="S1426" t="s">
        <v>176</v>
      </c>
      <c r="T1426" s="16"/>
      <c r="U1426" s="16"/>
      <c r="V1426" t="s">
        <v>478</v>
      </c>
      <c r="W1426" s="16"/>
      <c r="X1426" s="22"/>
    </row>
    <row r="1427" spans="1:24" s="12" customFormat="1" x14ac:dyDescent="0.25">
      <c r="A1427" s="11">
        <v>0.64242629125429374</v>
      </c>
      <c r="B1427" s="11">
        <v>0.34825635985731901</v>
      </c>
      <c r="C1427" s="13">
        <f t="shared" si="329"/>
        <v>1.5565988092541603</v>
      </c>
      <c r="D1427" s="14">
        <f t="shared" si="330"/>
        <v>2.8714479196006675</v>
      </c>
      <c r="E1427" s="24">
        <v>3.5590045491035394E-2</v>
      </c>
      <c r="F1427" s="7">
        <f t="shared" si="318"/>
        <v>1.0355900454910354</v>
      </c>
      <c r="G1427" s="7">
        <f t="shared" si="331"/>
        <v>1.503103294620878</v>
      </c>
      <c r="H1427" s="7">
        <f t="shared" si="332"/>
        <v>2.7727650841208518</v>
      </c>
      <c r="I1427">
        <v>1.85</v>
      </c>
      <c r="J1427">
        <v>2.02</v>
      </c>
      <c r="K1427" s="7">
        <f t="shared" si="333"/>
        <v>1.9158415841584155</v>
      </c>
      <c r="L1427" s="7">
        <f t="shared" si="334"/>
        <v>2.0918918918918914</v>
      </c>
      <c r="M1427" s="15">
        <f t="shared" si="335"/>
        <v>0.5219638242894058</v>
      </c>
      <c r="N1427" s="15">
        <f t="shared" si="336"/>
        <v>0.47803617571059442</v>
      </c>
      <c r="O1427" s="12">
        <f t="shared" si="337"/>
        <v>1.2307870035416419</v>
      </c>
      <c r="P1427" s="12">
        <f t="shared" si="338"/>
        <v>0.72851465548531036</v>
      </c>
      <c r="Q1427" t="s">
        <v>99</v>
      </c>
      <c r="R1427" t="s">
        <v>113</v>
      </c>
      <c r="S1427" t="s">
        <v>176</v>
      </c>
      <c r="T1427" s="16"/>
      <c r="U1427" s="16"/>
      <c r="V1427" t="s">
        <v>478</v>
      </c>
      <c r="W1427" s="16"/>
      <c r="X1427" s="22"/>
    </row>
    <row r="1428" spans="1:24" s="12" customFormat="1" x14ac:dyDescent="0.25">
      <c r="A1428" s="11">
        <v>0.52634817833090375</v>
      </c>
      <c r="B1428" s="11">
        <v>0.46467806611303664</v>
      </c>
      <c r="C1428" s="13">
        <f t="shared" si="329"/>
        <v>1.8998830834203468</v>
      </c>
      <c r="D1428" s="14">
        <f t="shared" si="330"/>
        <v>2.1520275496643348</v>
      </c>
      <c r="E1428" s="24">
        <v>3.8905400701529036E-2</v>
      </c>
      <c r="F1428" s="7">
        <f t="shared" si="318"/>
        <v>1.038905400701529</v>
      </c>
      <c r="G1428" s="7">
        <f t="shared" si="331"/>
        <v>1.8287353999097857</v>
      </c>
      <c r="H1428" s="7">
        <f t="shared" si="332"/>
        <v>2.0714374458070592</v>
      </c>
      <c r="I1428">
        <v>1.77</v>
      </c>
      <c r="J1428">
        <v>2.11</v>
      </c>
      <c r="K1428" s="7">
        <f t="shared" si="333"/>
        <v>1.8388625592417065</v>
      </c>
      <c r="L1428" s="7">
        <f t="shared" si="334"/>
        <v>2.1920903954802262</v>
      </c>
      <c r="M1428" s="15">
        <f t="shared" si="335"/>
        <v>0.54381443298969068</v>
      </c>
      <c r="N1428" s="15">
        <f t="shared" si="336"/>
        <v>0.45618556701030921</v>
      </c>
      <c r="O1428" s="12">
        <f t="shared" si="337"/>
        <v>0.96788195825777568</v>
      </c>
      <c r="P1428" s="12">
        <f t="shared" si="338"/>
        <v>1.0186163257167131</v>
      </c>
      <c r="Q1428" t="s">
        <v>75</v>
      </c>
      <c r="R1428" t="s">
        <v>107</v>
      </c>
      <c r="S1428" t="s">
        <v>176</v>
      </c>
      <c r="T1428" s="16"/>
      <c r="U1428" s="16"/>
      <c r="V1428" t="s">
        <v>478</v>
      </c>
      <c r="W1428" s="16"/>
      <c r="X1428" s="22"/>
    </row>
    <row r="1429" spans="1:24" s="12" customFormat="1" x14ac:dyDescent="0.25">
      <c r="A1429" s="11">
        <v>0.29393389211753423</v>
      </c>
      <c r="B1429" s="11">
        <v>0.70547630930730632</v>
      </c>
      <c r="C1429" s="13">
        <f t="shared" si="329"/>
        <v>3.4021255350850583</v>
      </c>
      <c r="D1429" s="14">
        <f t="shared" si="330"/>
        <v>1.4174820427093873</v>
      </c>
      <c r="E1429" s="24">
        <v>3.3598632551679941E-2</v>
      </c>
      <c r="F1429" s="7">
        <f t="shared" si="318"/>
        <v>1.0335986325516799</v>
      </c>
      <c r="G1429" s="7">
        <f t="shared" si="331"/>
        <v>3.2915344776396576</v>
      </c>
      <c r="H1429" s="7">
        <f t="shared" si="332"/>
        <v>1.3714047194605912</v>
      </c>
      <c r="I1429">
        <v>1.93</v>
      </c>
      <c r="J1429">
        <v>1.94</v>
      </c>
      <c r="K1429" s="7">
        <f t="shared" si="333"/>
        <v>1.9948453608247423</v>
      </c>
      <c r="L1429" s="7">
        <f t="shared" si="334"/>
        <v>2.0051813471502591</v>
      </c>
      <c r="M1429" s="15">
        <f t="shared" si="335"/>
        <v>0.50129198966408273</v>
      </c>
      <c r="N1429" s="15">
        <f t="shared" si="336"/>
        <v>0.49870801033591733</v>
      </c>
      <c r="O1429" s="12">
        <f t="shared" si="337"/>
        <v>0.58635266107982342</v>
      </c>
      <c r="P1429" s="12">
        <f t="shared" si="338"/>
        <v>1.4146079362794173</v>
      </c>
      <c r="Q1429" t="s">
        <v>105</v>
      </c>
      <c r="R1429" t="s">
        <v>72</v>
      </c>
      <c r="S1429" t="s">
        <v>176</v>
      </c>
      <c r="T1429" s="16"/>
      <c r="U1429" s="16"/>
      <c r="V1429" t="s">
        <v>478</v>
      </c>
      <c r="W1429" s="16"/>
      <c r="X1429" s="22"/>
    </row>
    <row r="1430" spans="1:24" s="12" customFormat="1" x14ac:dyDescent="0.25">
      <c r="A1430" s="11">
        <v>0.44092590184394653</v>
      </c>
      <c r="B1430" s="11">
        <v>0.55802245762586156</v>
      </c>
      <c r="C1430" s="13">
        <f t="shared" si="329"/>
        <v>2.2679547647756975</v>
      </c>
      <c r="D1430" s="14">
        <f t="shared" si="330"/>
        <v>1.7920425716458745</v>
      </c>
      <c r="E1430" s="24">
        <v>3.3930002671653803E-2</v>
      </c>
      <c r="F1430" s="7">
        <f t="shared" si="318"/>
        <v>1.0339300026716538</v>
      </c>
      <c r="G1430" s="7">
        <f t="shared" si="331"/>
        <v>2.1935283422623866</v>
      </c>
      <c r="H1430" s="7">
        <f t="shared" si="332"/>
        <v>1.7332339394497438</v>
      </c>
      <c r="I1430">
        <v>1.97</v>
      </c>
      <c r="J1430">
        <v>1.9</v>
      </c>
      <c r="K1430" s="7">
        <f t="shared" si="333"/>
        <v>2.0368421052631578</v>
      </c>
      <c r="L1430" s="7">
        <f t="shared" si="334"/>
        <v>1.9644670050761421</v>
      </c>
      <c r="M1430" s="15">
        <f t="shared" si="335"/>
        <v>0.49095607235142119</v>
      </c>
      <c r="N1430" s="15">
        <f t="shared" si="336"/>
        <v>0.50904392764857886</v>
      </c>
      <c r="O1430" s="12">
        <f t="shared" si="337"/>
        <v>0.89809644217688045</v>
      </c>
      <c r="P1430" s="12">
        <f t="shared" si="338"/>
        <v>1.0962167060975045</v>
      </c>
      <c r="Q1430" t="s">
        <v>102</v>
      </c>
      <c r="R1430" t="s">
        <v>211</v>
      </c>
      <c r="S1430" t="s">
        <v>176</v>
      </c>
      <c r="T1430" s="16"/>
      <c r="U1430" s="16"/>
      <c r="V1430" t="s">
        <v>478</v>
      </c>
      <c r="W1430" s="16"/>
      <c r="X1430" s="22"/>
    </row>
    <row r="1431" spans="1:24" s="12" customFormat="1" x14ac:dyDescent="0.25">
      <c r="A1431" s="11">
        <v>0.12694444623399859</v>
      </c>
      <c r="B1431" s="11">
        <v>0.87304736537690819</v>
      </c>
      <c r="C1431" s="13">
        <f t="shared" si="329"/>
        <v>7.8774615957336573</v>
      </c>
      <c r="D1431" s="14">
        <f t="shared" si="330"/>
        <v>1.1454132268852153</v>
      </c>
      <c r="E1431" s="24">
        <v>3.315137797896428E-2</v>
      </c>
      <c r="F1431" s="7">
        <f t="shared" si="318"/>
        <v>1.0331513779789643</v>
      </c>
      <c r="G1431" s="7">
        <f t="shared" si="331"/>
        <v>7.624692531643749</v>
      </c>
      <c r="H1431" s="7">
        <f t="shared" si="332"/>
        <v>1.1086596323627387</v>
      </c>
      <c r="I1431">
        <v>2.0299999999999998</v>
      </c>
      <c r="J1431">
        <v>1.85</v>
      </c>
      <c r="K1431" s="7">
        <f t="shared" si="333"/>
        <v>2.0972972972972972</v>
      </c>
      <c r="L1431" s="7">
        <f t="shared" si="334"/>
        <v>1.9113300492610841</v>
      </c>
      <c r="M1431" s="15">
        <f t="shared" si="335"/>
        <v>0.47680412371134023</v>
      </c>
      <c r="N1431" s="15">
        <f t="shared" si="336"/>
        <v>0.52319587628865971</v>
      </c>
      <c r="O1431" s="12">
        <f t="shared" si="337"/>
        <v>0.2662402439934673</v>
      </c>
      <c r="P1431" s="12">
        <f t="shared" si="338"/>
        <v>1.6686816638731055</v>
      </c>
      <c r="Q1431" t="s">
        <v>77</v>
      </c>
      <c r="R1431" t="s">
        <v>112</v>
      </c>
      <c r="S1431" t="s">
        <v>176</v>
      </c>
      <c r="T1431" s="16"/>
      <c r="U1431" s="16"/>
      <c r="V1431" t="s">
        <v>478</v>
      </c>
      <c r="W1431" s="16"/>
      <c r="X1431" s="22"/>
    </row>
    <row r="1432" spans="1:24" s="12" customFormat="1" x14ac:dyDescent="0.25">
      <c r="A1432" s="11">
        <v>0.69918785651040638</v>
      </c>
      <c r="B1432" s="11">
        <v>4.6849074534627104E-2</v>
      </c>
      <c r="C1432" s="13">
        <f t="shared" si="329"/>
        <v>1.4302307894632555</v>
      </c>
      <c r="D1432" s="14">
        <f t="shared" si="330"/>
        <v>21.345138830029175</v>
      </c>
      <c r="E1432" s="24">
        <v>3.7106524911402872E-2</v>
      </c>
      <c r="F1432" s="7">
        <f t="shared" si="318"/>
        <v>1.0371065249114029</v>
      </c>
      <c r="G1432" s="7">
        <f t="shared" si="331"/>
        <v>1.3790587129759271</v>
      </c>
      <c r="H1432" s="7">
        <f t="shared" si="332"/>
        <v>20.581433360331651</v>
      </c>
      <c r="I1432">
        <v>1.64</v>
      </c>
      <c r="J1432">
        <v>2.34</v>
      </c>
      <c r="K1432" s="7">
        <f t="shared" si="333"/>
        <v>1.7008547008547006</v>
      </c>
      <c r="L1432" s="7">
        <f t="shared" si="334"/>
        <v>2.4268292682926824</v>
      </c>
      <c r="M1432" s="15">
        <f t="shared" si="335"/>
        <v>0.58793969849246241</v>
      </c>
      <c r="N1432" s="15">
        <f t="shared" si="336"/>
        <v>0.41206030150753775</v>
      </c>
      <c r="O1432" s="12">
        <f t="shared" si="337"/>
        <v>1.1892169525262466</v>
      </c>
      <c r="P1432" s="12">
        <f t="shared" si="338"/>
        <v>0.11369470527305844</v>
      </c>
      <c r="Q1432" t="s">
        <v>103</v>
      </c>
      <c r="R1432" t="s">
        <v>114</v>
      </c>
      <c r="S1432" t="s">
        <v>176</v>
      </c>
      <c r="T1432" s="16"/>
      <c r="U1432" s="16"/>
      <c r="V1432" t="s">
        <v>478</v>
      </c>
      <c r="W1432" s="16"/>
      <c r="X1432" s="22"/>
    </row>
    <row r="1433" spans="1:24" s="12" customFormat="1" x14ac:dyDescent="0.25">
      <c r="A1433" s="11">
        <v>9.6501486970431843E-2</v>
      </c>
      <c r="B1433" s="11">
        <v>0.90349483862286162</v>
      </c>
      <c r="C1433" s="13">
        <f t="shared" si="329"/>
        <v>10.362534624014664</v>
      </c>
      <c r="D1433" s="14">
        <f t="shared" si="330"/>
        <v>1.1068131850362697</v>
      </c>
      <c r="E1433" s="24">
        <v>3.7284009420232245E-2</v>
      </c>
      <c r="F1433" s="7">
        <f t="shared" si="318"/>
        <v>1.0372840094202322</v>
      </c>
      <c r="G1433" s="7">
        <f t="shared" si="331"/>
        <v>9.9900649483708719</v>
      </c>
      <c r="H1433" s="7">
        <f t="shared" si="332"/>
        <v>1.0670300274414712</v>
      </c>
      <c r="I1433">
        <v>2.21</v>
      </c>
      <c r="J1433">
        <v>1.71</v>
      </c>
      <c r="K1433" s="7">
        <f t="shared" si="333"/>
        <v>2.2923976608187133</v>
      </c>
      <c r="L1433" s="7">
        <f t="shared" si="334"/>
        <v>1.7737556561085972</v>
      </c>
      <c r="M1433" s="15">
        <f t="shared" si="335"/>
        <v>0.43622448979591838</v>
      </c>
      <c r="N1433" s="15">
        <f t="shared" si="336"/>
        <v>0.56377551020408168</v>
      </c>
      <c r="O1433" s="12">
        <f t="shared" si="337"/>
        <v>0.22121978299654552</v>
      </c>
      <c r="P1433" s="12">
        <f t="shared" si="338"/>
        <v>1.6025790802722251</v>
      </c>
      <c r="Q1433" t="s">
        <v>117</v>
      </c>
      <c r="R1433" t="s">
        <v>97</v>
      </c>
      <c r="S1433" t="s">
        <v>176</v>
      </c>
      <c r="T1433" s="16"/>
      <c r="U1433" s="16"/>
      <c r="V1433" t="s">
        <v>478</v>
      </c>
      <c r="W1433" s="16"/>
      <c r="X1433" s="22"/>
    </row>
    <row r="1434" spans="1:24" s="12" customFormat="1" x14ac:dyDescent="0.25">
      <c r="A1434" s="11">
        <v>0.86599244711330969</v>
      </c>
      <c r="B1434" s="11">
        <v>5.1035324852334932E-2</v>
      </c>
      <c r="C1434" s="13">
        <f t="shared" si="329"/>
        <v>1.1547444822797124</v>
      </c>
      <c r="D1434" s="14">
        <f t="shared" si="330"/>
        <v>19.594271279616411</v>
      </c>
      <c r="E1434" s="24">
        <v>3.9975649350649345E-2</v>
      </c>
      <c r="F1434" s="7">
        <f t="shared" si="318"/>
        <v>1.0399756493506493</v>
      </c>
      <c r="G1434" s="7">
        <f t="shared" si="331"/>
        <v>1.1103572309608629</v>
      </c>
      <c r="H1434" s="7">
        <f t="shared" si="332"/>
        <v>18.841086607990182</v>
      </c>
      <c r="I1434">
        <v>1.54</v>
      </c>
      <c r="J1434">
        <v>2.56</v>
      </c>
      <c r="K1434" s="7">
        <f t="shared" si="333"/>
        <v>1.6015625</v>
      </c>
      <c r="L1434" s="7">
        <f t="shared" si="334"/>
        <v>2.6623376623376624</v>
      </c>
      <c r="M1434" s="15">
        <f t="shared" si="335"/>
        <v>0.62439024390243902</v>
      </c>
      <c r="N1434" s="15">
        <f t="shared" si="336"/>
        <v>0.37560975609756098</v>
      </c>
      <c r="O1434" s="12">
        <f t="shared" si="337"/>
        <v>1.3869410285799102</v>
      </c>
      <c r="P1434" s="12">
        <f t="shared" si="338"/>
        <v>0.13587326746400857</v>
      </c>
      <c r="Q1434" t="s">
        <v>202</v>
      </c>
      <c r="R1434" t="s">
        <v>110</v>
      </c>
      <c r="S1434" t="s">
        <v>176</v>
      </c>
      <c r="T1434" s="16"/>
      <c r="U1434" s="16"/>
      <c r="V1434" t="s">
        <v>478</v>
      </c>
      <c r="W1434" s="16"/>
      <c r="X1434" s="22"/>
    </row>
    <row r="1435" spans="1:24" s="12" customFormat="1" x14ac:dyDescent="0.25">
      <c r="A1435" s="11">
        <v>0.7528025908405831</v>
      </c>
      <c r="B1435" s="11">
        <v>0.23713381171678249</v>
      </c>
      <c r="C1435" s="13">
        <f t="shared" si="329"/>
        <v>1.328369498414445</v>
      </c>
      <c r="D1435" s="14">
        <f t="shared" si="330"/>
        <v>4.217028321521421</v>
      </c>
      <c r="E1435" s="24">
        <v>3.4266348688339443E-2</v>
      </c>
      <c r="F1435" s="7">
        <f t="shared" si="318"/>
        <v>1.0342663486883394</v>
      </c>
      <c r="G1435" s="7">
        <f t="shared" si="331"/>
        <v>1.2843591982849372</v>
      </c>
      <c r="H1435" s="7">
        <f t="shared" si="332"/>
        <v>4.0773136696069372</v>
      </c>
      <c r="I1435">
        <v>2.57</v>
      </c>
      <c r="J1435">
        <v>1.55</v>
      </c>
      <c r="K1435" s="7">
        <f t="shared" si="333"/>
        <v>2.6580645161290324</v>
      </c>
      <c r="L1435" s="7">
        <f t="shared" si="334"/>
        <v>1.6031128404669261</v>
      </c>
      <c r="M1435" s="15">
        <f t="shared" si="335"/>
        <v>0.37621359223300971</v>
      </c>
      <c r="N1435" s="15">
        <f t="shared" si="336"/>
        <v>0.62378640776699024</v>
      </c>
      <c r="O1435" s="12">
        <f t="shared" si="337"/>
        <v>2.0009978543633564</v>
      </c>
      <c r="P1435" s="12">
        <f t="shared" si="338"/>
        <v>0.38015225847204043</v>
      </c>
      <c r="Q1435" t="s">
        <v>357</v>
      </c>
      <c r="R1435" t="s">
        <v>359</v>
      </c>
      <c r="S1435" t="s">
        <v>370</v>
      </c>
      <c r="T1435" s="16"/>
      <c r="U1435" s="16"/>
      <c r="V1435" t="s">
        <v>478</v>
      </c>
      <c r="W1435" s="16"/>
      <c r="X1435" s="22"/>
    </row>
    <row r="1436" spans="1:24" s="12" customFormat="1" x14ac:dyDescent="0.25">
      <c r="A1436" s="11">
        <v>0.22954841282309152</v>
      </c>
      <c r="B1436" s="11">
        <v>0.77021449413494025</v>
      </c>
      <c r="C1436" s="13">
        <f t="shared" si="329"/>
        <v>4.356379500522535</v>
      </c>
      <c r="D1436" s="14">
        <f t="shared" si="330"/>
        <v>1.2983396282656838</v>
      </c>
      <c r="E1436" s="24">
        <v>3.1592520954223158E-2</v>
      </c>
      <c r="F1436" s="7">
        <f t="shared" si="318"/>
        <v>1.0315925209542232</v>
      </c>
      <c r="G1436" s="7">
        <f t="shared" si="331"/>
        <v>4.2229653783190324</v>
      </c>
      <c r="H1436" s="7">
        <f t="shared" si="332"/>
        <v>1.2585779771500472</v>
      </c>
      <c r="I1436">
        <v>2.35</v>
      </c>
      <c r="J1436">
        <v>1.65</v>
      </c>
      <c r="K1436" s="7">
        <f t="shared" si="333"/>
        <v>2.4242424242424243</v>
      </c>
      <c r="L1436" s="7">
        <f t="shared" si="334"/>
        <v>1.7021276595744681</v>
      </c>
      <c r="M1436" s="15">
        <f t="shared" si="335"/>
        <v>0.41249999999999998</v>
      </c>
      <c r="N1436" s="15">
        <f t="shared" si="336"/>
        <v>0.58750000000000002</v>
      </c>
      <c r="O1436" s="12">
        <f t="shared" si="337"/>
        <v>0.55648100078325213</v>
      </c>
      <c r="P1436" s="12">
        <f t="shared" si="338"/>
        <v>1.3110033942722388</v>
      </c>
      <c r="Q1436" t="s">
        <v>337</v>
      </c>
      <c r="R1436" t="s">
        <v>283</v>
      </c>
      <c r="S1436" t="s">
        <v>370</v>
      </c>
      <c r="T1436" s="16"/>
      <c r="U1436" s="16"/>
      <c r="V1436" t="s">
        <v>478</v>
      </c>
      <c r="W1436" s="16"/>
      <c r="X1436" s="22"/>
    </row>
    <row r="1437" spans="1:24" s="12" customFormat="1" x14ac:dyDescent="0.25">
      <c r="A1437" s="11">
        <v>0.19123604838650796</v>
      </c>
      <c r="B1437" s="11">
        <v>0.80873307926138271</v>
      </c>
      <c r="C1437" s="13">
        <f t="shared" si="329"/>
        <v>5.2291396336473968</v>
      </c>
      <c r="D1437" s="14">
        <f t="shared" si="330"/>
        <v>1.236501913478427</v>
      </c>
      <c r="E1437" s="24">
        <v>3.4777303233679113E-2</v>
      </c>
      <c r="F1437" s="7">
        <f t="shared" si="318"/>
        <v>1.0347773032336791</v>
      </c>
      <c r="G1437" s="7">
        <f t="shared" si="331"/>
        <v>5.0533961436014643</v>
      </c>
      <c r="H1437" s="7">
        <f t="shared" si="332"/>
        <v>1.1949449505843996</v>
      </c>
      <c r="I1437">
        <v>2.75</v>
      </c>
      <c r="J1437">
        <v>1.49</v>
      </c>
      <c r="K1437" s="7">
        <f t="shared" si="333"/>
        <v>2.8456375838926178</v>
      </c>
      <c r="L1437" s="7">
        <f t="shared" si="334"/>
        <v>1.541818181818182</v>
      </c>
      <c r="M1437" s="15">
        <f t="shared" si="335"/>
        <v>0.35141509433962259</v>
      </c>
      <c r="N1437" s="15">
        <f t="shared" si="336"/>
        <v>0.6485849056603773</v>
      </c>
      <c r="O1437" s="12">
        <f t="shared" si="337"/>
        <v>0.54418848668375419</v>
      </c>
      <c r="P1437" s="12">
        <f t="shared" si="338"/>
        <v>1.2469193658430044</v>
      </c>
      <c r="Q1437" t="s">
        <v>243</v>
      </c>
      <c r="R1437" t="s">
        <v>285</v>
      </c>
      <c r="S1437" t="s">
        <v>370</v>
      </c>
      <c r="T1437" s="16"/>
      <c r="U1437" s="16"/>
      <c r="V1437" t="s">
        <v>478</v>
      </c>
      <c r="W1437" s="16"/>
      <c r="X1437" s="22"/>
    </row>
    <row r="1438" spans="1:24" s="12" customFormat="1" x14ac:dyDescent="0.25">
      <c r="A1438" s="11">
        <v>0.37048609050931858</v>
      </c>
      <c r="B1438" s="11">
        <v>0.62861302033095601</v>
      </c>
      <c r="C1438" s="13">
        <f t="shared" si="329"/>
        <v>2.6991566636827562</v>
      </c>
      <c r="D1438" s="14">
        <f t="shared" si="330"/>
        <v>1.5908038294744737</v>
      </c>
      <c r="E1438" s="24">
        <v>2.844754653130277E-2</v>
      </c>
      <c r="F1438" s="7">
        <f t="shared" si="318"/>
        <v>1.0284475465313028</v>
      </c>
      <c r="G1438" s="7">
        <f t="shared" si="331"/>
        <v>2.6244961863017116</v>
      </c>
      <c r="H1438" s="7">
        <f t="shared" si="332"/>
        <v>1.5468011322890103</v>
      </c>
      <c r="I1438">
        <v>1.92</v>
      </c>
      <c r="J1438">
        <v>1.97</v>
      </c>
      <c r="K1438" s="7">
        <f t="shared" si="333"/>
        <v>1.9746192893401013</v>
      </c>
      <c r="L1438" s="7">
        <f t="shared" si="334"/>
        <v>2.0260416666666665</v>
      </c>
      <c r="M1438" s="15">
        <f t="shared" si="335"/>
        <v>0.50642673521850901</v>
      </c>
      <c r="N1438" s="15">
        <f t="shared" si="336"/>
        <v>0.49357326478149105</v>
      </c>
      <c r="O1438" s="12">
        <f t="shared" si="337"/>
        <v>0.73156898075190313</v>
      </c>
      <c r="P1438" s="12">
        <f t="shared" si="338"/>
        <v>1.2735961713996971</v>
      </c>
      <c r="Q1438" t="s">
        <v>336</v>
      </c>
      <c r="R1438" t="s">
        <v>242</v>
      </c>
      <c r="S1438" t="s">
        <v>370</v>
      </c>
      <c r="T1438" s="16"/>
      <c r="U1438" s="16"/>
      <c r="V1438" t="s">
        <v>478</v>
      </c>
      <c r="W1438" s="16"/>
      <c r="X1438" s="22"/>
    </row>
    <row r="1439" spans="1:24" s="12" customFormat="1" x14ac:dyDescent="0.25">
      <c r="A1439" s="11">
        <v>0.33924408749478729</v>
      </c>
      <c r="B1439" s="11">
        <v>0.65777387718580704</v>
      </c>
      <c r="C1439" s="13">
        <f t="shared" si="329"/>
        <v>2.9477300765495746</v>
      </c>
      <c r="D1439" s="14">
        <f t="shared" si="330"/>
        <v>1.5202792854565148</v>
      </c>
      <c r="E1439" s="24">
        <v>3.3298097251585723E-2</v>
      </c>
      <c r="F1439" s="7">
        <f t="shared" si="318"/>
        <v>1.0332980972515857</v>
      </c>
      <c r="G1439" s="7">
        <f t="shared" si="331"/>
        <v>2.8527392863589744</v>
      </c>
      <c r="H1439" s="7">
        <f t="shared" si="332"/>
        <v>1.4712881882781206</v>
      </c>
      <c r="I1439">
        <v>2.15</v>
      </c>
      <c r="J1439">
        <v>1.76</v>
      </c>
      <c r="K1439" s="7">
        <f t="shared" si="333"/>
        <v>2.2215909090909092</v>
      </c>
      <c r="L1439" s="7">
        <f t="shared" si="334"/>
        <v>1.8186046511627909</v>
      </c>
      <c r="M1439" s="15">
        <f t="shared" si="335"/>
        <v>0.45012787723785164</v>
      </c>
      <c r="N1439" s="15">
        <f t="shared" si="336"/>
        <v>0.54987212276214825</v>
      </c>
      <c r="O1439" s="12">
        <f t="shared" si="337"/>
        <v>0.75366158074126044</v>
      </c>
      <c r="P1439" s="12">
        <f t="shared" si="338"/>
        <v>1.196230632463491</v>
      </c>
      <c r="Q1439" t="s">
        <v>333</v>
      </c>
      <c r="R1439" t="s">
        <v>286</v>
      </c>
      <c r="S1439" t="s">
        <v>370</v>
      </c>
      <c r="T1439" s="16"/>
      <c r="U1439" s="16"/>
      <c r="V1439" t="s">
        <v>479</v>
      </c>
      <c r="W1439" s="16"/>
      <c r="X1439" s="22"/>
    </row>
    <row r="1440" spans="1:24" s="12" customFormat="1" x14ac:dyDescent="0.25">
      <c r="A1440" s="11">
        <v>0.44942936632105024</v>
      </c>
      <c r="B1440" s="11">
        <v>0.54992823821608583</v>
      </c>
      <c r="C1440" s="13">
        <f t="shared" si="329"/>
        <v>2.2250437442168591</v>
      </c>
      <c r="D1440" s="14">
        <f t="shared" si="330"/>
        <v>1.818419078176279</v>
      </c>
      <c r="E1440" s="24">
        <v>3.37891172052045E-2</v>
      </c>
      <c r="F1440" s="7">
        <f t="shared" si="318"/>
        <v>1.0337891172052045</v>
      </c>
      <c r="G1440" s="7">
        <f t="shared" si="331"/>
        <v>2.1523187922814957</v>
      </c>
      <c r="H1440" s="7">
        <f t="shared" si="332"/>
        <v>1.7589845432812072</v>
      </c>
      <c r="I1440">
        <v>2.4700000000000002</v>
      </c>
      <c r="J1440">
        <v>1.59</v>
      </c>
      <c r="K1440" s="7">
        <f t="shared" si="333"/>
        <v>2.5534591194968552</v>
      </c>
      <c r="L1440" s="7">
        <f t="shared" si="334"/>
        <v>1.6437246963562753</v>
      </c>
      <c r="M1440" s="15">
        <f t="shared" si="335"/>
        <v>0.39162561576354682</v>
      </c>
      <c r="N1440" s="15">
        <f t="shared" si="336"/>
        <v>0.60837438423645318</v>
      </c>
      <c r="O1440" s="12">
        <f t="shared" si="337"/>
        <v>1.1475995140021784</v>
      </c>
      <c r="P1440" s="12">
        <f t="shared" si="338"/>
        <v>0.90393062637947708</v>
      </c>
      <c r="Q1440" t="s">
        <v>340</v>
      </c>
      <c r="R1440" t="s">
        <v>358</v>
      </c>
      <c r="S1440" t="s">
        <v>370</v>
      </c>
      <c r="T1440" s="16"/>
      <c r="U1440" s="16"/>
      <c r="V1440" t="s">
        <v>479</v>
      </c>
      <c r="W1440" s="16"/>
      <c r="X1440" s="22"/>
    </row>
    <row r="1441" spans="1:24" s="12" customFormat="1" x14ac:dyDescent="0.25">
      <c r="A1441" s="11">
        <v>0.57068318022162656</v>
      </c>
      <c r="B1441" s="11">
        <v>0.42431397469978144</v>
      </c>
      <c r="C1441" s="13">
        <f t="shared" si="329"/>
        <v>1.7522857421724729</v>
      </c>
      <c r="D1441" s="14">
        <f t="shared" si="330"/>
        <v>2.3567453810766867</v>
      </c>
      <c r="E1441" s="24">
        <v>3.3428240008436028E-2</v>
      </c>
      <c r="F1441" s="7">
        <f t="shared" si="318"/>
        <v>1.033428240008436</v>
      </c>
      <c r="G1441" s="7">
        <f t="shared" si="331"/>
        <v>1.6956046625532206</v>
      </c>
      <c r="H1441" s="7">
        <f t="shared" si="332"/>
        <v>2.2805118825255328</v>
      </c>
      <c r="I1441">
        <v>2.1800000000000002</v>
      </c>
      <c r="J1441">
        <v>1.74</v>
      </c>
      <c r="K1441" s="7">
        <f t="shared" si="333"/>
        <v>2.2528735632183907</v>
      </c>
      <c r="L1441" s="7">
        <f t="shared" si="334"/>
        <v>1.7981651376146788</v>
      </c>
      <c r="M1441" s="15">
        <f t="shared" si="335"/>
        <v>0.44387755102040816</v>
      </c>
      <c r="N1441" s="15">
        <f t="shared" si="336"/>
        <v>0.55612244897959184</v>
      </c>
      <c r="O1441" s="12">
        <f t="shared" si="337"/>
        <v>1.285677049694699</v>
      </c>
      <c r="P1441" s="12">
        <f t="shared" si="338"/>
        <v>0.76298659670786384</v>
      </c>
      <c r="Q1441" t="s">
        <v>338</v>
      </c>
      <c r="R1441" t="s">
        <v>287</v>
      </c>
      <c r="S1441" t="s">
        <v>370</v>
      </c>
      <c r="T1441" s="16"/>
      <c r="U1441" s="16"/>
      <c r="V1441" t="s">
        <v>479</v>
      </c>
      <c r="W1441" s="16"/>
      <c r="X1441" s="22"/>
    </row>
    <row r="1442" spans="1:24" s="12" customFormat="1" x14ac:dyDescent="0.25">
      <c r="A1442" s="11">
        <v>0.15249504108019293</v>
      </c>
      <c r="B1442" s="11">
        <v>0.84741552696471767</v>
      </c>
      <c r="C1442" s="13">
        <f t="shared" si="329"/>
        <v>6.5575902856678967</v>
      </c>
      <c r="D1442" s="14">
        <f t="shared" si="330"/>
        <v>1.1800586231666195</v>
      </c>
      <c r="E1442" s="24">
        <v>3.5349049661227649E-2</v>
      </c>
      <c r="F1442" s="7">
        <f t="shared" si="318"/>
        <v>1.0353490496612276</v>
      </c>
      <c r="G1442" s="7">
        <f t="shared" si="331"/>
        <v>6.3337000094930103</v>
      </c>
      <c r="H1442" s="7">
        <f t="shared" si="332"/>
        <v>1.1397688765472298</v>
      </c>
      <c r="I1442">
        <v>2.5099999999999998</v>
      </c>
      <c r="J1442">
        <v>1.57</v>
      </c>
      <c r="K1442" s="7">
        <f t="shared" si="333"/>
        <v>2.5987261146496814</v>
      </c>
      <c r="L1442" s="7">
        <f t="shared" si="334"/>
        <v>1.6254980079681274</v>
      </c>
      <c r="M1442" s="15">
        <f t="shared" si="335"/>
        <v>0.38480392156862747</v>
      </c>
      <c r="N1442" s="15">
        <f t="shared" si="336"/>
        <v>0.61519607843137258</v>
      </c>
      <c r="O1442" s="12">
        <f t="shared" si="337"/>
        <v>0.39629284560967332</v>
      </c>
      <c r="P1442" s="12">
        <f t="shared" si="338"/>
        <v>1.3774722510024096</v>
      </c>
      <c r="Q1442" t="s">
        <v>284</v>
      </c>
      <c r="R1442" t="s">
        <v>334</v>
      </c>
      <c r="S1442" t="s">
        <v>370</v>
      </c>
      <c r="T1442" s="16"/>
      <c r="U1442" s="16"/>
      <c r="V1442" t="s">
        <v>479</v>
      </c>
      <c r="W1442" s="16"/>
      <c r="X1442" s="22"/>
    </row>
    <row r="1443" spans="1:24" s="12" customFormat="1" x14ac:dyDescent="0.25">
      <c r="A1443" s="11">
        <v>0.50385726058443125</v>
      </c>
      <c r="B1443" s="11">
        <v>0.48922251104234604</v>
      </c>
      <c r="C1443" s="13">
        <f t="shared" si="329"/>
        <v>1.9846890741240597</v>
      </c>
      <c r="D1443" s="14">
        <f t="shared" si="330"/>
        <v>2.0440596608471315</v>
      </c>
      <c r="E1443" s="24">
        <v>3.2492411802756749E-2</v>
      </c>
      <c r="F1443" s="7">
        <f t="shared" si="318"/>
        <v>1.0324924118027567</v>
      </c>
      <c r="G1443" s="7">
        <f t="shared" si="331"/>
        <v>1.922231148080541</v>
      </c>
      <c r="H1443" s="7">
        <f t="shared" si="332"/>
        <v>1.9797333495925205</v>
      </c>
      <c r="I1443">
        <v>2.61</v>
      </c>
      <c r="J1443">
        <v>1.54</v>
      </c>
      <c r="K1443" s="7">
        <f t="shared" si="333"/>
        <v>2.6948051948051952</v>
      </c>
      <c r="L1443" s="7">
        <f t="shared" si="334"/>
        <v>1.5900383141762455</v>
      </c>
      <c r="M1443" s="15">
        <f t="shared" si="335"/>
        <v>0.37108433734939755</v>
      </c>
      <c r="N1443" s="15">
        <f t="shared" si="336"/>
        <v>0.62891566265060228</v>
      </c>
      <c r="O1443" s="12">
        <f t="shared" si="337"/>
        <v>1.3577971632632402</v>
      </c>
      <c r="P1443" s="12">
        <f t="shared" si="338"/>
        <v>0.77788253671484153</v>
      </c>
      <c r="Q1443" t="s">
        <v>339</v>
      </c>
      <c r="R1443" t="s">
        <v>240</v>
      </c>
      <c r="S1443" t="s">
        <v>370</v>
      </c>
      <c r="T1443" s="16"/>
      <c r="U1443" s="16"/>
      <c r="V1443" t="s">
        <v>479</v>
      </c>
      <c r="W1443" s="16"/>
      <c r="X1443" s="22"/>
    </row>
    <row r="1444" spans="1:24" s="17" customFormat="1" x14ac:dyDescent="0.25">
      <c r="A1444" s="55">
        <v>0.49861081658237522</v>
      </c>
      <c r="B1444" s="55">
        <v>0.49984731684648809</v>
      </c>
      <c r="C1444" s="28">
        <f t="shared" si="329"/>
        <v>2.0055722153287676</v>
      </c>
      <c r="D1444" s="29">
        <f t="shared" si="330"/>
        <v>2.000610919168178</v>
      </c>
      <c r="E1444" s="56">
        <v>3.868574456809748E-2</v>
      </c>
      <c r="F1444" s="30">
        <f t="shared" si="318"/>
        <v>1.0386857445680975</v>
      </c>
      <c r="G1444" s="30">
        <f t="shared" si="331"/>
        <v>1.9308748828190738</v>
      </c>
      <c r="H1444" s="30">
        <f t="shared" si="332"/>
        <v>1.9260983696277307</v>
      </c>
      <c r="I1444" s="17">
        <v>2.2200000000000002</v>
      </c>
      <c r="J1444" s="17">
        <v>1.7</v>
      </c>
      <c r="K1444" s="30">
        <f t="shared" si="333"/>
        <v>2.3058823529411767</v>
      </c>
      <c r="L1444" s="30">
        <f t="shared" si="334"/>
        <v>1.7657657657657657</v>
      </c>
      <c r="M1444" s="31">
        <f t="shared" si="335"/>
        <v>0.43367346938775503</v>
      </c>
      <c r="N1444" s="31">
        <f t="shared" si="336"/>
        <v>0.56632653061224492</v>
      </c>
      <c r="O1444" s="17">
        <f t="shared" si="337"/>
        <v>1.1497378829428886</v>
      </c>
      <c r="P1444" s="17">
        <f t="shared" si="338"/>
        <v>0.88261328019740226</v>
      </c>
      <c r="Q1444" s="17" t="s">
        <v>241</v>
      </c>
      <c r="R1444" s="17" t="s">
        <v>288</v>
      </c>
      <c r="S1444" s="17" t="s">
        <v>370</v>
      </c>
      <c r="T1444" s="32"/>
      <c r="U1444" s="32"/>
      <c r="V1444" s="17" t="s">
        <v>480</v>
      </c>
      <c r="W1444" s="32"/>
      <c r="X1444" s="33"/>
    </row>
    <row r="1445" spans="1:24" s="12" customFormat="1" x14ac:dyDescent="0.25">
      <c r="A1445" s="11">
        <v>0.31229469733517173</v>
      </c>
      <c r="B1445" s="11">
        <v>0.68750379450127919</v>
      </c>
      <c r="C1445" s="13">
        <f t="shared" ref="C1445:C1508" si="339">(100%/A1445)</f>
        <v>3.2021036813402737</v>
      </c>
      <c r="D1445" s="14">
        <f t="shared" ref="D1445:D1508" si="340">(100%/B1445)</f>
        <v>1.454537426553999</v>
      </c>
      <c r="E1445" s="24">
        <v>3.9828922747928264E-2</v>
      </c>
      <c r="F1445" s="7">
        <f t="shared" si="318"/>
        <v>1.0398289227479283</v>
      </c>
      <c r="G1445" s="7">
        <f t="shared" ref="G1445:G1508" si="341">C1445/F1445</f>
        <v>3.0794524092272404</v>
      </c>
      <c r="H1445" s="7">
        <f t="shared" ref="H1445:H1508" si="342">D1445/F1445</f>
        <v>1.3988237821949898</v>
      </c>
      <c r="I1445">
        <v>1.74</v>
      </c>
      <c r="J1445">
        <v>2.15</v>
      </c>
      <c r="K1445" s="7">
        <f t="shared" ref="K1445:K1508" si="343">(I1445*F1445)</f>
        <v>1.8093023255813951</v>
      </c>
      <c r="L1445" s="7">
        <f t="shared" ref="L1445:L1508" si="344">(J1445*F1445)</f>
        <v>2.2356321839080455</v>
      </c>
      <c r="M1445" s="15">
        <f t="shared" ref="M1445:M1508" si="345">(1/K1445)</f>
        <v>0.5526992287917738</v>
      </c>
      <c r="N1445" s="15">
        <f t="shared" ref="N1445:N1508" si="346">(1/L1445)</f>
        <v>0.44730077120822631</v>
      </c>
      <c r="O1445" s="12">
        <f t="shared" ref="O1445:O1508" si="347">(I1445/G1445)</f>
        <v>0.5650355221552642</v>
      </c>
      <c r="P1445" s="12">
        <f t="shared" ref="P1445:P1508" si="348">(J1445/H1445)</f>
        <v>1.5370056095459632</v>
      </c>
      <c r="Q1445" t="s">
        <v>41</v>
      </c>
      <c r="R1445" t="s">
        <v>214</v>
      </c>
      <c r="S1445" t="s">
        <v>50</v>
      </c>
      <c r="T1445" s="16"/>
      <c r="U1445" s="16"/>
      <c r="V1445" t="s">
        <v>481</v>
      </c>
      <c r="W1445" s="16"/>
      <c r="X1445" s="22"/>
    </row>
    <row r="1446" spans="1:24" s="12" customFormat="1" x14ac:dyDescent="0.25">
      <c r="A1446" s="11">
        <v>0.47616663072271875</v>
      </c>
      <c r="B1446" s="11">
        <v>0.5227109170395281</v>
      </c>
      <c r="C1446" s="13">
        <f t="shared" si="339"/>
        <v>2.1001051637789372</v>
      </c>
      <c r="D1446" s="14">
        <f t="shared" si="340"/>
        <v>1.9131033376224256</v>
      </c>
      <c r="E1446" s="24">
        <v>3.1144781144781142E-2</v>
      </c>
      <c r="F1446" s="7">
        <f t="shared" si="318"/>
        <v>1.0311447811447811</v>
      </c>
      <c r="G1446" s="7">
        <f t="shared" si="341"/>
        <v>2.036673415975002</v>
      </c>
      <c r="H1446" s="7">
        <f t="shared" si="342"/>
        <v>1.8553198082411768</v>
      </c>
      <c r="I1446">
        <v>1.76</v>
      </c>
      <c r="J1446">
        <v>2.16</v>
      </c>
      <c r="K1446" s="7">
        <f t="shared" si="343"/>
        <v>1.8148148148148149</v>
      </c>
      <c r="L1446" s="7">
        <f t="shared" si="344"/>
        <v>2.2272727272727275</v>
      </c>
      <c r="M1446" s="15">
        <f t="shared" si="345"/>
        <v>0.55102040816326525</v>
      </c>
      <c r="N1446" s="15">
        <f t="shared" si="346"/>
        <v>0.44897959183673464</v>
      </c>
      <c r="O1446" s="12">
        <f t="shared" si="347"/>
        <v>0.86415425575604521</v>
      </c>
      <c r="P1446" s="12">
        <f t="shared" si="348"/>
        <v>1.1642197697698582</v>
      </c>
      <c r="Q1446" t="s">
        <v>392</v>
      </c>
      <c r="R1446" t="s">
        <v>415</v>
      </c>
      <c r="S1446" t="s">
        <v>378</v>
      </c>
      <c r="T1446" s="16"/>
      <c r="U1446" s="16"/>
      <c r="V1446" t="s">
        <v>481</v>
      </c>
      <c r="W1446" s="16"/>
      <c r="X1446" s="22"/>
    </row>
    <row r="1447" spans="1:24" s="12" customFormat="1" x14ac:dyDescent="0.25">
      <c r="A1447" s="11">
        <v>0.42927599621229107</v>
      </c>
      <c r="B1447" s="11">
        <v>0.5640362292395148</v>
      </c>
      <c r="C1447" s="13">
        <f t="shared" si="339"/>
        <v>2.3295036499209876</v>
      </c>
      <c r="D1447" s="14">
        <f t="shared" si="340"/>
        <v>1.7729357586626864</v>
      </c>
      <c r="E1447" s="24">
        <v>3.3411033411033575E-2</v>
      </c>
      <c r="F1447" s="7">
        <f t="shared" si="318"/>
        <v>1.0334110334110336</v>
      </c>
      <c r="G1447" s="7">
        <f t="shared" si="341"/>
        <v>2.2541888702618875</v>
      </c>
      <c r="H1447" s="7">
        <f t="shared" si="342"/>
        <v>1.7156152792472759</v>
      </c>
      <c r="I1447">
        <v>1.65</v>
      </c>
      <c r="J1447">
        <v>2.34</v>
      </c>
      <c r="K1447" s="7">
        <f t="shared" si="343"/>
        <v>1.7051282051282053</v>
      </c>
      <c r="L1447" s="7">
        <f t="shared" si="344"/>
        <v>2.4181818181818184</v>
      </c>
      <c r="M1447" s="15">
        <f t="shared" si="345"/>
        <v>0.5864661654135338</v>
      </c>
      <c r="N1447" s="15">
        <f t="shared" si="346"/>
        <v>0.41353383458646614</v>
      </c>
      <c r="O1447" s="12">
        <f t="shared" si="347"/>
        <v>0.73197060892608612</v>
      </c>
      <c r="P1447" s="12">
        <f t="shared" si="348"/>
        <v>1.3639421543428267</v>
      </c>
      <c r="Q1447" t="s">
        <v>31</v>
      </c>
      <c r="R1447" t="s">
        <v>30</v>
      </c>
      <c r="S1447" t="s">
        <v>16</v>
      </c>
      <c r="T1447" s="16"/>
      <c r="U1447" s="16"/>
      <c r="V1447" t="s">
        <v>481</v>
      </c>
      <c r="W1447" s="16"/>
      <c r="X1447" s="22"/>
    </row>
    <row r="1448" spans="1:24" s="12" customFormat="1" x14ac:dyDescent="0.25">
      <c r="A1448" s="11">
        <v>0.70481064702367202</v>
      </c>
      <c r="B1448" s="11">
        <v>0.24801407500704034</v>
      </c>
      <c r="C1448" s="13">
        <f t="shared" si="339"/>
        <v>1.41882079140387</v>
      </c>
      <c r="D1448" s="14">
        <f t="shared" si="340"/>
        <v>4.0320292304846532</v>
      </c>
      <c r="E1448" s="24">
        <v>3.4517818107874465E-2</v>
      </c>
      <c r="F1448" s="7">
        <f t="shared" si="318"/>
        <v>1.0345178181078745</v>
      </c>
      <c r="G1448" s="7">
        <f t="shared" si="341"/>
        <v>1.371480284408134</v>
      </c>
      <c r="H1448" s="7">
        <f t="shared" si="342"/>
        <v>3.8974961667254848</v>
      </c>
      <c r="I1448">
        <v>1.58</v>
      </c>
      <c r="J1448">
        <v>2.4900000000000002</v>
      </c>
      <c r="K1448" s="7">
        <f t="shared" si="343"/>
        <v>1.6345381526104417</v>
      </c>
      <c r="L1448" s="7">
        <f t="shared" si="344"/>
        <v>2.5759493670886076</v>
      </c>
      <c r="M1448" s="15">
        <f t="shared" si="345"/>
        <v>0.6117936117936118</v>
      </c>
      <c r="N1448" s="15">
        <f t="shared" si="346"/>
        <v>0.3882063882063882</v>
      </c>
      <c r="O1448" s="12">
        <f t="shared" si="347"/>
        <v>1.152039892926243</v>
      </c>
      <c r="P1448" s="12">
        <f t="shared" si="348"/>
        <v>0.63887169954345213</v>
      </c>
      <c r="Q1448" t="s">
        <v>25</v>
      </c>
      <c r="R1448" t="s">
        <v>213</v>
      </c>
      <c r="S1448" t="s">
        <v>16</v>
      </c>
      <c r="T1448" s="16"/>
      <c r="U1448" s="16"/>
      <c r="V1448" t="s">
        <v>481</v>
      </c>
      <c r="W1448" s="16"/>
      <c r="X1448" s="22"/>
    </row>
    <row r="1449" spans="1:24" s="12" customFormat="1" x14ac:dyDescent="0.25">
      <c r="A1449" s="11">
        <v>0.27885177791233318</v>
      </c>
      <c r="B1449" s="11">
        <v>0.72076822646345051</v>
      </c>
      <c r="C1449" s="13">
        <f t="shared" si="339"/>
        <v>3.5861345675708227</v>
      </c>
      <c r="D1449" s="14">
        <f t="shared" si="340"/>
        <v>1.3874085500503248</v>
      </c>
      <c r="E1449" s="24">
        <v>2.5641025641025772E-2</v>
      </c>
      <c r="F1449" s="7">
        <f t="shared" si="318"/>
        <v>1.0256410256410258</v>
      </c>
      <c r="G1449" s="7">
        <f t="shared" si="341"/>
        <v>3.4964812033815518</v>
      </c>
      <c r="H1449" s="7">
        <f t="shared" si="342"/>
        <v>1.3527233362990665</v>
      </c>
      <c r="I1449">
        <v>1.95</v>
      </c>
      <c r="J1449">
        <v>1.95</v>
      </c>
      <c r="K1449" s="7">
        <f t="shared" si="343"/>
        <v>2</v>
      </c>
      <c r="L1449" s="7">
        <f t="shared" si="344"/>
        <v>2</v>
      </c>
      <c r="M1449" s="15">
        <f t="shared" si="345"/>
        <v>0.5</v>
      </c>
      <c r="N1449" s="15">
        <f t="shared" si="346"/>
        <v>0.5</v>
      </c>
      <c r="O1449" s="12">
        <f t="shared" si="347"/>
        <v>0.55770355582466635</v>
      </c>
      <c r="P1449" s="12">
        <f t="shared" si="348"/>
        <v>1.4415364529269012</v>
      </c>
      <c r="Q1449" t="s">
        <v>255</v>
      </c>
      <c r="R1449" t="s">
        <v>298</v>
      </c>
      <c r="S1449" t="s">
        <v>365</v>
      </c>
      <c r="T1449" s="16"/>
      <c r="U1449" s="16"/>
      <c r="V1449" t="s">
        <v>481</v>
      </c>
      <c r="W1449" s="16"/>
      <c r="X1449" s="22"/>
    </row>
    <row r="1450" spans="1:24" s="12" customFormat="1" x14ac:dyDescent="0.25">
      <c r="A1450" s="11">
        <v>0.35742762794547972</v>
      </c>
      <c r="B1450" s="11">
        <v>0.63917614940887524</v>
      </c>
      <c r="C1450" s="13">
        <f t="shared" si="339"/>
        <v>2.7977691756736141</v>
      </c>
      <c r="D1450" s="14">
        <f t="shared" si="340"/>
        <v>1.5645139464681574</v>
      </c>
      <c r="E1450" s="24">
        <v>2.813852813852824E-2</v>
      </c>
      <c r="F1450" s="7">
        <f t="shared" si="318"/>
        <v>1.0281385281385282</v>
      </c>
      <c r="G1450" s="7">
        <f t="shared" si="341"/>
        <v>2.7211986508657042</v>
      </c>
      <c r="H1450" s="7">
        <f t="shared" si="342"/>
        <v>1.5216956700385025</v>
      </c>
      <c r="I1450">
        <v>2.31</v>
      </c>
      <c r="J1450">
        <v>1.68</v>
      </c>
      <c r="K1450" s="7">
        <f t="shared" si="343"/>
        <v>2.3750000000000004</v>
      </c>
      <c r="L1450" s="7">
        <f t="shared" si="344"/>
        <v>1.7272727272727273</v>
      </c>
      <c r="M1450" s="15">
        <f t="shared" si="345"/>
        <v>0.42105263157894729</v>
      </c>
      <c r="N1450" s="15">
        <f t="shared" si="346"/>
        <v>0.57894736842105265</v>
      </c>
      <c r="O1450" s="12">
        <f t="shared" si="347"/>
        <v>0.84889061637051444</v>
      </c>
      <c r="P1450" s="12">
        <f t="shared" si="348"/>
        <v>1.1040315307971482</v>
      </c>
      <c r="Q1450" t="s">
        <v>303</v>
      </c>
      <c r="R1450" t="s">
        <v>230</v>
      </c>
      <c r="S1450" t="s">
        <v>366</v>
      </c>
      <c r="T1450" s="16"/>
      <c r="U1450" s="16"/>
      <c r="V1450" t="s">
        <v>481</v>
      </c>
      <c r="W1450" s="16"/>
      <c r="X1450" s="22"/>
    </row>
    <row r="1451" spans="1:24" s="12" customFormat="1" x14ac:dyDescent="0.25">
      <c r="A1451" s="11">
        <v>0.63105758492703989</v>
      </c>
      <c r="B1451" s="11">
        <v>0.3557783729677641</v>
      </c>
      <c r="C1451" s="13">
        <f t="shared" si="339"/>
        <v>1.5846414398388311</v>
      </c>
      <c r="D1451" s="14">
        <f t="shared" si="340"/>
        <v>2.8107385832882166</v>
      </c>
      <c r="E1451" s="24">
        <v>2.5974025974025983E-2</v>
      </c>
      <c r="F1451" s="7">
        <f t="shared" si="318"/>
        <v>1.025974025974026</v>
      </c>
      <c r="G1451" s="7">
        <f t="shared" si="341"/>
        <v>1.5445239350327846</v>
      </c>
      <c r="H1451" s="7">
        <f t="shared" si="342"/>
        <v>2.7395806444707933</v>
      </c>
      <c r="I1451">
        <v>2.2000000000000002</v>
      </c>
      <c r="J1451">
        <v>1.75</v>
      </c>
      <c r="K1451" s="7">
        <f t="shared" si="343"/>
        <v>2.2571428571428576</v>
      </c>
      <c r="L1451" s="7">
        <f t="shared" si="344"/>
        <v>1.7954545454545454</v>
      </c>
      <c r="M1451" s="15">
        <f t="shared" si="345"/>
        <v>0.44303797468354422</v>
      </c>
      <c r="N1451" s="15">
        <f t="shared" si="346"/>
        <v>0.55696202531645567</v>
      </c>
      <c r="O1451" s="12">
        <f t="shared" si="347"/>
        <v>1.4243871202638905</v>
      </c>
      <c r="P1451" s="12">
        <f t="shared" si="348"/>
        <v>0.63878389691939463</v>
      </c>
      <c r="Q1451" t="s">
        <v>404</v>
      </c>
      <c r="R1451" t="s">
        <v>425</v>
      </c>
      <c r="S1451" t="s">
        <v>401</v>
      </c>
      <c r="T1451" s="16"/>
      <c r="U1451" s="16"/>
      <c r="V1451" t="s">
        <v>481</v>
      </c>
      <c r="W1451" s="16"/>
      <c r="X1451" s="22"/>
    </row>
    <row r="1452" spans="1:24" s="12" customFormat="1" x14ac:dyDescent="0.25">
      <c r="A1452" s="11">
        <v>0.55784150340809524</v>
      </c>
      <c r="B1452" s="11">
        <v>0.43660792294009371</v>
      </c>
      <c r="C1452" s="13">
        <f t="shared" si="339"/>
        <v>1.7926238795259355</v>
      </c>
      <c r="D1452" s="14">
        <f t="shared" si="340"/>
        <v>2.2903844558432542</v>
      </c>
      <c r="E1452" s="24">
        <v>3.3428240008436028E-2</v>
      </c>
      <c r="F1452" s="7">
        <f t="shared" si="318"/>
        <v>1.033428240008436</v>
      </c>
      <c r="G1452" s="7">
        <f t="shared" si="341"/>
        <v>1.7346379846473927</v>
      </c>
      <c r="H1452" s="7">
        <f t="shared" si="342"/>
        <v>2.2162975300777124</v>
      </c>
      <c r="I1452">
        <v>2.1800000000000002</v>
      </c>
      <c r="J1452">
        <v>1.74</v>
      </c>
      <c r="K1452" s="7">
        <f t="shared" si="343"/>
        <v>2.2528735632183907</v>
      </c>
      <c r="L1452" s="7">
        <f t="shared" si="344"/>
        <v>1.7981651376146788</v>
      </c>
      <c r="M1452" s="15">
        <f t="shared" si="345"/>
        <v>0.44387755102040816</v>
      </c>
      <c r="N1452" s="15">
        <f t="shared" si="346"/>
        <v>0.55612244897959184</v>
      </c>
      <c r="O1452" s="12">
        <f t="shared" si="347"/>
        <v>1.2567463754940995</v>
      </c>
      <c r="P1452" s="12">
        <f t="shared" si="348"/>
        <v>0.78509314583723266</v>
      </c>
      <c r="Q1452" t="s">
        <v>434</v>
      </c>
      <c r="R1452" t="s">
        <v>410</v>
      </c>
      <c r="S1452" t="s">
        <v>384</v>
      </c>
      <c r="T1452" s="16"/>
      <c r="U1452" s="16"/>
      <c r="V1452" t="s">
        <v>481</v>
      </c>
      <c r="W1452" s="16"/>
      <c r="X1452" s="22"/>
    </row>
    <row r="1453" spans="1:24" s="12" customFormat="1" x14ac:dyDescent="0.25">
      <c r="A1453" s="11">
        <v>0.49187556647464237</v>
      </c>
      <c r="B1453" s="11">
        <v>0.49642443745415432</v>
      </c>
      <c r="C1453" s="13">
        <f t="shared" si="339"/>
        <v>2.0330345074205938</v>
      </c>
      <c r="D1453" s="14">
        <f t="shared" si="340"/>
        <v>2.0144052640284289</v>
      </c>
      <c r="E1453" s="24">
        <v>3.3428240008436028E-2</v>
      </c>
      <c r="F1453" s="7">
        <f t="shared" si="318"/>
        <v>1.033428240008436</v>
      </c>
      <c r="G1453" s="7">
        <f t="shared" si="341"/>
        <v>1.9672720646805606</v>
      </c>
      <c r="H1453" s="7">
        <f t="shared" si="342"/>
        <v>1.9492454202838361</v>
      </c>
      <c r="I1453">
        <v>1.74</v>
      </c>
      <c r="J1453">
        <v>2.1800000000000002</v>
      </c>
      <c r="K1453" s="7">
        <f t="shared" si="343"/>
        <v>1.7981651376146788</v>
      </c>
      <c r="L1453" s="7">
        <f t="shared" si="344"/>
        <v>2.2528735632183907</v>
      </c>
      <c r="M1453" s="15">
        <f t="shared" si="345"/>
        <v>0.55612244897959184</v>
      </c>
      <c r="N1453" s="15">
        <f t="shared" si="346"/>
        <v>0.44387755102040816</v>
      </c>
      <c r="O1453" s="12">
        <f t="shared" si="347"/>
        <v>0.88447349567917322</v>
      </c>
      <c r="P1453" s="12">
        <f t="shared" si="348"/>
        <v>1.1183814912760257</v>
      </c>
      <c r="Q1453" t="s">
        <v>233</v>
      </c>
      <c r="R1453" t="s">
        <v>269</v>
      </c>
      <c r="S1453" t="s">
        <v>367</v>
      </c>
      <c r="T1453" s="16"/>
      <c r="U1453" s="16"/>
      <c r="V1453" t="s">
        <v>481</v>
      </c>
      <c r="W1453" s="16"/>
      <c r="X1453" s="22"/>
    </row>
    <row r="1454" spans="1:24" s="12" customFormat="1" x14ac:dyDescent="0.25">
      <c r="A1454" s="11">
        <v>0.49274231106145633</v>
      </c>
      <c r="B1454" s="11">
        <v>0.50370865278564769</v>
      </c>
      <c r="C1454" s="13">
        <f t="shared" si="339"/>
        <v>2.0294583549072915</v>
      </c>
      <c r="D1454" s="14">
        <f t="shared" si="340"/>
        <v>1.9852746115631017</v>
      </c>
      <c r="E1454" s="24">
        <v>3.3884036620014824E-2</v>
      </c>
      <c r="F1454" s="7">
        <f t="shared" si="318"/>
        <v>1.0338840366200148</v>
      </c>
      <c r="G1454" s="7">
        <f t="shared" si="341"/>
        <v>1.9629458266345028</v>
      </c>
      <c r="H1454" s="7">
        <f t="shared" si="342"/>
        <v>1.9202101408329928</v>
      </c>
      <c r="I1454">
        <v>2.21</v>
      </c>
      <c r="J1454">
        <v>1.72</v>
      </c>
      <c r="K1454" s="7">
        <f t="shared" si="343"/>
        <v>2.2848837209302326</v>
      </c>
      <c r="L1454" s="7">
        <f t="shared" si="344"/>
        <v>1.7782805429864255</v>
      </c>
      <c r="M1454" s="15">
        <f t="shared" si="345"/>
        <v>0.43765903307888038</v>
      </c>
      <c r="N1454" s="15">
        <f t="shared" si="346"/>
        <v>0.56234096692111957</v>
      </c>
      <c r="O1454" s="12">
        <f t="shared" si="347"/>
        <v>1.1258588851578624</v>
      </c>
      <c r="P1454" s="12">
        <f t="shared" si="348"/>
        <v>0.89573529658262241</v>
      </c>
      <c r="Q1454" t="s">
        <v>325</v>
      </c>
      <c r="R1454" t="s">
        <v>349</v>
      </c>
      <c r="S1454" t="s">
        <v>368</v>
      </c>
      <c r="T1454" s="16"/>
      <c r="U1454" s="16"/>
      <c r="V1454" t="s">
        <v>481</v>
      </c>
      <c r="W1454" s="16"/>
      <c r="X1454" s="22"/>
    </row>
    <row r="1455" spans="1:24" s="12" customFormat="1" x14ac:dyDescent="0.25">
      <c r="A1455" s="11">
        <v>0.36279807456311669</v>
      </c>
      <c r="B1455" s="11">
        <v>0.63693687955107803</v>
      </c>
      <c r="C1455" s="13">
        <f t="shared" si="339"/>
        <v>2.7563542094433804</v>
      </c>
      <c r="D1455" s="14">
        <f t="shared" si="340"/>
        <v>1.5700142857245352</v>
      </c>
      <c r="E1455" s="24">
        <v>4.7535692795798834E-2</v>
      </c>
      <c r="F1455" s="7">
        <f t="shared" si="318"/>
        <v>1.0475356927957988</v>
      </c>
      <c r="G1455" s="7">
        <f t="shared" si="341"/>
        <v>2.6312747416623727</v>
      </c>
      <c r="H1455" s="7">
        <f t="shared" si="342"/>
        <v>1.4987692510355211</v>
      </c>
      <c r="I1455">
        <v>1.81</v>
      </c>
      <c r="J1455">
        <v>2.02</v>
      </c>
      <c r="K1455" s="7">
        <f t="shared" si="343"/>
        <v>1.8960396039603959</v>
      </c>
      <c r="L1455" s="7">
        <f t="shared" si="344"/>
        <v>2.1160220994475138</v>
      </c>
      <c r="M1455" s="15">
        <f t="shared" si="345"/>
        <v>0.52741514360313313</v>
      </c>
      <c r="N1455" s="15">
        <f t="shared" si="346"/>
        <v>0.47258485639686681</v>
      </c>
      <c r="O1455" s="12">
        <f t="shared" si="347"/>
        <v>0.68787951761224597</v>
      </c>
      <c r="P1455" s="12">
        <f t="shared" si="348"/>
        <v>1.3477725130832203</v>
      </c>
      <c r="Q1455" t="s">
        <v>162</v>
      </c>
      <c r="R1455" t="s">
        <v>132</v>
      </c>
      <c r="S1455" t="s">
        <v>177</v>
      </c>
      <c r="T1455" s="16"/>
      <c r="U1455" s="16"/>
      <c r="V1455" t="s">
        <v>481</v>
      </c>
      <c r="W1455" s="16"/>
      <c r="X1455" s="22"/>
    </row>
    <row r="1456" spans="1:24" s="12" customFormat="1" ht="14.25" customHeight="1" x14ac:dyDescent="0.25">
      <c r="A1456" s="11">
        <v>0.64427470173881951</v>
      </c>
      <c r="B1456" s="11">
        <v>0.32754061540658891</v>
      </c>
      <c r="C1456" s="13">
        <f t="shared" si="339"/>
        <v>1.5521329602126561</v>
      </c>
      <c r="D1456" s="14">
        <f t="shared" si="340"/>
        <v>3.0530564850977675</v>
      </c>
      <c r="E1456" s="24">
        <v>4.8336980897571102E-2</v>
      </c>
      <c r="F1456" s="7">
        <f t="shared" si="318"/>
        <v>1.0483369808975711</v>
      </c>
      <c r="G1456" s="7">
        <f t="shared" si="341"/>
        <v>1.4805668296502734</v>
      </c>
      <c r="H1456" s="7">
        <f t="shared" si="342"/>
        <v>2.9122854012874604</v>
      </c>
      <c r="I1456">
        <v>1.69</v>
      </c>
      <c r="J1456">
        <v>2.19</v>
      </c>
      <c r="K1456" s="7">
        <f t="shared" si="343"/>
        <v>1.7716894977168951</v>
      </c>
      <c r="L1456" s="7">
        <f t="shared" si="344"/>
        <v>2.2958579881656807</v>
      </c>
      <c r="M1456" s="15">
        <f t="shared" si="345"/>
        <v>0.56443298969072164</v>
      </c>
      <c r="N1456" s="15">
        <f t="shared" si="346"/>
        <v>0.4355670103092783</v>
      </c>
      <c r="O1456" s="12">
        <f t="shared" si="347"/>
        <v>1.1414547227153515</v>
      </c>
      <c r="P1456" s="12">
        <f t="shared" si="348"/>
        <v>0.75198673832992013</v>
      </c>
      <c r="Q1456" t="s">
        <v>140</v>
      </c>
      <c r="R1456" t="s">
        <v>136</v>
      </c>
      <c r="S1456" t="s">
        <v>177</v>
      </c>
      <c r="T1456" s="16"/>
      <c r="U1456" s="16"/>
      <c r="V1456" t="s">
        <v>481</v>
      </c>
      <c r="W1456" s="16"/>
      <c r="X1456" s="22"/>
    </row>
    <row r="1457" spans="1:24" s="12" customFormat="1" x14ac:dyDescent="0.25">
      <c r="A1457" s="11">
        <v>0.84964385253907182</v>
      </c>
      <c r="B1457" s="11">
        <v>7.3896150771327773E-2</v>
      </c>
      <c r="C1457" s="13">
        <f t="shared" si="339"/>
        <v>1.1769637325234621</v>
      </c>
      <c r="D1457" s="14">
        <f t="shared" si="340"/>
        <v>13.532504596815983</v>
      </c>
      <c r="E1457" s="24">
        <v>2.7941553447834E-2</v>
      </c>
      <c r="F1457" s="7">
        <f t="shared" si="318"/>
        <v>1.027941553447834</v>
      </c>
      <c r="G1457" s="7">
        <f t="shared" si="341"/>
        <v>1.1449714515147196</v>
      </c>
      <c r="H1457" s="7">
        <f t="shared" si="342"/>
        <v>13.164663449421232</v>
      </c>
      <c r="I1457">
        <v>1.66</v>
      </c>
      <c r="J1457">
        <v>2.35</v>
      </c>
      <c r="K1457" s="7">
        <f t="shared" si="343"/>
        <v>1.7063829787234044</v>
      </c>
      <c r="L1457" s="7">
        <f t="shared" si="344"/>
        <v>2.4156626506024099</v>
      </c>
      <c r="M1457" s="15">
        <f t="shared" si="345"/>
        <v>0.5860349127182044</v>
      </c>
      <c r="N1457" s="15">
        <f t="shared" si="346"/>
        <v>0.41396508728179549</v>
      </c>
      <c r="O1457" s="12">
        <f t="shared" si="347"/>
        <v>1.4498178079496502</v>
      </c>
      <c r="P1457" s="12">
        <f t="shared" si="348"/>
        <v>0.17850817144158099</v>
      </c>
      <c r="Q1457" t="s">
        <v>278</v>
      </c>
      <c r="R1457" t="s">
        <v>327</v>
      </c>
      <c r="S1457" t="s">
        <v>369</v>
      </c>
      <c r="T1457" s="16"/>
      <c r="U1457" s="16"/>
      <c r="V1457" t="s">
        <v>481</v>
      </c>
      <c r="W1457" s="16"/>
      <c r="X1457" s="22"/>
    </row>
    <row r="1458" spans="1:24" s="12" customFormat="1" x14ac:dyDescent="0.25">
      <c r="A1458" s="11">
        <v>0.16223455376812634</v>
      </c>
      <c r="B1458" s="11">
        <v>0.83758509985689</v>
      </c>
      <c r="C1458" s="13">
        <f t="shared" si="339"/>
        <v>6.1639150031456893</v>
      </c>
      <c r="D1458" s="14">
        <f t="shared" si="340"/>
        <v>1.1939085355874408</v>
      </c>
      <c r="E1458" s="24">
        <v>3.5349049661227649E-2</v>
      </c>
      <c r="F1458" s="7">
        <f t="shared" si="318"/>
        <v>1.0353490496612276</v>
      </c>
      <c r="G1458" s="7">
        <f t="shared" si="341"/>
        <v>5.9534656502196617</v>
      </c>
      <c r="H1458" s="7">
        <f t="shared" si="342"/>
        <v>1.1531459230856442</v>
      </c>
      <c r="I1458">
        <v>2.5099999999999998</v>
      </c>
      <c r="J1458">
        <v>1.57</v>
      </c>
      <c r="K1458" s="7">
        <f t="shared" si="343"/>
        <v>2.5987261146496814</v>
      </c>
      <c r="L1458" s="7">
        <f t="shared" si="344"/>
        <v>1.6254980079681274</v>
      </c>
      <c r="M1458" s="15">
        <f t="shared" si="345"/>
        <v>0.38480392156862747</v>
      </c>
      <c r="N1458" s="15">
        <f t="shared" si="346"/>
        <v>0.61519607843137258</v>
      </c>
      <c r="O1458" s="12">
        <f t="shared" si="347"/>
        <v>0.42160317157576777</v>
      </c>
      <c r="P1458" s="12">
        <f t="shared" si="348"/>
        <v>1.3614929113211598</v>
      </c>
      <c r="Q1458" t="s">
        <v>284</v>
      </c>
      <c r="R1458" t="s">
        <v>242</v>
      </c>
      <c r="S1458" t="s">
        <v>370</v>
      </c>
      <c r="T1458" s="16"/>
      <c r="U1458" s="16"/>
      <c r="V1458" t="s">
        <v>481</v>
      </c>
      <c r="W1458" s="16"/>
      <c r="X1458" s="22"/>
    </row>
    <row r="1459" spans="1:24" s="12" customFormat="1" x14ac:dyDescent="0.25">
      <c r="A1459" s="11">
        <v>0.69356780645597615</v>
      </c>
      <c r="B1459" s="11">
        <v>0.28593207356582989</v>
      </c>
      <c r="C1459" s="13">
        <f t="shared" si="339"/>
        <v>1.4418200941445722</v>
      </c>
      <c r="D1459" s="14">
        <f t="shared" si="340"/>
        <v>3.497334130897249</v>
      </c>
      <c r="E1459" s="24">
        <v>3.0245246040574214E-2</v>
      </c>
      <c r="F1459" s="7">
        <f t="shared" si="318"/>
        <v>1.0302452460405742</v>
      </c>
      <c r="G1459" s="7">
        <f t="shared" si="341"/>
        <v>1.3994921109180143</v>
      </c>
      <c r="H1459" s="7">
        <f t="shared" si="342"/>
        <v>3.3946617510133246</v>
      </c>
      <c r="I1459">
        <v>1.86</v>
      </c>
      <c r="J1459">
        <v>2.0299999999999998</v>
      </c>
      <c r="K1459" s="7">
        <f t="shared" si="343"/>
        <v>1.9162561576354682</v>
      </c>
      <c r="L1459" s="7">
        <f t="shared" si="344"/>
        <v>2.0913978494623655</v>
      </c>
      <c r="M1459" s="15">
        <f t="shared" si="345"/>
        <v>0.52185089974293053</v>
      </c>
      <c r="N1459" s="15">
        <f t="shared" si="346"/>
        <v>0.47814910025706941</v>
      </c>
      <c r="O1459" s="12">
        <f t="shared" si="347"/>
        <v>1.3290535798589889</v>
      </c>
      <c r="P1459" s="12">
        <f t="shared" si="348"/>
        <v>0.59799772374789151</v>
      </c>
      <c r="Q1459" t="s">
        <v>296</v>
      </c>
      <c r="R1459" t="s">
        <v>293</v>
      </c>
      <c r="S1459" t="s">
        <v>371</v>
      </c>
      <c r="T1459" s="16"/>
      <c r="U1459" s="16"/>
      <c r="V1459" t="s">
        <v>481</v>
      </c>
      <c r="W1459" s="16"/>
      <c r="X1459" s="22"/>
    </row>
    <row r="1460" spans="1:24" s="12" customFormat="1" x14ac:dyDescent="0.25">
      <c r="A1460" s="11">
        <v>0.38935006476467982</v>
      </c>
      <c r="B1460" s="11">
        <v>0.60932104277658206</v>
      </c>
      <c r="C1460" s="13">
        <f t="shared" si="339"/>
        <v>2.5683827755477382</v>
      </c>
      <c r="D1460" s="14">
        <f t="shared" si="340"/>
        <v>1.6411709588153303</v>
      </c>
      <c r="E1460" s="24">
        <v>3.5245155416829377E-2</v>
      </c>
      <c r="F1460" s="7">
        <f t="shared" si="318"/>
        <v>1.0352451554168294</v>
      </c>
      <c r="G1460" s="7">
        <f t="shared" si="341"/>
        <v>2.48094160316414</v>
      </c>
      <c r="H1460" s="7">
        <f t="shared" si="342"/>
        <v>1.585296922403401</v>
      </c>
      <c r="I1460">
        <v>1.65</v>
      </c>
      <c r="J1460">
        <v>2.33</v>
      </c>
      <c r="K1460" s="7">
        <f t="shared" si="343"/>
        <v>1.7081545064377683</v>
      </c>
      <c r="L1460" s="7">
        <f t="shared" si="344"/>
        <v>2.4121212121212126</v>
      </c>
      <c r="M1460" s="15">
        <f t="shared" si="345"/>
        <v>0.58542713567839189</v>
      </c>
      <c r="N1460" s="15">
        <f t="shared" si="346"/>
        <v>0.41457286432160795</v>
      </c>
      <c r="O1460" s="12">
        <f t="shared" si="347"/>
        <v>0.66507006770962485</v>
      </c>
      <c r="P1460" s="12">
        <f t="shared" si="348"/>
        <v>1.4697562122732102</v>
      </c>
      <c r="Q1460" t="s">
        <v>289</v>
      </c>
      <c r="R1460" t="s">
        <v>292</v>
      </c>
      <c r="S1460" t="s">
        <v>371</v>
      </c>
      <c r="T1460" s="16"/>
      <c r="U1460" s="16"/>
      <c r="V1460" t="s">
        <v>481</v>
      </c>
      <c r="W1460" s="16"/>
      <c r="X1460" s="22"/>
    </row>
    <row r="1461" spans="1:24" s="12" customFormat="1" x14ac:dyDescent="0.25">
      <c r="A1461" s="11">
        <v>0.12900812022513114</v>
      </c>
      <c r="B1461" s="11">
        <v>0.87097676330444684</v>
      </c>
      <c r="C1461" s="13">
        <f t="shared" si="339"/>
        <v>7.7514500502364285</v>
      </c>
      <c r="D1461" s="14">
        <f t="shared" si="340"/>
        <v>1.1481362559042847</v>
      </c>
      <c r="E1461" s="24">
        <v>3.9331029570814469E-2</v>
      </c>
      <c r="F1461" s="7">
        <f t="shared" si="318"/>
        <v>1.0393310295708145</v>
      </c>
      <c r="G1461" s="7">
        <f t="shared" si="341"/>
        <v>7.4581147196551454</v>
      </c>
      <c r="H1461" s="7">
        <f t="shared" si="342"/>
        <v>1.104687749367399</v>
      </c>
      <c r="I1461">
        <v>1.67</v>
      </c>
      <c r="J1461">
        <v>2.27</v>
      </c>
      <c r="K1461" s="7">
        <f t="shared" si="343"/>
        <v>1.7356828193832601</v>
      </c>
      <c r="L1461" s="7">
        <f t="shared" si="344"/>
        <v>2.3592814371257487</v>
      </c>
      <c r="M1461" s="15">
        <f t="shared" si="345"/>
        <v>0.57614213197969533</v>
      </c>
      <c r="N1461" s="15">
        <f t="shared" si="346"/>
        <v>0.42385786802030456</v>
      </c>
      <c r="O1461" s="12">
        <f t="shared" si="347"/>
        <v>0.22391717783569021</v>
      </c>
      <c r="P1461" s="12">
        <f t="shared" si="348"/>
        <v>2.0548793098320486</v>
      </c>
      <c r="Q1461" t="s">
        <v>45</v>
      </c>
      <c r="R1461" t="s">
        <v>49</v>
      </c>
      <c r="S1461" t="s">
        <v>50</v>
      </c>
      <c r="T1461" s="16"/>
      <c r="U1461" s="16"/>
      <c r="V1461" t="s">
        <v>482</v>
      </c>
      <c r="W1461" s="16"/>
      <c r="X1461" s="22"/>
    </row>
    <row r="1462" spans="1:24" s="12" customFormat="1" x14ac:dyDescent="0.25">
      <c r="A1462" s="11">
        <v>0.71559124725422807</v>
      </c>
      <c r="B1462" s="11">
        <v>0.2779698892579846</v>
      </c>
      <c r="C1462" s="13">
        <f t="shared" si="339"/>
        <v>1.3974458237675034</v>
      </c>
      <c r="D1462" s="14">
        <f t="shared" si="340"/>
        <v>3.5975119559510897</v>
      </c>
      <c r="E1462" s="24">
        <v>3.7398886437651102E-2</v>
      </c>
      <c r="F1462" s="7">
        <f t="shared" si="318"/>
        <v>1.0373988864376511</v>
      </c>
      <c r="G1462" s="7">
        <f t="shared" si="341"/>
        <v>1.3470670173613026</v>
      </c>
      <c r="H1462" s="7">
        <f t="shared" si="342"/>
        <v>3.4678193730327513</v>
      </c>
      <c r="I1462">
        <v>1.67</v>
      </c>
      <c r="J1462">
        <v>2.2799999999999998</v>
      </c>
      <c r="K1462" s="7">
        <f t="shared" si="343"/>
        <v>1.7324561403508774</v>
      </c>
      <c r="L1462" s="7">
        <f t="shared" si="344"/>
        <v>2.3652694610778444</v>
      </c>
      <c r="M1462" s="15">
        <f t="shared" si="345"/>
        <v>0.57721518987341769</v>
      </c>
      <c r="N1462" s="15">
        <f t="shared" si="346"/>
        <v>0.42278481012658226</v>
      </c>
      <c r="O1462" s="12">
        <f t="shared" si="347"/>
        <v>1.2397304502869304</v>
      </c>
      <c r="P1462" s="12">
        <f t="shared" si="348"/>
        <v>0.65747369016110135</v>
      </c>
      <c r="Q1462" t="s">
        <v>38</v>
      </c>
      <c r="R1462" t="s">
        <v>37</v>
      </c>
      <c r="S1462" t="s">
        <v>50</v>
      </c>
      <c r="T1462" s="16"/>
      <c r="U1462" s="16"/>
      <c r="V1462" t="s">
        <v>482</v>
      </c>
      <c r="W1462" s="16"/>
      <c r="X1462" s="22"/>
    </row>
    <row r="1463" spans="1:24" s="12" customFormat="1" x14ac:dyDescent="0.25">
      <c r="A1463" s="11">
        <v>0.70774126696051554</v>
      </c>
      <c r="B1463" s="11">
        <v>0.26156307075096358</v>
      </c>
      <c r="C1463" s="13">
        <f t="shared" si="339"/>
        <v>1.4129457284504923</v>
      </c>
      <c r="D1463" s="14">
        <f t="shared" si="340"/>
        <v>3.823169674254622</v>
      </c>
      <c r="E1463" s="24">
        <v>3.8549100862046881E-2</v>
      </c>
      <c r="F1463" s="7">
        <f t="shared" si="318"/>
        <v>1.0385491008620469</v>
      </c>
      <c r="G1463" s="7">
        <f t="shared" si="341"/>
        <v>1.3604996887269729</v>
      </c>
      <c r="H1463" s="7">
        <f t="shared" si="342"/>
        <v>3.6812603959516244</v>
      </c>
      <c r="I1463">
        <v>1.57</v>
      </c>
      <c r="J1463">
        <v>2.4900000000000002</v>
      </c>
      <c r="K1463" s="7">
        <f t="shared" si="343"/>
        <v>1.6305220883534137</v>
      </c>
      <c r="L1463" s="7">
        <f t="shared" si="344"/>
        <v>2.5859872611464971</v>
      </c>
      <c r="M1463" s="15">
        <f t="shared" si="345"/>
        <v>0.61330049261083741</v>
      </c>
      <c r="N1463" s="15">
        <f t="shared" si="346"/>
        <v>0.38669950738916253</v>
      </c>
      <c r="O1463" s="12">
        <f t="shared" si="347"/>
        <v>1.1539877686183506</v>
      </c>
      <c r="P1463" s="12">
        <f t="shared" si="348"/>
        <v>0.6763987689483516</v>
      </c>
      <c r="Q1463" t="s">
        <v>47</v>
      </c>
      <c r="R1463" t="s">
        <v>40</v>
      </c>
      <c r="S1463" t="s">
        <v>50</v>
      </c>
      <c r="T1463" s="16"/>
      <c r="U1463" s="16"/>
      <c r="V1463" t="s">
        <v>482</v>
      </c>
      <c r="W1463" s="16"/>
      <c r="X1463" s="22"/>
    </row>
    <row r="1464" spans="1:24" s="12" customFormat="1" x14ac:dyDescent="0.25">
      <c r="A1464" s="11">
        <v>0.70748718106033415</v>
      </c>
      <c r="B1464" s="11">
        <v>0.28281258205295234</v>
      </c>
      <c r="C1464" s="13">
        <f t="shared" si="339"/>
        <v>1.4134531716903582</v>
      </c>
      <c r="D1464" s="14">
        <f t="shared" si="340"/>
        <v>3.535910576329186</v>
      </c>
      <c r="E1464" s="24">
        <v>3.1333648244370904E-2</v>
      </c>
      <c r="F1464" s="7">
        <f t="shared" si="318"/>
        <v>1.0313336482443709</v>
      </c>
      <c r="G1464" s="7">
        <f t="shared" si="341"/>
        <v>1.3705100905962544</v>
      </c>
      <c r="H1464" s="7">
        <f t="shared" si="342"/>
        <v>3.4284836748498719</v>
      </c>
      <c r="I1464">
        <v>1.74</v>
      </c>
      <c r="J1464">
        <v>2.19</v>
      </c>
      <c r="K1464" s="7">
        <f t="shared" si="343"/>
        <v>1.7945205479452053</v>
      </c>
      <c r="L1464" s="7">
        <f t="shared" si="344"/>
        <v>2.2586206896551722</v>
      </c>
      <c r="M1464" s="15">
        <f t="shared" si="345"/>
        <v>0.5572519083969466</v>
      </c>
      <c r="N1464" s="15">
        <f t="shared" si="346"/>
        <v>0.44274809160305351</v>
      </c>
      <c r="O1464" s="12">
        <f t="shared" si="347"/>
        <v>1.2696002838205993</v>
      </c>
      <c r="P1464" s="12">
        <f t="shared" si="348"/>
        <v>0.63876634911959929</v>
      </c>
      <c r="Q1464" t="s">
        <v>385</v>
      </c>
      <c r="R1464" t="s">
        <v>393</v>
      </c>
      <c r="S1464" t="s">
        <v>378</v>
      </c>
      <c r="T1464" s="16"/>
      <c r="U1464" s="16"/>
      <c r="V1464" t="s">
        <v>482</v>
      </c>
      <c r="W1464" s="16"/>
      <c r="X1464" s="22"/>
    </row>
    <row r="1465" spans="1:24" s="12" customFormat="1" x14ac:dyDescent="0.25">
      <c r="A1465" s="11">
        <v>0.69080474540779535</v>
      </c>
      <c r="B1465" s="11">
        <v>0.10647192975761455</v>
      </c>
      <c r="C1465" s="13">
        <f t="shared" si="339"/>
        <v>1.4475870448887562</v>
      </c>
      <c r="D1465" s="14">
        <f t="shared" si="340"/>
        <v>9.3921468529453698</v>
      </c>
      <c r="E1465" s="24">
        <v>2.2154316271963292E-2</v>
      </c>
      <c r="F1465" s="7">
        <f t="shared" si="318"/>
        <v>1.0221543162719633</v>
      </c>
      <c r="G1465" s="7">
        <f t="shared" si="341"/>
        <v>1.4162118398799566</v>
      </c>
      <c r="H1465" s="7">
        <f t="shared" si="342"/>
        <v>9.1885801423807845</v>
      </c>
      <c r="I1465">
        <v>1.19</v>
      </c>
      <c r="J1465">
        <v>5.5</v>
      </c>
      <c r="K1465" s="7">
        <f t="shared" si="343"/>
        <v>1.2163636363636363</v>
      </c>
      <c r="L1465" s="7">
        <f t="shared" si="344"/>
        <v>5.6218487394957979</v>
      </c>
      <c r="M1465" s="15">
        <f t="shared" si="345"/>
        <v>0.82212257100149477</v>
      </c>
      <c r="N1465" s="15">
        <f t="shared" si="346"/>
        <v>0.17787742899850525</v>
      </c>
      <c r="O1465" s="12">
        <f t="shared" si="347"/>
        <v>0.84026977214148191</v>
      </c>
      <c r="P1465" s="12">
        <f t="shared" si="348"/>
        <v>0.59856908409953058</v>
      </c>
      <c r="Q1465" t="s">
        <v>377</v>
      </c>
      <c r="R1465" t="s">
        <v>417</v>
      </c>
      <c r="S1465" t="s">
        <v>378</v>
      </c>
      <c r="T1465" s="16"/>
      <c r="U1465" s="16"/>
      <c r="V1465" t="s">
        <v>482</v>
      </c>
      <c r="W1465" s="16"/>
      <c r="X1465" s="22"/>
    </row>
    <row r="1466" spans="1:24" s="12" customFormat="1" x14ac:dyDescent="0.25">
      <c r="A1466" s="11">
        <v>0.29792581497419557</v>
      </c>
      <c r="B1466" s="11">
        <v>0.70195018129254383</v>
      </c>
      <c r="C1466" s="13">
        <f t="shared" si="339"/>
        <v>3.3565402853277875</v>
      </c>
      <c r="D1466" s="14">
        <f t="shared" si="340"/>
        <v>1.4246025240119446</v>
      </c>
      <c r="E1466" s="24">
        <v>3.7441305897681687E-2</v>
      </c>
      <c r="F1466" s="7">
        <f t="shared" si="318"/>
        <v>1.0374413058976817</v>
      </c>
      <c r="G1466" s="7">
        <f t="shared" si="341"/>
        <v>3.2354025873525694</v>
      </c>
      <c r="H1466" s="7">
        <f t="shared" si="342"/>
        <v>1.3731885514036464</v>
      </c>
      <c r="I1466">
        <v>1.49</v>
      </c>
      <c r="J1466">
        <v>2.73</v>
      </c>
      <c r="K1466" s="7">
        <f t="shared" si="343"/>
        <v>1.5457875457875456</v>
      </c>
      <c r="L1466" s="7">
        <f t="shared" si="344"/>
        <v>2.8322147651006708</v>
      </c>
      <c r="M1466" s="15">
        <f t="shared" si="345"/>
        <v>0.64691943127962093</v>
      </c>
      <c r="N1466" s="15">
        <f t="shared" si="346"/>
        <v>0.35308056872037918</v>
      </c>
      <c r="O1466" s="12">
        <f t="shared" si="347"/>
        <v>0.46053001435571617</v>
      </c>
      <c r="P1466" s="12">
        <f t="shared" si="348"/>
        <v>1.9880736678218351</v>
      </c>
      <c r="Q1466" t="s">
        <v>386</v>
      </c>
      <c r="R1466" t="s">
        <v>394</v>
      </c>
      <c r="S1466" t="s">
        <v>378</v>
      </c>
      <c r="T1466" s="16"/>
      <c r="U1466" s="16"/>
      <c r="V1466" t="s">
        <v>482</v>
      </c>
      <c r="W1466" s="16"/>
      <c r="X1466" s="22"/>
    </row>
    <row r="1467" spans="1:24" s="12" customFormat="1" x14ac:dyDescent="0.25">
      <c r="A1467" s="11">
        <v>0.64722212451423633</v>
      </c>
      <c r="B1467" s="11">
        <v>0.33755001900184689</v>
      </c>
      <c r="C1467" s="13">
        <f t="shared" si="339"/>
        <v>1.5450646109332808</v>
      </c>
      <c r="D1467" s="14">
        <f t="shared" si="340"/>
        <v>2.9625239037374445</v>
      </c>
      <c r="E1467" s="24">
        <v>3.9800995024875441E-2</v>
      </c>
      <c r="F1467" s="7">
        <f t="shared" si="318"/>
        <v>1.0398009950248754</v>
      </c>
      <c r="G1467" s="7">
        <f t="shared" si="341"/>
        <v>1.4859233818066484</v>
      </c>
      <c r="H1467" s="7">
        <f t="shared" si="342"/>
        <v>2.849125859575246</v>
      </c>
      <c r="I1467">
        <v>1.5</v>
      </c>
      <c r="J1467">
        <v>2.68</v>
      </c>
      <c r="K1467" s="7">
        <f t="shared" si="343"/>
        <v>1.5597014925373132</v>
      </c>
      <c r="L1467" s="7">
        <f t="shared" si="344"/>
        <v>2.7866666666666662</v>
      </c>
      <c r="M1467" s="15">
        <f t="shared" si="345"/>
        <v>0.6411483253588518</v>
      </c>
      <c r="N1467" s="15">
        <f t="shared" si="346"/>
        <v>0.35885167464114837</v>
      </c>
      <c r="O1467" s="12">
        <f t="shared" si="347"/>
        <v>1.0094733136080252</v>
      </c>
      <c r="P1467" s="12">
        <f t="shared" si="348"/>
        <v>0.94063938628514665</v>
      </c>
      <c r="Q1467" t="s">
        <v>391</v>
      </c>
      <c r="R1467" t="s">
        <v>387</v>
      </c>
      <c r="S1467" t="s">
        <v>378</v>
      </c>
      <c r="T1467" s="16"/>
      <c r="U1467" s="16"/>
      <c r="V1467" t="s">
        <v>482</v>
      </c>
      <c r="W1467" s="16"/>
      <c r="X1467" s="22"/>
    </row>
    <row r="1468" spans="1:24" s="12" customFormat="1" x14ac:dyDescent="0.25">
      <c r="A1468" s="11">
        <v>0.78452906013841872</v>
      </c>
      <c r="B1468" s="11">
        <v>0.2026241299950195</v>
      </c>
      <c r="C1468" s="13">
        <f t="shared" si="339"/>
        <v>1.2746500426938481</v>
      </c>
      <c r="D1468" s="14">
        <f t="shared" si="340"/>
        <v>4.9352463599699599</v>
      </c>
      <c r="E1468" s="24">
        <v>3.2542336890162948E-2</v>
      </c>
      <c r="F1468" s="7">
        <f t="shared" si="318"/>
        <v>1.0325423368901629</v>
      </c>
      <c r="G1468" s="7">
        <f t="shared" si="341"/>
        <v>1.2344772675693583</v>
      </c>
      <c r="H1468" s="7">
        <f t="shared" si="342"/>
        <v>4.779703634074763</v>
      </c>
      <c r="I1468">
        <v>1.82</v>
      </c>
      <c r="J1468">
        <v>2.0699999999999998</v>
      </c>
      <c r="K1468" s="7">
        <f t="shared" si="343"/>
        <v>1.8792270531400965</v>
      </c>
      <c r="L1468" s="7">
        <f t="shared" si="344"/>
        <v>2.1373626373626373</v>
      </c>
      <c r="M1468" s="15">
        <f t="shared" si="345"/>
        <v>0.53213367609254503</v>
      </c>
      <c r="N1468" s="15">
        <f t="shared" si="346"/>
        <v>0.46786632390745503</v>
      </c>
      <c r="O1468" s="12">
        <f t="shared" si="347"/>
        <v>1.4743082337866902</v>
      </c>
      <c r="P1468" s="12">
        <f t="shared" si="348"/>
        <v>0.4330812448794647</v>
      </c>
      <c r="Q1468" t="s">
        <v>376</v>
      </c>
      <c r="R1468" t="s">
        <v>414</v>
      </c>
      <c r="S1468" t="s">
        <v>378</v>
      </c>
      <c r="T1468" s="16"/>
      <c r="U1468" s="16"/>
      <c r="V1468" t="s">
        <v>482</v>
      </c>
      <c r="W1468" s="16"/>
      <c r="X1468" s="22"/>
    </row>
    <row r="1469" spans="1:24" s="12" customFormat="1" x14ac:dyDescent="0.25">
      <c r="A1469" s="11">
        <v>0.43737009741094179</v>
      </c>
      <c r="B1469" s="11">
        <v>0.55484569429504449</v>
      </c>
      <c r="C1469" s="13">
        <f t="shared" si="339"/>
        <v>2.2863931620373799</v>
      </c>
      <c r="D1469" s="14">
        <f t="shared" si="340"/>
        <v>1.8023028930062139</v>
      </c>
      <c r="E1469" s="24">
        <v>3.4836065573770503E-2</v>
      </c>
      <c r="F1469" s="7">
        <f t="shared" si="318"/>
        <v>1.0348360655737705</v>
      </c>
      <c r="G1469" s="7">
        <f t="shared" si="341"/>
        <v>2.2094254714341415</v>
      </c>
      <c r="H1469" s="7">
        <f t="shared" si="342"/>
        <v>1.741631310469371</v>
      </c>
      <c r="I1469">
        <v>1.6</v>
      </c>
      <c r="J1469">
        <v>2.44</v>
      </c>
      <c r="K1469" s="7">
        <f t="shared" si="343"/>
        <v>1.6557377049180328</v>
      </c>
      <c r="L1469" s="7">
        <f t="shared" si="344"/>
        <v>2.5249999999999999</v>
      </c>
      <c r="M1469" s="15">
        <f t="shared" si="345"/>
        <v>0.60396039603960394</v>
      </c>
      <c r="N1469" s="15">
        <f t="shared" si="346"/>
        <v>0.39603960396039606</v>
      </c>
      <c r="O1469" s="12">
        <f t="shared" si="347"/>
        <v>0.72417016128696921</v>
      </c>
      <c r="P1469" s="12">
        <f t="shared" si="348"/>
        <v>1.4009853780949872</v>
      </c>
      <c r="Q1469" t="s">
        <v>390</v>
      </c>
      <c r="R1469" t="s">
        <v>396</v>
      </c>
      <c r="S1469" t="s">
        <v>378</v>
      </c>
      <c r="T1469" s="16"/>
      <c r="U1469" s="16"/>
      <c r="V1469" t="s">
        <v>482</v>
      </c>
      <c r="W1469" s="16"/>
      <c r="X1469" s="22"/>
    </row>
    <row r="1470" spans="1:24" s="12" customFormat="1" x14ac:dyDescent="0.25">
      <c r="A1470" s="11">
        <v>0.61201352465019887</v>
      </c>
      <c r="B1470" s="11">
        <v>0.37611388182413463</v>
      </c>
      <c r="C1470" s="13">
        <f t="shared" si="339"/>
        <v>1.6339508192593584</v>
      </c>
      <c r="D1470" s="14">
        <f t="shared" si="340"/>
        <v>2.6587691875398138</v>
      </c>
      <c r="E1470" s="24">
        <v>3.3182503770738947E-2</v>
      </c>
      <c r="F1470" s="7">
        <f t="shared" si="318"/>
        <v>1.0331825037707389</v>
      </c>
      <c r="G1470" s="7">
        <f t="shared" si="341"/>
        <v>1.5814735666700068</v>
      </c>
      <c r="H1470" s="7">
        <f t="shared" si="342"/>
        <v>2.5733780603487544</v>
      </c>
      <c r="I1470">
        <v>1.56</v>
      </c>
      <c r="J1470">
        <v>2.5499999999999998</v>
      </c>
      <c r="K1470" s="7">
        <f t="shared" si="343"/>
        <v>1.6117647058823528</v>
      </c>
      <c r="L1470" s="7">
        <f t="shared" si="344"/>
        <v>2.6346153846153841</v>
      </c>
      <c r="M1470" s="15">
        <f t="shared" si="345"/>
        <v>0.62043795620437958</v>
      </c>
      <c r="N1470" s="15">
        <f t="shared" si="346"/>
        <v>0.37956204379562053</v>
      </c>
      <c r="O1470" s="12">
        <f t="shared" si="347"/>
        <v>0.98642179855384993</v>
      </c>
      <c r="P1470" s="12">
        <f t="shared" si="348"/>
        <v>0.99091541942127759</v>
      </c>
      <c r="Q1470" t="s">
        <v>182</v>
      </c>
      <c r="R1470" t="s">
        <v>33</v>
      </c>
      <c r="S1470" t="s">
        <v>16</v>
      </c>
      <c r="T1470" s="16"/>
      <c r="U1470" s="16"/>
      <c r="V1470" t="s">
        <v>482</v>
      </c>
      <c r="W1470" s="16"/>
      <c r="X1470" s="22"/>
    </row>
    <row r="1471" spans="1:24" s="12" customFormat="1" x14ac:dyDescent="0.25">
      <c r="A1471" s="11">
        <v>0.76723420413236965</v>
      </c>
      <c r="B1471" s="11">
        <v>0.21866534093380857</v>
      </c>
      <c r="C1471" s="13">
        <f t="shared" si="339"/>
        <v>1.3033829756467319</v>
      </c>
      <c r="D1471" s="14">
        <f t="shared" si="340"/>
        <v>4.5731984581072984</v>
      </c>
      <c r="E1471" s="24">
        <v>3.3966033966033926E-2</v>
      </c>
      <c r="F1471" s="7">
        <f t="shared" si="318"/>
        <v>1.0339660339660339</v>
      </c>
      <c r="G1471" s="7">
        <f t="shared" si="341"/>
        <v>1.2605665300699311</v>
      </c>
      <c r="H1471" s="7">
        <f t="shared" si="342"/>
        <v>4.4229677841211652</v>
      </c>
      <c r="I1471">
        <v>1.54</v>
      </c>
      <c r="J1471">
        <v>2.6</v>
      </c>
      <c r="K1471" s="7">
        <f t="shared" si="343"/>
        <v>1.5923076923076922</v>
      </c>
      <c r="L1471" s="7">
        <f t="shared" si="344"/>
        <v>2.6883116883116882</v>
      </c>
      <c r="M1471" s="15">
        <f t="shared" si="345"/>
        <v>0.6280193236714976</v>
      </c>
      <c r="N1471" s="15">
        <f t="shared" si="346"/>
        <v>0.37198067632850246</v>
      </c>
      <c r="O1471" s="12">
        <f t="shared" si="347"/>
        <v>1.2216729250415423</v>
      </c>
      <c r="P1471" s="12">
        <f t="shared" si="348"/>
        <v>0.58784059186101778</v>
      </c>
      <c r="Q1471" t="s">
        <v>206</v>
      </c>
      <c r="R1471" t="s">
        <v>24</v>
      </c>
      <c r="S1471" t="s">
        <v>16</v>
      </c>
      <c r="T1471" s="16"/>
      <c r="U1471" s="16"/>
      <c r="V1471" t="s">
        <v>482</v>
      </c>
      <c r="W1471" s="16"/>
      <c r="X1471" s="22"/>
    </row>
    <row r="1472" spans="1:24" s="12" customFormat="1" x14ac:dyDescent="0.25">
      <c r="A1472" s="11">
        <v>0.69467411006420665</v>
      </c>
      <c r="B1472" s="11">
        <v>0.26845965715370257</v>
      </c>
      <c r="C1472" s="13">
        <f t="shared" si="339"/>
        <v>1.4395239228183889</v>
      </c>
      <c r="D1472" s="14">
        <f t="shared" si="340"/>
        <v>3.7249544702631612</v>
      </c>
      <c r="E1472" s="24">
        <v>3.5349049661227649E-2</v>
      </c>
      <c r="F1472" s="7">
        <f t="shared" si="318"/>
        <v>1.0353490496612276</v>
      </c>
      <c r="G1472" s="7">
        <f t="shared" si="341"/>
        <v>1.3903754712378493</v>
      </c>
      <c r="H1472" s="7">
        <f t="shared" si="342"/>
        <v>3.5977764904328531</v>
      </c>
      <c r="I1472">
        <v>1.57</v>
      </c>
      <c r="J1472">
        <v>2.5099999999999998</v>
      </c>
      <c r="K1472" s="7">
        <f t="shared" si="343"/>
        <v>1.6254980079681274</v>
      </c>
      <c r="L1472" s="7">
        <f t="shared" si="344"/>
        <v>2.5987261146496814</v>
      </c>
      <c r="M1472" s="15">
        <f t="shared" si="345"/>
        <v>0.61519607843137258</v>
      </c>
      <c r="N1472" s="15">
        <f t="shared" si="346"/>
        <v>0.38480392156862747</v>
      </c>
      <c r="O1472" s="12">
        <f t="shared" si="347"/>
        <v>1.1291913820963997</v>
      </c>
      <c r="P1472" s="12">
        <f t="shared" si="348"/>
        <v>0.69765312177522687</v>
      </c>
      <c r="Q1472" t="s">
        <v>27</v>
      </c>
      <c r="R1472" t="s">
        <v>34</v>
      </c>
      <c r="S1472" t="s">
        <v>16</v>
      </c>
      <c r="T1472" s="16"/>
      <c r="U1472" s="16"/>
      <c r="V1472" t="s">
        <v>482</v>
      </c>
      <c r="W1472" s="16"/>
      <c r="X1472" s="22"/>
    </row>
    <row r="1473" spans="1:24" s="12" customFormat="1" x14ac:dyDescent="0.25">
      <c r="A1473" s="11">
        <v>0.62449801122050141</v>
      </c>
      <c r="B1473" s="11">
        <v>0.37115253156203226</v>
      </c>
      <c r="C1473" s="13">
        <f t="shared" si="339"/>
        <v>1.6012861242674385</v>
      </c>
      <c r="D1473" s="14">
        <f t="shared" si="340"/>
        <v>2.694310061126084</v>
      </c>
      <c r="E1473" s="24">
        <v>3.5349049661227649E-2</v>
      </c>
      <c r="F1473" s="7">
        <f t="shared" si="318"/>
        <v>1.0353490496612276</v>
      </c>
      <c r="G1473" s="7">
        <f t="shared" si="341"/>
        <v>1.5466147622305626</v>
      </c>
      <c r="H1473" s="7">
        <f t="shared" si="342"/>
        <v>2.602320504382245</v>
      </c>
      <c r="I1473">
        <v>1.57</v>
      </c>
      <c r="J1473">
        <v>2.5099999999999998</v>
      </c>
      <c r="K1473" s="7">
        <f t="shared" si="343"/>
        <v>1.6254980079681274</v>
      </c>
      <c r="L1473" s="7">
        <f t="shared" si="344"/>
        <v>2.5987261146496814</v>
      </c>
      <c r="M1473" s="15">
        <f t="shared" si="345"/>
        <v>0.61519607843137258</v>
      </c>
      <c r="N1473" s="15">
        <f t="shared" si="346"/>
        <v>0.38480392156862747</v>
      </c>
      <c r="O1473" s="12">
        <f t="shared" si="347"/>
        <v>1.0151202732189823</v>
      </c>
      <c r="P1473" s="12">
        <f t="shared" si="348"/>
        <v>0.96452377628859332</v>
      </c>
      <c r="Q1473" t="s">
        <v>23</v>
      </c>
      <c r="R1473" t="s">
        <v>17</v>
      </c>
      <c r="S1473" t="s">
        <v>16</v>
      </c>
      <c r="T1473" s="16"/>
      <c r="U1473" s="16"/>
      <c r="V1473" t="s">
        <v>482</v>
      </c>
      <c r="W1473" s="16"/>
      <c r="X1473" s="22"/>
    </row>
    <row r="1474" spans="1:24" s="12" customFormat="1" x14ac:dyDescent="0.25">
      <c r="A1474" s="11">
        <v>0.2237625975589769</v>
      </c>
      <c r="B1474" s="11">
        <v>0.77618398434421132</v>
      </c>
      <c r="C1474" s="13">
        <f t="shared" si="339"/>
        <v>4.4690221284029867</v>
      </c>
      <c r="D1474" s="14">
        <f t="shared" si="340"/>
        <v>1.2883543337278316</v>
      </c>
      <c r="E1474" s="24">
        <v>3.4887442654432999E-2</v>
      </c>
      <c r="F1474" s="7">
        <f t="shared" ref="F1474:F1537" si="349">(E1474/100%) + 1</f>
        <v>1.034887442654433</v>
      </c>
      <c r="G1474" s="7">
        <f t="shared" si="341"/>
        <v>4.3183654030434218</v>
      </c>
      <c r="H1474" s="7">
        <f t="shared" si="342"/>
        <v>1.244922182477419</v>
      </c>
      <c r="I1474">
        <v>1.82</v>
      </c>
      <c r="J1474">
        <v>2.06</v>
      </c>
      <c r="K1474" s="7">
        <f t="shared" si="343"/>
        <v>1.883495145631068</v>
      </c>
      <c r="L1474" s="7">
        <f t="shared" si="344"/>
        <v>2.1318681318681318</v>
      </c>
      <c r="M1474" s="15">
        <f t="shared" si="345"/>
        <v>0.53092783505154639</v>
      </c>
      <c r="N1474" s="15">
        <f t="shared" si="346"/>
        <v>0.46907216494845361</v>
      </c>
      <c r="O1474" s="12">
        <f t="shared" si="347"/>
        <v>0.42145576627613135</v>
      </c>
      <c r="P1474" s="12">
        <f t="shared" si="348"/>
        <v>1.6547219006898573</v>
      </c>
      <c r="Q1474" t="s">
        <v>299</v>
      </c>
      <c r="R1474" t="s">
        <v>297</v>
      </c>
      <c r="S1474" t="s">
        <v>365</v>
      </c>
      <c r="T1474" s="16"/>
      <c r="U1474" s="16"/>
      <c r="V1474" t="s">
        <v>482</v>
      </c>
      <c r="W1474" s="16"/>
      <c r="X1474" s="22"/>
    </row>
    <row r="1475" spans="1:24" s="12" customFormat="1" x14ac:dyDescent="0.25">
      <c r="A1475" s="11">
        <v>0.63723189649233991</v>
      </c>
      <c r="B1475" s="11">
        <v>0.34013074784112612</v>
      </c>
      <c r="C1475" s="13">
        <f t="shared" si="339"/>
        <v>1.5692874219017077</v>
      </c>
      <c r="D1475" s="14">
        <f t="shared" si="340"/>
        <v>2.9400458686760556</v>
      </c>
      <c r="E1475" s="24">
        <v>4.8433048433048409E-2</v>
      </c>
      <c r="F1475" s="7">
        <f t="shared" si="349"/>
        <v>1.0484330484330484</v>
      </c>
      <c r="G1475" s="7">
        <f t="shared" si="341"/>
        <v>1.4967931659986398</v>
      </c>
      <c r="H1475" s="7">
        <f t="shared" si="342"/>
        <v>2.8042285323513467</v>
      </c>
      <c r="I1475">
        <v>1.35</v>
      </c>
      <c r="J1475">
        <v>3.25</v>
      </c>
      <c r="K1475" s="7">
        <f t="shared" si="343"/>
        <v>1.4153846153846155</v>
      </c>
      <c r="L1475" s="7">
        <f t="shared" si="344"/>
        <v>3.4074074074074074</v>
      </c>
      <c r="M1475" s="15">
        <f t="shared" si="345"/>
        <v>0.7065217391304347</v>
      </c>
      <c r="N1475" s="15">
        <f t="shared" si="346"/>
        <v>0.29347826086956519</v>
      </c>
      <c r="O1475" s="12">
        <f t="shared" si="347"/>
        <v>0.90192822272761963</v>
      </c>
      <c r="P1475" s="12">
        <f t="shared" si="348"/>
        <v>1.1589640296808741</v>
      </c>
      <c r="Q1475" t="s">
        <v>246</v>
      </c>
      <c r="R1475" t="s">
        <v>254</v>
      </c>
      <c r="S1475" t="s">
        <v>365</v>
      </c>
      <c r="T1475" s="16"/>
      <c r="U1475" s="16"/>
      <c r="V1475" t="s">
        <v>482</v>
      </c>
      <c r="W1475" s="16"/>
      <c r="X1475" s="22"/>
    </row>
    <row r="1476" spans="1:24" s="12" customFormat="1" x14ac:dyDescent="0.25">
      <c r="A1476" s="11">
        <v>0.16470870030953538</v>
      </c>
      <c r="B1476" s="11">
        <v>0.8352244021823052</v>
      </c>
      <c r="C1476" s="13">
        <f t="shared" si="339"/>
        <v>6.0713246969996737</v>
      </c>
      <c r="D1476" s="14">
        <f t="shared" si="340"/>
        <v>1.1972830264383596</v>
      </c>
      <c r="E1476" s="24">
        <v>3.4024455077086735E-2</v>
      </c>
      <c r="F1476" s="7">
        <f t="shared" si="349"/>
        <v>1.0340244550770867</v>
      </c>
      <c r="G1476" s="7">
        <f t="shared" si="341"/>
        <v>5.8715484601832317</v>
      </c>
      <c r="H1476" s="7">
        <f t="shared" si="342"/>
        <v>1.1578865669565832</v>
      </c>
      <c r="I1476">
        <v>1.8</v>
      </c>
      <c r="J1476">
        <v>2.09</v>
      </c>
      <c r="K1476" s="7">
        <f t="shared" si="343"/>
        <v>1.8612440191387563</v>
      </c>
      <c r="L1476" s="7">
        <f t="shared" si="344"/>
        <v>2.161111111111111</v>
      </c>
      <c r="M1476" s="15">
        <f t="shared" si="345"/>
        <v>0.53727506426735205</v>
      </c>
      <c r="N1476" s="15">
        <f t="shared" si="346"/>
        <v>0.46272493573264784</v>
      </c>
      <c r="O1476" s="12">
        <f t="shared" si="347"/>
        <v>0.30656308335124055</v>
      </c>
      <c r="P1476" s="12">
        <f t="shared" si="348"/>
        <v>1.8050127358273151</v>
      </c>
      <c r="Q1476" t="s">
        <v>248</v>
      </c>
      <c r="R1476" t="s">
        <v>228</v>
      </c>
      <c r="S1476" t="s">
        <v>365</v>
      </c>
      <c r="T1476" s="16"/>
      <c r="U1476" s="16"/>
      <c r="V1476" t="s">
        <v>482</v>
      </c>
      <c r="W1476" s="16"/>
      <c r="X1476" s="22"/>
    </row>
    <row r="1477" spans="1:24" s="12" customFormat="1" x14ac:dyDescent="0.25">
      <c r="A1477" s="11">
        <v>0.75676356674686751</v>
      </c>
      <c r="B1477" s="11">
        <v>8.4291184535920077E-2</v>
      </c>
      <c r="C1477" s="13">
        <f t="shared" si="339"/>
        <v>1.3214166801115221</v>
      </c>
      <c r="D1477" s="14">
        <f t="shared" si="340"/>
        <v>11.863636814521895</v>
      </c>
      <c r="E1477" s="24">
        <v>3.4024455077086735E-2</v>
      </c>
      <c r="F1477" s="7">
        <f t="shared" si="349"/>
        <v>1.0340244550770867</v>
      </c>
      <c r="G1477" s="7">
        <f t="shared" si="341"/>
        <v>1.2779356171155645</v>
      </c>
      <c r="H1477" s="7">
        <f t="shared" si="342"/>
        <v>11.473265217540197</v>
      </c>
      <c r="I1477">
        <v>1.8</v>
      </c>
      <c r="J1477">
        <v>2.09</v>
      </c>
      <c r="K1477" s="7">
        <f t="shared" si="343"/>
        <v>1.8612440191387563</v>
      </c>
      <c r="L1477" s="7">
        <f t="shared" si="344"/>
        <v>2.161111111111111</v>
      </c>
      <c r="M1477" s="15">
        <f t="shared" si="345"/>
        <v>0.53727506426735205</v>
      </c>
      <c r="N1477" s="15">
        <f t="shared" si="346"/>
        <v>0.46272493573264784</v>
      </c>
      <c r="O1477" s="12">
        <f t="shared" si="347"/>
        <v>1.4085216625097201</v>
      </c>
      <c r="P1477" s="12">
        <f t="shared" si="348"/>
        <v>0.18216261546929394</v>
      </c>
      <c r="Q1477" t="s">
        <v>348</v>
      </c>
      <c r="R1477" t="s">
        <v>256</v>
      </c>
      <c r="S1477" t="s">
        <v>365</v>
      </c>
      <c r="T1477" s="16"/>
      <c r="U1477" s="16"/>
      <c r="V1477" t="s">
        <v>482</v>
      </c>
      <c r="W1477" s="16"/>
      <c r="X1477" s="22"/>
    </row>
    <row r="1478" spans="1:24" s="12" customFormat="1" x14ac:dyDescent="0.25">
      <c r="A1478" s="11">
        <v>0.38183793309822339</v>
      </c>
      <c r="B1478" s="11">
        <v>0.6162888283904161</v>
      </c>
      <c r="C1478" s="13">
        <f t="shared" si="339"/>
        <v>2.6189121439193461</v>
      </c>
      <c r="D1478" s="14">
        <f t="shared" si="340"/>
        <v>1.622615815723508</v>
      </c>
      <c r="E1478" s="24">
        <v>3.3484911120297722E-2</v>
      </c>
      <c r="F1478" s="7">
        <f t="shared" si="349"/>
        <v>1.0334849111202977</v>
      </c>
      <c r="G1478" s="7">
        <f t="shared" si="341"/>
        <v>2.5340593904563593</v>
      </c>
      <c r="H1478" s="7">
        <f t="shared" si="342"/>
        <v>1.5700430632940663</v>
      </c>
      <c r="I1478">
        <v>1.64</v>
      </c>
      <c r="J1478">
        <v>2.36</v>
      </c>
      <c r="K1478" s="7">
        <f t="shared" si="343"/>
        <v>1.6949152542372881</v>
      </c>
      <c r="L1478" s="7">
        <f t="shared" si="344"/>
        <v>2.4390243902439024</v>
      </c>
      <c r="M1478" s="15">
        <f t="shared" si="345"/>
        <v>0.59000000000000008</v>
      </c>
      <c r="N1478" s="15">
        <f t="shared" si="346"/>
        <v>0.41000000000000003</v>
      </c>
      <c r="O1478" s="12">
        <f t="shared" si="347"/>
        <v>0.64718293745461586</v>
      </c>
      <c r="P1478" s="12">
        <f t="shared" si="348"/>
        <v>1.5031434838790636</v>
      </c>
      <c r="Q1478" t="s">
        <v>183</v>
      </c>
      <c r="R1478" t="s">
        <v>54</v>
      </c>
      <c r="S1478" t="s">
        <v>173</v>
      </c>
      <c r="T1478" s="16"/>
      <c r="U1478" s="16"/>
      <c r="V1478" t="s">
        <v>482</v>
      </c>
      <c r="W1478" s="16"/>
      <c r="X1478" s="22"/>
    </row>
    <row r="1479" spans="1:24" s="12" customFormat="1" x14ac:dyDescent="0.25">
      <c r="A1479" s="11">
        <v>0.50723814416065716</v>
      </c>
      <c r="B1479" s="11">
        <v>0.49099880016034364</v>
      </c>
      <c r="C1479" s="13">
        <f t="shared" si="339"/>
        <v>1.9714605683977717</v>
      </c>
      <c r="D1479" s="14">
        <f t="shared" si="340"/>
        <v>2.0366648547276158</v>
      </c>
      <c r="E1479" s="24">
        <v>3.1884980635577431E-2</v>
      </c>
      <c r="F1479" s="7">
        <f t="shared" si="349"/>
        <v>1.0318849806355774</v>
      </c>
      <c r="G1479" s="7">
        <f t="shared" si="341"/>
        <v>1.9105429436364834</v>
      </c>
      <c r="H1479" s="7">
        <f t="shared" si="342"/>
        <v>1.9737324342807625</v>
      </c>
      <c r="I1479">
        <v>1.83</v>
      </c>
      <c r="J1479">
        <v>2.06</v>
      </c>
      <c r="K1479" s="7">
        <f t="shared" si="343"/>
        <v>1.8883495145631068</v>
      </c>
      <c r="L1479" s="7">
        <f t="shared" si="344"/>
        <v>2.1256830601092895</v>
      </c>
      <c r="M1479" s="15">
        <f t="shared" si="345"/>
        <v>0.5295629820051414</v>
      </c>
      <c r="N1479" s="15">
        <f t="shared" si="346"/>
        <v>0.47043701799485865</v>
      </c>
      <c r="O1479" s="12">
        <f t="shared" si="347"/>
        <v>0.95784290329366806</v>
      </c>
      <c r="P1479" s="12">
        <f t="shared" si="348"/>
        <v>1.043707832034829</v>
      </c>
      <c r="Q1479" t="s">
        <v>184</v>
      </c>
      <c r="R1479" t="s">
        <v>63</v>
      </c>
      <c r="S1479" t="s">
        <v>173</v>
      </c>
      <c r="T1479" s="16"/>
      <c r="U1479" s="16"/>
      <c r="V1479" t="s">
        <v>482</v>
      </c>
      <c r="W1479" s="16"/>
      <c r="X1479" s="22"/>
    </row>
    <row r="1480" spans="1:24" s="12" customFormat="1" x14ac:dyDescent="0.25">
      <c r="A1480" s="11">
        <v>0.71295992311292056</v>
      </c>
      <c r="B1480" s="11">
        <v>0.27483089727139204</v>
      </c>
      <c r="C1480" s="13">
        <f t="shared" si="339"/>
        <v>1.4026033828574924</v>
      </c>
      <c r="D1480" s="14">
        <f t="shared" si="340"/>
        <v>3.6386010813497167</v>
      </c>
      <c r="E1480" s="24">
        <v>3.1697025831017633E-2</v>
      </c>
      <c r="F1480" s="7">
        <f t="shared" si="349"/>
        <v>1.0316970258310176</v>
      </c>
      <c r="G1480" s="7">
        <f t="shared" si="341"/>
        <v>1.3595109297981303</v>
      </c>
      <c r="H1480" s="7">
        <f t="shared" si="342"/>
        <v>3.5268116416434117</v>
      </c>
      <c r="I1480">
        <v>1.64</v>
      </c>
      <c r="J1480">
        <v>2.37</v>
      </c>
      <c r="K1480" s="7">
        <f t="shared" si="343"/>
        <v>1.6919831223628687</v>
      </c>
      <c r="L1480" s="7">
        <f t="shared" si="344"/>
        <v>2.4451219512195119</v>
      </c>
      <c r="M1480" s="15">
        <f t="shared" si="345"/>
        <v>0.59102244389027447</v>
      </c>
      <c r="N1480" s="15">
        <f t="shared" si="346"/>
        <v>0.40897755610972575</v>
      </c>
      <c r="O1480" s="12">
        <f t="shared" si="347"/>
        <v>1.2063161568281902</v>
      </c>
      <c r="P1480" s="12">
        <f t="shared" si="348"/>
        <v>0.67199505979163532</v>
      </c>
      <c r="Q1480" t="s">
        <v>55</v>
      </c>
      <c r="R1480" t="s">
        <v>69</v>
      </c>
      <c r="S1480" t="s">
        <v>173</v>
      </c>
      <c r="T1480" s="16"/>
      <c r="U1480" s="16"/>
      <c r="V1480" t="s">
        <v>482</v>
      </c>
      <c r="W1480" s="16"/>
      <c r="X1480" s="22"/>
    </row>
    <row r="1481" spans="1:24" s="12" customFormat="1" x14ac:dyDescent="0.25">
      <c r="A1481" s="11">
        <v>0.36730922630919755</v>
      </c>
      <c r="B1481" s="11">
        <v>0.63232720527847286</v>
      </c>
      <c r="C1481" s="13">
        <f t="shared" si="339"/>
        <v>2.7225017189146485</v>
      </c>
      <c r="D1481" s="14">
        <f t="shared" si="340"/>
        <v>1.5814597120799292</v>
      </c>
      <c r="E1481" s="24">
        <v>3.3225814910969431E-2</v>
      </c>
      <c r="F1481" s="7">
        <f t="shared" si="349"/>
        <v>1.0332258149109694</v>
      </c>
      <c r="G1481" s="7">
        <f t="shared" si="341"/>
        <v>2.6349532499333073</v>
      </c>
      <c r="H1481" s="7">
        <f t="shared" si="342"/>
        <v>1.5306041421508616</v>
      </c>
      <c r="I1481">
        <v>2.23</v>
      </c>
      <c r="J1481">
        <v>1.71</v>
      </c>
      <c r="K1481" s="7">
        <f t="shared" si="343"/>
        <v>2.3040935672514617</v>
      </c>
      <c r="L1481" s="7">
        <f t="shared" si="344"/>
        <v>1.7668161434977576</v>
      </c>
      <c r="M1481" s="15">
        <f t="shared" si="345"/>
        <v>0.43401015228426398</v>
      </c>
      <c r="N1481" s="15">
        <f t="shared" si="346"/>
        <v>0.56598984771573613</v>
      </c>
      <c r="O1481" s="12">
        <f t="shared" si="347"/>
        <v>0.84631482553113346</v>
      </c>
      <c r="P1481" s="12">
        <f t="shared" si="348"/>
        <v>1.1172059142588264</v>
      </c>
      <c r="Q1481" t="s">
        <v>59</v>
      </c>
      <c r="R1481" t="s">
        <v>62</v>
      </c>
      <c r="S1481" t="s">
        <v>173</v>
      </c>
      <c r="T1481" s="16"/>
      <c r="U1481" s="16"/>
      <c r="V1481" t="s">
        <v>482</v>
      </c>
      <c r="W1481" s="16"/>
      <c r="X1481" s="22"/>
    </row>
    <row r="1482" spans="1:24" s="12" customFormat="1" x14ac:dyDescent="0.25">
      <c r="A1482" s="11">
        <v>0.43757497692983294</v>
      </c>
      <c r="B1482" s="11">
        <v>0.56177383652939805</v>
      </c>
      <c r="C1482" s="13">
        <f t="shared" si="339"/>
        <v>2.285322636628635</v>
      </c>
      <c r="D1482" s="14">
        <f t="shared" si="340"/>
        <v>1.7800757795662654</v>
      </c>
      <c r="E1482" s="24">
        <v>3.3298097251585723E-2</v>
      </c>
      <c r="F1482" s="7">
        <f t="shared" si="349"/>
        <v>1.0332980972515857</v>
      </c>
      <c r="G1482" s="7">
        <f t="shared" si="341"/>
        <v>2.211677968542904</v>
      </c>
      <c r="H1482" s="7">
        <f t="shared" si="342"/>
        <v>1.7227127237541553</v>
      </c>
      <c r="I1482">
        <v>2.15</v>
      </c>
      <c r="J1482">
        <v>1.76</v>
      </c>
      <c r="K1482" s="7">
        <f t="shared" si="343"/>
        <v>2.2215909090909092</v>
      </c>
      <c r="L1482" s="7">
        <f t="shared" si="344"/>
        <v>1.8186046511627909</v>
      </c>
      <c r="M1482" s="15">
        <f t="shared" si="345"/>
        <v>0.45012787723785164</v>
      </c>
      <c r="N1482" s="15">
        <f t="shared" si="346"/>
        <v>0.54987212276214825</v>
      </c>
      <c r="O1482" s="12">
        <f t="shared" si="347"/>
        <v>0.97211259079298118</v>
      </c>
      <c r="P1482" s="12">
        <f t="shared" si="348"/>
        <v>1.0216445120139288</v>
      </c>
      <c r="Q1482" t="s">
        <v>61</v>
      </c>
      <c r="R1482" t="s">
        <v>71</v>
      </c>
      <c r="S1482" t="s">
        <v>173</v>
      </c>
      <c r="T1482" s="16"/>
      <c r="U1482" s="16"/>
      <c r="V1482" t="s">
        <v>482</v>
      </c>
      <c r="W1482" s="16"/>
      <c r="X1482" s="22"/>
    </row>
    <row r="1483" spans="1:24" s="12" customFormat="1" x14ac:dyDescent="0.25">
      <c r="A1483" s="11">
        <v>0.74204402452759721</v>
      </c>
      <c r="B1483" s="11">
        <v>0.21148896103640175</v>
      </c>
      <c r="C1483" s="13">
        <f t="shared" si="339"/>
        <v>1.3476289370251633</v>
      </c>
      <c r="D1483" s="14">
        <f t="shared" si="340"/>
        <v>4.728379179222876</v>
      </c>
      <c r="E1483" s="24">
        <v>3.687739463601547E-2</v>
      </c>
      <c r="F1483" s="7">
        <f t="shared" si="349"/>
        <v>1.0368773946360155</v>
      </c>
      <c r="G1483" s="7">
        <f t="shared" si="341"/>
        <v>1.2996994090108733</v>
      </c>
      <c r="H1483" s="7">
        <f t="shared" si="342"/>
        <v>4.5602104970980895</v>
      </c>
      <c r="I1483">
        <v>1.45</v>
      </c>
      <c r="J1483">
        <v>2.88</v>
      </c>
      <c r="K1483" s="7">
        <f t="shared" si="343"/>
        <v>1.5034722222222223</v>
      </c>
      <c r="L1483" s="7">
        <f t="shared" si="344"/>
        <v>2.9862068965517246</v>
      </c>
      <c r="M1483" s="15">
        <f t="shared" si="345"/>
        <v>0.66512702078521935</v>
      </c>
      <c r="N1483" s="15">
        <f t="shared" si="346"/>
        <v>0.33487297921478054</v>
      </c>
      <c r="O1483" s="12">
        <f t="shared" si="347"/>
        <v>1.1156425785432278</v>
      </c>
      <c r="P1483" s="12">
        <f t="shared" si="348"/>
        <v>0.63154979399146183</v>
      </c>
      <c r="Q1483" t="s">
        <v>82</v>
      </c>
      <c r="R1483" t="s">
        <v>88</v>
      </c>
      <c r="S1483" t="s">
        <v>173</v>
      </c>
      <c r="T1483" s="16"/>
      <c r="U1483" s="16"/>
      <c r="V1483" t="s">
        <v>482</v>
      </c>
      <c r="W1483" s="16"/>
      <c r="X1483" s="22"/>
    </row>
    <row r="1484" spans="1:24" s="12" customFormat="1" x14ac:dyDescent="0.25">
      <c r="A1484" s="11">
        <v>0.23718003056241543</v>
      </c>
      <c r="B1484" s="11">
        <v>0.76264027440278226</v>
      </c>
      <c r="C1484" s="13">
        <f t="shared" si="339"/>
        <v>4.2162065568030345</v>
      </c>
      <c r="D1484" s="14">
        <f t="shared" si="340"/>
        <v>1.3112341867639921</v>
      </c>
      <c r="E1484" s="24">
        <v>2.8345418589321048E-2</v>
      </c>
      <c r="F1484" s="7">
        <f t="shared" si="349"/>
        <v>1.028345418589321</v>
      </c>
      <c r="G1484" s="7">
        <f t="shared" si="341"/>
        <v>4.0999906068398735</v>
      </c>
      <c r="H1484" s="7">
        <f t="shared" si="342"/>
        <v>1.2750911931544717</v>
      </c>
      <c r="I1484">
        <v>1.85</v>
      </c>
      <c r="J1484">
        <v>2.0499999999999998</v>
      </c>
      <c r="K1484" s="7">
        <f t="shared" si="343"/>
        <v>1.902439024390244</v>
      </c>
      <c r="L1484" s="7">
        <f t="shared" si="344"/>
        <v>2.1081081081081079</v>
      </c>
      <c r="M1484" s="15">
        <f t="shared" si="345"/>
        <v>0.52564102564102555</v>
      </c>
      <c r="N1484" s="15">
        <f t="shared" si="346"/>
        <v>0.47435897435897439</v>
      </c>
      <c r="O1484" s="12">
        <f t="shared" si="347"/>
        <v>0.45122054594800987</v>
      </c>
      <c r="P1484" s="12">
        <f t="shared" si="348"/>
        <v>1.6077281460382977</v>
      </c>
      <c r="Q1484" t="s">
        <v>64</v>
      </c>
      <c r="R1484" t="s">
        <v>67</v>
      </c>
      <c r="S1484" t="s">
        <v>173</v>
      </c>
      <c r="T1484" s="16"/>
      <c r="U1484" s="16"/>
      <c r="V1484" t="s">
        <v>482</v>
      </c>
      <c r="W1484" s="16"/>
      <c r="X1484" s="22"/>
    </row>
    <row r="1485" spans="1:24" s="12" customFormat="1" x14ac:dyDescent="0.25">
      <c r="A1485" s="11">
        <v>0.65593989304592515</v>
      </c>
      <c r="B1485" s="11">
        <v>0.10103422084087857</v>
      </c>
      <c r="C1485" s="13">
        <f t="shared" si="339"/>
        <v>1.5245299311746323</v>
      </c>
      <c r="D1485" s="14">
        <f t="shared" si="340"/>
        <v>9.8976365797379291</v>
      </c>
      <c r="E1485" s="24">
        <v>3.383458646616555E-2</v>
      </c>
      <c r="F1485" s="7">
        <f t="shared" si="349"/>
        <v>1.0338345864661656</v>
      </c>
      <c r="G1485" s="7">
        <f t="shared" si="341"/>
        <v>1.4746362243361897</v>
      </c>
      <c r="H1485" s="7">
        <f t="shared" si="342"/>
        <v>9.5737139280374137</v>
      </c>
      <c r="I1485">
        <v>1.68</v>
      </c>
      <c r="J1485">
        <v>2.2799999999999998</v>
      </c>
      <c r="K1485" s="7">
        <f t="shared" si="343"/>
        <v>1.736842105263158</v>
      </c>
      <c r="L1485" s="7">
        <f t="shared" si="344"/>
        <v>2.3571428571428572</v>
      </c>
      <c r="M1485" s="15">
        <f t="shared" si="345"/>
        <v>0.57575757575757569</v>
      </c>
      <c r="N1485" s="15">
        <f t="shared" si="346"/>
        <v>0.42424242424242425</v>
      </c>
      <c r="O1485" s="12">
        <f t="shared" si="347"/>
        <v>1.1392640247639754</v>
      </c>
      <c r="P1485" s="12">
        <f t="shared" si="348"/>
        <v>0.23815209198207093</v>
      </c>
      <c r="Q1485" t="s">
        <v>56</v>
      </c>
      <c r="R1485" t="s">
        <v>207</v>
      </c>
      <c r="S1485" t="s">
        <v>173</v>
      </c>
      <c r="T1485" s="16"/>
      <c r="U1485" s="16"/>
      <c r="V1485" t="s">
        <v>482</v>
      </c>
      <c r="W1485" s="16"/>
      <c r="X1485" s="22"/>
    </row>
    <row r="1486" spans="1:24" s="12" customFormat="1" x14ac:dyDescent="0.25">
      <c r="A1486" s="11">
        <v>0.84959770822511005</v>
      </c>
      <c r="B1486" s="11">
        <v>0.1160587533418683</v>
      </c>
      <c r="C1486" s="13">
        <f t="shared" si="339"/>
        <v>1.1770276571120872</v>
      </c>
      <c r="D1486" s="14">
        <f t="shared" si="340"/>
        <v>8.6163255351739938</v>
      </c>
      <c r="E1486" s="24">
        <v>3.2580136626379375E-2</v>
      </c>
      <c r="F1486" s="7">
        <f t="shared" si="349"/>
        <v>1.0325801366263794</v>
      </c>
      <c r="G1486" s="7">
        <f t="shared" si="341"/>
        <v>1.1398898887960824</v>
      </c>
      <c r="H1486" s="7">
        <f t="shared" si="342"/>
        <v>8.3444618287206662</v>
      </c>
      <c r="I1486">
        <v>1.73</v>
      </c>
      <c r="J1486">
        <v>2.2000000000000002</v>
      </c>
      <c r="K1486" s="7">
        <f t="shared" si="343"/>
        <v>1.7863636363636364</v>
      </c>
      <c r="L1486" s="7">
        <f t="shared" si="344"/>
        <v>2.2716763005780347</v>
      </c>
      <c r="M1486" s="15">
        <f t="shared" si="345"/>
        <v>0.55979643765903309</v>
      </c>
      <c r="N1486" s="15">
        <f t="shared" si="346"/>
        <v>0.44020356234096691</v>
      </c>
      <c r="O1486" s="12">
        <f t="shared" si="347"/>
        <v>1.5176904515112193</v>
      </c>
      <c r="P1486" s="12">
        <f t="shared" si="348"/>
        <v>0.26364791944135407</v>
      </c>
      <c r="Q1486" t="s">
        <v>167</v>
      </c>
      <c r="R1486" t="s">
        <v>60</v>
      </c>
      <c r="S1486" t="s">
        <v>173</v>
      </c>
      <c r="T1486" s="16"/>
      <c r="U1486" s="16"/>
      <c r="V1486" t="s">
        <v>482</v>
      </c>
      <c r="W1486" s="16"/>
      <c r="X1486" s="22"/>
    </row>
    <row r="1487" spans="1:24" s="12" customFormat="1" x14ac:dyDescent="0.25">
      <c r="A1487" s="11">
        <v>0.20750098866795352</v>
      </c>
      <c r="B1487" s="11">
        <v>0.79245146191427229</v>
      </c>
      <c r="C1487" s="13">
        <f t="shared" si="339"/>
        <v>4.819254146302967</v>
      </c>
      <c r="D1487" s="14">
        <f t="shared" si="340"/>
        <v>1.2619069407536538</v>
      </c>
      <c r="E1487" s="24">
        <v>3.1919317945518833E-2</v>
      </c>
      <c r="F1487" s="7">
        <f t="shared" si="349"/>
        <v>1.0319193179455188</v>
      </c>
      <c r="G1487" s="7">
        <f t="shared" si="341"/>
        <v>4.6701850256062407</v>
      </c>
      <c r="H1487" s="7">
        <f t="shared" si="342"/>
        <v>1.2228736479766895</v>
      </c>
      <c r="I1487">
        <v>2.29</v>
      </c>
      <c r="J1487">
        <v>1.68</v>
      </c>
      <c r="K1487" s="7">
        <f t="shared" si="343"/>
        <v>2.3630952380952381</v>
      </c>
      <c r="L1487" s="7">
        <f t="shared" si="344"/>
        <v>1.7336244541484715</v>
      </c>
      <c r="M1487" s="15">
        <f t="shared" si="345"/>
        <v>0.42317380352644834</v>
      </c>
      <c r="N1487" s="15">
        <f t="shared" si="346"/>
        <v>0.57682619647355171</v>
      </c>
      <c r="O1487" s="12">
        <f t="shared" si="347"/>
        <v>0.49034459822129495</v>
      </c>
      <c r="P1487" s="12">
        <f t="shared" si="348"/>
        <v>1.3738132331002886</v>
      </c>
      <c r="Q1487" t="s">
        <v>51</v>
      </c>
      <c r="R1487" t="s">
        <v>66</v>
      </c>
      <c r="S1487" t="s">
        <v>173</v>
      </c>
      <c r="T1487" s="16"/>
      <c r="U1487" s="16"/>
      <c r="V1487" t="s">
        <v>482</v>
      </c>
      <c r="W1487" s="16"/>
      <c r="X1487" s="22"/>
    </row>
    <row r="1488" spans="1:24" s="12" customFormat="1" x14ac:dyDescent="0.25">
      <c r="A1488" s="11">
        <v>0.70559418614364988</v>
      </c>
      <c r="B1488" s="11">
        <v>0.28602864216520862</v>
      </c>
      <c r="C1488" s="13">
        <f t="shared" si="339"/>
        <v>1.4172452376136966</v>
      </c>
      <c r="D1488" s="14">
        <f t="shared" si="340"/>
        <v>3.4961533657262382</v>
      </c>
      <c r="E1488" s="24">
        <v>3.5590045491035394E-2</v>
      </c>
      <c r="F1488" s="7">
        <f t="shared" si="349"/>
        <v>1.0355900454910354</v>
      </c>
      <c r="G1488" s="7">
        <f t="shared" si="341"/>
        <v>1.3685388767344664</v>
      </c>
      <c r="H1488" s="7">
        <f t="shared" si="342"/>
        <v>3.3760013249919778</v>
      </c>
      <c r="I1488">
        <v>1.85</v>
      </c>
      <c r="J1488">
        <v>2.02</v>
      </c>
      <c r="K1488" s="7">
        <f t="shared" si="343"/>
        <v>1.9158415841584155</v>
      </c>
      <c r="L1488" s="7">
        <f t="shared" si="344"/>
        <v>2.0918918918918914</v>
      </c>
      <c r="M1488" s="15">
        <f t="shared" si="345"/>
        <v>0.5219638242894058</v>
      </c>
      <c r="N1488" s="15">
        <f t="shared" si="346"/>
        <v>0.47803617571059442</v>
      </c>
      <c r="O1488" s="12">
        <f t="shared" si="347"/>
        <v>1.3518066833544182</v>
      </c>
      <c r="P1488" s="12">
        <f t="shared" si="348"/>
        <v>0.59834099739424718</v>
      </c>
      <c r="Q1488" t="s">
        <v>89</v>
      </c>
      <c r="R1488" t="s">
        <v>91</v>
      </c>
      <c r="S1488" t="s">
        <v>175</v>
      </c>
      <c r="T1488" s="16"/>
      <c r="U1488" s="16"/>
      <c r="V1488" t="s">
        <v>482</v>
      </c>
      <c r="W1488" s="16"/>
      <c r="X1488" s="22"/>
    </row>
    <row r="1489" spans="1:24" s="12" customFormat="1" x14ac:dyDescent="0.25">
      <c r="A1489" s="11">
        <v>0.40862492516566928</v>
      </c>
      <c r="B1489" s="11">
        <v>0.5906938621188258</v>
      </c>
      <c r="C1489" s="13">
        <f t="shared" si="339"/>
        <v>2.4472320174658186</v>
      </c>
      <c r="D1489" s="14">
        <f t="shared" si="340"/>
        <v>1.6929243117796895</v>
      </c>
      <c r="E1489" s="24">
        <v>3.3653846153846256E-2</v>
      </c>
      <c r="F1489" s="7">
        <f t="shared" si="349"/>
        <v>1.0336538461538463</v>
      </c>
      <c r="G1489" s="7">
        <f t="shared" si="341"/>
        <v>2.3675546959669314</v>
      </c>
      <c r="H1489" s="7">
        <f t="shared" si="342"/>
        <v>1.6378058458147693</v>
      </c>
      <c r="I1489">
        <v>1.95</v>
      </c>
      <c r="J1489">
        <v>1.92</v>
      </c>
      <c r="K1489" s="7">
        <f t="shared" si="343"/>
        <v>2.015625</v>
      </c>
      <c r="L1489" s="7">
        <f t="shared" si="344"/>
        <v>1.9846153846153847</v>
      </c>
      <c r="M1489" s="15">
        <f t="shared" si="345"/>
        <v>0.49612403100775193</v>
      </c>
      <c r="N1489" s="15">
        <f t="shared" si="346"/>
        <v>0.50387596899224807</v>
      </c>
      <c r="O1489" s="12">
        <f t="shared" si="347"/>
        <v>0.82363461478705213</v>
      </c>
      <c r="P1489" s="12">
        <f t="shared" si="348"/>
        <v>1.1723001263589006</v>
      </c>
      <c r="Q1489" t="s">
        <v>57</v>
      </c>
      <c r="R1489" t="s">
        <v>79</v>
      </c>
      <c r="S1489" t="s">
        <v>175</v>
      </c>
      <c r="T1489" s="16"/>
      <c r="U1489" s="16"/>
      <c r="V1489" t="s">
        <v>482</v>
      </c>
      <c r="W1489" s="16"/>
      <c r="X1489" s="22"/>
    </row>
    <row r="1490" spans="1:24" s="12" customFormat="1" x14ac:dyDescent="0.25">
      <c r="A1490" s="11">
        <v>0.35960424757987175</v>
      </c>
      <c r="B1490" s="11">
        <v>0.63982501155972371</v>
      </c>
      <c r="C1490" s="13">
        <f t="shared" si="339"/>
        <v>2.7808347835988503</v>
      </c>
      <c r="D1490" s="14">
        <f t="shared" si="340"/>
        <v>1.5629273347133854</v>
      </c>
      <c r="E1490" s="24">
        <v>3.4151034151034265E-2</v>
      </c>
      <c r="F1490" s="7">
        <f t="shared" si="349"/>
        <v>1.0341510341510343</v>
      </c>
      <c r="G1490" s="7">
        <f t="shared" si="341"/>
        <v>2.689002565163725</v>
      </c>
      <c r="H1490" s="7">
        <f t="shared" si="342"/>
        <v>1.5113143855205247</v>
      </c>
      <c r="I1490">
        <v>1.89</v>
      </c>
      <c r="J1490">
        <v>1.98</v>
      </c>
      <c r="K1490" s="7">
        <f t="shared" si="343"/>
        <v>1.9545454545454546</v>
      </c>
      <c r="L1490" s="7">
        <f t="shared" si="344"/>
        <v>2.0476190476190479</v>
      </c>
      <c r="M1490" s="15">
        <f t="shared" si="345"/>
        <v>0.51162790697674421</v>
      </c>
      <c r="N1490" s="15">
        <f t="shared" si="346"/>
        <v>0.48837209302325574</v>
      </c>
      <c r="O1490" s="12">
        <f t="shared" si="347"/>
        <v>0.70286284754247663</v>
      </c>
      <c r="P1490" s="12">
        <f t="shared" si="348"/>
        <v>1.3101178808127678</v>
      </c>
      <c r="Q1490" t="s">
        <v>74</v>
      </c>
      <c r="R1490" t="s">
        <v>106</v>
      </c>
      <c r="S1490" t="s">
        <v>175</v>
      </c>
      <c r="T1490" s="16"/>
      <c r="U1490" s="16"/>
      <c r="V1490" t="s">
        <v>482</v>
      </c>
      <c r="W1490" s="16"/>
      <c r="X1490" s="22"/>
    </row>
    <row r="1491" spans="1:24" s="12" customFormat="1" x14ac:dyDescent="0.25">
      <c r="A1491" s="11">
        <v>0.42494404801102476</v>
      </c>
      <c r="B1491" s="11">
        <v>0.57457579831008065</v>
      </c>
      <c r="C1491" s="13">
        <f t="shared" si="339"/>
        <v>2.3532509860546535</v>
      </c>
      <c r="D1491" s="14">
        <f t="shared" si="340"/>
        <v>1.7404144117123623</v>
      </c>
      <c r="E1491" s="24">
        <v>3.5577975284917462E-2</v>
      </c>
      <c r="F1491" s="7">
        <f t="shared" si="349"/>
        <v>1.0355779752849175</v>
      </c>
      <c r="G1491" s="7">
        <f t="shared" si="341"/>
        <v>2.2724034715079817</v>
      </c>
      <c r="H1491" s="7">
        <f t="shared" si="342"/>
        <v>1.6806213083409041</v>
      </c>
      <c r="I1491">
        <v>2.0699999999999998</v>
      </c>
      <c r="J1491">
        <v>1.81</v>
      </c>
      <c r="K1491" s="7">
        <f t="shared" si="343"/>
        <v>2.1436464088397789</v>
      </c>
      <c r="L1491" s="7">
        <f t="shared" si="344"/>
        <v>1.8743961352657006</v>
      </c>
      <c r="M1491" s="15">
        <f t="shared" si="345"/>
        <v>0.46649484536082475</v>
      </c>
      <c r="N1491" s="15">
        <f t="shared" si="346"/>
        <v>0.53350515463917525</v>
      </c>
      <c r="O1491" s="12">
        <f t="shared" si="347"/>
        <v>0.91092978247667189</v>
      </c>
      <c r="P1491" s="12">
        <f t="shared" si="348"/>
        <v>1.0769826557696198</v>
      </c>
      <c r="Q1491" t="s">
        <v>95</v>
      </c>
      <c r="R1491" t="s">
        <v>104</v>
      </c>
      <c r="S1491" t="s">
        <v>175</v>
      </c>
      <c r="T1491" s="16"/>
      <c r="U1491" s="16"/>
      <c r="V1491" t="s">
        <v>482</v>
      </c>
      <c r="W1491" s="16"/>
      <c r="X1491" s="22"/>
    </row>
    <row r="1492" spans="1:24" s="12" customFormat="1" x14ac:dyDescent="0.25">
      <c r="A1492" s="11">
        <v>0.25543375055025908</v>
      </c>
      <c r="B1492" s="11">
        <v>0.74448189385871677</v>
      </c>
      <c r="C1492" s="13">
        <f t="shared" si="339"/>
        <v>3.9149094348173863</v>
      </c>
      <c r="D1492" s="14">
        <f t="shared" si="340"/>
        <v>1.3432160113618208</v>
      </c>
      <c r="E1492" s="24">
        <v>4.0146469604903645E-2</v>
      </c>
      <c r="F1492" s="7">
        <f t="shared" si="349"/>
        <v>1.0401464696049036</v>
      </c>
      <c r="G1492" s="7">
        <f t="shared" si="341"/>
        <v>3.7638059150500722</v>
      </c>
      <c r="H1492" s="7">
        <f t="shared" si="342"/>
        <v>1.2913719852090035</v>
      </c>
      <c r="I1492">
        <v>2.23</v>
      </c>
      <c r="J1492">
        <v>1.69</v>
      </c>
      <c r="K1492" s="7">
        <f t="shared" si="343"/>
        <v>2.3195266272189352</v>
      </c>
      <c r="L1492" s="7">
        <f t="shared" si="344"/>
        <v>1.7578475336322872</v>
      </c>
      <c r="M1492" s="15">
        <f t="shared" si="345"/>
        <v>0.43112244897959179</v>
      </c>
      <c r="N1492" s="15">
        <f t="shared" si="346"/>
        <v>0.56887755102040816</v>
      </c>
      <c r="O1492" s="12">
        <f t="shared" si="347"/>
        <v>0.59248538589172517</v>
      </c>
      <c r="P1492" s="12">
        <f t="shared" si="348"/>
        <v>1.3086856609534394</v>
      </c>
      <c r="Q1492" t="s">
        <v>76</v>
      </c>
      <c r="R1492" t="s">
        <v>100</v>
      </c>
      <c r="S1492" t="s">
        <v>175</v>
      </c>
      <c r="T1492" s="16"/>
      <c r="U1492" s="16"/>
      <c r="V1492" t="s">
        <v>482</v>
      </c>
      <c r="W1492" s="16"/>
      <c r="X1492" s="22"/>
    </row>
    <row r="1493" spans="1:24" s="12" customFormat="1" x14ac:dyDescent="0.25">
      <c r="A1493" s="11">
        <v>0.76025143746554014</v>
      </c>
      <c r="B1493" s="11">
        <v>0.22820103661142438</v>
      </c>
      <c r="C1493" s="13">
        <f t="shared" si="339"/>
        <v>1.3153543034837432</v>
      </c>
      <c r="D1493" s="14">
        <f t="shared" si="340"/>
        <v>4.3821010405959617</v>
      </c>
      <c r="E1493" s="24">
        <v>3.8144547759932479E-2</v>
      </c>
      <c r="F1493" s="7">
        <f t="shared" si="349"/>
        <v>1.0381445477599325</v>
      </c>
      <c r="G1493" s="7">
        <f t="shared" si="341"/>
        <v>1.2670242369638824</v>
      </c>
      <c r="H1493" s="7">
        <f t="shared" si="342"/>
        <v>4.22108949091096</v>
      </c>
      <c r="I1493">
        <v>1.69</v>
      </c>
      <c r="J1493">
        <v>2.2400000000000002</v>
      </c>
      <c r="K1493" s="7">
        <f t="shared" si="343"/>
        <v>1.7544642857142858</v>
      </c>
      <c r="L1493" s="7">
        <f t="shared" si="344"/>
        <v>2.3254437869822491</v>
      </c>
      <c r="M1493" s="15">
        <f t="shared" si="345"/>
        <v>0.56997455470737912</v>
      </c>
      <c r="N1493" s="15">
        <f t="shared" si="346"/>
        <v>0.43002544529262077</v>
      </c>
      <c r="O1493" s="12">
        <f t="shared" si="347"/>
        <v>1.3338339951962377</v>
      </c>
      <c r="P1493" s="12">
        <f t="shared" si="348"/>
        <v>0.53066868277094559</v>
      </c>
      <c r="Q1493" t="s">
        <v>73</v>
      </c>
      <c r="R1493" t="s">
        <v>83</v>
      </c>
      <c r="S1493" t="s">
        <v>175</v>
      </c>
      <c r="T1493" s="16"/>
      <c r="U1493" s="16"/>
      <c r="V1493" t="s">
        <v>482</v>
      </c>
      <c r="W1493" s="16"/>
      <c r="X1493" s="22"/>
    </row>
    <row r="1494" spans="1:24" s="12" customFormat="1" x14ac:dyDescent="0.25">
      <c r="A1494" s="11">
        <v>0.1933264380385617</v>
      </c>
      <c r="B1494" s="11">
        <v>0.80662718227994068</v>
      </c>
      <c r="C1494" s="13">
        <f t="shared" si="339"/>
        <v>5.1725982754647131</v>
      </c>
      <c r="D1494" s="14">
        <f t="shared" si="340"/>
        <v>1.2397301032845049</v>
      </c>
      <c r="E1494" s="24">
        <v>4.0110945167484591E-2</v>
      </c>
      <c r="F1494" s="7">
        <f t="shared" si="349"/>
        <v>1.0401109451674846</v>
      </c>
      <c r="G1494" s="7">
        <f t="shared" si="341"/>
        <v>4.9731216650467918</v>
      </c>
      <c r="H1494" s="7">
        <f t="shared" si="342"/>
        <v>1.1919210244296357</v>
      </c>
      <c r="I1494">
        <v>2.1800000000000002</v>
      </c>
      <c r="J1494">
        <v>1.72</v>
      </c>
      <c r="K1494" s="7">
        <f t="shared" si="343"/>
        <v>2.2674418604651168</v>
      </c>
      <c r="L1494" s="7">
        <f t="shared" si="344"/>
        <v>1.7889908256880735</v>
      </c>
      <c r="M1494" s="15">
        <f t="shared" si="345"/>
        <v>0.44102564102564096</v>
      </c>
      <c r="N1494" s="15">
        <f t="shared" si="346"/>
        <v>0.55897435897435888</v>
      </c>
      <c r="O1494" s="12">
        <f t="shared" si="347"/>
        <v>0.43835645834325043</v>
      </c>
      <c r="P1494" s="12">
        <f t="shared" si="348"/>
        <v>1.4430486288494353</v>
      </c>
      <c r="Q1494" t="s">
        <v>85</v>
      </c>
      <c r="R1494" t="s">
        <v>84</v>
      </c>
      <c r="S1494" t="s">
        <v>175</v>
      </c>
      <c r="T1494" s="16"/>
      <c r="U1494" s="16"/>
      <c r="V1494" t="s">
        <v>482</v>
      </c>
      <c r="W1494" s="16"/>
      <c r="X1494" s="22"/>
    </row>
    <row r="1495" spans="1:24" s="12" customFormat="1" x14ac:dyDescent="0.25">
      <c r="A1495" s="11">
        <v>0.65132631648923311</v>
      </c>
      <c r="B1495" s="11">
        <v>0.33736230276988377</v>
      </c>
      <c r="C1495" s="13">
        <f t="shared" si="339"/>
        <v>1.5353287203105521</v>
      </c>
      <c r="D1495" s="14">
        <f t="shared" si="340"/>
        <v>2.9641723209427586</v>
      </c>
      <c r="E1495" s="24">
        <v>3.4427456431091574E-2</v>
      </c>
      <c r="F1495" s="7">
        <f t="shared" si="349"/>
        <v>1.0344274564310916</v>
      </c>
      <c r="G1495" s="7">
        <f t="shared" si="341"/>
        <v>1.4842304414537049</v>
      </c>
      <c r="H1495" s="7">
        <f t="shared" si="342"/>
        <v>2.8655197641113821</v>
      </c>
      <c r="I1495">
        <v>1.88</v>
      </c>
      <c r="J1495">
        <v>1.99</v>
      </c>
      <c r="K1495" s="7">
        <f t="shared" si="343"/>
        <v>1.9447236180904521</v>
      </c>
      <c r="L1495" s="7">
        <f t="shared" si="344"/>
        <v>2.0585106382978724</v>
      </c>
      <c r="M1495" s="15">
        <f t="shared" si="345"/>
        <v>0.51421188630490955</v>
      </c>
      <c r="N1495" s="15">
        <f t="shared" si="346"/>
        <v>0.48578811369509045</v>
      </c>
      <c r="O1495" s="12">
        <f t="shared" si="347"/>
        <v>1.2666496707604684</v>
      </c>
      <c r="P1495" s="12">
        <f t="shared" si="348"/>
        <v>0.69446388921247348</v>
      </c>
      <c r="Q1495" t="s">
        <v>81</v>
      </c>
      <c r="R1495" t="s">
        <v>94</v>
      </c>
      <c r="S1495" t="s">
        <v>175</v>
      </c>
      <c r="T1495" s="16"/>
      <c r="U1495" s="16"/>
      <c r="V1495" t="s">
        <v>482</v>
      </c>
      <c r="W1495" s="16"/>
      <c r="X1495" s="22"/>
    </row>
    <row r="1496" spans="1:24" s="12" customFormat="1" x14ac:dyDescent="0.25">
      <c r="A1496" s="11">
        <v>0.1201585457290108</v>
      </c>
      <c r="B1496" s="11">
        <v>0.87976768404599537</v>
      </c>
      <c r="C1496" s="13">
        <f t="shared" si="339"/>
        <v>8.3223377407984245</v>
      </c>
      <c r="D1496" s="14">
        <f t="shared" si="340"/>
        <v>1.1366637103571069</v>
      </c>
      <c r="E1496" s="24">
        <v>3.6714742298498582E-2</v>
      </c>
      <c r="F1496" s="7">
        <f t="shared" si="349"/>
        <v>1.0367147422984986</v>
      </c>
      <c r="G1496" s="7">
        <f t="shared" si="341"/>
        <v>8.0276062461955373</v>
      </c>
      <c r="H1496" s="7">
        <f t="shared" si="342"/>
        <v>1.0964093245524913</v>
      </c>
      <c r="I1496">
        <v>1.97</v>
      </c>
      <c r="J1496">
        <v>1.89</v>
      </c>
      <c r="K1496" s="7">
        <f t="shared" si="343"/>
        <v>2.0423280423280423</v>
      </c>
      <c r="L1496" s="7">
        <f t="shared" si="344"/>
        <v>1.9593908629441623</v>
      </c>
      <c r="M1496" s="15">
        <f t="shared" si="345"/>
        <v>0.48963730569948188</v>
      </c>
      <c r="N1496" s="15">
        <f t="shared" si="346"/>
        <v>0.51036269430051817</v>
      </c>
      <c r="O1496" s="12">
        <f t="shared" si="347"/>
        <v>0.24540316746771521</v>
      </c>
      <c r="P1496" s="12">
        <f t="shared" si="348"/>
        <v>1.7238087616332698</v>
      </c>
      <c r="Q1496" t="s">
        <v>90</v>
      </c>
      <c r="R1496" t="s">
        <v>78</v>
      </c>
      <c r="S1496" t="s">
        <v>175</v>
      </c>
      <c r="T1496" s="16"/>
      <c r="U1496" s="16"/>
      <c r="V1496" t="s">
        <v>482</v>
      </c>
      <c r="W1496" s="16"/>
      <c r="X1496" s="22"/>
    </row>
    <row r="1497" spans="1:24" s="12" customFormat="1" x14ac:dyDescent="0.25">
      <c r="A1497" s="11">
        <v>0.19539076555281609</v>
      </c>
      <c r="B1497" s="11">
        <v>0.80451536307757776</v>
      </c>
      <c r="C1497" s="13">
        <f t="shared" si="339"/>
        <v>5.1179491373131958</v>
      </c>
      <c r="D1497" s="14">
        <f t="shared" si="340"/>
        <v>1.2429843429895719</v>
      </c>
      <c r="E1497" s="24">
        <v>3.4427456431091574E-2</v>
      </c>
      <c r="F1497" s="7">
        <f t="shared" si="349"/>
        <v>1.0344274564310916</v>
      </c>
      <c r="G1497" s="7">
        <f t="shared" si="341"/>
        <v>4.9476153262315581</v>
      </c>
      <c r="H1497" s="7">
        <f t="shared" si="342"/>
        <v>1.2016157684735367</v>
      </c>
      <c r="I1497">
        <v>1.88</v>
      </c>
      <c r="J1497">
        <v>1.99</v>
      </c>
      <c r="K1497" s="7">
        <f t="shared" si="343"/>
        <v>1.9447236180904521</v>
      </c>
      <c r="L1497" s="7">
        <f t="shared" si="344"/>
        <v>2.0585106382978724</v>
      </c>
      <c r="M1497" s="15">
        <f t="shared" si="345"/>
        <v>0.51421188630490955</v>
      </c>
      <c r="N1497" s="15">
        <f t="shared" si="346"/>
        <v>0.48578811369509045</v>
      </c>
      <c r="O1497" s="12">
        <f t="shared" si="347"/>
        <v>0.37998103652733578</v>
      </c>
      <c r="P1497" s="12">
        <f t="shared" si="348"/>
        <v>1.656103433569269</v>
      </c>
      <c r="Q1497" t="s">
        <v>58</v>
      </c>
      <c r="R1497" t="s">
        <v>93</v>
      </c>
      <c r="S1497" t="s">
        <v>175</v>
      </c>
      <c r="T1497" s="16"/>
      <c r="U1497" s="16"/>
      <c r="V1497" t="s">
        <v>482</v>
      </c>
      <c r="W1497" s="16"/>
      <c r="X1497" s="22"/>
    </row>
    <row r="1498" spans="1:24" s="12" customFormat="1" x14ac:dyDescent="0.25">
      <c r="A1498" s="11">
        <v>0.40786307094707663</v>
      </c>
      <c r="B1498" s="11">
        <v>0.59092051608209961</v>
      </c>
      <c r="C1498" s="13">
        <f t="shared" si="339"/>
        <v>2.4518032428823586</v>
      </c>
      <c r="D1498" s="14">
        <f t="shared" si="340"/>
        <v>1.6922749723265065</v>
      </c>
      <c r="E1498" s="24">
        <v>3.8905400701529036E-2</v>
      </c>
      <c r="F1498" s="7">
        <f t="shared" si="349"/>
        <v>1.038905400701529</v>
      </c>
      <c r="G1498" s="7">
        <f t="shared" si="341"/>
        <v>2.3599870028847278</v>
      </c>
      <c r="H1498" s="7">
        <f t="shared" si="342"/>
        <v>1.628901891532939</v>
      </c>
      <c r="I1498">
        <v>2.11</v>
      </c>
      <c r="J1498">
        <v>1.77</v>
      </c>
      <c r="K1498" s="7">
        <f t="shared" si="343"/>
        <v>2.1920903954802262</v>
      </c>
      <c r="L1498" s="7">
        <f t="shared" si="344"/>
        <v>1.8388625592417065</v>
      </c>
      <c r="M1498" s="15">
        <f t="shared" si="345"/>
        <v>0.45618556701030921</v>
      </c>
      <c r="N1498" s="15">
        <f t="shared" si="346"/>
        <v>0.54381443298969068</v>
      </c>
      <c r="O1498" s="12">
        <f t="shared" si="347"/>
        <v>0.89407272049415676</v>
      </c>
      <c r="P1498" s="12">
        <f t="shared" si="348"/>
        <v>1.0866216125111596</v>
      </c>
      <c r="Q1498" t="s">
        <v>116</v>
      </c>
      <c r="R1498" t="s">
        <v>80</v>
      </c>
      <c r="S1498" t="s">
        <v>175</v>
      </c>
      <c r="T1498" s="16"/>
      <c r="U1498" s="16"/>
      <c r="V1498" t="s">
        <v>482</v>
      </c>
      <c r="W1498" s="16"/>
      <c r="X1498" s="22"/>
    </row>
    <row r="1499" spans="1:24" s="12" customFormat="1" x14ac:dyDescent="0.25">
      <c r="A1499" s="11">
        <v>0.350893109178044</v>
      </c>
      <c r="B1499" s="11">
        <v>0.64655901141811245</v>
      </c>
      <c r="C1499" s="13">
        <f t="shared" si="339"/>
        <v>2.8498707265653302</v>
      </c>
      <c r="D1499" s="14">
        <f t="shared" si="340"/>
        <v>1.5466492343934353</v>
      </c>
      <c r="E1499" s="24">
        <v>3.1884980635577431E-2</v>
      </c>
      <c r="F1499" s="7">
        <f t="shared" si="349"/>
        <v>1.0318849806355774</v>
      </c>
      <c r="G1499" s="7">
        <f t="shared" si="341"/>
        <v>2.7618104537290442</v>
      </c>
      <c r="H1499" s="7">
        <f t="shared" si="342"/>
        <v>1.4988581706468824</v>
      </c>
      <c r="I1499">
        <v>2.06</v>
      </c>
      <c r="J1499">
        <v>1.83</v>
      </c>
      <c r="K1499" s="7">
        <f t="shared" si="343"/>
        <v>2.1256830601092895</v>
      </c>
      <c r="L1499" s="7">
        <f t="shared" si="344"/>
        <v>1.8883495145631068</v>
      </c>
      <c r="M1499" s="15">
        <f t="shared" si="345"/>
        <v>0.47043701799485865</v>
      </c>
      <c r="N1499" s="15">
        <f t="shared" si="346"/>
        <v>0.5295629820051414</v>
      </c>
      <c r="O1499" s="12">
        <f t="shared" si="347"/>
        <v>0.74588753808884767</v>
      </c>
      <c r="P1499" s="12">
        <f t="shared" si="348"/>
        <v>1.2209293953477949</v>
      </c>
      <c r="Q1499" t="s">
        <v>70</v>
      </c>
      <c r="R1499" t="s">
        <v>87</v>
      </c>
      <c r="S1499" t="s">
        <v>175</v>
      </c>
      <c r="T1499" s="16"/>
      <c r="U1499" s="16"/>
      <c r="V1499" t="s">
        <v>482</v>
      </c>
      <c r="W1499" s="16"/>
      <c r="X1499" s="22"/>
    </row>
    <row r="1500" spans="1:24" s="12" customFormat="1" x14ac:dyDescent="0.25">
      <c r="A1500" s="11">
        <v>0.61698053210934156</v>
      </c>
      <c r="B1500" s="11">
        <v>0.3776892323995133</v>
      </c>
      <c r="C1500" s="13">
        <f t="shared" si="339"/>
        <v>1.6207966831322638</v>
      </c>
      <c r="D1500" s="14">
        <f t="shared" si="340"/>
        <v>2.6476793994016141</v>
      </c>
      <c r="E1500" s="24">
        <v>3.7398886437651102E-2</v>
      </c>
      <c r="F1500" s="7">
        <f t="shared" si="349"/>
        <v>1.0373988864376511</v>
      </c>
      <c r="G1500" s="7">
        <f t="shared" si="341"/>
        <v>1.5623659368846601</v>
      </c>
      <c r="H1500" s="7">
        <f t="shared" si="342"/>
        <v>2.5522288813067302</v>
      </c>
      <c r="I1500">
        <v>1.67</v>
      </c>
      <c r="J1500">
        <v>2.2799999999999998</v>
      </c>
      <c r="K1500" s="7">
        <f t="shared" si="343"/>
        <v>1.7324561403508774</v>
      </c>
      <c r="L1500" s="7">
        <f t="shared" si="344"/>
        <v>2.3652694610778444</v>
      </c>
      <c r="M1500" s="15">
        <f t="shared" si="345"/>
        <v>0.57721518987341769</v>
      </c>
      <c r="N1500" s="15">
        <f t="shared" si="346"/>
        <v>0.42278481012658226</v>
      </c>
      <c r="O1500" s="12">
        <f t="shared" si="347"/>
        <v>1.0688917113297804</v>
      </c>
      <c r="P1500" s="12">
        <f t="shared" si="348"/>
        <v>0.89333680717250152</v>
      </c>
      <c r="Q1500" t="s">
        <v>72</v>
      </c>
      <c r="R1500" t="s">
        <v>107</v>
      </c>
      <c r="S1500" t="s">
        <v>176</v>
      </c>
      <c r="T1500" s="16"/>
      <c r="U1500" s="16"/>
      <c r="V1500" t="s">
        <v>482</v>
      </c>
      <c r="W1500" s="16"/>
      <c r="X1500" s="22"/>
    </row>
    <row r="1501" spans="1:24" s="12" customFormat="1" x14ac:dyDescent="0.25">
      <c r="A1501" s="11">
        <v>0.47723318587958907</v>
      </c>
      <c r="B1501" s="11">
        <v>0.52195762498200671</v>
      </c>
      <c r="C1501" s="13">
        <f t="shared" si="339"/>
        <v>2.0954116972332901</v>
      </c>
      <c r="D1501" s="14">
        <f t="shared" si="340"/>
        <v>1.9158643386701606</v>
      </c>
      <c r="E1501" s="24">
        <v>3.4427456431091574E-2</v>
      </c>
      <c r="F1501" s="7">
        <f t="shared" si="349"/>
        <v>1.0344274564310916</v>
      </c>
      <c r="G1501" s="7">
        <f t="shared" si="341"/>
        <v>2.0256729306690402</v>
      </c>
      <c r="H1501" s="7">
        <f t="shared" si="342"/>
        <v>1.8521012051247558</v>
      </c>
      <c r="I1501">
        <v>1.88</v>
      </c>
      <c r="J1501">
        <v>1.99</v>
      </c>
      <c r="K1501" s="7">
        <f t="shared" si="343"/>
        <v>1.9447236180904521</v>
      </c>
      <c r="L1501" s="7">
        <f t="shared" si="344"/>
        <v>2.0585106382978724</v>
      </c>
      <c r="M1501" s="15">
        <f t="shared" si="345"/>
        <v>0.51421188630490955</v>
      </c>
      <c r="N1501" s="15">
        <f t="shared" si="346"/>
        <v>0.48578811369509045</v>
      </c>
      <c r="O1501" s="12">
        <f t="shared" si="347"/>
        <v>0.92808664791658768</v>
      </c>
      <c r="P1501" s="12">
        <f t="shared" si="348"/>
        <v>1.074455323766152</v>
      </c>
      <c r="Q1501" t="s">
        <v>112</v>
      </c>
      <c r="R1501" t="s">
        <v>110</v>
      </c>
      <c r="S1501" t="s">
        <v>176</v>
      </c>
      <c r="T1501" s="16"/>
      <c r="U1501" s="16"/>
      <c r="V1501" t="s">
        <v>482</v>
      </c>
      <c r="W1501" s="16"/>
      <c r="X1501" s="22"/>
    </row>
    <row r="1502" spans="1:24" s="12" customFormat="1" x14ac:dyDescent="0.25">
      <c r="A1502" s="11">
        <v>0.57516401719281574</v>
      </c>
      <c r="B1502" s="11">
        <v>0.42244836588206769</v>
      </c>
      <c r="C1502" s="13">
        <f t="shared" si="339"/>
        <v>1.7386344940016718</v>
      </c>
      <c r="D1502" s="14">
        <f t="shared" si="340"/>
        <v>2.3671531973191815</v>
      </c>
      <c r="E1502" s="24">
        <v>3.5146846413095734E-2</v>
      </c>
      <c r="F1502" s="7">
        <f t="shared" si="349"/>
        <v>1.0351468464130957</v>
      </c>
      <c r="G1502" s="7">
        <f t="shared" si="341"/>
        <v>1.6796017879262664</v>
      </c>
      <c r="H1502" s="7">
        <f t="shared" si="342"/>
        <v>2.2867800887590422</v>
      </c>
      <c r="I1502">
        <v>1.86</v>
      </c>
      <c r="J1502">
        <v>2.0099999999999998</v>
      </c>
      <c r="K1502" s="7">
        <f t="shared" si="343"/>
        <v>1.9253731343283582</v>
      </c>
      <c r="L1502" s="7">
        <f t="shared" si="344"/>
        <v>2.0806451612903221</v>
      </c>
      <c r="M1502" s="15">
        <f t="shared" si="345"/>
        <v>0.51937984496124034</v>
      </c>
      <c r="N1502" s="15">
        <f t="shared" si="346"/>
        <v>0.48062015503875982</v>
      </c>
      <c r="O1502" s="12">
        <f t="shared" si="347"/>
        <v>1.1074053465354212</v>
      </c>
      <c r="P1502" s="12">
        <f t="shared" si="348"/>
        <v>0.87896514836752782</v>
      </c>
      <c r="Q1502" t="s">
        <v>99</v>
      </c>
      <c r="R1502" t="s">
        <v>105</v>
      </c>
      <c r="S1502" t="s">
        <v>176</v>
      </c>
      <c r="T1502" s="16"/>
      <c r="U1502" s="16"/>
      <c r="V1502" t="s">
        <v>482</v>
      </c>
      <c r="W1502" s="16"/>
      <c r="X1502" s="22"/>
    </row>
    <row r="1503" spans="1:24" s="12" customFormat="1" x14ac:dyDescent="0.25">
      <c r="A1503" s="11">
        <v>0.70725101688616188</v>
      </c>
      <c r="B1503" s="11">
        <v>0.28600434978612982</v>
      </c>
      <c r="C1503" s="13">
        <f t="shared" si="339"/>
        <v>1.413925149804286</v>
      </c>
      <c r="D1503" s="14">
        <f t="shared" si="340"/>
        <v>3.4964503188423057</v>
      </c>
      <c r="E1503" s="24">
        <v>3.7106524911402872E-2</v>
      </c>
      <c r="F1503" s="7">
        <f t="shared" si="349"/>
        <v>1.0371065249114029</v>
      </c>
      <c r="G1503" s="7">
        <f t="shared" si="341"/>
        <v>1.3633364710776201</v>
      </c>
      <c r="H1503" s="7">
        <f t="shared" si="342"/>
        <v>3.3713511918565913</v>
      </c>
      <c r="I1503">
        <v>1.64</v>
      </c>
      <c r="J1503">
        <v>2.34</v>
      </c>
      <c r="K1503" s="7">
        <f t="shared" si="343"/>
        <v>1.7008547008547006</v>
      </c>
      <c r="L1503" s="7">
        <f t="shared" si="344"/>
        <v>2.4268292682926824</v>
      </c>
      <c r="M1503" s="15">
        <f t="shared" si="345"/>
        <v>0.58793969849246241</v>
      </c>
      <c r="N1503" s="15">
        <f t="shared" si="346"/>
        <v>0.41206030150753775</v>
      </c>
      <c r="O1503" s="12">
        <f t="shared" si="347"/>
        <v>1.2029312167550956</v>
      </c>
      <c r="P1503" s="12">
        <f t="shared" si="348"/>
        <v>0.69408372691999798</v>
      </c>
      <c r="Q1503" t="s">
        <v>75</v>
      </c>
      <c r="R1503" t="s">
        <v>101</v>
      </c>
      <c r="S1503" t="s">
        <v>176</v>
      </c>
      <c r="T1503" s="16"/>
      <c r="U1503" s="16"/>
      <c r="V1503" t="s">
        <v>482</v>
      </c>
      <c r="W1503" s="16"/>
      <c r="X1503" s="22"/>
    </row>
    <row r="1504" spans="1:24" s="12" customFormat="1" x14ac:dyDescent="0.25">
      <c r="A1504" s="11">
        <v>0.46597502193944412</v>
      </c>
      <c r="B1504" s="11">
        <v>0.53200823103185935</v>
      </c>
      <c r="C1504" s="13">
        <f t="shared" si="339"/>
        <v>2.1460377765269039</v>
      </c>
      <c r="D1504" s="14">
        <f t="shared" si="340"/>
        <v>1.879670166118379</v>
      </c>
      <c r="E1504" s="24">
        <v>3.6324786324786196E-2</v>
      </c>
      <c r="F1504" s="7">
        <f t="shared" si="349"/>
        <v>1.0363247863247862</v>
      </c>
      <c r="G1504" s="7">
        <f t="shared" si="341"/>
        <v>2.070815833844518</v>
      </c>
      <c r="H1504" s="7">
        <f t="shared" si="342"/>
        <v>1.8137848200894875</v>
      </c>
      <c r="I1504">
        <v>2.08</v>
      </c>
      <c r="J1504">
        <v>1.8</v>
      </c>
      <c r="K1504" s="7">
        <f t="shared" si="343"/>
        <v>2.1555555555555554</v>
      </c>
      <c r="L1504" s="7">
        <f t="shared" si="344"/>
        <v>1.8653846153846152</v>
      </c>
      <c r="M1504" s="15">
        <f t="shared" si="345"/>
        <v>0.46391752577319589</v>
      </c>
      <c r="N1504" s="15">
        <f t="shared" si="346"/>
        <v>0.53608247422680422</v>
      </c>
      <c r="O1504" s="12">
        <f t="shared" si="347"/>
        <v>1.0044350472916905</v>
      </c>
      <c r="P1504" s="12">
        <f t="shared" si="348"/>
        <v>0.99239996942481445</v>
      </c>
      <c r="Q1504" t="s">
        <v>97</v>
      </c>
      <c r="R1504" t="s">
        <v>114</v>
      </c>
      <c r="S1504" t="s">
        <v>176</v>
      </c>
      <c r="T1504" s="16"/>
      <c r="U1504" s="16"/>
      <c r="V1504" t="s">
        <v>482</v>
      </c>
      <c r="W1504" s="16"/>
      <c r="X1504" s="22"/>
    </row>
    <row r="1505" spans="1:24" s="12" customFormat="1" x14ac:dyDescent="0.25">
      <c r="A1505" s="11">
        <v>0.76402399584696756</v>
      </c>
      <c r="B1505" s="11">
        <v>0.2013797710804901</v>
      </c>
      <c r="C1505" s="13">
        <f t="shared" si="339"/>
        <v>1.3088594146724915</v>
      </c>
      <c r="D1505" s="14">
        <f t="shared" si="340"/>
        <v>4.9657420635377862</v>
      </c>
      <c r="E1505" s="24">
        <v>4.0110945167484591E-2</v>
      </c>
      <c r="F1505" s="7">
        <f t="shared" si="349"/>
        <v>1.0401109451674846</v>
      </c>
      <c r="G1505" s="7">
        <f t="shared" si="341"/>
        <v>1.2583844259630701</v>
      </c>
      <c r="H1505" s="7">
        <f t="shared" si="342"/>
        <v>4.7742426772926363</v>
      </c>
      <c r="I1505">
        <v>1.72</v>
      </c>
      <c r="J1505">
        <v>2.1800000000000002</v>
      </c>
      <c r="K1505" s="7">
        <f t="shared" si="343"/>
        <v>1.7889908256880735</v>
      </c>
      <c r="L1505" s="7">
        <f t="shared" si="344"/>
        <v>2.2674418604651168</v>
      </c>
      <c r="M1505" s="15">
        <f t="shared" si="345"/>
        <v>0.55897435897435888</v>
      </c>
      <c r="N1505" s="15">
        <f t="shared" si="346"/>
        <v>0.44102564102564096</v>
      </c>
      <c r="O1505" s="12">
        <f t="shared" si="347"/>
        <v>1.3668319191757679</v>
      </c>
      <c r="P1505" s="12">
        <f t="shared" si="348"/>
        <v>0.4566169227987858</v>
      </c>
      <c r="Q1505" t="s">
        <v>102</v>
      </c>
      <c r="R1505" t="s">
        <v>109</v>
      </c>
      <c r="S1505" t="s">
        <v>176</v>
      </c>
      <c r="T1505" s="16"/>
      <c r="U1505" s="16"/>
      <c r="V1505" t="s">
        <v>482</v>
      </c>
      <c r="W1505" s="16"/>
      <c r="X1505" s="22"/>
    </row>
    <row r="1506" spans="1:24" s="12" customFormat="1" x14ac:dyDescent="0.25">
      <c r="A1506" s="11">
        <v>0.32526138766961626</v>
      </c>
      <c r="B1506" s="11">
        <v>0.67330497434388858</v>
      </c>
      <c r="C1506" s="13">
        <f t="shared" si="339"/>
        <v>3.0744503894687569</v>
      </c>
      <c r="D1506" s="14">
        <f t="shared" si="340"/>
        <v>1.4852110679480186</v>
      </c>
      <c r="E1506" s="24">
        <v>3.7284009420232245E-2</v>
      </c>
      <c r="F1506" s="7">
        <f t="shared" si="349"/>
        <v>1.0372840094202322</v>
      </c>
      <c r="G1506" s="7">
        <f t="shared" si="341"/>
        <v>2.9639427211330052</v>
      </c>
      <c r="H1506" s="7">
        <f t="shared" si="342"/>
        <v>1.4318268231842748</v>
      </c>
      <c r="I1506">
        <v>1.71</v>
      </c>
      <c r="J1506">
        <v>2.21</v>
      </c>
      <c r="K1506" s="7">
        <f t="shared" si="343"/>
        <v>1.7737556561085972</v>
      </c>
      <c r="L1506" s="7">
        <f t="shared" si="344"/>
        <v>2.2923976608187133</v>
      </c>
      <c r="M1506" s="15">
        <f t="shared" si="345"/>
        <v>0.56377551020408168</v>
      </c>
      <c r="N1506" s="15">
        <f t="shared" si="346"/>
        <v>0.43622448979591838</v>
      </c>
      <c r="O1506" s="12">
        <f t="shared" si="347"/>
        <v>0.57693422609271294</v>
      </c>
      <c r="P1506" s="12">
        <f t="shared" si="348"/>
        <v>1.543482748203534</v>
      </c>
      <c r="Q1506" t="s">
        <v>111</v>
      </c>
      <c r="R1506" t="s">
        <v>117</v>
      </c>
      <c r="S1506" t="s">
        <v>176</v>
      </c>
      <c r="T1506" s="16"/>
      <c r="U1506" s="16"/>
      <c r="V1506" t="s">
        <v>482</v>
      </c>
      <c r="W1506" s="16"/>
      <c r="X1506" s="22"/>
    </row>
    <row r="1507" spans="1:24" s="12" customFormat="1" x14ac:dyDescent="0.25">
      <c r="A1507" s="11">
        <v>0.62827066082653049</v>
      </c>
      <c r="B1507" s="11">
        <v>0.36818016255526587</v>
      </c>
      <c r="C1507" s="13">
        <f t="shared" si="339"/>
        <v>1.5916706960093212</v>
      </c>
      <c r="D1507" s="14">
        <f t="shared" si="340"/>
        <v>2.716061596202632</v>
      </c>
      <c r="E1507" s="24">
        <v>3.8961038961038863E-2</v>
      </c>
      <c r="F1507" s="7">
        <f t="shared" si="349"/>
        <v>1.0389610389610389</v>
      </c>
      <c r="G1507" s="7">
        <f t="shared" si="341"/>
        <v>1.5319830449089717</v>
      </c>
      <c r="H1507" s="7">
        <f t="shared" si="342"/>
        <v>2.6142092863450337</v>
      </c>
      <c r="I1507">
        <v>1.65</v>
      </c>
      <c r="J1507">
        <v>2.31</v>
      </c>
      <c r="K1507" s="7">
        <f t="shared" si="343"/>
        <v>1.714285714285714</v>
      </c>
      <c r="L1507" s="7">
        <f t="shared" si="344"/>
        <v>2.4</v>
      </c>
      <c r="M1507" s="15">
        <f t="shared" si="345"/>
        <v>0.58333333333333348</v>
      </c>
      <c r="N1507" s="15">
        <f t="shared" si="346"/>
        <v>0.41666666666666669</v>
      </c>
      <c r="O1507" s="12">
        <f t="shared" si="347"/>
        <v>1.0770354185597666</v>
      </c>
      <c r="P1507" s="12">
        <f t="shared" si="348"/>
        <v>0.88363239013263806</v>
      </c>
      <c r="Q1507" t="s">
        <v>77</v>
      </c>
      <c r="R1507" t="s">
        <v>103</v>
      </c>
      <c r="S1507" t="s">
        <v>176</v>
      </c>
      <c r="T1507" s="16"/>
      <c r="U1507" s="16"/>
      <c r="V1507" t="s">
        <v>482</v>
      </c>
      <c r="W1507" s="16"/>
      <c r="X1507" s="22"/>
    </row>
    <row r="1508" spans="1:24" s="12" customFormat="1" x14ac:dyDescent="0.25">
      <c r="A1508" s="11">
        <v>5.9988698716775604E-2</v>
      </c>
      <c r="B1508" s="11">
        <v>0.9400089196370367</v>
      </c>
      <c r="C1508" s="13">
        <f t="shared" si="339"/>
        <v>16.669806503409848</v>
      </c>
      <c r="D1508" s="14">
        <f t="shared" si="340"/>
        <v>1.0638196926749668</v>
      </c>
      <c r="E1508" s="24">
        <v>3.4427456431091574E-2</v>
      </c>
      <c r="F1508" s="7">
        <f t="shared" si="349"/>
        <v>1.0344274564310916</v>
      </c>
      <c r="G1508" s="7">
        <f t="shared" si="341"/>
        <v>16.115007775337709</v>
      </c>
      <c r="H1508" s="7">
        <f t="shared" si="342"/>
        <v>1.0284140140143634</v>
      </c>
      <c r="I1508">
        <v>1.99</v>
      </c>
      <c r="J1508">
        <v>1.88</v>
      </c>
      <c r="K1508" s="7">
        <f t="shared" si="343"/>
        <v>2.0585106382978724</v>
      </c>
      <c r="L1508" s="7">
        <f t="shared" si="344"/>
        <v>1.9447236180904521</v>
      </c>
      <c r="M1508" s="15">
        <f t="shared" si="345"/>
        <v>0.48578811369509045</v>
      </c>
      <c r="N1508" s="15">
        <f t="shared" si="346"/>
        <v>0.51421188630490955</v>
      </c>
      <c r="O1508" s="12">
        <f t="shared" si="347"/>
        <v>0.12348737448612848</v>
      </c>
      <c r="P1508" s="12">
        <f t="shared" si="348"/>
        <v>1.828057547233835</v>
      </c>
      <c r="Q1508" t="s">
        <v>86</v>
      </c>
      <c r="R1508" t="s">
        <v>96</v>
      </c>
      <c r="S1508" t="s">
        <v>176</v>
      </c>
      <c r="T1508" s="16"/>
      <c r="U1508" s="16"/>
      <c r="V1508" t="s">
        <v>482</v>
      </c>
      <c r="W1508" s="16"/>
      <c r="X1508" s="22"/>
    </row>
    <row r="1509" spans="1:24" s="12" customFormat="1" x14ac:dyDescent="0.25">
      <c r="A1509" s="11">
        <v>0.50383585421676846</v>
      </c>
      <c r="B1509" s="11">
        <v>0.4934445927933141</v>
      </c>
      <c r="C1509" s="13">
        <f t="shared" ref="C1509:C1572" si="350">(100%/A1509)</f>
        <v>1.9847733971901169</v>
      </c>
      <c r="D1509" s="14">
        <f t="shared" ref="D1509:D1572" si="351">(100%/B1509)</f>
        <v>2.0265699829420636</v>
      </c>
      <c r="E1509" s="24">
        <v>4.2479792511268322E-2</v>
      </c>
      <c r="F1509" s="7">
        <f t="shared" si="349"/>
        <v>1.0424797925112683</v>
      </c>
      <c r="G1509" s="7">
        <f t="shared" ref="G1509:G1572" si="352">C1509/F1509</f>
        <v>1.9038962783239399</v>
      </c>
      <c r="H1509" s="7">
        <f t="shared" ref="H1509:H1572" si="353">D1509/F1509</f>
        <v>1.9439897036854632</v>
      </c>
      <c r="I1509">
        <v>1.51</v>
      </c>
      <c r="J1509">
        <v>2.63</v>
      </c>
      <c r="K1509" s="7">
        <f t="shared" ref="K1509:K1572" si="354">(I1509*F1509)</f>
        <v>1.5741444866920151</v>
      </c>
      <c r="L1509" s="7">
        <f t="shared" ref="L1509:L1572" si="355">(J1509*F1509)</f>
        <v>2.7417218543046356</v>
      </c>
      <c r="M1509" s="15">
        <f t="shared" ref="M1509:M1572" si="356">(1/K1509)</f>
        <v>0.63526570048309183</v>
      </c>
      <c r="N1509" s="15">
        <f t="shared" ref="N1509:N1572" si="357">(1/L1509)</f>
        <v>0.36473429951690822</v>
      </c>
      <c r="O1509" s="12">
        <f t="shared" ref="O1509:O1572" si="358">(I1509/G1509)</f>
        <v>0.79311043211308796</v>
      </c>
      <c r="P1509" s="12">
        <f t="shared" ref="P1509:P1572" si="359">(J1509/H1509)</f>
        <v>1.3528878239498807</v>
      </c>
      <c r="Q1509" t="s">
        <v>195</v>
      </c>
      <c r="R1509" t="s">
        <v>202</v>
      </c>
      <c r="S1509" t="s">
        <v>176</v>
      </c>
      <c r="T1509" s="16"/>
      <c r="U1509" s="16"/>
      <c r="V1509" t="s">
        <v>482</v>
      </c>
      <c r="W1509" s="16"/>
      <c r="X1509" s="22"/>
    </row>
    <row r="1510" spans="1:24" s="12" customFormat="1" x14ac:dyDescent="0.25">
      <c r="A1510" s="11">
        <v>0.53229457763507382</v>
      </c>
      <c r="B1510" s="11">
        <v>0.45334751410204782</v>
      </c>
      <c r="C1510" s="13">
        <f t="shared" si="350"/>
        <v>1.8786590020189382</v>
      </c>
      <c r="D1510" s="14">
        <f t="shared" si="351"/>
        <v>2.2058133526566586</v>
      </c>
      <c r="E1510" s="24">
        <v>3.7128117398625982E-2</v>
      </c>
      <c r="F1510" s="7">
        <f t="shared" si="349"/>
        <v>1.037128117398626</v>
      </c>
      <c r="G1510" s="7">
        <f t="shared" si="352"/>
        <v>1.811404946508518</v>
      </c>
      <c r="H1510" s="7">
        <f t="shared" si="353"/>
        <v>2.1268475086659344</v>
      </c>
      <c r="I1510">
        <v>1.79</v>
      </c>
      <c r="J1510">
        <v>2.09</v>
      </c>
      <c r="K1510" s="7">
        <f t="shared" si="354"/>
        <v>1.8564593301435406</v>
      </c>
      <c r="L1510" s="7">
        <f t="shared" si="355"/>
        <v>2.1675977653631282</v>
      </c>
      <c r="M1510" s="15">
        <f t="shared" si="356"/>
        <v>0.53865979381443296</v>
      </c>
      <c r="N1510" s="15">
        <f t="shared" si="357"/>
        <v>0.46134020618556709</v>
      </c>
      <c r="O1510" s="12">
        <f t="shared" si="358"/>
        <v>0.98818323503544803</v>
      </c>
      <c r="P1510" s="12">
        <f t="shared" si="359"/>
        <v>0.98267505850052828</v>
      </c>
      <c r="Q1510" t="s">
        <v>211</v>
      </c>
      <c r="R1510" t="s">
        <v>115</v>
      </c>
      <c r="S1510" t="s">
        <v>176</v>
      </c>
      <c r="T1510" s="16"/>
      <c r="U1510" s="16"/>
      <c r="V1510" t="s">
        <v>482</v>
      </c>
      <c r="W1510" s="16"/>
      <c r="X1510" s="22"/>
    </row>
    <row r="1511" spans="1:24" s="12" customFormat="1" x14ac:dyDescent="0.25">
      <c r="A1511" s="11">
        <v>0.43027114211001283</v>
      </c>
      <c r="B1511" s="11">
        <v>0.56915784172634809</v>
      </c>
      <c r="C1511" s="13">
        <f t="shared" si="350"/>
        <v>2.3241158937503585</v>
      </c>
      <c r="D1511" s="14">
        <f t="shared" si="351"/>
        <v>1.7569818540439288</v>
      </c>
      <c r="E1511" s="24">
        <v>3.3674339300937772E-2</v>
      </c>
      <c r="F1511" s="7">
        <f t="shared" si="349"/>
        <v>1.0336743393009378</v>
      </c>
      <c r="G1511" s="7">
        <f t="shared" si="352"/>
        <v>2.2484024275209653</v>
      </c>
      <c r="H1511" s="7">
        <f t="shared" si="353"/>
        <v>1.699744094675075</v>
      </c>
      <c r="I1511">
        <v>2.04</v>
      </c>
      <c r="J1511">
        <v>1.84</v>
      </c>
      <c r="K1511" s="7">
        <f t="shared" si="354"/>
        <v>2.1086956521739131</v>
      </c>
      <c r="L1511" s="7">
        <f t="shared" si="355"/>
        <v>1.9019607843137256</v>
      </c>
      <c r="M1511" s="15">
        <f t="shared" si="356"/>
        <v>0.47422680412371132</v>
      </c>
      <c r="N1511" s="15">
        <f t="shared" si="357"/>
        <v>0.52577319587628868</v>
      </c>
      <c r="O1511" s="12">
        <f t="shared" si="358"/>
        <v>0.90731088662328796</v>
      </c>
      <c r="P1511" s="12">
        <f t="shared" si="359"/>
        <v>1.0825158950481522</v>
      </c>
      <c r="Q1511" t="s">
        <v>113</v>
      </c>
      <c r="R1511" t="s">
        <v>98</v>
      </c>
      <c r="S1511" t="s">
        <v>176</v>
      </c>
      <c r="T1511" s="16"/>
      <c r="U1511" s="16"/>
      <c r="V1511" t="s">
        <v>482</v>
      </c>
      <c r="W1511" s="16"/>
      <c r="X1511" s="22"/>
    </row>
    <row r="1512" spans="1:24" s="12" customFormat="1" x14ac:dyDescent="0.25">
      <c r="A1512" s="11">
        <v>0.21481186465884886</v>
      </c>
      <c r="B1512" s="11">
        <v>0.78511134994976173</v>
      </c>
      <c r="C1512" s="13">
        <f t="shared" si="350"/>
        <v>4.6552363464100983</v>
      </c>
      <c r="D1512" s="14">
        <f t="shared" si="351"/>
        <v>1.2737046790420095</v>
      </c>
      <c r="E1512" s="24">
        <v>4.3960525242639381E-2</v>
      </c>
      <c r="F1512" s="7">
        <f t="shared" si="349"/>
        <v>1.0439605252426394</v>
      </c>
      <c r="G1512" s="7">
        <f t="shared" si="352"/>
        <v>4.4592072533854852</v>
      </c>
      <c r="H1512" s="7">
        <f t="shared" si="353"/>
        <v>1.2200697710729747</v>
      </c>
      <c r="I1512">
        <v>2.0099999999999998</v>
      </c>
      <c r="J1512">
        <v>1.83</v>
      </c>
      <c r="K1512" s="7">
        <f t="shared" si="354"/>
        <v>2.098360655737705</v>
      </c>
      <c r="L1512" s="7">
        <f t="shared" si="355"/>
        <v>1.91044776119403</v>
      </c>
      <c r="M1512" s="15">
        <f t="shared" si="356"/>
        <v>0.4765625</v>
      </c>
      <c r="N1512" s="15">
        <f t="shared" si="357"/>
        <v>0.5234375</v>
      </c>
      <c r="O1512" s="12">
        <f t="shared" si="358"/>
        <v>0.45075276518578117</v>
      </c>
      <c r="P1512" s="12">
        <f t="shared" si="359"/>
        <v>1.4999142207995451</v>
      </c>
      <c r="Q1512" t="s">
        <v>198</v>
      </c>
      <c r="R1512" t="s">
        <v>197</v>
      </c>
      <c r="S1512" t="s">
        <v>187</v>
      </c>
      <c r="T1512" s="16"/>
      <c r="U1512" s="16"/>
      <c r="V1512" t="s">
        <v>482</v>
      </c>
      <c r="W1512" s="16"/>
      <c r="X1512" s="22"/>
    </row>
    <row r="1513" spans="1:24" s="12" customFormat="1" x14ac:dyDescent="0.25">
      <c r="A1513" s="11">
        <v>0.47343072260361735</v>
      </c>
      <c r="B1513" s="11">
        <v>0.52573517724583319</v>
      </c>
      <c r="C1513" s="13">
        <f t="shared" si="350"/>
        <v>2.112241458476821</v>
      </c>
      <c r="D1513" s="14">
        <f t="shared" si="351"/>
        <v>1.9020983249374639</v>
      </c>
      <c r="E1513" s="24">
        <v>4.9188906331763427E-2</v>
      </c>
      <c r="F1513" s="7">
        <f t="shared" si="349"/>
        <v>1.0491889063317634</v>
      </c>
      <c r="G1513" s="7">
        <f t="shared" si="352"/>
        <v>2.0132136793761624</v>
      </c>
      <c r="H1513" s="7">
        <f t="shared" si="353"/>
        <v>1.8129226428705705</v>
      </c>
      <c r="I1513">
        <v>1.56</v>
      </c>
      <c r="J1513">
        <v>2.4500000000000002</v>
      </c>
      <c r="K1513" s="7">
        <f t="shared" si="354"/>
        <v>1.6367346938775511</v>
      </c>
      <c r="L1513" s="7">
        <f t="shared" si="355"/>
        <v>2.5705128205128207</v>
      </c>
      <c r="M1513" s="15">
        <f t="shared" si="356"/>
        <v>0.61097256857855353</v>
      </c>
      <c r="N1513" s="15">
        <f t="shared" si="357"/>
        <v>0.38902743142144636</v>
      </c>
      <c r="O1513" s="12">
        <f t="shared" si="358"/>
        <v>0.77488048883285932</v>
      </c>
      <c r="P1513" s="12">
        <f t="shared" si="359"/>
        <v>1.3514090133049943</v>
      </c>
      <c r="Q1513" t="s">
        <v>193</v>
      </c>
      <c r="R1513" t="s">
        <v>185</v>
      </c>
      <c r="S1513" t="s">
        <v>187</v>
      </c>
      <c r="T1513" s="16"/>
      <c r="U1513" s="16"/>
      <c r="V1513" t="s">
        <v>482</v>
      </c>
      <c r="W1513" s="16"/>
      <c r="X1513" s="22"/>
    </row>
    <row r="1514" spans="1:24" s="12" customFormat="1" x14ac:dyDescent="0.25">
      <c r="A1514" s="11">
        <v>0.26242134444201215</v>
      </c>
      <c r="B1514" s="11">
        <v>0.73743056345453417</v>
      </c>
      <c r="C1514" s="13">
        <f t="shared" si="350"/>
        <v>3.8106656382174444</v>
      </c>
      <c r="D1514" s="14">
        <f t="shared" si="351"/>
        <v>1.3560598781198392</v>
      </c>
      <c r="E1514" s="24">
        <v>6.9699358180385085E-2</v>
      </c>
      <c r="F1514" s="7">
        <f t="shared" si="349"/>
        <v>1.0696993581803851</v>
      </c>
      <c r="G1514" s="7">
        <f t="shared" si="352"/>
        <v>3.5623706876851711</v>
      </c>
      <c r="H1514" s="7">
        <f t="shared" si="353"/>
        <v>1.2677018713244519</v>
      </c>
      <c r="I1514">
        <v>1.66</v>
      </c>
      <c r="J1514">
        <v>2.14</v>
      </c>
      <c r="K1514" s="7">
        <f t="shared" si="354"/>
        <v>1.7757009345794392</v>
      </c>
      <c r="L1514" s="7">
        <f t="shared" si="355"/>
        <v>2.2891566265060241</v>
      </c>
      <c r="M1514" s="15">
        <f t="shared" si="356"/>
        <v>0.56315789473684208</v>
      </c>
      <c r="N1514" s="15">
        <f t="shared" si="357"/>
        <v>0.43684210526315786</v>
      </c>
      <c r="O1514" s="12">
        <f t="shared" si="358"/>
        <v>0.46598182657927384</v>
      </c>
      <c r="P1514" s="12">
        <f t="shared" si="359"/>
        <v>1.6880940609200179</v>
      </c>
      <c r="Q1514" t="s">
        <v>219</v>
      </c>
      <c r="R1514" t="s">
        <v>191</v>
      </c>
      <c r="S1514" t="s">
        <v>187</v>
      </c>
      <c r="T1514" s="16"/>
      <c r="U1514" s="16"/>
      <c r="V1514" t="s">
        <v>482</v>
      </c>
      <c r="W1514" s="16"/>
      <c r="X1514" s="22"/>
    </row>
    <row r="1515" spans="1:24" s="12" customFormat="1" x14ac:dyDescent="0.25">
      <c r="A1515" s="11">
        <v>0.77484371076422942</v>
      </c>
      <c r="B1515" s="11">
        <v>0.19080535476600333</v>
      </c>
      <c r="C1515" s="13">
        <f t="shared" si="350"/>
        <v>1.2905828441373017</v>
      </c>
      <c r="D1515" s="14">
        <f t="shared" si="351"/>
        <v>5.2409430606722918</v>
      </c>
      <c r="E1515" s="24">
        <v>5.3034166241713532E-2</v>
      </c>
      <c r="F1515" s="7">
        <f t="shared" si="349"/>
        <v>1.0530341662417135</v>
      </c>
      <c r="G1515" s="7">
        <f t="shared" si="352"/>
        <v>1.2255849672412826</v>
      </c>
      <c r="H1515" s="7">
        <f t="shared" si="353"/>
        <v>4.9769924174229363</v>
      </c>
      <c r="I1515">
        <v>1.48</v>
      </c>
      <c r="J1515">
        <v>2.65</v>
      </c>
      <c r="K1515" s="7">
        <f t="shared" si="354"/>
        <v>1.5584905660377359</v>
      </c>
      <c r="L1515" s="7">
        <f t="shared" si="355"/>
        <v>2.7905405405405408</v>
      </c>
      <c r="M1515" s="15">
        <f t="shared" si="356"/>
        <v>0.64164648910411615</v>
      </c>
      <c r="N1515" s="15">
        <f t="shared" si="357"/>
        <v>0.35835351089588374</v>
      </c>
      <c r="O1515" s="12">
        <f t="shared" si="358"/>
        <v>1.2075866133797235</v>
      </c>
      <c r="P1515" s="12">
        <f t="shared" si="359"/>
        <v>0.53245007782675258</v>
      </c>
      <c r="Q1515" t="s">
        <v>192</v>
      </c>
      <c r="R1515" t="s">
        <v>218</v>
      </c>
      <c r="S1515" t="s">
        <v>187</v>
      </c>
      <c r="T1515" s="16"/>
      <c r="U1515" s="16"/>
      <c r="V1515" t="s">
        <v>482</v>
      </c>
      <c r="W1515" s="16"/>
      <c r="X1515" s="22"/>
    </row>
    <row r="1516" spans="1:24" s="12" customFormat="1" x14ac:dyDescent="0.25">
      <c r="A1516" s="11">
        <v>0.5627791085557784</v>
      </c>
      <c r="B1516" s="11">
        <v>0.4353503137263528</v>
      </c>
      <c r="C1516" s="13">
        <f t="shared" si="350"/>
        <v>1.7768960943952445</v>
      </c>
      <c r="D1516" s="14">
        <f t="shared" si="351"/>
        <v>2.2970007565644428</v>
      </c>
      <c r="E1516" s="24">
        <v>4.5230966638152292E-2</v>
      </c>
      <c r="F1516" s="7">
        <f t="shared" si="349"/>
        <v>1.0452309666381523</v>
      </c>
      <c r="G1516" s="7">
        <f t="shared" si="352"/>
        <v>1.7000033017682175</v>
      </c>
      <c r="H1516" s="7">
        <f t="shared" si="353"/>
        <v>2.1976011330322933</v>
      </c>
      <c r="I1516">
        <v>1.67</v>
      </c>
      <c r="J1516">
        <v>2.2400000000000002</v>
      </c>
      <c r="K1516" s="7">
        <f t="shared" si="354"/>
        <v>1.7455357142857142</v>
      </c>
      <c r="L1516" s="7">
        <f t="shared" si="355"/>
        <v>2.3413173652694614</v>
      </c>
      <c r="M1516" s="15">
        <f t="shared" si="356"/>
        <v>0.57289002557544755</v>
      </c>
      <c r="N1516" s="15">
        <f t="shared" si="357"/>
        <v>0.42710997442455234</v>
      </c>
      <c r="O1516" s="12">
        <f t="shared" si="358"/>
        <v>0.98235103323798822</v>
      </c>
      <c r="P1516" s="12">
        <f t="shared" si="359"/>
        <v>1.0192932495030178</v>
      </c>
      <c r="Q1516" t="s">
        <v>118</v>
      </c>
      <c r="R1516" t="s">
        <v>108</v>
      </c>
      <c r="S1516" t="s">
        <v>187</v>
      </c>
      <c r="T1516" s="16"/>
      <c r="U1516" s="16"/>
      <c r="V1516" t="s">
        <v>482</v>
      </c>
      <c r="W1516" s="16"/>
      <c r="X1516" s="22"/>
    </row>
    <row r="1517" spans="1:24" s="12" customFormat="1" x14ac:dyDescent="0.25">
      <c r="A1517" s="11">
        <v>0.22154611935269183</v>
      </c>
      <c r="B1517" s="11">
        <v>0.77813693084071123</v>
      </c>
      <c r="C1517" s="13">
        <f t="shared" si="350"/>
        <v>4.5137328648399535</v>
      </c>
      <c r="D1517" s="14">
        <f t="shared" si="351"/>
        <v>1.2851208577384761</v>
      </c>
      <c r="E1517" s="24">
        <v>4.816639299397929E-2</v>
      </c>
      <c r="F1517" s="7">
        <f t="shared" si="349"/>
        <v>1.0481663929939793</v>
      </c>
      <c r="G1517" s="7">
        <f t="shared" si="352"/>
        <v>4.3063132867167591</v>
      </c>
      <c r="H1517" s="7">
        <f t="shared" si="353"/>
        <v>1.2260656956074127</v>
      </c>
      <c r="I1517">
        <v>1.8</v>
      </c>
      <c r="J1517">
        <v>2.0299999999999998</v>
      </c>
      <c r="K1517" s="7">
        <f t="shared" si="354"/>
        <v>1.8866995073891628</v>
      </c>
      <c r="L1517" s="7">
        <f t="shared" si="355"/>
        <v>2.1277777777777778</v>
      </c>
      <c r="M1517" s="15">
        <f t="shared" si="356"/>
        <v>0.5300261096605744</v>
      </c>
      <c r="N1517" s="15">
        <f t="shared" si="357"/>
        <v>0.4699738903394256</v>
      </c>
      <c r="O1517" s="12">
        <f t="shared" si="358"/>
        <v>0.4179909542467044</v>
      </c>
      <c r="P1517" s="12">
        <f t="shared" si="359"/>
        <v>1.6557024695110689</v>
      </c>
      <c r="Q1517" t="s">
        <v>217</v>
      </c>
      <c r="R1517" t="s">
        <v>194</v>
      </c>
      <c r="S1517" t="s">
        <v>187</v>
      </c>
      <c r="T1517" s="16"/>
      <c r="U1517" s="16"/>
      <c r="V1517" t="s">
        <v>482</v>
      </c>
      <c r="W1517" s="16"/>
      <c r="X1517" s="22"/>
    </row>
    <row r="1518" spans="1:24" s="12" customFormat="1" x14ac:dyDescent="0.25">
      <c r="A1518" s="11">
        <v>0.13598208333087872</v>
      </c>
      <c r="B1518" s="11">
        <v>0.86400791076531835</v>
      </c>
      <c r="C1518" s="13">
        <f t="shared" si="350"/>
        <v>7.3539099821463072</v>
      </c>
      <c r="D1518" s="14">
        <f t="shared" si="351"/>
        <v>1.1573968103072378</v>
      </c>
      <c r="E1518" s="24">
        <v>4.2118975249674229E-2</v>
      </c>
      <c r="F1518" s="7">
        <f t="shared" si="349"/>
        <v>1.0421189752496742</v>
      </c>
      <c r="G1518" s="7">
        <f t="shared" si="352"/>
        <v>7.0566894537012281</v>
      </c>
      <c r="H1518" s="7">
        <f t="shared" si="353"/>
        <v>1.1106186892239871</v>
      </c>
      <c r="I1518">
        <v>1.88</v>
      </c>
      <c r="J1518">
        <v>1.96</v>
      </c>
      <c r="K1518" s="7">
        <f t="shared" si="354"/>
        <v>1.9591836734693875</v>
      </c>
      <c r="L1518" s="7">
        <f t="shared" si="355"/>
        <v>2.0425531914893615</v>
      </c>
      <c r="M1518" s="15">
        <f t="shared" si="356"/>
        <v>0.51041666666666674</v>
      </c>
      <c r="N1518" s="15">
        <f t="shared" si="357"/>
        <v>0.48958333333333337</v>
      </c>
      <c r="O1518" s="12">
        <f t="shared" si="358"/>
        <v>0.26641387754621132</v>
      </c>
      <c r="P1518" s="12">
        <f t="shared" si="359"/>
        <v>1.7647821156057564</v>
      </c>
      <c r="Q1518" t="s">
        <v>196</v>
      </c>
      <c r="R1518" t="s">
        <v>203</v>
      </c>
      <c r="S1518" t="s">
        <v>187</v>
      </c>
      <c r="T1518" s="16"/>
      <c r="U1518" s="16"/>
      <c r="V1518" t="s">
        <v>482</v>
      </c>
      <c r="W1518" s="16"/>
      <c r="X1518" s="22"/>
    </row>
    <row r="1519" spans="1:24" s="12" customFormat="1" x14ac:dyDescent="0.25">
      <c r="A1519" s="11">
        <v>0.46732915834620004</v>
      </c>
      <c r="B1519" s="11">
        <v>0.53179648764636178</v>
      </c>
      <c r="C1519" s="13">
        <f t="shared" si="350"/>
        <v>2.1398194016800347</v>
      </c>
      <c r="D1519" s="14">
        <f t="shared" si="351"/>
        <v>1.8804185872415689</v>
      </c>
      <c r="E1519" s="24">
        <v>4.8336980897571102E-2</v>
      </c>
      <c r="F1519" s="7">
        <f t="shared" si="349"/>
        <v>1.0483369808975711</v>
      </c>
      <c r="G1519" s="7">
        <f t="shared" si="352"/>
        <v>2.0411560792675196</v>
      </c>
      <c r="H1519" s="7">
        <f t="shared" si="353"/>
        <v>1.7937157817628273</v>
      </c>
      <c r="I1519">
        <v>1.69</v>
      </c>
      <c r="J1519">
        <v>2.19</v>
      </c>
      <c r="K1519" s="7">
        <f t="shared" si="354"/>
        <v>1.7716894977168951</v>
      </c>
      <c r="L1519" s="7">
        <f t="shared" si="355"/>
        <v>2.2958579881656807</v>
      </c>
      <c r="M1519" s="15">
        <f t="shared" si="356"/>
        <v>0.56443298969072164</v>
      </c>
      <c r="N1519" s="15">
        <f t="shared" si="357"/>
        <v>0.4355670103092783</v>
      </c>
      <c r="O1519" s="12">
        <f t="shared" si="358"/>
        <v>0.82796216181883842</v>
      </c>
      <c r="P1519" s="12">
        <f t="shared" si="359"/>
        <v>1.2209292142413513</v>
      </c>
      <c r="Q1519" t="s">
        <v>199</v>
      </c>
      <c r="R1519" t="s">
        <v>188</v>
      </c>
      <c r="S1519" t="s">
        <v>187</v>
      </c>
      <c r="T1519" s="16"/>
      <c r="U1519" s="16"/>
      <c r="V1519" t="s">
        <v>482</v>
      </c>
      <c r="W1519" s="16"/>
      <c r="X1519" s="22"/>
    </row>
    <row r="1520" spans="1:24" s="12" customFormat="1" x14ac:dyDescent="0.25">
      <c r="A1520" s="11">
        <v>0.74835875200149649</v>
      </c>
      <c r="B1520" s="11">
        <v>0.24070358107037787</v>
      </c>
      <c r="C1520" s="13">
        <f t="shared" si="350"/>
        <v>1.3362575066109474</v>
      </c>
      <c r="D1520" s="14">
        <f t="shared" si="351"/>
        <v>4.1544874220530019</v>
      </c>
      <c r="E1520" s="24">
        <v>4.8851688237877555E-2</v>
      </c>
      <c r="F1520" s="7">
        <f t="shared" si="349"/>
        <v>1.0488516882378776</v>
      </c>
      <c r="G1520" s="7">
        <f t="shared" si="352"/>
        <v>1.2740195030394867</v>
      </c>
      <c r="H1520" s="7">
        <f t="shared" si="353"/>
        <v>3.9609865423706809</v>
      </c>
      <c r="I1520">
        <v>1.53</v>
      </c>
      <c r="J1520">
        <v>2.5299999999999998</v>
      </c>
      <c r="K1520" s="7">
        <f t="shared" si="354"/>
        <v>1.6047430830039526</v>
      </c>
      <c r="L1520" s="7">
        <f t="shared" si="355"/>
        <v>2.65359477124183</v>
      </c>
      <c r="M1520" s="15">
        <f t="shared" si="356"/>
        <v>0.62315270935960587</v>
      </c>
      <c r="N1520" s="15">
        <f t="shared" si="357"/>
        <v>0.37684729064039413</v>
      </c>
      <c r="O1520" s="12">
        <f t="shared" si="358"/>
        <v>1.2009235308798718</v>
      </c>
      <c r="P1520" s="12">
        <f t="shared" si="359"/>
        <v>0.63872976414753868</v>
      </c>
      <c r="Q1520" t="s">
        <v>216</v>
      </c>
      <c r="R1520" t="s">
        <v>189</v>
      </c>
      <c r="S1520" t="s">
        <v>187</v>
      </c>
      <c r="T1520" s="16"/>
      <c r="U1520" s="16"/>
      <c r="V1520" t="s">
        <v>482</v>
      </c>
      <c r="W1520" s="16"/>
      <c r="X1520" s="22"/>
    </row>
    <row r="1521" spans="1:24" s="12" customFormat="1" x14ac:dyDescent="0.25">
      <c r="A1521" s="11">
        <v>0.45367697468619106</v>
      </c>
      <c r="B1521" s="11">
        <v>0.54362169382481618</v>
      </c>
      <c r="C1521" s="13">
        <f t="shared" si="350"/>
        <v>2.2042114892246873</v>
      </c>
      <c r="D1521" s="14">
        <f t="shared" si="351"/>
        <v>1.8395145215125523</v>
      </c>
      <c r="E1521" s="24">
        <v>4.9911600707194248E-2</v>
      </c>
      <c r="F1521" s="7">
        <f t="shared" si="349"/>
        <v>1.0499116007071942</v>
      </c>
      <c r="G1521" s="7">
        <f t="shared" si="352"/>
        <v>2.0994257875996278</v>
      </c>
      <c r="H1521" s="7">
        <f t="shared" si="353"/>
        <v>1.752066098015777</v>
      </c>
      <c r="I1521">
        <v>1.71</v>
      </c>
      <c r="J1521">
        <v>2.15</v>
      </c>
      <c r="K1521" s="7">
        <f t="shared" si="354"/>
        <v>1.7953488372093021</v>
      </c>
      <c r="L1521" s="7">
        <f t="shared" si="355"/>
        <v>2.2573099415204676</v>
      </c>
      <c r="M1521" s="15">
        <f t="shared" si="356"/>
        <v>0.55699481865284983</v>
      </c>
      <c r="N1521" s="15">
        <f t="shared" si="357"/>
        <v>0.44300518134715028</v>
      </c>
      <c r="O1521" s="12">
        <f t="shared" si="358"/>
        <v>0.81450842897148712</v>
      </c>
      <c r="P1521" s="12">
        <f t="shared" si="359"/>
        <v>1.2271226538969535</v>
      </c>
      <c r="Q1521" t="s">
        <v>186</v>
      </c>
      <c r="R1521" t="s">
        <v>200</v>
      </c>
      <c r="S1521" t="s">
        <v>187</v>
      </c>
      <c r="T1521" s="16"/>
      <c r="U1521" s="16"/>
      <c r="V1521" t="s">
        <v>482</v>
      </c>
      <c r="W1521" s="16"/>
      <c r="X1521" s="22"/>
    </row>
    <row r="1522" spans="1:24" s="12" customFormat="1" x14ac:dyDescent="0.25">
      <c r="A1522" s="11">
        <v>0.40256052023200151</v>
      </c>
      <c r="B1522" s="11">
        <v>0.59698767288161858</v>
      </c>
      <c r="C1522" s="13">
        <f t="shared" si="350"/>
        <v>2.4840985385841745</v>
      </c>
      <c r="D1522" s="14">
        <f t="shared" si="351"/>
        <v>1.6750764637619209</v>
      </c>
      <c r="E1522" s="24">
        <v>4.3053103354610656E-2</v>
      </c>
      <c r="F1522" s="7">
        <f t="shared" si="349"/>
        <v>1.0430531033546107</v>
      </c>
      <c r="G1522" s="7">
        <f t="shared" si="352"/>
        <v>2.3815647838014691</v>
      </c>
      <c r="H1522" s="7">
        <f t="shared" si="353"/>
        <v>1.6059359378488316</v>
      </c>
      <c r="I1522">
        <v>1.99</v>
      </c>
      <c r="J1522">
        <v>1.85</v>
      </c>
      <c r="K1522" s="7">
        <f t="shared" si="354"/>
        <v>2.0756756756756753</v>
      </c>
      <c r="L1522" s="7">
        <f t="shared" si="355"/>
        <v>1.9296482412060298</v>
      </c>
      <c r="M1522" s="15">
        <f t="shared" si="356"/>
        <v>0.48177083333333343</v>
      </c>
      <c r="N1522" s="15">
        <f t="shared" si="357"/>
        <v>0.51822916666666674</v>
      </c>
      <c r="O1522" s="12">
        <f t="shared" si="358"/>
        <v>0.83558507983291097</v>
      </c>
      <c r="P1522" s="12">
        <f t="shared" si="359"/>
        <v>1.1519762129976958</v>
      </c>
      <c r="Q1522" t="s">
        <v>205</v>
      </c>
      <c r="R1522" t="s">
        <v>201</v>
      </c>
      <c r="S1522" t="s">
        <v>187</v>
      </c>
      <c r="T1522" s="16"/>
      <c r="U1522" s="16"/>
      <c r="V1522" t="s">
        <v>482</v>
      </c>
      <c r="W1522" s="16"/>
      <c r="X1522" s="22"/>
    </row>
    <row r="1523" spans="1:24" s="12" customFormat="1" x14ac:dyDescent="0.25">
      <c r="A1523" s="11">
        <v>0.57270719538753245</v>
      </c>
      <c r="B1523" s="11">
        <v>0.42314320467054628</v>
      </c>
      <c r="C1523" s="13">
        <f t="shared" si="350"/>
        <v>1.7460929564946923</v>
      </c>
      <c r="D1523" s="14">
        <f t="shared" si="351"/>
        <v>2.3632661211671513</v>
      </c>
      <c r="E1523" s="24">
        <v>4.4564446626302434E-2</v>
      </c>
      <c r="F1523" s="7">
        <f t="shared" si="349"/>
        <v>1.0445644466263024</v>
      </c>
      <c r="G1523" s="7">
        <f t="shared" si="352"/>
        <v>1.6715990690035085</v>
      </c>
      <c r="H1523" s="7">
        <f t="shared" si="353"/>
        <v>2.2624416605408553</v>
      </c>
      <c r="I1523">
        <v>1.89</v>
      </c>
      <c r="J1523">
        <v>1.94</v>
      </c>
      <c r="K1523" s="7">
        <f t="shared" si="354"/>
        <v>1.9742268041237114</v>
      </c>
      <c r="L1523" s="7">
        <f t="shared" si="355"/>
        <v>2.0264550264550265</v>
      </c>
      <c r="M1523" s="15">
        <f t="shared" si="356"/>
        <v>0.50652741514360311</v>
      </c>
      <c r="N1523" s="15">
        <f t="shared" si="357"/>
        <v>0.49347258485639683</v>
      </c>
      <c r="O1523" s="12">
        <f t="shared" si="358"/>
        <v>1.1306538960485824</v>
      </c>
      <c r="P1523" s="12">
        <f t="shared" si="359"/>
        <v>0.85748067401491668</v>
      </c>
      <c r="Q1523" t="s">
        <v>204</v>
      </c>
      <c r="R1523" t="s">
        <v>190</v>
      </c>
      <c r="S1523" t="s">
        <v>187</v>
      </c>
      <c r="T1523" s="16"/>
      <c r="U1523" s="16"/>
      <c r="V1523" t="s">
        <v>482</v>
      </c>
      <c r="W1523" s="16"/>
      <c r="X1523" s="22"/>
    </row>
    <row r="1524" spans="1:24" s="12" customFormat="1" x14ac:dyDescent="0.25">
      <c r="A1524" s="11">
        <v>0.77663618640288168</v>
      </c>
      <c r="B1524" s="11">
        <v>0.20219240805322905</v>
      </c>
      <c r="C1524" s="13">
        <f t="shared" si="350"/>
        <v>1.2876041800623077</v>
      </c>
      <c r="D1524" s="14">
        <f t="shared" si="351"/>
        <v>4.9457841153795474</v>
      </c>
      <c r="E1524" s="24">
        <v>3.6750278411200155E-2</v>
      </c>
      <c r="F1524" s="7">
        <f t="shared" si="349"/>
        <v>1.0367502784112002</v>
      </c>
      <c r="G1524" s="7">
        <f t="shared" si="352"/>
        <v>1.2419617403291527</v>
      </c>
      <c r="H1524" s="7">
        <f t="shared" si="353"/>
        <v>4.7704680851003642</v>
      </c>
      <c r="I1524">
        <v>1.73</v>
      </c>
      <c r="J1524">
        <v>2.1800000000000002</v>
      </c>
      <c r="K1524" s="7">
        <f t="shared" si="354"/>
        <v>1.7935779816513762</v>
      </c>
      <c r="L1524" s="7">
        <f t="shared" si="355"/>
        <v>2.2601156069364166</v>
      </c>
      <c r="M1524" s="15">
        <f t="shared" si="356"/>
        <v>0.55754475703324813</v>
      </c>
      <c r="N1524" s="15">
        <f t="shared" si="357"/>
        <v>0.44245524296675187</v>
      </c>
      <c r="O1524" s="12">
        <f t="shared" si="358"/>
        <v>1.3929575636859024</v>
      </c>
      <c r="P1524" s="12">
        <f t="shared" si="359"/>
        <v>0.4569782170451594</v>
      </c>
      <c r="Q1524" t="s">
        <v>259</v>
      </c>
      <c r="R1524" t="s">
        <v>261</v>
      </c>
      <c r="S1524" t="s">
        <v>366</v>
      </c>
      <c r="T1524" s="16"/>
      <c r="U1524" s="16"/>
      <c r="V1524" t="s">
        <v>482</v>
      </c>
      <c r="W1524" s="16"/>
      <c r="X1524" s="22"/>
    </row>
    <row r="1525" spans="1:24" s="12" customFormat="1" x14ac:dyDescent="0.25">
      <c r="A1525" s="11">
        <v>0.27401902671145917</v>
      </c>
      <c r="B1525" s="11">
        <v>0.72588082343273608</v>
      </c>
      <c r="C1525" s="13">
        <f t="shared" si="350"/>
        <v>3.649381621419288</v>
      </c>
      <c r="D1525" s="14">
        <f t="shared" si="351"/>
        <v>1.3776366143286953</v>
      </c>
      <c r="E1525" s="24">
        <v>3.5731402098088338E-2</v>
      </c>
      <c r="F1525" s="7">
        <f t="shared" si="349"/>
        <v>1.0357314020980883</v>
      </c>
      <c r="G1525" s="7">
        <f t="shared" si="352"/>
        <v>3.5234826462022006</v>
      </c>
      <c r="H1525" s="7">
        <f t="shared" si="353"/>
        <v>1.3301099218755048</v>
      </c>
      <c r="I1525">
        <v>1.78</v>
      </c>
      <c r="J1525">
        <v>2.11</v>
      </c>
      <c r="K1525" s="7">
        <f t="shared" si="354"/>
        <v>1.8436018957345972</v>
      </c>
      <c r="L1525" s="7">
        <f t="shared" si="355"/>
        <v>2.1853932584269664</v>
      </c>
      <c r="M1525" s="15">
        <f t="shared" si="356"/>
        <v>0.54241645244215941</v>
      </c>
      <c r="N1525" s="15">
        <f t="shared" si="357"/>
        <v>0.45758354755784059</v>
      </c>
      <c r="O1525" s="12">
        <f t="shared" si="358"/>
        <v>0.50518199711259537</v>
      </c>
      <c r="P1525" s="12">
        <f t="shared" si="359"/>
        <v>1.5863350579513165</v>
      </c>
      <c r="Q1525" t="s">
        <v>302</v>
      </c>
      <c r="R1525" t="s">
        <v>307</v>
      </c>
      <c r="S1525" t="s">
        <v>366</v>
      </c>
      <c r="T1525" s="16"/>
      <c r="U1525" s="16"/>
      <c r="V1525" t="s">
        <v>482</v>
      </c>
      <c r="W1525" s="16"/>
      <c r="X1525" s="22"/>
    </row>
    <row r="1526" spans="1:24" s="12" customFormat="1" x14ac:dyDescent="0.25">
      <c r="A1526" s="11">
        <v>0.53032652589016049</v>
      </c>
      <c r="B1526" s="11">
        <v>0.46841269094038862</v>
      </c>
      <c r="C1526" s="13">
        <f t="shared" si="350"/>
        <v>1.8856307410259858</v>
      </c>
      <c r="D1526" s="14">
        <f t="shared" si="351"/>
        <v>2.1348695698069005</v>
      </c>
      <c r="E1526" s="24">
        <v>3.3598632551679941E-2</v>
      </c>
      <c r="F1526" s="7">
        <f t="shared" si="349"/>
        <v>1.0335986325516799</v>
      </c>
      <c r="G1526" s="7">
        <f t="shared" si="352"/>
        <v>1.8243355608655027</v>
      </c>
      <c r="H1526" s="7">
        <f t="shared" si="353"/>
        <v>2.0654725176410844</v>
      </c>
      <c r="I1526">
        <v>1.94</v>
      </c>
      <c r="J1526">
        <v>1.93</v>
      </c>
      <c r="K1526" s="7">
        <f t="shared" si="354"/>
        <v>2.0051813471502591</v>
      </c>
      <c r="L1526" s="7">
        <f t="shared" si="355"/>
        <v>1.9948453608247423</v>
      </c>
      <c r="M1526" s="15">
        <f t="shared" si="356"/>
        <v>0.49870801033591733</v>
      </c>
      <c r="N1526" s="15">
        <f t="shared" si="357"/>
        <v>0.50129198966408273</v>
      </c>
      <c r="O1526" s="12">
        <f t="shared" si="358"/>
        <v>1.0634008576139489</v>
      </c>
      <c r="P1526" s="12">
        <f t="shared" si="359"/>
        <v>0.93441088347386791</v>
      </c>
      <c r="Q1526" t="s">
        <v>121</v>
      </c>
      <c r="R1526" t="s">
        <v>130</v>
      </c>
      <c r="S1526" t="s">
        <v>174</v>
      </c>
      <c r="T1526" s="16"/>
      <c r="U1526" s="16"/>
      <c r="V1526" t="s">
        <v>482</v>
      </c>
      <c r="W1526" s="16"/>
      <c r="X1526" s="22"/>
    </row>
    <row r="1527" spans="1:24" s="12" customFormat="1" x14ac:dyDescent="0.25">
      <c r="A1527" s="11">
        <v>0.25380900506848286</v>
      </c>
      <c r="B1527" s="11">
        <v>0.74599549354087669</v>
      </c>
      <c r="C1527" s="13">
        <f t="shared" si="350"/>
        <v>3.9399705291393405</v>
      </c>
      <c r="D1527" s="14">
        <f t="shared" si="351"/>
        <v>1.3404906714027023</v>
      </c>
      <c r="E1527" s="24">
        <v>3.8766883183833478E-2</v>
      </c>
      <c r="F1527" s="7">
        <f t="shared" si="349"/>
        <v>1.0387668831838335</v>
      </c>
      <c r="G1527" s="7">
        <f t="shared" si="352"/>
        <v>3.7929304379277875</v>
      </c>
      <c r="H1527" s="7">
        <f t="shared" si="353"/>
        <v>1.2904634264947701</v>
      </c>
      <c r="I1527">
        <v>2.44</v>
      </c>
      <c r="J1527">
        <v>1.59</v>
      </c>
      <c r="K1527" s="7">
        <f t="shared" si="354"/>
        <v>2.5345911949685536</v>
      </c>
      <c r="L1527" s="7">
        <f t="shared" si="355"/>
        <v>1.6516393442622954</v>
      </c>
      <c r="M1527" s="15">
        <f t="shared" si="356"/>
        <v>0.39454094292803971</v>
      </c>
      <c r="N1527" s="15">
        <f t="shared" si="357"/>
        <v>0.60545905707196013</v>
      </c>
      <c r="O1527" s="12">
        <f t="shared" si="358"/>
        <v>0.64330206945030566</v>
      </c>
      <c r="P1527" s="12">
        <f t="shared" si="359"/>
        <v>1.2321155077744808</v>
      </c>
      <c r="Q1527" t="s">
        <v>127</v>
      </c>
      <c r="R1527" t="s">
        <v>120</v>
      </c>
      <c r="S1527" t="s">
        <v>174</v>
      </c>
      <c r="T1527" s="16"/>
      <c r="U1527" s="16"/>
      <c r="V1527" t="s">
        <v>482</v>
      </c>
      <c r="W1527" s="16"/>
      <c r="X1527" s="22"/>
    </row>
    <row r="1528" spans="1:24" s="12" customFormat="1" x14ac:dyDescent="0.25">
      <c r="A1528" s="11">
        <v>0.71011191167632448</v>
      </c>
      <c r="B1528" s="11">
        <v>0.25911453706469428</v>
      </c>
      <c r="C1528" s="13">
        <f t="shared" si="350"/>
        <v>1.4082287362837664</v>
      </c>
      <c r="D1528" s="14">
        <f t="shared" si="351"/>
        <v>3.8592971715451285</v>
      </c>
      <c r="E1528" s="24">
        <v>3.9028847408954404E-2</v>
      </c>
      <c r="F1528" s="7">
        <f t="shared" si="349"/>
        <v>1.0390288474089544</v>
      </c>
      <c r="G1528" s="7">
        <f t="shared" si="352"/>
        <v>1.3553317020942131</v>
      </c>
      <c r="H1528" s="7">
        <f t="shared" si="353"/>
        <v>3.7143311094481444</v>
      </c>
      <c r="I1528">
        <v>1.63</v>
      </c>
      <c r="J1528">
        <v>2.35</v>
      </c>
      <c r="K1528" s="7">
        <f t="shared" si="354"/>
        <v>1.6936170212765955</v>
      </c>
      <c r="L1528" s="7">
        <f t="shared" si="355"/>
        <v>2.4417177914110431</v>
      </c>
      <c r="M1528" s="15">
        <f t="shared" si="356"/>
        <v>0.59045226130653272</v>
      </c>
      <c r="N1528" s="15">
        <f t="shared" si="357"/>
        <v>0.40954773869346733</v>
      </c>
      <c r="O1528" s="12">
        <f t="shared" si="358"/>
        <v>1.2026576206262856</v>
      </c>
      <c r="P1528" s="12">
        <f t="shared" si="359"/>
        <v>0.63268457516410015</v>
      </c>
      <c r="Q1528" t="s">
        <v>209</v>
      </c>
      <c r="R1528" t="s">
        <v>221</v>
      </c>
      <c r="S1528" t="s">
        <v>174</v>
      </c>
      <c r="T1528" s="16"/>
      <c r="U1528" s="16"/>
      <c r="V1528" t="s">
        <v>482</v>
      </c>
      <c r="W1528" s="16"/>
      <c r="X1528" s="22"/>
    </row>
    <row r="1529" spans="1:24" s="12" customFormat="1" x14ac:dyDescent="0.25">
      <c r="A1529" s="11">
        <v>0.80917628243162931</v>
      </c>
      <c r="B1529" s="11">
        <v>0.16790427271102981</v>
      </c>
      <c r="C1529" s="13">
        <f t="shared" si="350"/>
        <v>1.2358246549131822</v>
      </c>
      <c r="D1529" s="14">
        <f t="shared" si="351"/>
        <v>5.9557745842539775</v>
      </c>
      <c r="E1529" s="24">
        <v>4.0110945167484591E-2</v>
      </c>
      <c r="F1529" s="7">
        <f t="shared" si="349"/>
        <v>1.0401109451674846</v>
      </c>
      <c r="G1529" s="7">
        <f t="shared" si="352"/>
        <v>1.1881661861698636</v>
      </c>
      <c r="H1529" s="7">
        <f t="shared" si="353"/>
        <v>5.7260954823381311</v>
      </c>
      <c r="I1529">
        <v>2.1800000000000002</v>
      </c>
      <c r="J1529">
        <v>1.72</v>
      </c>
      <c r="K1529" s="7">
        <f t="shared" si="354"/>
        <v>2.2674418604651168</v>
      </c>
      <c r="L1529" s="7">
        <f t="shared" si="355"/>
        <v>1.7889908256880735</v>
      </c>
      <c r="M1529" s="15">
        <f t="shared" si="356"/>
        <v>0.44102564102564096</v>
      </c>
      <c r="N1529" s="15">
        <f t="shared" si="357"/>
        <v>0.55897435897435888</v>
      </c>
      <c r="O1529" s="12">
        <f t="shared" si="358"/>
        <v>1.8347601752810201</v>
      </c>
      <c r="P1529" s="12">
        <f t="shared" si="359"/>
        <v>0.30037920347386071</v>
      </c>
      <c r="Q1529" t="s">
        <v>119</v>
      </c>
      <c r="R1529" t="s">
        <v>124</v>
      </c>
      <c r="S1529" t="s">
        <v>174</v>
      </c>
      <c r="T1529" s="16"/>
      <c r="U1529" s="16"/>
      <c r="V1529" t="s">
        <v>482</v>
      </c>
      <c r="W1529" s="16"/>
      <c r="X1529" s="22"/>
    </row>
    <row r="1530" spans="1:24" s="12" customFormat="1" x14ac:dyDescent="0.25">
      <c r="A1530" s="11">
        <v>0.11185284542130704</v>
      </c>
      <c r="B1530" s="11">
        <v>0.88810612015731838</v>
      </c>
      <c r="C1530" s="13">
        <f t="shared" si="350"/>
        <v>8.9403179349920077</v>
      </c>
      <c r="D1530" s="14">
        <f t="shared" si="351"/>
        <v>1.12599156486261</v>
      </c>
      <c r="E1530" s="24">
        <v>4.676771602539187E-2</v>
      </c>
      <c r="F1530" s="7">
        <f t="shared" si="349"/>
        <v>1.0467677160253919</v>
      </c>
      <c r="G1530" s="7">
        <f t="shared" si="352"/>
        <v>8.5408804628964496</v>
      </c>
      <c r="H1530" s="7">
        <f t="shared" si="353"/>
        <v>1.075684268462189</v>
      </c>
      <c r="I1530">
        <v>2.4900000000000002</v>
      </c>
      <c r="J1530">
        <v>1.55</v>
      </c>
      <c r="K1530" s="7">
        <f t="shared" si="354"/>
        <v>2.6064516129032258</v>
      </c>
      <c r="L1530" s="7">
        <f t="shared" si="355"/>
        <v>1.6224899598393574</v>
      </c>
      <c r="M1530" s="15">
        <f t="shared" si="356"/>
        <v>0.38366336633663367</v>
      </c>
      <c r="N1530" s="15">
        <f t="shared" si="357"/>
        <v>0.61633663366336633</v>
      </c>
      <c r="O1530" s="12">
        <f t="shared" si="358"/>
        <v>0.29153902935618092</v>
      </c>
      <c r="P1530" s="12">
        <f t="shared" si="359"/>
        <v>1.4409432632271348</v>
      </c>
      <c r="Q1530" t="s">
        <v>220</v>
      </c>
      <c r="R1530" t="s">
        <v>181</v>
      </c>
      <c r="S1530" t="s">
        <v>174</v>
      </c>
      <c r="T1530" s="16"/>
      <c r="U1530" s="16"/>
      <c r="V1530" t="s">
        <v>482</v>
      </c>
      <c r="W1530" s="16"/>
      <c r="X1530" s="22"/>
    </row>
    <row r="1531" spans="1:24" s="12" customFormat="1" x14ac:dyDescent="0.25">
      <c r="A1531" s="11">
        <v>0.36241086695535341</v>
      </c>
      <c r="B1531" s="11">
        <v>0.63728786610277577</v>
      </c>
      <c r="C1531" s="13">
        <f t="shared" si="350"/>
        <v>2.7592991578897474</v>
      </c>
      <c r="D1531" s="14">
        <f t="shared" si="351"/>
        <v>1.5691495997175151</v>
      </c>
      <c r="E1531" s="24">
        <v>3.6519871106337254E-2</v>
      </c>
      <c r="F1531" s="7">
        <f t="shared" si="349"/>
        <v>1.0365198711063373</v>
      </c>
      <c r="G1531" s="7">
        <f t="shared" si="352"/>
        <v>2.6620803274563265</v>
      </c>
      <c r="H1531" s="7">
        <f t="shared" si="353"/>
        <v>1.5138634998310949</v>
      </c>
      <c r="I1531">
        <v>1.96</v>
      </c>
      <c r="J1531">
        <v>1.9</v>
      </c>
      <c r="K1531" s="7">
        <f t="shared" si="354"/>
        <v>2.0315789473684212</v>
      </c>
      <c r="L1531" s="7">
        <f t="shared" si="355"/>
        <v>1.9693877551020407</v>
      </c>
      <c r="M1531" s="15">
        <f t="shared" si="356"/>
        <v>0.49222797927461137</v>
      </c>
      <c r="N1531" s="15">
        <f t="shared" si="357"/>
        <v>0.50777202072538863</v>
      </c>
      <c r="O1531" s="12">
        <f t="shared" si="358"/>
        <v>0.73626628760403368</v>
      </c>
      <c r="P1531" s="12">
        <f t="shared" si="359"/>
        <v>1.2550669199779154</v>
      </c>
      <c r="Q1531" t="s">
        <v>53</v>
      </c>
      <c r="R1531" t="s">
        <v>210</v>
      </c>
      <c r="S1531" t="s">
        <v>174</v>
      </c>
      <c r="T1531" s="16"/>
      <c r="U1531" s="16"/>
      <c r="V1531" t="s">
        <v>482</v>
      </c>
      <c r="W1531" s="16"/>
      <c r="X1531" s="22"/>
    </row>
    <row r="1532" spans="1:24" s="12" customFormat="1" x14ac:dyDescent="0.25">
      <c r="A1532" s="11">
        <v>0.23478761611849353</v>
      </c>
      <c r="B1532" s="11">
        <v>0.76513904531698196</v>
      </c>
      <c r="C1532" s="13">
        <f t="shared" si="350"/>
        <v>4.2591684200895674</v>
      </c>
      <c r="D1532" s="14">
        <f t="shared" si="351"/>
        <v>1.3069519927397246</v>
      </c>
      <c r="E1532" s="24">
        <v>4.761904761904745E-2</v>
      </c>
      <c r="F1532" s="7">
        <f t="shared" si="349"/>
        <v>1.0476190476190474</v>
      </c>
      <c r="G1532" s="7">
        <f t="shared" si="352"/>
        <v>4.0655698555400424</v>
      </c>
      <c r="H1532" s="7">
        <f t="shared" si="353"/>
        <v>1.2475450839788282</v>
      </c>
      <c r="I1532">
        <v>2.1</v>
      </c>
      <c r="J1532">
        <v>1.75</v>
      </c>
      <c r="K1532" s="7">
        <f t="shared" si="354"/>
        <v>2.1999999999999997</v>
      </c>
      <c r="L1532" s="7">
        <f t="shared" si="355"/>
        <v>1.833333333333333</v>
      </c>
      <c r="M1532" s="15">
        <f t="shared" si="356"/>
        <v>0.45454545454545459</v>
      </c>
      <c r="N1532" s="15">
        <f t="shared" si="357"/>
        <v>0.54545454545454553</v>
      </c>
      <c r="O1532" s="12">
        <f t="shared" si="358"/>
        <v>0.51653275546068578</v>
      </c>
      <c r="P1532" s="12">
        <f t="shared" si="359"/>
        <v>1.4027549164144666</v>
      </c>
      <c r="Q1532" t="s">
        <v>125</v>
      </c>
      <c r="R1532" t="s">
        <v>126</v>
      </c>
      <c r="S1532" t="s">
        <v>174</v>
      </c>
      <c r="T1532" s="16"/>
      <c r="U1532" s="16"/>
      <c r="V1532" t="s">
        <v>482</v>
      </c>
      <c r="W1532" s="16"/>
      <c r="X1532" s="22"/>
    </row>
    <row r="1533" spans="1:24" s="12" customFormat="1" x14ac:dyDescent="0.25">
      <c r="A1533" s="11">
        <v>0.36914481062602372</v>
      </c>
      <c r="B1533" s="11">
        <v>0.63034825949402518</v>
      </c>
      <c r="C1533" s="13">
        <f t="shared" si="350"/>
        <v>2.7089639924888131</v>
      </c>
      <c r="D1533" s="14">
        <f t="shared" si="351"/>
        <v>1.5864246231165784</v>
      </c>
      <c r="E1533" s="24">
        <v>3.9340776182881454E-2</v>
      </c>
      <c r="F1533" s="7">
        <f t="shared" si="349"/>
        <v>1.0393407761828815</v>
      </c>
      <c r="G1533" s="7">
        <f t="shared" si="352"/>
        <v>2.6064252019802852</v>
      </c>
      <c r="H1533" s="7">
        <f t="shared" si="353"/>
        <v>1.5263758138528307</v>
      </c>
      <c r="I1533">
        <v>2.2000000000000002</v>
      </c>
      <c r="J1533">
        <v>1.71</v>
      </c>
      <c r="K1533" s="7">
        <f t="shared" si="354"/>
        <v>2.2865497076023393</v>
      </c>
      <c r="L1533" s="7">
        <f t="shared" si="355"/>
        <v>1.7772727272727273</v>
      </c>
      <c r="M1533" s="15">
        <f t="shared" si="356"/>
        <v>0.4373401534526854</v>
      </c>
      <c r="N1533" s="15">
        <f t="shared" si="357"/>
        <v>0.5626598465473146</v>
      </c>
      <c r="O1533" s="12">
        <f t="shared" si="358"/>
        <v>0.84406795879985541</v>
      </c>
      <c r="P1533" s="12">
        <f t="shared" si="359"/>
        <v>1.1203007702825629</v>
      </c>
      <c r="Q1533" t="s">
        <v>129</v>
      </c>
      <c r="R1533" t="s">
        <v>262</v>
      </c>
      <c r="S1533" t="s">
        <v>174</v>
      </c>
      <c r="T1533" s="16"/>
      <c r="U1533" s="16"/>
      <c r="V1533" t="s">
        <v>482</v>
      </c>
      <c r="W1533" s="16"/>
      <c r="X1533" s="22"/>
    </row>
    <row r="1534" spans="1:24" s="12" customFormat="1" x14ac:dyDescent="0.25">
      <c r="A1534" s="11">
        <v>0.65060162668781707</v>
      </c>
      <c r="B1534" s="11">
        <v>0.32677128824456719</v>
      </c>
      <c r="C1534" s="13">
        <f t="shared" si="350"/>
        <v>1.5370388867469544</v>
      </c>
      <c r="D1534" s="14">
        <f t="shared" si="351"/>
        <v>3.0602443849092538</v>
      </c>
      <c r="E1534" s="24">
        <v>3.9340776182881454E-2</v>
      </c>
      <c r="F1534" s="7">
        <f t="shared" si="349"/>
        <v>1.0393407761828815</v>
      </c>
      <c r="G1534" s="7">
        <f t="shared" si="352"/>
        <v>1.4788594097038472</v>
      </c>
      <c r="H1534" s="7">
        <f t="shared" si="353"/>
        <v>2.9444090475776501</v>
      </c>
      <c r="I1534">
        <v>2.2000000000000002</v>
      </c>
      <c r="J1534">
        <v>1.71</v>
      </c>
      <c r="K1534" s="7">
        <f t="shared" si="354"/>
        <v>2.2865497076023393</v>
      </c>
      <c r="L1534" s="7">
        <f t="shared" si="355"/>
        <v>1.7772727272727273</v>
      </c>
      <c r="M1534" s="15">
        <f t="shared" si="356"/>
        <v>0.4373401534526854</v>
      </c>
      <c r="N1534" s="15">
        <f t="shared" si="357"/>
        <v>0.5626598465473146</v>
      </c>
      <c r="O1534" s="12">
        <f t="shared" si="358"/>
        <v>1.4876329592686346</v>
      </c>
      <c r="P1534" s="12">
        <f t="shared" si="359"/>
        <v>0.58076169865284444</v>
      </c>
      <c r="Q1534" t="s">
        <v>122</v>
      </c>
      <c r="R1534" t="s">
        <v>128</v>
      </c>
      <c r="S1534" t="s">
        <v>174</v>
      </c>
      <c r="T1534" s="16"/>
      <c r="U1534" s="16"/>
      <c r="V1534" t="s">
        <v>482</v>
      </c>
      <c r="W1534" s="16"/>
      <c r="X1534" s="22"/>
    </row>
    <row r="1535" spans="1:24" s="12" customFormat="1" x14ac:dyDescent="0.25">
      <c r="A1535" s="11">
        <v>0.64705069021262074</v>
      </c>
      <c r="B1535" s="11">
        <v>0.34398375637376377</v>
      </c>
      <c r="C1535" s="13">
        <f t="shared" si="350"/>
        <v>1.5454739715545318</v>
      </c>
      <c r="D1535" s="14">
        <f t="shared" si="351"/>
        <v>2.9071140176556072</v>
      </c>
      <c r="E1535" s="24">
        <v>4.7234646012872306E-2</v>
      </c>
      <c r="F1535" s="7">
        <f t="shared" si="349"/>
        <v>1.0472346460128723</v>
      </c>
      <c r="G1535" s="7">
        <f t="shared" si="352"/>
        <v>1.4757666559625409</v>
      </c>
      <c r="H1535" s="7">
        <f t="shared" si="353"/>
        <v>2.7759910624842656</v>
      </c>
      <c r="I1535">
        <v>2.06</v>
      </c>
      <c r="J1535">
        <v>1.78</v>
      </c>
      <c r="K1535" s="7">
        <f t="shared" si="354"/>
        <v>2.1573033707865168</v>
      </c>
      <c r="L1535" s="7">
        <f t="shared" si="355"/>
        <v>1.8640776699029127</v>
      </c>
      <c r="M1535" s="15">
        <f t="shared" si="356"/>
        <v>0.46354166666666669</v>
      </c>
      <c r="N1535" s="15">
        <f t="shared" si="357"/>
        <v>0.53645833333333337</v>
      </c>
      <c r="O1535" s="12">
        <f t="shared" si="358"/>
        <v>1.395884635065429</v>
      </c>
      <c r="P1535" s="12">
        <f t="shared" si="359"/>
        <v>0.64121243906565684</v>
      </c>
      <c r="Q1535" t="s">
        <v>379</v>
      </c>
      <c r="R1535" t="s">
        <v>398</v>
      </c>
      <c r="S1535" t="s">
        <v>381</v>
      </c>
      <c r="T1535" s="16"/>
      <c r="U1535" s="16"/>
      <c r="V1535" t="s">
        <v>482</v>
      </c>
      <c r="W1535" s="16"/>
      <c r="X1535" s="22"/>
    </row>
    <row r="1536" spans="1:24" s="12" customFormat="1" x14ac:dyDescent="0.25">
      <c r="A1536" s="11">
        <v>2.9883582991409571E-2</v>
      </c>
      <c r="B1536" s="11">
        <v>0.97011464663369162</v>
      </c>
      <c r="C1536" s="13">
        <f t="shared" si="350"/>
        <v>33.463189480574101</v>
      </c>
      <c r="D1536" s="14">
        <f t="shared" si="351"/>
        <v>1.0308060016102332</v>
      </c>
      <c r="E1536" s="24">
        <v>4.761904761904745E-2</v>
      </c>
      <c r="F1536" s="7">
        <f t="shared" si="349"/>
        <v>1.0476190476190474</v>
      </c>
      <c r="G1536" s="7">
        <f t="shared" si="352"/>
        <v>31.942135413275285</v>
      </c>
      <c r="H1536" s="7">
        <f t="shared" si="353"/>
        <v>0.98395118335522269</v>
      </c>
      <c r="I1536">
        <v>2.1</v>
      </c>
      <c r="J1536">
        <v>1.75</v>
      </c>
      <c r="K1536" s="7">
        <f t="shared" si="354"/>
        <v>2.1999999999999997</v>
      </c>
      <c r="L1536" s="7">
        <f t="shared" si="355"/>
        <v>1.833333333333333</v>
      </c>
      <c r="M1536" s="15">
        <f t="shared" si="356"/>
        <v>0.45454545454545459</v>
      </c>
      <c r="N1536" s="15">
        <f t="shared" si="357"/>
        <v>0.54545454545454553</v>
      </c>
      <c r="O1536" s="12">
        <f t="shared" si="358"/>
        <v>6.574388258110106E-2</v>
      </c>
      <c r="P1536" s="12">
        <f t="shared" si="359"/>
        <v>1.7785435188284346</v>
      </c>
      <c r="Q1536" t="s">
        <v>453</v>
      </c>
      <c r="R1536" t="s">
        <v>448</v>
      </c>
      <c r="S1536" t="s">
        <v>381</v>
      </c>
      <c r="T1536" s="16"/>
      <c r="U1536" s="16"/>
      <c r="V1536" t="s">
        <v>482</v>
      </c>
      <c r="W1536" s="16"/>
      <c r="X1536" s="22"/>
    </row>
    <row r="1537" spans="1:24" s="12" customFormat="1" x14ac:dyDescent="0.25">
      <c r="A1537" s="11">
        <v>0.26040923076942912</v>
      </c>
      <c r="B1537" s="11">
        <v>0.7394794139620301</v>
      </c>
      <c r="C1537" s="13">
        <f t="shared" si="350"/>
        <v>3.840109649897232</v>
      </c>
      <c r="D1537" s="14">
        <f t="shared" si="351"/>
        <v>1.3523026890527432</v>
      </c>
      <c r="E1537" s="24">
        <v>3.3298097251585723E-2</v>
      </c>
      <c r="F1537" s="7">
        <f t="shared" si="349"/>
        <v>1.0332980972515857</v>
      </c>
      <c r="G1537" s="7">
        <f t="shared" si="352"/>
        <v>3.7163618708979858</v>
      </c>
      <c r="H1537" s="7">
        <f t="shared" si="353"/>
        <v>1.3087246484336521</v>
      </c>
      <c r="I1537">
        <v>1.76</v>
      </c>
      <c r="J1537">
        <v>2.15</v>
      </c>
      <c r="K1537" s="7">
        <f t="shared" si="354"/>
        <v>1.8186046511627909</v>
      </c>
      <c r="L1537" s="7">
        <f t="shared" si="355"/>
        <v>2.2215909090909092</v>
      </c>
      <c r="M1537" s="15">
        <f t="shared" si="356"/>
        <v>0.54987212276214825</v>
      </c>
      <c r="N1537" s="15">
        <f t="shared" si="357"/>
        <v>0.45012787723785164</v>
      </c>
      <c r="O1537" s="12">
        <f t="shared" si="358"/>
        <v>0.47358143828300836</v>
      </c>
      <c r="P1537" s="12">
        <f t="shared" si="359"/>
        <v>1.6428207435179194</v>
      </c>
      <c r="Q1537" t="s">
        <v>426</v>
      </c>
      <c r="R1537" t="s">
        <v>442</v>
      </c>
      <c r="S1537" t="s">
        <v>401</v>
      </c>
      <c r="T1537" s="16"/>
      <c r="U1537" s="16"/>
      <c r="V1537" t="s">
        <v>482</v>
      </c>
      <c r="W1537" s="16"/>
      <c r="X1537" s="22"/>
    </row>
    <row r="1538" spans="1:24" s="12" customFormat="1" x14ac:dyDescent="0.25">
      <c r="A1538" s="11">
        <v>0.50841478764299919</v>
      </c>
      <c r="B1538" s="11">
        <v>0.48968600732858414</v>
      </c>
      <c r="C1538" s="13">
        <f t="shared" si="350"/>
        <v>1.966897942988598</v>
      </c>
      <c r="D1538" s="14">
        <f t="shared" si="351"/>
        <v>2.0421249229794514</v>
      </c>
      <c r="E1538" s="24">
        <v>3.383458646616555E-2</v>
      </c>
      <c r="F1538" s="7">
        <f t="shared" ref="F1538:F1601" si="360">(E1538/100%) + 1</f>
        <v>1.0338345864661656</v>
      </c>
      <c r="G1538" s="7">
        <f t="shared" si="352"/>
        <v>1.9025267375816981</v>
      </c>
      <c r="H1538" s="7">
        <f t="shared" si="353"/>
        <v>1.9752917436819417</v>
      </c>
      <c r="I1538">
        <v>2.66</v>
      </c>
      <c r="J1538">
        <v>1.52</v>
      </c>
      <c r="K1538" s="7">
        <f t="shared" si="354"/>
        <v>2.7500000000000004</v>
      </c>
      <c r="L1538" s="7">
        <f t="shared" si="355"/>
        <v>1.5714285714285716</v>
      </c>
      <c r="M1538" s="15">
        <f t="shared" si="356"/>
        <v>0.36363636363636359</v>
      </c>
      <c r="N1538" s="15">
        <f t="shared" si="357"/>
        <v>0.63636363636363624</v>
      </c>
      <c r="O1538" s="12">
        <f t="shared" si="358"/>
        <v>1.398140666018248</v>
      </c>
      <c r="P1538" s="12">
        <f t="shared" si="359"/>
        <v>0.76950658294491814</v>
      </c>
      <c r="Q1538" t="s">
        <v>428</v>
      </c>
      <c r="R1538" t="s">
        <v>440</v>
      </c>
      <c r="S1538" t="s">
        <v>401</v>
      </c>
      <c r="T1538" s="16"/>
      <c r="U1538" s="16"/>
      <c r="V1538" t="s">
        <v>482</v>
      </c>
      <c r="W1538" s="16"/>
      <c r="X1538" s="22"/>
    </row>
    <row r="1539" spans="1:24" s="12" customFormat="1" x14ac:dyDescent="0.25">
      <c r="A1539" s="11">
        <v>0.25088859818968773</v>
      </c>
      <c r="B1539" s="11">
        <v>0.74826493610439226</v>
      </c>
      <c r="C1539" s="13">
        <f t="shared" si="350"/>
        <v>3.985832784812072</v>
      </c>
      <c r="D1539" s="14">
        <f t="shared" si="351"/>
        <v>1.3364250437902219</v>
      </c>
      <c r="E1539" s="24">
        <v>3.4887442654432999E-2</v>
      </c>
      <c r="F1539" s="7">
        <f t="shared" si="360"/>
        <v>1.034887442654433</v>
      </c>
      <c r="G1539" s="7">
        <f t="shared" si="352"/>
        <v>3.851465019798304</v>
      </c>
      <c r="H1539" s="7">
        <f t="shared" si="353"/>
        <v>1.2913723644789432</v>
      </c>
      <c r="I1539">
        <v>1.82</v>
      </c>
      <c r="J1539">
        <v>2.06</v>
      </c>
      <c r="K1539" s="7">
        <f t="shared" si="354"/>
        <v>1.883495145631068</v>
      </c>
      <c r="L1539" s="7">
        <f t="shared" si="355"/>
        <v>2.1318681318681318</v>
      </c>
      <c r="M1539" s="15">
        <f t="shared" si="356"/>
        <v>0.53092783505154639</v>
      </c>
      <c r="N1539" s="15">
        <f t="shared" si="357"/>
        <v>0.46907216494845361</v>
      </c>
      <c r="O1539" s="12">
        <f t="shared" si="358"/>
        <v>0.47254745678446042</v>
      </c>
      <c r="P1539" s="12">
        <f t="shared" si="359"/>
        <v>1.595202171475298</v>
      </c>
      <c r="Q1539" t="s">
        <v>431</v>
      </c>
      <c r="R1539" t="s">
        <v>400</v>
      </c>
      <c r="S1539" t="s">
        <v>401</v>
      </c>
      <c r="T1539" s="16"/>
      <c r="U1539" s="16"/>
      <c r="V1539" t="s">
        <v>482</v>
      </c>
      <c r="W1539" s="16"/>
      <c r="X1539" s="22"/>
    </row>
    <row r="1540" spans="1:24" s="12" customFormat="1" x14ac:dyDescent="0.25">
      <c r="A1540" s="11">
        <v>0.73442704132161485</v>
      </c>
      <c r="B1540" s="11">
        <v>0.25432969103162612</v>
      </c>
      <c r="C1540" s="13">
        <f t="shared" si="350"/>
        <v>1.3616056377778272</v>
      </c>
      <c r="D1540" s="14">
        <f t="shared" si="351"/>
        <v>3.9319042772542399</v>
      </c>
      <c r="E1540" s="24">
        <v>3.0955087366835166E-2</v>
      </c>
      <c r="F1540" s="7">
        <f t="shared" si="360"/>
        <v>1.0309550873668352</v>
      </c>
      <c r="G1540" s="7">
        <f t="shared" si="352"/>
        <v>1.3207225556794209</v>
      </c>
      <c r="H1540" s="7">
        <f t="shared" si="353"/>
        <v>3.8138463308782207</v>
      </c>
      <c r="I1540">
        <v>2.09</v>
      </c>
      <c r="J1540">
        <v>1.81</v>
      </c>
      <c r="K1540" s="7">
        <f t="shared" si="354"/>
        <v>2.1546961325966851</v>
      </c>
      <c r="L1540" s="7">
        <f t="shared" si="355"/>
        <v>1.8660287081339717</v>
      </c>
      <c r="M1540" s="15">
        <f t="shared" si="356"/>
        <v>0.46410256410256412</v>
      </c>
      <c r="N1540" s="15">
        <f t="shared" si="357"/>
        <v>0.53589743589743577</v>
      </c>
      <c r="O1540" s="12">
        <f t="shared" si="358"/>
        <v>1.5824671056101096</v>
      </c>
      <c r="P1540" s="12">
        <f t="shared" si="359"/>
        <v>0.47458650479585746</v>
      </c>
      <c r="Q1540" t="s">
        <v>439</v>
      </c>
      <c r="R1540" t="s">
        <v>411</v>
      </c>
      <c r="S1540" t="s">
        <v>384</v>
      </c>
      <c r="T1540" s="16"/>
      <c r="U1540" s="16"/>
      <c r="V1540" t="s">
        <v>482</v>
      </c>
      <c r="W1540" s="16"/>
      <c r="X1540" s="22"/>
    </row>
    <row r="1541" spans="1:24" s="12" customFormat="1" x14ac:dyDescent="0.25">
      <c r="A1541" s="11">
        <v>0.22780906596302758</v>
      </c>
      <c r="B1541" s="11">
        <v>0.77208291706546828</v>
      </c>
      <c r="C1541" s="13">
        <f t="shared" si="350"/>
        <v>4.3896409292257736</v>
      </c>
      <c r="D1541" s="14">
        <f t="shared" si="351"/>
        <v>1.2951976761780959</v>
      </c>
      <c r="E1541" s="24">
        <v>3.6055771758459754E-2</v>
      </c>
      <c r="F1541" s="7">
        <f t="shared" si="360"/>
        <v>1.0360557717584598</v>
      </c>
      <c r="G1541" s="7">
        <f t="shared" si="352"/>
        <v>4.2368770570867973</v>
      </c>
      <c r="H1541" s="7">
        <f t="shared" si="353"/>
        <v>1.2501235082931916</v>
      </c>
      <c r="I1541">
        <v>2.41</v>
      </c>
      <c r="J1541">
        <v>1.61</v>
      </c>
      <c r="K1541" s="7">
        <f t="shared" si="354"/>
        <v>2.4968944099378882</v>
      </c>
      <c r="L1541" s="7">
        <f t="shared" si="355"/>
        <v>1.6680497925311204</v>
      </c>
      <c r="M1541" s="15">
        <f t="shared" si="356"/>
        <v>0.40049751243781095</v>
      </c>
      <c r="N1541" s="15">
        <f t="shared" si="357"/>
        <v>0.59950248756218905</v>
      </c>
      <c r="O1541" s="12">
        <f t="shared" si="358"/>
        <v>0.56881518333625525</v>
      </c>
      <c r="P1541" s="12">
        <f t="shared" si="359"/>
        <v>1.2878727496278763</v>
      </c>
      <c r="Q1541" t="s">
        <v>437</v>
      </c>
      <c r="R1541" t="s">
        <v>435</v>
      </c>
      <c r="S1541" t="s">
        <v>384</v>
      </c>
      <c r="T1541" s="16"/>
      <c r="U1541" s="16"/>
      <c r="V1541" t="s">
        <v>482</v>
      </c>
      <c r="W1541" s="16"/>
      <c r="X1541" s="22"/>
    </row>
    <row r="1542" spans="1:24" s="12" customFormat="1" x14ac:dyDescent="0.25">
      <c r="A1542" s="11">
        <v>3.8554860767096355E-2</v>
      </c>
      <c r="B1542" s="11">
        <v>0.96144385640819829</v>
      </c>
      <c r="C1542" s="13">
        <f t="shared" si="350"/>
        <v>25.937066821245637</v>
      </c>
      <c r="D1542" s="14">
        <f t="shared" si="351"/>
        <v>1.0401023349775631</v>
      </c>
      <c r="E1542" s="24">
        <v>3.2592867166194583E-2</v>
      </c>
      <c r="F1542" s="7">
        <f t="shared" si="360"/>
        <v>1.0325928671661946</v>
      </c>
      <c r="G1542" s="7">
        <f t="shared" si="352"/>
        <v>25.118386583887855</v>
      </c>
      <c r="H1542" s="7">
        <f t="shared" si="353"/>
        <v>1.0072724381991687</v>
      </c>
      <c r="I1542">
        <v>2.11</v>
      </c>
      <c r="J1542">
        <v>1.79</v>
      </c>
      <c r="K1542" s="7">
        <f t="shared" si="354"/>
        <v>2.1787709497206706</v>
      </c>
      <c r="L1542" s="7">
        <f t="shared" si="355"/>
        <v>1.8483412322274884</v>
      </c>
      <c r="M1542" s="15">
        <f t="shared" si="356"/>
        <v>0.4589743589743589</v>
      </c>
      <c r="N1542" s="15">
        <f t="shared" si="357"/>
        <v>0.54102564102564099</v>
      </c>
      <c r="O1542" s="12">
        <f t="shared" si="358"/>
        <v>8.4002210609874742E-2</v>
      </c>
      <c r="P1542" s="12">
        <f t="shared" si="359"/>
        <v>1.7770763222710777</v>
      </c>
      <c r="Q1542" t="s">
        <v>433</v>
      </c>
      <c r="R1542" t="s">
        <v>408</v>
      </c>
      <c r="S1542" t="s">
        <v>384</v>
      </c>
      <c r="T1542" s="16"/>
      <c r="U1542" s="16"/>
      <c r="V1542" t="s">
        <v>482</v>
      </c>
      <c r="W1542" s="16"/>
      <c r="X1542" s="22"/>
    </row>
    <row r="1543" spans="1:24" s="12" customFormat="1" x14ac:dyDescent="0.25">
      <c r="A1543" s="11">
        <v>0.42412966301619176</v>
      </c>
      <c r="B1543" s="11">
        <v>0.57533756111028989</v>
      </c>
      <c r="C1543" s="13">
        <f t="shared" si="350"/>
        <v>2.3577695388917506</v>
      </c>
      <c r="D1543" s="14">
        <f t="shared" si="351"/>
        <v>1.7381100550261206</v>
      </c>
      <c r="E1543" s="24">
        <v>3.128132088410629E-2</v>
      </c>
      <c r="F1543" s="7">
        <f t="shared" si="360"/>
        <v>1.0312813208841063</v>
      </c>
      <c r="G1543" s="7">
        <f t="shared" si="352"/>
        <v>2.2862525395790745</v>
      </c>
      <c r="H1543" s="7">
        <f t="shared" si="353"/>
        <v>1.6853888651217475</v>
      </c>
      <c r="I1543">
        <v>2.13</v>
      </c>
      <c r="J1543">
        <v>1.78</v>
      </c>
      <c r="K1543" s="7">
        <f t="shared" si="354"/>
        <v>2.1966292134831464</v>
      </c>
      <c r="L1543" s="7">
        <f t="shared" si="355"/>
        <v>1.8356807511737092</v>
      </c>
      <c r="M1543" s="15">
        <f t="shared" si="356"/>
        <v>0.45524296675191805</v>
      </c>
      <c r="N1543" s="15">
        <f t="shared" si="357"/>
        <v>0.54475703324808178</v>
      </c>
      <c r="O1543" s="12">
        <f t="shared" si="358"/>
        <v>0.93165560808612924</v>
      </c>
      <c r="P1543" s="12">
        <f t="shared" si="359"/>
        <v>1.0561360863573868</v>
      </c>
      <c r="Q1543" t="s">
        <v>432</v>
      </c>
      <c r="R1543" t="s">
        <v>413</v>
      </c>
      <c r="S1543" t="s">
        <v>384</v>
      </c>
      <c r="T1543" s="16"/>
      <c r="U1543" s="16"/>
      <c r="V1543" t="s">
        <v>482</v>
      </c>
      <c r="W1543" s="16"/>
      <c r="X1543" s="22"/>
    </row>
    <row r="1544" spans="1:24" s="12" customFormat="1" x14ac:dyDescent="0.25">
      <c r="A1544" s="11">
        <v>0.53150756217710871</v>
      </c>
      <c r="B1544" s="11">
        <v>0.46681367120876022</v>
      </c>
      <c r="C1544" s="13">
        <f t="shared" si="350"/>
        <v>1.881440775562814</v>
      </c>
      <c r="D1544" s="14">
        <f t="shared" si="351"/>
        <v>2.1421823345717685</v>
      </c>
      <c r="E1544" s="24">
        <v>3.6160420775805502E-2</v>
      </c>
      <c r="F1544" s="7">
        <f t="shared" si="360"/>
        <v>1.0361604207758055</v>
      </c>
      <c r="G1544" s="7">
        <f t="shared" si="352"/>
        <v>1.8157813576339086</v>
      </c>
      <c r="H1544" s="7">
        <f t="shared" si="353"/>
        <v>2.0674234333018147</v>
      </c>
      <c r="I1544">
        <v>2.25</v>
      </c>
      <c r="J1544">
        <v>1.69</v>
      </c>
      <c r="K1544" s="7">
        <f t="shared" si="354"/>
        <v>2.3313609467455625</v>
      </c>
      <c r="L1544" s="7">
        <f t="shared" si="355"/>
        <v>1.7511111111111113</v>
      </c>
      <c r="M1544" s="15">
        <f t="shared" si="356"/>
        <v>0.42893401015228422</v>
      </c>
      <c r="N1544" s="15">
        <f t="shared" si="357"/>
        <v>0.57106598984771573</v>
      </c>
      <c r="O1544" s="12">
        <f t="shared" si="358"/>
        <v>1.2391359733596499</v>
      </c>
      <c r="P1544" s="12">
        <f t="shared" si="359"/>
        <v>0.81744260647222899</v>
      </c>
      <c r="Q1544" t="s">
        <v>409</v>
      </c>
      <c r="R1544" t="s">
        <v>436</v>
      </c>
      <c r="S1544" t="s">
        <v>384</v>
      </c>
      <c r="T1544" s="16"/>
      <c r="U1544" s="16"/>
      <c r="V1544" t="s">
        <v>482</v>
      </c>
      <c r="W1544" s="16"/>
      <c r="X1544" s="22"/>
    </row>
    <row r="1545" spans="1:24" s="12" customFormat="1" x14ac:dyDescent="0.25">
      <c r="A1545" s="11">
        <v>0.64151721215534185</v>
      </c>
      <c r="B1545" s="11">
        <v>0.35392655077371765</v>
      </c>
      <c r="C1545" s="13">
        <f t="shared" si="350"/>
        <v>1.5588046291700313</v>
      </c>
      <c r="D1545" s="14">
        <f t="shared" si="351"/>
        <v>2.8254449908149115</v>
      </c>
      <c r="E1545" s="24">
        <v>3.2679738562091387E-2</v>
      </c>
      <c r="F1545" s="7">
        <f t="shared" si="360"/>
        <v>1.0326797385620914</v>
      </c>
      <c r="G1545" s="7">
        <f t="shared" si="352"/>
        <v>1.5094753687532583</v>
      </c>
      <c r="H1545" s="7">
        <f t="shared" si="353"/>
        <v>2.7360321746498828</v>
      </c>
      <c r="I1545">
        <v>1.7</v>
      </c>
      <c r="J1545">
        <v>2.25</v>
      </c>
      <c r="K1545" s="7">
        <f t="shared" si="354"/>
        <v>1.7555555555555553</v>
      </c>
      <c r="L1545" s="7">
        <f t="shared" si="355"/>
        <v>2.3235294117647056</v>
      </c>
      <c r="M1545" s="15">
        <f t="shared" si="356"/>
        <v>0.569620253164557</v>
      </c>
      <c r="N1545" s="15">
        <f t="shared" si="357"/>
        <v>0.43037974683544311</v>
      </c>
      <c r="O1545" s="12">
        <f t="shared" si="358"/>
        <v>1.1262191057838222</v>
      </c>
      <c r="P1545" s="12">
        <f t="shared" si="359"/>
        <v>0.82235875032716743</v>
      </c>
      <c r="Q1545" t="s">
        <v>265</v>
      </c>
      <c r="R1545" t="s">
        <v>268</v>
      </c>
      <c r="S1545" t="s">
        <v>367</v>
      </c>
      <c r="T1545" s="16"/>
      <c r="U1545" s="16"/>
      <c r="V1545" t="s">
        <v>482</v>
      </c>
      <c r="W1545" s="16"/>
      <c r="X1545" s="22"/>
    </row>
    <row r="1546" spans="1:24" s="12" customFormat="1" x14ac:dyDescent="0.25">
      <c r="A1546" s="11">
        <v>0.47247788450232187</v>
      </c>
      <c r="B1546" s="11">
        <v>0.52677367951704279</v>
      </c>
      <c r="C1546" s="13">
        <f t="shared" si="350"/>
        <v>2.1165011798453515</v>
      </c>
      <c r="D1546" s="14">
        <f t="shared" si="351"/>
        <v>1.8983484537739643</v>
      </c>
      <c r="E1546" s="24">
        <v>3.3428240008436028E-2</v>
      </c>
      <c r="F1546" s="7">
        <f t="shared" si="360"/>
        <v>1.033428240008436</v>
      </c>
      <c r="G1546" s="7">
        <f t="shared" si="352"/>
        <v>2.0480388457625991</v>
      </c>
      <c r="H1546" s="7">
        <f t="shared" si="353"/>
        <v>1.8369426925651537</v>
      </c>
      <c r="I1546">
        <v>1.74</v>
      </c>
      <c r="J1546">
        <v>2.1800000000000002</v>
      </c>
      <c r="K1546" s="7">
        <f t="shared" si="354"/>
        <v>1.7981651376146788</v>
      </c>
      <c r="L1546" s="7">
        <f t="shared" si="355"/>
        <v>2.2528735632183907</v>
      </c>
      <c r="M1546" s="15">
        <f t="shared" si="356"/>
        <v>0.55612244897959184</v>
      </c>
      <c r="N1546" s="15">
        <f t="shared" si="357"/>
        <v>0.44387755102040816</v>
      </c>
      <c r="O1546" s="12">
        <f t="shared" si="358"/>
        <v>0.84959326020600989</v>
      </c>
      <c r="P1546" s="12">
        <f t="shared" si="359"/>
        <v>1.1867544963832226</v>
      </c>
      <c r="Q1546" t="s">
        <v>319</v>
      </c>
      <c r="R1546" t="s">
        <v>316</v>
      </c>
      <c r="S1546" t="s">
        <v>367</v>
      </c>
      <c r="T1546" s="16"/>
      <c r="U1546" s="16"/>
      <c r="V1546" t="s">
        <v>482</v>
      </c>
      <c r="W1546" s="16"/>
      <c r="X1546" s="22"/>
    </row>
    <row r="1547" spans="1:24" s="12" customFormat="1" x14ac:dyDescent="0.25">
      <c r="A1547" s="11">
        <v>0.29511496429443018</v>
      </c>
      <c r="B1547" s="11">
        <v>0.70476066811260896</v>
      </c>
      <c r="C1547" s="13">
        <f t="shared" si="350"/>
        <v>3.3885099740395419</v>
      </c>
      <c r="D1547" s="14">
        <f t="shared" si="351"/>
        <v>1.4189214087075255</v>
      </c>
      <c r="E1547" s="24">
        <v>3.5542136765718491E-2</v>
      </c>
      <c r="F1547" s="7">
        <f t="shared" si="360"/>
        <v>1.0355421367657185</v>
      </c>
      <c r="G1547" s="7">
        <f t="shared" si="352"/>
        <v>3.2722086854164969</v>
      </c>
      <c r="H1547" s="7">
        <f t="shared" si="353"/>
        <v>1.3702208324802749</v>
      </c>
      <c r="I1547">
        <v>1.74</v>
      </c>
      <c r="J1547">
        <v>2.17</v>
      </c>
      <c r="K1547" s="7">
        <f t="shared" si="354"/>
        <v>1.8018433179723501</v>
      </c>
      <c r="L1547" s="7">
        <f t="shared" si="355"/>
        <v>2.2471264367816088</v>
      </c>
      <c r="M1547" s="15">
        <f t="shared" si="356"/>
        <v>0.55498721227621484</v>
      </c>
      <c r="N1547" s="15">
        <f t="shared" si="357"/>
        <v>0.44501278772378522</v>
      </c>
      <c r="O1547" s="12">
        <f t="shared" si="358"/>
        <v>0.53175092644756772</v>
      </c>
      <c r="P1547" s="12">
        <f t="shared" si="359"/>
        <v>1.5836863289197132</v>
      </c>
      <c r="Q1547" t="s">
        <v>270</v>
      </c>
      <c r="R1547" t="s">
        <v>266</v>
      </c>
      <c r="S1547" t="s">
        <v>367</v>
      </c>
      <c r="T1547" s="16"/>
      <c r="U1547" s="16"/>
      <c r="V1547" t="s">
        <v>482</v>
      </c>
      <c r="W1547" s="16"/>
      <c r="X1547" s="22"/>
    </row>
    <row r="1548" spans="1:24" s="12" customFormat="1" x14ac:dyDescent="0.25">
      <c r="A1548" s="11">
        <v>0.22993638657374366</v>
      </c>
      <c r="B1548" s="11">
        <v>0.76988106331362816</v>
      </c>
      <c r="C1548" s="13">
        <f t="shared" si="350"/>
        <v>4.3490289418777426</v>
      </c>
      <c r="D1548" s="14">
        <f t="shared" si="351"/>
        <v>1.2989019312878303</v>
      </c>
      <c r="E1548" s="24">
        <v>3.5766729599328695E-2</v>
      </c>
      <c r="F1548" s="7">
        <f t="shared" si="360"/>
        <v>1.0357667295993287</v>
      </c>
      <c r="G1548" s="7">
        <f t="shared" si="352"/>
        <v>4.1988498158847998</v>
      </c>
      <c r="H1548" s="7">
        <f t="shared" si="353"/>
        <v>1.2540487101669038</v>
      </c>
      <c r="I1548">
        <v>1.68</v>
      </c>
      <c r="J1548">
        <v>2.27</v>
      </c>
      <c r="K1548" s="7">
        <f t="shared" si="354"/>
        <v>1.7400881057268722</v>
      </c>
      <c r="L1548" s="7">
        <f t="shared" si="355"/>
        <v>2.3511904761904763</v>
      </c>
      <c r="M1548" s="15">
        <f t="shared" si="356"/>
        <v>0.57468354430379742</v>
      </c>
      <c r="N1548" s="15">
        <f t="shared" si="357"/>
        <v>0.42531645569620252</v>
      </c>
      <c r="O1548" s="12">
        <f t="shared" si="358"/>
        <v>0.40010957135078745</v>
      </c>
      <c r="P1548" s="12">
        <f t="shared" si="359"/>
        <v>1.8101370238623995</v>
      </c>
      <c r="Q1548" t="s">
        <v>318</v>
      </c>
      <c r="R1548" t="s">
        <v>264</v>
      </c>
      <c r="S1548" t="s">
        <v>367</v>
      </c>
      <c r="T1548" s="16"/>
      <c r="U1548" s="16"/>
      <c r="V1548" t="s">
        <v>482</v>
      </c>
      <c r="W1548" s="16"/>
      <c r="X1548" s="22"/>
    </row>
    <row r="1549" spans="1:24" s="12" customFormat="1" x14ac:dyDescent="0.25">
      <c r="A1549" s="11">
        <v>0.79892842636581229</v>
      </c>
      <c r="B1549" s="11">
        <v>4.42005394402935E-2</v>
      </c>
      <c r="C1549" s="13">
        <f t="shared" si="350"/>
        <v>1.2516765795264384</v>
      </c>
      <c r="D1549" s="14">
        <f t="shared" si="351"/>
        <v>22.624158271887367</v>
      </c>
      <c r="E1549" s="24">
        <v>3.1366294524189264E-2</v>
      </c>
      <c r="F1549" s="7">
        <f t="shared" si="360"/>
        <v>1.0313662945241893</v>
      </c>
      <c r="G1549" s="7">
        <f t="shared" si="352"/>
        <v>1.2136101268501189</v>
      </c>
      <c r="H1549" s="7">
        <f t="shared" si="353"/>
        <v>21.936103973927906</v>
      </c>
      <c r="I1549">
        <v>1.98</v>
      </c>
      <c r="J1549">
        <v>1.9</v>
      </c>
      <c r="K1549" s="7">
        <f t="shared" si="354"/>
        <v>2.0421052631578949</v>
      </c>
      <c r="L1549" s="7">
        <f t="shared" si="355"/>
        <v>1.9595959595959596</v>
      </c>
      <c r="M1549" s="15">
        <f t="shared" si="356"/>
        <v>0.48969072164948452</v>
      </c>
      <c r="N1549" s="15">
        <f t="shared" si="357"/>
        <v>0.51030927835051543</v>
      </c>
      <c r="O1549" s="12">
        <f t="shared" si="358"/>
        <v>1.6314959443680799</v>
      </c>
      <c r="P1549" s="12">
        <f t="shared" si="359"/>
        <v>8.6615198499160995E-2</v>
      </c>
      <c r="Q1549" t="s">
        <v>272</v>
      </c>
      <c r="R1549" t="s">
        <v>326</v>
      </c>
      <c r="S1549" t="s">
        <v>368</v>
      </c>
      <c r="T1549" s="16"/>
      <c r="U1549" s="16"/>
      <c r="V1549" t="s">
        <v>482</v>
      </c>
      <c r="W1549" s="16"/>
      <c r="X1549" s="22"/>
    </row>
    <row r="1550" spans="1:24" s="12" customFormat="1" x14ac:dyDescent="0.25">
      <c r="A1550" s="11">
        <v>8.9616277171126635E-2</v>
      </c>
      <c r="B1550" s="11">
        <v>0.91027151887004076</v>
      </c>
      <c r="C1550" s="13">
        <f t="shared" si="350"/>
        <v>11.15868714441743</v>
      </c>
      <c r="D1550" s="14">
        <f t="shared" si="351"/>
        <v>1.0985733149613899</v>
      </c>
      <c r="E1550" s="24">
        <v>3.652263374485587E-2</v>
      </c>
      <c r="F1550" s="7">
        <f t="shared" si="360"/>
        <v>1.0365226337448559</v>
      </c>
      <c r="G1550" s="7">
        <f t="shared" si="352"/>
        <v>10.765502634614137</v>
      </c>
      <c r="H1550" s="7">
        <f t="shared" si="353"/>
        <v>1.0598642800421549</v>
      </c>
      <c r="I1550">
        <v>1.6</v>
      </c>
      <c r="J1550">
        <v>2.4300000000000002</v>
      </c>
      <c r="K1550" s="7">
        <f t="shared" si="354"/>
        <v>1.6584362139917694</v>
      </c>
      <c r="L1550" s="7">
        <f t="shared" si="355"/>
        <v>2.5187499999999998</v>
      </c>
      <c r="M1550" s="15">
        <f t="shared" si="356"/>
        <v>0.60297766749379655</v>
      </c>
      <c r="N1550" s="15">
        <f t="shared" si="357"/>
        <v>0.3970223325062035</v>
      </c>
      <c r="O1550" s="12">
        <f t="shared" si="358"/>
        <v>0.14862287942372029</v>
      </c>
      <c r="P1550" s="12">
        <f t="shared" si="359"/>
        <v>2.292746388153915</v>
      </c>
      <c r="Q1550" t="s">
        <v>352</v>
      </c>
      <c r="R1550" t="s">
        <v>274</v>
      </c>
      <c r="S1550" t="s">
        <v>368</v>
      </c>
      <c r="T1550" s="16"/>
      <c r="U1550" s="16"/>
      <c r="V1550" t="s">
        <v>482</v>
      </c>
      <c r="W1550" s="16"/>
      <c r="X1550" s="22"/>
    </row>
    <row r="1551" spans="1:24" s="12" customFormat="1" x14ac:dyDescent="0.25">
      <c r="A1551" s="11">
        <v>0.7082625007942891</v>
      </c>
      <c r="B1551" s="11">
        <v>0.24076035873993631</v>
      </c>
      <c r="C1551" s="13">
        <f t="shared" si="350"/>
        <v>1.4119058948886021</v>
      </c>
      <c r="D1551" s="14">
        <f t="shared" si="351"/>
        <v>4.1535076838798721</v>
      </c>
      <c r="E1551" s="24">
        <v>2.8345418589321048E-2</v>
      </c>
      <c r="F1551" s="7">
        <f t="shared" si="360"/>
        <v>1.028345418589321</v>
      </c>
      <c r="G1551" s="7">
        <f t="shared" si="352"/>
        <v>1.3729879759910315</v>
      </c>
      <c r="H1551" s="7">
        <f t="shared" si="353"/>
        <v>4.0390199720806192</v>
      </c>
      <c r="I1551">
        <v>1.85</v>
      </c>
      <c r="J1551">
        <v>2.0499999999999998</v>
      </c>
      <c r="K1551" s="7">
        <f t="shared" si="354"/>
        <v>1.902439024390244</v>
      </c>
      <c r="L1551" s="7">
        <f t="shared" si="355"/>
        <v>2.1081081081081079</v>
      </c>
      <c r="M1551" s="15">
        <f t="shared" si="356"/>
        <v>0.52564102564102555</v>
      </c>
      <c r="N1551" s="15">
        <f t="shared" si="357"/>
        <v>0.47435897435897439</v>
      </c>
      <c r="O1551" s="12">
        <f t="shared" si="358"/>
        <v>1.3474262210232819</v>
      </c>
      <c r="P1551" s="12">
        <f t="shared" si="359"/>
        <v>0.50754886437067648</v>
      </c>
      <c r="Q1551" t="s">
        <v>324</v>
      </c>
      <c r="R1551" t="s">
        <v>322</v>
      </c>
      <c r="S1551" t="s">
        <v>368</v>
      </c>
      <c r="T1551" s="16"/>
      <c r="U1551" s="16"/>
      <c r="V1551" t="s">
        <v>482</v>
      </c>
      <c r="W1551" s="16"/>
      <c r="X1551" s="22"/>
    </row>
    <row r="1552" spans="1:24" s="12" customFormat="1" x14ac:dyDescent="0.25">
      <c r="A1552" s="11">
        <v>0.74799811957428275</v>
      </c>
      <c r="B1552" s="11">
        <v>1.3777956198431541E-2</v>
      </c>
      <c r="C1552" s="13">
        <f t="shared" si="350"/>
        <v>1.3369017566102199</v>
      </c>
      <c r="D1552" s="14">
        <f t="shared" si="351"/>
        <v>72.579705262369629</v>
      </c>
      <c r="E1552" s="24">
        <v>3.3163265306122458E-2</v>
      </c>
      <c r="F1552" s="7">
        <f t="shared" si="360"/>
        <v>1.0331632653061225</v>
      </c>
      <c r="G1552" s="7">
        <f t="shared" si="352"/>
        <v>1.2939888607190277</v>
      </c>
      <c r="H1552" s="7">
        <f t="shared" si="353"/>
        <v>70.249986328021961</v>
      </c>
      <c r="I1552">
        <v>1.6</v>
      </c>
      <c r="J1552">
        <v>2.4500000000000002</v>
      </c>
      <c r="K1552" s="7">
        <f t="shared" si="354"/>
        <v>1.653061224489796</v>
      </c>
      <c r="L1552" s="7">
        <f t="shared" si="355"/>
        <v>2.53125</v>
      </c>
      <c r="M1552" s="15">
        <f t="shared" si="356"/>
        <v>0.60493827160493829</v>
      </c>
      <c r="N1552" s="15">
        <f t="shared" si="357"/>
        <v>0.39506172839506171</v>
      </c>
      <c r="O1552" s="12">
        <f t="shared" si="358"/>
        <v>1.2364866874595286</v>
      </c>
      <c r="P1552" s="12">
        <f t="shared" si="359"/>
        <v>3.4875451627279841E-2</v>
      </c>
      <c r="Q1552" t="s">
        <v>271</v>
      </c>
      <c r="R1552" t="s">
        <v>234</v>
      </c>
      <c r="S1552" t="s">
        <v>368</v>
      </c>
      <c r="T1552" s="16"/>
      <c r="U1552" s="16"/>
      <c r="V1552" t="s">
        <v>482</v>
      </c>
      <c r="W1552" s="16"/>
      <c r="X1552" s="22"/>
    </row>
    <row r="1553" spans="1:24" s="12" customFormat="1" x14ac:dyDescent="0.25">
      <c r="A1553" s="11">
        <v>0.71567010719401314</v>
      </c>
      <c r="B1553" s="11">
        <v>0.22850940120048391</v>
      </c>
      <c r="C1553" s="13">
        <f t="shared" si="350"/>
        <v>1.3972918387227078</v>
      </c>
      <c r="D1553" s="14">
        <f t="shared" si="351"/>
        <v>4.3761875649161794</v>
      </c>
      <c r="E1553" s="24">
        <v>3.6282558021688338E-2</v>
      </c>
      <c r="F1553" s="7">
        <f t="shared" si="360"/>
        <v>1.0362825580216883</v>
      </c>
      <c r="G1553" s="7">
        <f t="shared" si="352"/>
        <v>1.3483695425600939</v>
      </c>
      <c r="H1553" s="7">
        <f t="shared" si="353"/>
        <v>4.2229675015186254</v>
      </c>
      <c r="I1553">
        <v>1.56</v>
      </c>
      <c r="J1553">
        <v>2.5299999999999998</v>
      </c>
      <c r="K1553" s="7">
        <f t="shared" si="354"/>
        <v>1.6166007905138338</v>
      </c>
      <c r="L1553" s="7">
        <f t="shared" si="355"/>
        <v>2.6217948717948714</v>
      </c>
      <c r="M1553" s="15">
        <f t="shared" si="356"/>
        <v>0.61858190709046468</v>
      </c>
      <c r="N1553" s="15">
        <f t="shared" si="357"/>
        <v>0.38141809290953549</v>
      </c>
      <c r="O1553" s="12">
        <f t="shared" si="358"/>
        <v>1.1569528610369617</v>
      </c>
      <c r="P1553" s="12">
        <f t="shared" si="359"/>
        <v>0.59910477622434555</v>
      </c>
      <c r="Q1553" t="s">
        <v>166</v>
      </c>
      <c r="R1553" t="s">
        <v>169</v>
      </c>
      <c r="S1553" t="s">
        <v>180</v>
      </c>
      <c r="T1553" s="16"/>
      <c r="U1553" s="16"/>
      <c r="V1553" t="s">
        <v>482</v>
      </c>
      <c r="W1553" s="16"/>
      <c r="X1553" s="22"/>
    </row>
    <row r="1554" spans="1:24" s="12" customFormat="1" x14ac:dyDescent="0.25">
      <c r="A1554" s="11">
        <v>0.23284776646769742</v>
      </c>
      <c r="B1554" s="11">
        <v>0.76705598605558711</v>
      </c>
      <c r="C1554" s="13">
        <f t="shared" si="350"/>
        <v>4.2946514590627531</v>
      </c>
      <c r="D1554" s="14">
        <f t="shared" si="351"/>
        <v>1.303685804138333</v>
      </c>
      <c r="E1554" s="24">
        <v>3.4193852437555794E-2</v>
      </c>
      <c r="F1554" s="7">
        <f t="shared" si="360"/>
        <v>1.0341938524375558</v>
      </c>
      <c r="G1554" s="7">
        <f t="shared" si="352"/>
        <v>4.1526561475301964</v>
      </c>
      <c r="H1554" s="7">
        <f t="shared" si="353"/>
        <v>1.2605816608420122</v>
      </c>
      <c r="I1554">
        <v>2.2599999999999998</v>
      </c>
      <c r="J1554">
        <v>1.69</v>
      </c>
      <c r="K1554" s="7">
        <f t="shared" si="354"/>
        <v>2.3372781065088759</v>
      </c>
      <c r="L1554" s="7">
        <f t="shared" si="355"/>
        <v>1.7477876106194692</v>
      </c>
      <c r="M1554" s="15">
        <f t="shared" si="356"/>
        <v>0.42784810126582273</v>
      </c>
      <c r="N1554" s="15">
        <f t="shared" si="357"/>
        <v>0.57215189873417716</v>
      </c>
      <c r="O1554" s="12">
        <f t="shared" si="358"/>
        <v>0.54422998671444078</v>
      </c>
      <c r="P1554" s="12">
        <f t="shared" si="359"/>
        <v>1.3406509490794556</v>
      </c>
      <c r="Q1554" t="s">
        <v>163</v>
      </c>
      <c r="R1554" t="s">
        <v>135</v>
      </c>
      <c r="S1554" t="s">
        <v>180</v>
      </c>
      <c r="T1554" s="16"/>
      <c r="U1554" s="16"/>
      <c r="V1554" t="s">
        <v>482</v>
      </c>
      <c r="W1554" s="16"/>
      <c r="X1554" s="22"/>
    </row>
    <row r="1555" spans="1:24" s="12" customFormat="1" x14ac:dyDescent="0.25">
      <c r="A1555" s="11">
        <v>0.51287144700457854</v>
      </c>
      <c r="B1555" s="11">
        <v>0.48333807084512115</v>
      </c>
      <c r="C1555" s="13">
        <f t="shared" si="350"/>
        <v>1.949806341999524</v>
      </c>
      <c r="D1555" s="14">
        <f t="shared" si="351"/>
        <v>2.0689452379604418</v>
      </c>
      <c r="E1555" s="24">
        <v>2.9427331427966497E-2</v>
      </c>
      <c r="F1555" s="7">
        <f t="shared" si="360"/>
        <v>1.0294273314279665</v>
      </c>
      <c r="G1555" s="7">
        <f t="shared" si="352"/>
        <v>1.8940689473387664</v>
      </c>
      <c r="H1555" s="7">
        <f t="shared" si="353"/>
        <v>2.0098021247313413</v>
      </c>
      <c r="I1555">
        <v>2.0099999999999998</v>
      </c>
      <c r="J1555">
        <v>1.88</v>
      </c>
      <c r="K1555" s="7">
        <f t="shared" si="354"/>
        <v>2.0691489361702122</v>
      </c>
      <c r="L1555" s="7">
        <f t="shared" si="355"/>
        <v>1.9353233830845769</v>
      </c>
      <c r="M1555" s="15">
        <f t="shared" si="356"/>
        <v>0.48329048843187672</v>
      </c>
      <c r="N1555" s="15">
        <f t="shared" si="357"/>
        <v>0.5167095115681235</v>
      </c>
      <c r="O1555" s="12">
        <f t="shared" si="358"/>
        <v>1.0612074089616013</v>
      </c>
      <c r="P1555" s="12">
        <f t="shared" si="359"/>
        <v>0.93541547044155271</v>
      </c>
      <c r="Q1555" t="s">
        <v>172</v>
      </c>
      <c r="R1555" t="s">
        <v>160</v>
      </c>
      <c r="S1555" t="s">
        <v>180</v>
      </c>
      <c r="T1555" s="16"/>
      <c r="U1555" s="16"/>
      <c r="V1555" t="s">
        <v>482</v>
      </c>
      <c r="W1555" s="16"/>
      <c r="X1555" s="22"/>
    </row>
    <row r="1556" spans="1:24" s="12" customFormat="1" x14ac:dyDescent="0.25">
      <c r="A1556" s="11">
        <v>7.4061589127031938E-2</v>
      </c>
      <c r="B1556" s="11">
        <v>0.92587119067496726</v>
      </c>
      <c r="C1556" s="13">
        <f t="shared" si="350"/>
        <v>13.502275765171333</v>
      </c>
      <c r="D1556" s="14">
        <f t="shared" si="351"/>
        <v>1.0800638469709725</v>
      </c>
      <c r="E1556" s="24">
        <v>3.4391534391534417E-2</v>
      </c>
      <c r="F1556" s="7">
        <f t="shared" si="360"/>
        <v>1.0343915343915344</v>
      </c>
      <c r="G1556" s="7">
        <f t="shared" si="352"/>
        <v>13.05335099548533</v>
      </c>
      <c r="H1556" s="7">
        <f t="shared" si="353"/>
        <v>1.0441537957929095</v>
      </c>
      <c r="I1556">
        <v>2.16</v>
      </c>
      <c r="J1556">
        <v>1.75</v>
      </c>
      <c r="K1556" s="7">
        <f t="shared" si="354"/>
        <v>2.2342857142857144</v>
      </c>
      <c r="L1556" s="7">
        <f t="shared" si="355"/>
        <v>1.8101851851851851</v>
      </c>
      <c r="M1556" s="15">
        <f t="shared" si="356"/>
        <v>0.4475703324808184</v>
      </c>
      <c r="N1556" s="15">
        <f t="shared" si="357"/>
        <v>0.55242966751918166</v>
      </c>
      <c r="O1556" s="12">
        <f t="shared" si="358"/>
        <v>0.16547475056382566</v>
      </c>
      <c r="P1556" s="12">
        <f t="shared" si="359"/>
        <v>1.6759983127495937</v>
      </c>
      <c r="Q1556" t="s">
        <v>171</v>
      </c>
      <c r="R1556" t="s">
        <v>165</v>
      </c>
      <c r="S1556" t="s">
        <v>180</v>
      </c>
      <c r="T1556" s="16"/>
      <c r="U1556" s="16"/>
      <c r="V1556" t="s">
        <v>482</v>
      </c>
      <c r="W1556" s="16"/>
      <c r="X1556" s="22"/>
    </row>
    <row r="1557" spans="1:24" s="12" customFormat="1" x14ac:dyDescent="0.25">
      <c r="A1557" s="11">
        <v>0.35391433739866318</v>
      </c>
      <c r="B1557" s="11">
        <v>0.64533431789118278</v>
      </c>
      <c r="C1557" s="13">
        <f t="shared" si="350"/>
        <v>2.8255424952551733</v>
      </c>
      <c r="D1557" s="14">
        <f t="shared" si="351"/>
        <v>1.54958441272392</v>
      </c>
      <c r="E1557" s="24">
        <v>4.2118975249674229E-2</v>
      </c>
      <c r="F1557" s="7">
        <f t="shared" si="360"/>
        <v>1.0421189752496742</v>
      </c>
      <c r="G1557" s="7">
        <f t="shared" si="352"/>
        <v>2.7113434860719439</v>
      </c>
      <c r="H1557" s="7">
        <f t="shared" si="353"/>
        <v>1.486955376042995</v>
      </c>
      <c r="I1557">
        <v>1.88</v>
      </c>
      <c r="J1557">
        <v>1.96</v>
      </c>
      <c r="K1557" s="7">
        <f t="shared" si="354"/>
        <v>1.9591836734693875</v>
      </c>
      <c r="L1557" s="7">
        <f t="shared" si="355"/>
        <v>2.0425531914893615</v>
      </c>
      <c r="M1557" s="15">
        <f t="shared" si="356"/>
        <v>0.51041666666666674</v>
      </c>
      <c r="N1557" s="15">
        <f t="shared" si="357"/>
        <v>0.48958333333333337</v>
      </c>
      <c r="O1557" s="12">
        <f t="shared" si="358"/>
        <v>0.69338319163819706</v>
      </c>
      <c r="P1557" s="12">
        <f t="shared" si="359"/>
        <v>1.3181296705862455</v>
      </c>
      <c r="Q1557" t="s">
        <v>131</v>
      </c>
      <c r="R1557" t="s">
        <v>138</v>
      </c>
      <c r="S1557" t="s">
        <v>177</v>
      </c>
      <c r="T1557" s="16"/>
      <c r="U1557" s="16"/>
      <c r="V1557" t="s">
        <v>482</v>
      </c>
      <c r="W1557" s="16"/>
      <c r="X1557" s="22"/>
    </row>
    <row r="1558" spans="1:24" s="12" customFormat="1" x14ac:dyDescent="0.25">
      <c r="A1558" s="11">
        <v>9.7297396916573103E-2</v>
      </c>
      <c r="B1558" s="11">
        <v>0.90268655224346506</v>
      </c>
      <c r="C1558" s="13">
        <f t="shared" si="350"/>
        <v>10.277767254733877</v>
      </c>
      <c r="D1558" s="14">
        <f t="shared" si="351"/>
        <v>1.1078042511153843</v>
      </c>
      <c r="E1558" s="24">
        <v>4.6650717703349276E-2</v>
      </c>
      <c r="F1558" s="7">
        <f t="shared" si="360"/>
        <v>1.0466507177033493</v>
      </c>
      <c r="G1558" s="7">
        <f t="shared" si="352"/>
        <v>9.8196724856657394</v>
      </c>
      <c r="H1558" s="7">
        <f t="shared" si="353"/>
        <v>1.05842783306567</v>
      </c>
      <c r="I1558">
        <v>1.76</v>
      </c>
      <c r="J1558">
        <v>2.09</v>
      </c>
      <c r="K1558" s="7">
        <f t="shared" si="354"/>
        <v>1.8421052631578947</v>
      </c>
      <c r="L1558" s="7">
        <f t="shared" si="355"/>
        <v>2.1875</v>
      </c>
      <c r="M1558" s="15">
        <f t="shared" si="356"/>
        <v>0.54285714285714282</v>
      </c>
      <c r="N1558" s="15">
        <f t="shared" si="357"/>
        <v>0.45714285714285713</v>
      </c>
      <c r="O1558" s="12">
        <f t="shared" si="358"/>
        <v>0.17923204695158204</v>
      </c>
      <c r="P1558" s="12">
        <f t="shared" si="359"/>
        <v>1.9746268330325796</v>
      </c>
      <c r="Q1558" t="s">
        <v>139</v>
      </c>
      <c r="R1558" t="s">
        <v>147</v>
      </c>
      <c r="S1558" t="s">
        <v>177</v>
      </c>
      <c r="T1558" s="16"/>
      <c r="U1558" s="16"/>
      <c r="V1558" t="s">
        <v>482</v>
      </c>
      <c r="W1558" s="16"/>
      <c r="X1558" s="22"/>
    </row>
    <row r="1559" spans="1:24" s="12" customFormat="1" x14ac:dyDescent="0.25">
      <c r="A1559" s="11">
        <v>0.50804688044141444</v>
      </c>
      <c r="B1559" s="11">
        <v>0.48829085979116138</v>
      </c>
      <c r="C1559" s="13">
        <f t="shared" si="350"/>
        <v>1.9683222916970853</v>
      </c>
      <c r="D1559" s="14">
        <f t="shared" si="351"/>
        <v>2.0479596944077412</v>
      </c>
      <c r="E1559" s="24">
        <v>4.2682266276676373E-2</v>
      </c>
      <c r="F1559" s="7">
        <f t="shared" si="360"/>
        <v>1.0426822662766764</v>
      </c>
      <c r="G1559" s="7">
        <f t="shared" si="352"/>
        <v>1.8877488908733293</v>
      </c>
      <c r="H1559" s="7">
        <f t="shared" si="353"/>
        <v>1.9641263313327646</v>
      </c>
      <c r="I1559">
        <v>2.04</v>
      </c>
      <c r="J1559">
        <v>1.81</v>
      </c>
      <c r="K1559" s="7">
        <f t="shared" si="354"/>
        <v>2.1270718232044197</v>
      </c>
      <c r="L1559" s="7">
        <f t="shared" si="355"/>
        <v>1.8872549019607843</v>
      </c>
      <c r="M1559" s="15">
        <f t="shared" si="356"/>
        <v>0.47012987012987018</v>
      </c>
      <c r="N1559" s="15">
        <f t="shared" si="357"/>
        <v>0.52987012987012994</v>
      </c>
      <c r="O1559" s="12">
        <f t="shared" si="358"/>
        <v>1.0806522042538373</v>
      </c>
      <c r="P1559" s="12">
        <f t="shared" si="359"/>
        <v>0.92152931872351529</v>
      </c>
      <c r="Q1559" t="s">
        <v>134</v>
      </c>
      <c r="R1559" t="s">
        <v>141</v>
      </c>
      <c r="S1559" t="s">
        <v>177</v>
      </c>
      <c r="T1559" s="16"/>
      <c r="U1559" s="16"/>
      <c r="V1559" t="s">
        <v>482</v>
      </c>
      <c r="W1559" s="16"/>
      <c r="X1559" s="22"/>
    </row>
    <row r="1560" spans="1:24" s="12" customFormat="1" x14ac:dyDescent="0.25">
      <c r="A1560" s="11">
        <v>0.5534808772574189</v>
      </c>
      <c r="B1560" s="11">
        <v>0.44492772020817428</v>
      </c>
      <c r="C1560" s="13">
        <f t="shared" si="350"/>
        <v>1.8067471544006193</v>
      </c>
      <c r="D1560" s="14">
        <f t="shared" si="351"/>
        <v>2.2475560738991867</v>
      </c>
      <c r="E1560" s="24">
        <v>6.5811825305496008E-2</v>
      </c>
      <c r="F1560" s="7">
        <f t="shared" si="360"/>
        <v>1.065811825305496</v>
      </c>
      <c r="G1560" s="7">
        <f t="shared" si="352"/>
        <v>1.6951840010620518</v>
      </c>
      <c r="H1560" s="7">
        <f t="shared" si="353"/>
        <v>2.1087738196702448</v>
      </c>
      <c r="I1560">
        <v>1.58</v>
      </c>
      <c r="J1560">
        <v>2.31</v>
      </c>
      <c r="K1560" s="7">
        <f t="shared" si="354"/>
        <v>1.6839826839826837</v>
      </c>
      <c r="L1560" s="7">
        <f t="shared" si="355"/>
        <v>2.462025316455696</v>
      </c>
      <c r="M1560" s="15">
        <f t="shared" si="356"/>
        <v>0.59383033419023146</v>
      </c>
      <c r="N1560" s="15">
        <f t="shared" si="357"/>
        <v>0.40616966580976865</v>
      </c>
      <c r="O1560" s="12">
        <f t="shared" si="358"/>
        <v>0.93205221321703857</v>
      </c>
      <c r="P1560" s="12">
        <f t="shared" si="359"/>
        <v>1.0954233111454417</v>
      </c>
      <c r="Q1560" t="s">
        <v>222</v>
      </c>
      <c r="R1560" t="s">
        <v>158</v>
      </c>
      <c r="S1560" t="s">
        <v>178</v>
      </c>
      <c r="T1560" s="16"/>
      <c r="U1560" s="16"/>
      <c r="V1560" t="s">
        <v>482</v>
      </c>
      <c r="W1560" s="16"/>
      <c r="X1560" s="22"/>
    </row>
    <row r="1561" spans="1:24" s="12" customFormat="1" x14ac:dyDescent="0.25">
      <c r="A1561" s="11">
        <v>0.55445355334746194</v>
      </c>
      <c r="B1561" s="11">
        <v>0.43004569470923759</v>
      </c>
      <c r="C1561" s="13">
        <f t="shared" si="350"/>
        <v>1.8035775836633974</v>
      </c>
      <c r="D1561" s="14">
        <f t="shared" si="351"/>
        <v>2.3253342895947831</v>
      </c>
      <c r="E1561" s="24">
        <v>9.0395480225988756E-2</v>
      </c>
      <c r="F1561" s="7">
        <f t="shared" si="360"/>
        <v>1.0903954802259888</v>
      </c>
      <c r="G1561" s="7">
        <f t="shared" si="352"/>
        <v>1.6540581984892295</v>
      </c>
      <c r="H1561" s="7">
        <f t="shared" si="353"/>
        <v>2.1325604624781169</v>
      </c>
      <c r="I1561">
        <v>1.5</v>
      </c>
      <c r="J1561">
        <v>2.36</v>
      </c>
      <c r="K1561" s="7">
        <f t="shared" si="354"/>
        <v>1.6355932203389831</v>
      </c>
      <c r="L1561" s="7">
        <f t="shared" si="355"/>
        <v>2.5733333333333333</v>
      </c>
      <c r="M1561" s="15">
        <f t="shared" si="356"/>
        <v>0.6113989637305699</v>
      </c>
      <c r="N1561" s="15">
        <f t="shared" si="357"/>
        <v>0.38860103626943004</v>
      </c>
      <c r="O1561" s="12">
        <f t="shared" si="358"/>
        <v>0.90686047284796756</v>
      </c>
      <c r="P1561" s="12">
        <f t="shared" si="359"/>
        <v>1.1066509210517714</v>
      </c>
      <c r="Q1561" t="s">
        <v>143</v>
      </c>
      <c r="R1561" t="s">
        <v>142</v>
      </c>
      <c r="S1561" t="s">
        <v>178</v>
      </c>
      <c r="T1561" s="16"/>
      <c r="U1561" s="16"/>
      <c r="V1561" t="s">
        <v>482</v>
      </c>
      <c r="W1561" s="16"/>
      <c r="X1561" s="22"/>
    </row>
    <row r="1562" spans="1:24" s="12" customFormat="1" x14ac:dyDescent="0.25">
      <c r="A1562" s="11">
        <v>0.26291426287827202</v>
      </c>
      <c r="B1562" s="11">
        <v>0.73676833533120611</v>
      </c>
      <c r="C1562" s="13">
        <f t="shared" si="350"/>
        <v>3.8035213040647968</v>
      </c>
      <c r="D1562" s="14">
        <f t="shared" si="351"/>
        <v>1.3572787429178277</v>
      </c>
      <c r="E1562" s="24">
        <v>5.5525013743815244E-2</v>
      </c>
      <c r="F1562" s="7">
        <f t="shared" si="360"/>
        <v>1.0555250137438152</v>
      </c>
      <c r="G1562" s="7">
        <f t="shared" si="352"/>
        <v>3.603440235465555</v>
      </c>
      <c r="H1562" s="7">
        <f t="shared" si="353"/>
        <v>1.2858802257122546</v>
      </c>
      <c r="I1562">
        <v>1.7</v>
      </c>
      <c r="J1562">
        <v>2.14</v>
      </c>
      <c r="K1562" s="7">
        <f t="shared" si="354"/>
        <v>1.794392523364486</v>
      </c>
      <c r="L1562" s="7">
        <f t="shared" si="355"/>
        <v>2.2588235294117647</v>
      </c>
      <c r="M1562" s="15">
        <f t="shared" si="356"/>
        <v>0.55729166666666663</v>
      </c>
      <c r="N1562" s="15">
        <f t="shared" si="357"/>
        <v>0.44270833333333331</v>
      </c>
      <c r="O1562" s="12">
        <f t="shared" si="358"/>
        <v>0.47177138759465631</v>
      </c>
      <c r="P1562" s="12">
        <f t="shared" si="359"/>
        <v>1.6642296515716655</v>
      </c>
      <c r="Q1562" t="s">
        <v>145</v>
      </c>
      <c r="R1562" t="s">
        <v>153</v>
      </c>
      <c r="S1562" t="s">
        <v>178</v>
      </c>
      <c r="T1562" s="16"/>
      <c r="U1562" s="16"/>
      <c r="V1562" t="s">
        <v>482</v>
      </c>
      <c r="W1562" s="16"/>
      <c r="X1562" s="22"/>
    </row>
    <row r="1563" spans="1:24" s="12" customFormat="1" x14ac:dyDescent="0.25">
      <c r="A1563" s="11">
        <v>0.65739625338982877</v>
      </c>
      <c r="B1563" s="11">
        <v>0.33701937952431937</v>
      </c>
      <c r="C1563" s="13">
        <f t="shared" si="350"/>
        <v>1.5211525694640839</v>
      </c>
      <c r="D1563" s="14">
        <f t="shared" si="351"/>
        <v>2.9671884192874427</v>
      </c>
      <c r="E1563" s="24">
        <v>5.5423399775790916E-2</v>
      </c>
      <c r="F1563" s="7">
        <f t="shared" si="360"/>
        <v>1.0554233997757909</v>
      </c>
      <c r="G1563" s="7">
        <f t="shared" si="352"/>
        <v>1.4412723555183922</v>
      </c>
      <c r="H1563" s="7">
        <f t="shared" si="353"/>
        <v>2.8113725921917005</v>
      </c>
      <c r="I1563">
        <v>1.67</v>
      </c>
      <c r="J1563">
        <v>2.19</v>
      </c>
      <c r="K1563" s="7">
        <f t="shared" si="354"/>
        <v>1.7625570776255708</v>
      </c>
      <c r="L1563" s="7">
        <f t="shared" si="355"/>
        <v>2.3113772455089823</v>
      </c>
      <c r="M1563" s="15">
        <f t="shared" si="356"/>
        <v>0.56735751295336789</v>
      </c>
      <c r="N1563" s="15">
        <f t="shared" si="357"/>
        <v>0.43264248704663211</v>
      </c>
      <c r="O1563" s="12">
        <f t="shared" si="358"/>
        <v>1.1586984192167757</v>
      </c>
      <c r="P1563" s="12">
        <f t="shared" si="359"/>
        <v>0.77897892512806755</v>
      </c>
      <c r="Q1563" t="s">
        <v>148</v>
      </c>
      <c r="R1563" t="s">
        <v>133</v>
      </c>
      <c r="S1563" t="s">
        <v>178</v>
      </c>
      <c r="T1563" s="16"/>
      <c r="U1563" s="16"/>
      <c r="V1563" t="s">
        <v>482</v>
      </c>
      <c r="W1563" s="16"/>
      <c r="X1563" s="22"/>
    </row>
    <row r="1564" spans="1:24" s="12" customFormat="1" x14ac:dyDescent="0.25">
      <c r="A1564" s="11">
        <v>0.4572727956223327</v>
      </c>
      <c r="B1564" s="11">
        <v>0.53920737908321859</v>
      </c>
      <c r="C1564" s="13">
        <f t="shared" si="350"/>
        <v>2.1868784007564543</v>
      </c>
      <c r="D1564" s="14">
        <f t="shared" si="351"/>
        <v>1.8545740262313157</v>
      </c>
      <c r="E1564" s="24">
        <v>6.3595888528555022E-2</v>
      </c>
      <c r="F1564" s="7">
        <f t="shared" si="360"/>
        <v>1.063595888528555</v>
      </c>
      <c r="G1564" s="7">
        <f t="shared" si="352"/>
        <v>2.0561177645975284</v>
      </c>
      <c r="H1564" s="7">
        <f t="shared" si="353"/>
        <v>1.7436829591331433</v>
      </c>
      <c r="I1564">
        <v>1.61</v>
      </c>
      <c r="J1564">
        <v>2.2599999999999998</v>
      </c>
      <c r="K1564" s="7">
        <f t="shared" si="354"/>
        <v>1.7123893805309738</v>
      </c>
      <c r="L1564" s="7">
        <f t="shared" si="355"/>
        <v>2.4037267080745339</v>
      </c>
      <c r="M1564" s="15">
        <f t="shared" si="356"/>
        <v>0.58397932816537457</v>
      </c>
      <c r="N1564" s="15">
        <f t="shared" si="357"/>
        <v>0.41602067183462538</v>
      </c>
      <c r="O1564" s="12">
        <f t="shared" si="358"/>
        <v>0.7830290792293928</v>
      </c>
      <c r="P1564" s="12">
        <f t="shared" si="359"/>
        <v>1.2961071782932025</v>
      </c>
      <c r="Q1564" t="s">
        <v>144</v>
      </c>
      <c r="R1564" t="s">
        <v>137</v>
      </c>
      <c r="S1564" t="s">
        <v>178</v>
      </c>
      <c r="T1564" s="16"/>
      <c r="U1564" s="16"/>
      <c r="V1564" t="s">
        <v>482</v>
      </c>
      <c r="W1564" s="16"/>
      <c r="X1564" s="22"/>
    </row>
    <row r="1565" spans="1:24" s="12" customFormat="1" x14ac:dyDescent="0.25">
      <c r="A1565" s="11">
        <v>0.33266806884848005</v>
      </c>
      <c r="B1565" s="11">
        <v>0.66703319249775417</v>
      </c>
      <c r="C1565" s="13">
        <f t="shared" si="350"/>
        <v>3.0059993538347944</v>
      </c>
      <c r="D1565" s="14">
        <f t="shared" si="351"/>
        <v>1.499175770032414</v>
      </c>
      <c r="E1565" s="24">
        <v>2.8828352287754377E-2</v>
      </c>
      <c r="F1565" s="7">
        <f t="shared" si="360"/>
        <v>1.0288283522877544</v>
      </c>
      <c r="G1565" s="7">
        <f t="shared" si="352"/>
        <v>2.9217695518892954</v>
      </c>
      <c r="H1565" s="7">
        <f t="shared" si="353"/>
        <v>1.4571680170932026</v>
      </c>
      <c r="I1565">
        <v>1.99</v>
      </c>
      <c r="J1565">
        <v>1.9</v>
      </c>
      <c r="K1565" s="7">
        <f t="shared" si="354"/>
        <v>2.0473684210526311</v>
      </c>
      <c r="L1565" s="7">
        <f t="shared" si="355"/>
        <v>1.9547738693467331</v>
      </c>
      <c r="M1565" s="15">
        <f t="shared" si="356"/>
        <v>0.48843187660668391</v>
      </c>
      <c r="N1565" s="15">
        <f t="shared" si="357"/>
        <v>0.51156812339331637</v>
      </c>
      <c r="O1565" s="12">
        <f t="shared" si="358"/>
        <v>0.6810940988529407</v>
      </c>
      <c r="P1565" s="12">
        <f t="shared" si="359"/>
        <v>1.3038990546815392</v>
      </c>
      <c r="Q1565" t="s">
        <v>236</v>
      </c>
      <c r="R1565" t="s">
        <v>279</v>
      </c>
      <c r="S1565" t="s">
        <v>369</v>
      </c>
      <c r="T1565" s="16"/>
      <c r="U1565" s="16"/>
      <c r="V1565" t="s">
        <v>482</v>
      </c>
      <c r="W1565" s="16"/>
      <c r="X1565" s="22"/>
    </row>
    <row r="1566" spans="1:24" s="12" customFormat="1" x14ac:dyDescent="0.25">
      <c r="A1566" s="11">
        <v>0.28118592439720902</v>
      </c>
      <c r="B1566" s="11">
        <v>0.71846136755923296</v>
      </c>
      <c r="C1566" s="13">
        <f t="shared" si="350"/>
        <v>3.556365782333327</v>
      </c>
      <c r="D1566" s="14">
        <f t="shared" si="351"/>
        <v>1.3918632861182418</v>
      </c>
      <c r="E1566" s="24">
        <v>3.6055771758459754E-2</v>
      </c>
      <c r="F1566" s="7">
        <f t="shared" si="360"/>
        <v>1.0360557717584598</v>
      </c>
      <c r="G1566" s="7">
        <f t="shared" si="352"/>
        <v>3.4326007144357074</v>
      </c>
      <c r="H1566" s="7">
        <f t="shared" si="353"/>
        <v>1.3434250588227339</v>
      </c>
      <c r="I1566">
        <v>1.61</v>
      </c>
      <c r="J1566">
        <v>2.41</v>
      </c>
      <c r="K1566" s="7">
        <f t="shared" si="354"/>
        <v>1.6680497925311204</v>
      </c>
      <c r="L1566" s="7">
        <f t="shared" si="355"/>
        <v>2.4968944099378882</v>
      </c>
      <c r="M1566" s="15">
        <f t="shared" si="356"/>
        <v>0.59950248756218905</v>
      </c>
      <c r="N1566" s="15">
        <f t="shared" si="357"/>
        <v>0.40049751243781095</v>
      </c>
      <c r="O1566" s="12">
        <f t="shared" si="358"/>
        <v>0.46903212285343576</v>
      </c>
      <c r="P1566" s="12">
        <f t="shared" si="359"/>
        <v>1.7939221724149794</v>
      </c>
      <c r="Q1566" t="s">
        <v>332</v>
      </c>
      <c r="R1566" t="s">
        <v>282</v>
      </c>
      <c r="S1566" t="s">
        <v>369</v>
      </c>
      <c r="T1566" s="16"/>
      <c r="U1566" s="16"/>
      <c r="V1566" t="s">
        <v>482</v>
      </c>
      <c r="W1566" s="16"/>
      <c r="X1566" s="22"/>
    </row>
    <row r="1567" spans="1:24" s="12" customFormat="1" x14ac:dyDescent="0.25">
      <c r="A1567" s="11">
        <v>0.45414886603541854</v>
      </c>
      <c r="B1567" s="11">
        <v>0.54521868712161259</v>
      </c>
      <c r="C1567" s="13">
        <f t="shared" si="350"/>
        <v>2.2019211645945433</v>
      </c>
      <c r="D1567" s="14">
        <f t="shared" si="351"/>
        <v>1.834126422333993</v>
      </c>
      <c r="E1567" s="24">
        <v>3.6910197869101991E-2</v>
      </c>
      <c r="F1567" s="7">
        <f t="shared" si="360"/>
        <v>1.036910197869102</v>
      </c>
      <c r="G1567" s="7">
        <f t="shared" si="352"/>
        <v>2.1235408515796181</v>
      </c>
      <c r="H1567" s="7">
        <f t="shared" si="353"/>
        <v>1.7688382524380675</v>
      </c>
      <c r="I1567">
        <v>2.92</v>
      </c>
      <c r="J1567">
        <v>1.44</v>
      </c>
      <c r="K1567" s="7">
        <f t="shared" si="354"/>
        <v>3.0277777777777777</v>
      </c>
      <c r="L1567" s="7">
        <f t="shared" si="355"/>
        <v>1.4931506849315068</v>
      </c>
      <c r="M1567" s="15">
        <f t="shared" si="356"/>
        <v>0.33027522935779818</v>
      </c>
      <c r="N1567" s="15">
        <f t="shared" si="357"/>
        <v>0.66972477064220182</v>
      </c>
      <c r="O1567" s="12">
        <f t="shared" si="358"/>
        <v>1.3750618443850173</v>
      </c>
      <c r="P1567" s="12">
        <f t="shared" si="359"/>
        <v>0.8140936561130927</v>
      </c>
      <c r="Q1567" t="s">
        <v>280</v>
      </c>
      <c r="R1567" t="s">
        <v>331</v>
      </c>
      <c r="S1567" t="s">
        <v>369</v>
      </c>
      <c r="T1567" s="16"/>
      <c r="U1567" s="16"/>
      <c r="V1567" t="s">
        <v>482</v>
      </c>
      <c r="W1567" s="16"/>
      <c r="X1567" s="22"/>
    </row>
    <row r="1568" spans="1:24" s="12" customFormat="1" x14ac:dyDescent="0.25">
      <c r="A1568" s="11">
        <v>0.19837052952131071</v>
      </c>
      <c r="B1568" s="11">
        <v>0.80151149112518338</v>
      </c>
      <c r="C1568" s="13">
        <f t="shared" si="350"/>
        <v>5.0410713850142299</v>
      </c>
      <c r="D1568" s="14">
        <f t="shared" si="351"/>
        <v>1.2476427488221948</v>
      </c>
      <c r="E1568" s="24">
        <v>3.3495866016535869E-2</v>
      </c>
      <c r="F1568" s="7">
        <f t="shared" si="360"/>
        <v>1.0334958660165359</v>
      </c>
      <c r="G1568" s="7">
        <f t="shared" si="352"/>
        <v>4.877688968843513</v>
      </c>
      <c r="H1568" s="7">
        <f t="shared" si="353"/>
        <v>1.2072063274244704</v>
      </c>
      <c r="I1568">
        <v>2.12</v>
      </c>
      <c r="J1568">
        <v>1.78</v>
      </c>
      <c r="K1568" s="7">
        <f t="shared" si="354"/>
        <v>2.191011235955056</v>
      </c>
      <c r="L1568" s="7">
        <f t="shared" si="355"/>
        <v>1.8396226415094339</v>
      </c>
      <c r="M1568" s="15">
        <f t="shared" si="356"/>
        <v>0.45641025641025645</v>
      </c>
      <c r="N1568" s="15">
        <f t="shared" si="357"/>
        <v>0.54358974358974366</v>
      </c>
      <c r="O1568" s="12">
        <f t="shared" si="358"/>
        <v>0.43463205906354591</v>
      </c>
      <c r="P1568" s="12">
        <f t="shared" si="359"/>
        <v>1.474478686503875</v>
      </c>
      <c r="Q1568" t="s">
        <v>353</v>
      </c>
      <c r="R1568" t="s">
        <v>238</v>
      </c>
      <c r="S1568" t="s">
        <v>369</v>
      </c>
      <c r="T1568" s="16"/>
      <c r="U1568" s="16"/>
      <c r="V1568" t="s">
        <v>482</v>
      </c>
      <c r="W1568" s="16"/>
      <c r="X1568" s="22"/>
    </row>
    <row r="1569" spans="1:24" s="12" customFormat="1" x14ac:dyDescent="0.25">
      <c r="A1569" s="11">
        <v>0.69598574703053762</v>
      </c>
      <c r="B1569" s="11">
        <v>0.29468105901788055</v>
      </c>
      <c r="C1569" s="13">
        <f t="shared" si="350"/>
        <v>1.4368110327927781</v>
      </c>
      <c r="D1569" s="14">
        <f t="shared" si="351"/>
        <v>3.3934994102872502</v>
      </c>
      <c r="E1569" s="24">
        <v>3.1697025831017633E-2</v>
      </c>
      <c r="F1569" s="7">
        <f t="shared" si="360"/>
        <v>1.0316970258310176</v>
      </c>
      <c r="G1569" s="7">
        <f t="shared" si="352"/>
        <v>1.3926676115359029</v>
      </c>
      <c r="H1569" s="7">
        <f t="shared" si="353"/>
        <v>3.2892402762854083</v>
      </c>
      <c r="I1569">
        <v>2.37</v>
      </c>
      <c r="J1569">
        <v>1.64</v>
      </c>
      <c r="K1569" s="7">
        <f t="shared" si="354"/>
        <v>2.4451219512195119</v>
      </c>
      <c r="L1569" s="7">
        <f t="shared" si="355"/>
        <v>1.6919831223628687</v>
      </c>
      <c r="M1569" s="15">
        <f t="shared" si="356"/>
        <v>0.40897755610972575</v>
      </c>
      <c r="N1569" s="15">
        <f t="shared" si="357"/>
        <v>0.59102244389027447</v>
      </c>
      <c r="O1569" s="12">
        <f t="shared" si="358"/>
        <v>1.7017700278002779</v>
      </c>
      <c r="P1569" s="12">
        <f t="shared" si="359"/>
        <v>0.49859537833827033</v>
      </c>
      <c r="Q1569" t="s">
        <v>338</v>
      </c>
      <c r="R1569" t="s">
        <v>240</v>
      </c>
      <c r="S1569" t="s">
        <v>370</v>
      </c>
      <c r="T1569" s="16"/>
      <c r="U1569" s="16"/>
      <c r="V1569" t="s">
        <v>482</v>
      </c>
      <c r="W1569" s="16"/>
      <c r="X1569" s="22"/>
    </row>
    <row r="1570" spans="1:24" s="12" customFormat="1" x14ac:dyDescent="0.25">
      <c r="A1570" s="11">
        <v>4.8248394110816474E-2</v>
      </c>
      <c r="B1570" s="11">
        <v>0.95174369197187181</v>
      </c>
      <c r="C1570" s="13">
        <f t="shared" si="350"/>
        <v>20.726078420417664</v>
      </c>
      <c r="D1570" s="14">
        <f t="shared" si="351"/>
        <v>1.0507030500282575</v>
      </c>
      <c r="E1570" s="24">
        <v>3.3950617283950546E-2</v>
      </c>
      <c r="F1570" s="7">
        <f t="shared" si="360"/>
        <v>1.0339506172839505</v>
      </c>
      <c r="G1570" s="7">
        <f t="shared" si="352"/>
        <v>20.04552062153828</v>
      </c>
      <c r="H1570" s="7">
        <f t="shared" si="353"/>
        <v>1.0162023528631505</v>
      </c>
      <c r="I1570">
        <v>2.4</v>
      </c>
      <c r="J1570">
        <v>1.62</v>
      </c>
      <c r="K1570" s="7">
        <f t="shared" si="354"/>
        <v>2.4814814814814814</v>
      </c>
      <c r="L1570" s="7">
        <f t="shared" si="355"/>
        <v>1.675</v>
      </c>
      <c r="M1570" s="15">
        <f t="shared" si="356"/>
        <v>0.40298507462686567</v>
      </c>
      <c r="N1570" s="15">
        <f t="shared" si="357"/>
        <v>0.59701492537313428</v>
      </c>
      <c r="O1570" s="12">
        <f t="shared" si="358"/>
        <v>0.11972749649721123</v>
      </c>
      <c r="P1570" s="12">
        <f t="shared" si="359"/>
        <v>1.5941706840528853</v>
      </c>
      <c r="Q1570" t="s">
        <v>340</v>
      </c>
      <c r="R1570" t="s">
        <v>241</v>
      </c>
      <c r="S1570" t="s">
        <v>370</v>
      </c>
      <c r="T1570" s="16"/>
      <c r="U1570" s="16"/>
      <c r="V1570" t="s">
        <v>482</v>
      </c>
      <c r="W1570" s="16"/>
      <c r="X1570" s="22"/>
    </row>
    <row r="1571" spans="1:24" s="12" customFormat="1" x14ac:dyDescent="0.25">
      <c r="A1571" s="11">
        <v>0.52881547191287437</v>
      </c>
      <c r="B1571" s="11">
        <v>0.46971984390709126</v>
      </c>
      <c r="C1571" s="13">
        <f t="shared" si="350"/>
        <v>1.8910188016676566</v>
      </c>
      <c r="D1571" s="14">
        <f t="shared" si="351"/>
        <v>2.1289285793891137</v>
      </c>
      <c r="E1571" s="24">
        <v>2.7919448972080652E-2</v>
      </c>
      <c r="F1571" s="7">
        <f t="shared" si="360"/>
        <v>1.0279194489720807</v>
      </c>
      <c r="G1571" s="7">
        <f t="shared" si="352"/>
        <v>1.8396566030136654</v>
      </c>
      <c r="H1571" s="7">
        <f t="shared" si="353"/>
        <v>2.0711044834476495</v>
      </c>
      <c r="I1571">
        <v>2.09</v>
      </c>
      <c r="J1571">
        <v>1.82</v>
      </c>
      <c r="K1571" s="7">
        <f t="shared" si="354"/>
        <v>2.1483516483516483</v>
      </c>
      <c r="L1571" s="7">
        <f t="shared" si="355"/>
        <v>1.8708133971291869</v>
      </c>
      <c r="M1571" s="15">
        <f t="shared" si="356"/>
        <v>0.46547314578005117</v>
      </c>
      <c r="N1571" s="15">
        <f t="shared" si="357"/>
        <v>0.53452685421994872</v>
      </c>
      <c r="O1571" s="12">
        <f t="shared" si="358"/>
        <v>1.1360815907578785</v>
      </c>
      <c r="P1571" s="12">
        <f t="shared" si="359"/>
        <v>0.87875817687881674</v>
      </c>
      <c r="Q1571" t="s">
        <v>243</v>
      </c>
      <c r="R1571" t="s">
        <v>336</v>
      </c>
      <c r="S1571" t="s">
        <v>370</v>
      </c>
      <c r="T1571" s="16"/>
      <c r="U1571" s="16"/>
      <c r="V1571" t="s">
        <v>482</v>
      </c>
      <c r="W1571" s="16"/>
      <c r="X1571" s="22"/>
    </row>
    <row r="1572" spans="1:24" s="12" customFormat="1" x14ac:dyDescent="0.25">
      <c r="A1572" s="11">
        <v>0.12602332205208278</v>
      </c>
      <c r="B1572" s="11">
        <v>0.87396575427624135</v>
      </c>
      <c r="C1572" s="13">
        <f t="shared" si="350"/>
        <v>7.9350391952588044</v>
      </c>
      <c r="D1572" s="14">
        <f t="shared" si="351"/>
        <v>1.1442095930041694</v>
      </c>
      <c r="E1572" s="24">
        <v>4.5105940465357985E-2</v>
      </c>
      <c r="F1572" s="7">
        <f t="shared" si="360"/>
        <v>1.045105940465358</v>
      </c>
      <c r="G1572" s="7">
        <f t="shared" si="352"/>
        <v>7.5925692200405459</v>
      </c>
      <c r="H1572" s="7">
        <f t="shared" si="353"/>
        <v>1.0948264177837159</v>
      </c>
      <c r="I1572">
        <v>2.4500000000000002</v>
      </c>
      <c r="J1572">
        <v>1.57</v>
      </c>
      <c r="K1572" s="7">
        <f t="shared" si="354"/>
        <v>2.5605095541401273</v>
      </c>
      <c r="L1572" s="7">
        <f t="shared" si="355"/>
        <v>1.6408163265306122</v>
      </c>
      <c r="M1572" s="15">
        <f t="shared" si="356"/>
        <v>0.39054726368159204</v>
      </c>
      <c r="N1572" s="15">
        <f t="shared" si="357"/>
        <v>0.60945273631840802</v>
      </c>
      <c r="O1572" s="12">
        <f t="shared" si="358"/>
        <v>0.32268392015883612</v>
      </c>
      <c r="P1572" s="12">
        <f t="shared" si="359"/>
        <v>1.434017278445098</v>
      </c>
      <c r="Q1572" t="s">
        <v>287</v>
      </c>
      <c r="R1572" t="s">
        <v>359</v>
      </c>
      <c r="S1572" t="s">
        <v>370</v>
      </c>
      <c r="T1572" s="16"/>
      <c r="U1572" s="16"/>
      <c r="V1572" t="s">
        <v>482</v>
      </c>
      <c r="W1572" s="16"/>
      <c r="X1572" s="22"/>
    </row>
    <row r="1573" spans="1:24" s="12" customFormat="1" x14ac:dyDescent="0.25">
      <c r="A1573" s="11">
        <v>0.57383926111288985</v>
      </c>
      <c r="B1573" s="11">
        <v>0.42428892604363083</v>
      </c>
      <c r="C1573" s="13">
        <f t="shared" ref="C1573:C1636" si="361">(100%/A1573)</f>
        <v>1.7426482776041228</v>
      </c>
      <c r="D1573" s="14">
        <f t="shared" ref="D1573:D1636" si="362">(100%/B1573)</f>
        <v>2.3568845157584133</v>
      </c>
      <c r="E1573" s="24">
        <v>2.8345418589321048E-2</v>
      </c>
      <c r="F1573" s="7">
        <f t="shared" si="360"/>
        <v>1.028345418589321</v>
      </c>
      <c r="G1573" s="7">
        <f t="shared" ref="G1573:G1636" si="363">C1573/F1573</f>
        <v>1.6946137417470861</v>
      </c>
      <c r="H1573" s="7">
        <f t="shared" ref="H1573:H1636" si="364">D1573/F1573</f>
        <v>2.291919109234303</v>
      </c>
      <c r="I1573">
        <v>1.85</v>
      </c>
      <c r="J1573">
        <v>2.0499999999999998</v>
      </c>
      <c r="K1573" s="7">
        <f t="shared" ref="K1573:K1636" si="365">(I1573*F1573)</f>
        <v>1.902439024390244</v>
      </c>
      <c r="L1573" s="7">
        <f t="shared" ref="L1573:L1636" si="366">(J1573*F1573)</f>
        <v>2.1081081081081079</v>
      </c>
      <c r="M1573" s="15">
        <f t="shared" ref="M1573:M1636" si="367">(1/K1573)</f>
        <v>0.52564102564102555</v>
      </c>
      <c r="N1573" s="15">
        <f t="shared" ref="N1573:N1636" si="368">(1/L1573)</f>
        <v>0.47435897435897439</v>
      </c>
      <c r="O1573" s="12">
        <f t="shared" ref="O1573:O1636" si="369">(I1573/G1573)</f>
        <v>1.0916942040684245</v>
      </c>
      <c r="P1573" s="12">
        <f t="shared" ref="P1573:P1636" si="370">(J1573/H1573)</f>
        <v>0.89444692517305957</v>
      </c>
      <c r="Q1573" t="s">
        <v>361</v>
      </c>
      <c r="R1573" t="s">
        <v>341</v>
      </c>
      <c r="S1573" t="s">
        <v>371</v>
      </c>
      <c r="T1573" s="16"/>
      <c r="U1573" s="16"/>
      <c r="V1573" t="s">
        <v>482</v>
      </c>
      <c r="W1573" s="16"/>
      <c r="X1573" s="22"/>
    </row>
    <row r="1574" spans="1:24" s="12" customFormat="1" x14ac:dyDescent="0.25">
      <c r="A1574" s="11">
        <v>0.54949847649081518</v>
      </c>
      <c r="B1574" s="11">
        <v>0.43899587500700371</v>
      </c>
      <c r="C1574" s="13">
        <f t="shared" si="361"/>
        <v>1.8198412603182439</v>
      </c>
      <c r="D1574" s="14">
        <f t="shared" si="362"/>
        <v>2.2779257321815294</v>
      </c>
      <c r="E1574" s="24">
        <v>3.4517818107874465E-2</v>
      </c>
      <c r="F1574" s="7">
        <f t="shared" si="360"/>
        <v>1.0345178181078745</v>
      </c>
      <c r="G1574" s="7">
        <f t="shared" si="363"/>
        <v>1.7591202669149966</v>
      </c>
      <c r="H1574" s="7">
        <f t="shared" si="364"/>
        <v>2.2019202495205339</v>
      </c>
      <c r="I1574">
        <v>1.58</v>
      </c>
      <c r="J1574">
        <v>2.4900000000000002</v>
      </c>
      <c r="K1574" s="7">
        <f t="shared" si="365"/>
        <v>1.6345381526104417</v>
      </c>
      <c r="L1574" s="7">
        <f t="shared" si="366"/>
        <v>2.5759493670886076</v>
      </c>
      <c r="M1574" s="15">
        <f t="shared" si="367"/>
        <v>0.6117936117936118</v>
      </c>
      <c r="N1574" s="15">
        <f t="shared" si="368"/>
        <v>0.3882063882063882</v>
      </c>
      <c r="O1574" s="12">
        <f t="shared" si="369"/>
        <v>0.89817622462554925</v>
      </c>
      <c r="P1574" s="12">
        <f t="shared" si="370"/>
        <v>1.1308311463788008</v>
      </c>
      <c r="Q1574" t="s">
        <v>343</v>
      </c>
      <c r="R1574" t="s">
        <v>291</v>
      </c>
      <c r="S1574" t="s">
        <v>371</v>
      </c>
      <c r="T1574" s="16"/>
      <c r="U1574" s="16"/>
      <c r="V1574" t="s">
        <v>482</v>
      </c>
      <c r="W1574" s="16"/>
      <c r="X1574" s="22"/>
    </row>
    <row r="1575" spans="1:24" s="12" customFormat="1" x14ac:dyDescent="0.25">
      <c r="A1575" s="11">
        <v>1.1448389094221904E-2</v>
      </c>
      <c r="B1575" s="11">
        <v>0.98855150549651194</v>
      </c>
      <c r="C1575" s="13">
        <f t="shared" si="361"/>
        <v>87.348533646948482</v>
      </c>
      <c r="D1575" s="14">
        <f t="shared" si="362"/>
        <v>1.0115810804392411</v>
      </c>
      <c r="E1575" s="24">
        <v>3.4266348688339443E-2</v>
      </c>
      <c r="F1575" s="7">
        <f t="shared" si="360"/>
        <v>1.0342663486883394</v>
      </c>
      <c r="G1575" s="7">
        <f t="shared" si="363"/>
        <v>84.45458344238331</v>
      </c>
      <c r="H1575" s="7">
        <f t="shared" si="364"/>
        <v>0.97806631891497975</v>
      </c>
      <c r="I1575">
        <v>1.55</v>
      </c>
      <c r="J1575">
        <v>2.57</v>
      </c>
      <c r="K1575" s="7">
        <f t="shared" si="365"/>
        <v>1.6031128404669261</v>
      </c>
      <c r="L1575" s="7">
        <f t="shared" si="366"/>
        <v>2.6580645161290324</v>
      </c>
      <c r="M1575" s="15">
        <f t="shared" si="367"/>
        <v>0.62378640776699024</v>
      </c>
      <c r="N1575" s="15">
        <f t="shared" si="368"/>
        <v>0.37621359223300971</v>
      </c>
      <c r="O1575" s="12">
        <f t="shared" si="369"/>
        <v>1.8353059559608656E-2</v>
      </c>
      <c r="P1575" s="12">
        <f t="shared" si="370"/>
        <v>2.6276336791262125</v>
      </c>
      <c r="Q1575" t="s">
        <v>344</v>
      </c>
      <c r="R1575" t="s">
        <v>294</v>
      </c>
      <c r="S1575" t="s">
        <v>371</v>
      </c>
      <c r="T1575" s="16"/>
      <c r="U1575" s="16"/>
      <c r="V1575" t="s">
        <v>482</v>
      </c>
      <c r="W1575" s="16"/>
      <c r="X1575" s="22"/>
    </row>
    <row r="1576" spans="1:24" s="12" customFormat="1" x14ac:dyDescent="0.25">
      <c r="A1576" s="11">
        <v>0.64393113497986931</v>
      </c>
      <c r="B1576" s="11">
        <v>0.35047318478042189</v>
      </c>
      <c r="C1576" s="13">
        <f t="shared" si="361"/>
        <v>1.5529610942500276</v>
      </c>
      <c r="D1576" s="14">
        <f t="shared" si="362"/>
        <v>2.8532853394376492</v>
      </c>
      <c r="E1576" s="24">
        <v>4.6950890447922333E-2</v>
      </c>
      <c r="F1576" s="7">
        <f t="shared" si="360"/>
        <v>1.0469508904479223</v>
      </c>
      <c r="G1576" s="7">
        <f t="shared" si="363"/>
        <v>1.4833179936315986</v>
      </c>
      <c r="H1576" s="7">
        <f t="shared" si="364"/>
        <v>2.7253287288546204</v>
      </c>
      <c r="I1576">
        <v>1.7</v>
      </c>
      <c r="J1576">
        <v>2.1800000000000002</v>
      </c>
      <c r="K1576" s="7">
        <f t="shared" si="365"/>
        <v>1.7798165137614679</v>
      </c>
      <c r="L1576" s="7">
        <f t="shared" si="366"/>
        <v>2.2823529411764709</v>
      </c>
      <c r="M1576" s="15">
        <f t="shared" si="367"/>
        <v>0.56185567010309279</v>
      </c>
      <c r="N1576" s="15">
        <f t="shared" si="368"/>
        <v>0.43814432989690716</v>
      </c>
      <c r="O1576" s="12">
        <f t="shared" si="369"/>
        <v>1.1460792677623362</v>
      </c>
      <c r="P1576" s="12">
        <f t="shared" si="370"/>
        <v>0.79990350408708066</v>
      </c>
      <c r="Q1576" t="s">
        <v>43</v>
      </c>
      <c r="R1576" t="s">
        <v>46</v>
      </c>
      <c r="S1576" t="s">
        <v>50</v>
      </c>
      <c r="T1576" s="16"/>
      <c r="U1576" s="16"/>
      <c r="V1576" t="s">
        <v>483</v>
      </c>
      <c r="W1576" s="16"/>
      <c r="X1576" s="22"/>
    </row>
    <row r="1577" spans="1:24" s="12" customFormat="1" x14ac:dyDescent="0.25">
      <c r="A1577" s="11">
        <v>0.68993632077588718</v>
      </c>
      <c r="B1577" s="11">
        <v>0.26363436840769361</v>
      </c>
      <c r="C1577" s="13">
        <f t="shared" si="361"/>
        <v>1.449409126447238</v>
      </c>
      <c r="D1577" s="14">
        <f t="shared" si="362"/>
        <v>3.793132155112509</v>
      </c>
      <c r="E1577" s="24">
        <v>4.7529706066291366E-2</v>
      </c>
      <c r="F1577" s="7">
        <f t="shared" si="360"/>
        <v>1.0475297060662914</v>
      </c>
      <c r="G1577" s="7">
        <f t="shared" si="363"/>
        <v>1.3836448914561992</v>
      </c>
      <c r="H1577" s="7">
        <f t="shared" si="364"/>
        <v>3.6210258603133747</v>
      </c>
      <c r="I1577">
        <v>1.56</v>
      </c>
      <c r="J1577">
        <v>2.46</v>
      </c>
      <c r="K1577" s="7">
        <f t="shared" si="365"/>
        <v>1.6341463414634145</v>
      </c>
      <c r="L1577" s="7">
        <f t="shared" si="366"/>
        <v>2.5769230769230766</v>
      </c>
      <c r="M1577" s="15">
        <f t="shared" si="367"/>
        <v>0.61194029850746268</v>
      </c>
      <c r="N1577" s="15">
        <f t="shared" si="368"/>
        <v>0.38805970149253738</v>
      </c>
      <c r="O1577" s="12">
        <f t="shared" si="369"/>
        <v>1.1274569144386448</v>
      </c>
      <c r="P1577" s="12">
        <f t="shared" si="370"/>
        <v>0.67936548781982575</v>
      </c>
      <c r="Q1577" t="s">
        <v>48</v>
      </c>
      <c r="R1577" t="s">
        <v>42</v>
      </c>
      <c r="S1577" t="s">
        <v>50</v>
      </c>
      <c r="T1577" s="16"/>
      <c r="U1577" s="16"/>
      <c r="V1577" t="s">
        <v>483</v>
      </c>
      <c r="W1577" s="16"/>
      <c r="X1577" s="22"/>
    </row>
    <row r="1578" spans="1:24" s="12" customFormat="1" x14ac:dyDescent="0.25">
      <c r="A1578" s="11">
        <v>0.53836002411716499</v>
      </c>
      <c r="B1578" s="11">
        <v>0.46005412557010805</v>
      </c>
      <c r="C1578" s="13">
        <f t="shared" si="361"/>
        <v>1.8574930440644435</v>
      </c>
      <c r="D1578" s="14">
        <f t="shared" si="362"/>
        <v>2.1736572816530675</v>
      </c>
      <c r="E1578" s="24">
        <v>4.6134532900931058E-2</v>
      </c>
      <c r="F1578" s="7">
        <f t="shared" si="360"/>
        <v>1.0461345329009311</v>
      </c>
      <c r="G1578" s="7">
        <f t="shared" si="363"/>
        <v>1.7755776008212016</v>
      </c>
      <c r="H1578" s="7">
        <f t="shared" si="364"/>
        <v>2.0777989955321674</v>
      </c>
      <c r="I1578">
        <v>1.58</v>
      </c>
      <c r="J1578">
        <v>2.42</v>
      </c>
      <c r="K1578" s="7">
        <f t="shared" si="365"/>
        <v>1.6528925619834711</v>
      </c>
      <c r="L1578" s="7">
        <f t="shared" si="366"/>
        <v>2.5316455696202529</v>
      </c>
      <c r="M1578" s="15">
        <f t="shared" si="367"/>
        <v>0.60499999999999998</v>
      </c>
      <c r="N1578" s="15">
        <f t="shared" si="368"/>
        <v>0.39500000000000002</v>
      </c>
      <c r="O1578" s="12">
        <f t="shared" si="369"/>
        <v>0.88985127953250409</v>
      </c>
      <c r="P1578" s="12">
        <f t="shared" si="370"/>
        <v>1.1646939887850836</v>
      </c>
      <c r="Q1578" t="s">
        <v>36</v>
      </c>
      <c r="R1578" t="s">
        <v>35</v>
      </c>
      <c r="S1578" t="s">
        <v>50</v>
      </c>
      <c r="T1578" s="16"/>
      <c r="U1578" s="16"/>
      <c r="V1578" t="s">
        <v>483</v>
      </c>
      <c r="W1578" s="16"/>
      <c r="X1578" s="22"/>
    </row>
    <row r="1579" spans="1:24" s="12" customFormat="1" x14ac:dyDescent="0.25">
      <c r="A1579" s="11">
        <v>0.38176844220873168</v>
      </c>
      <c r="B1579" s="11">
        <v>0.61440104307970356</v>
      </c>
      <c r="C1579" s="13">
        <f t="shared" si="361"/>
        <v>2.6193888478955274</v>
      </c>
      <c r="D1579" s="14">
        <f t="shared" si="362"/>
        <v>1.6276014034537933</v>
      </c>
      <c r="E1579" s="24">
        <v>5.1615525299735676E-2</v>
      </c>
      <c r="F1579" s="7">
        <f t="shared" si="360"/>
        <v>1.0516155252997357</v>
      </c>
      <c r="G1579" s="7">
        <f t="shared" si="363"/>
        <v>2.4908236754577571</v>
      </c>
      <c r="H1579" s="7">
        <f t="shared" si="364"/>
        <v>1.547715266936448</v>
      </c>
      <c r="I1579">
        <v>1.48</v>
      </c>
      <c r="J1579">
        <v>2.66</v>
      </c>
      <c r="K1579" s="7">
        <f t="shared" si="365"/>
        <v>1.5563909774436089</v>
      </c>
      <c r="L1579" s="7">
        <f t="shared" si="366"/>
        <v>2.7972972972972969</v>
      </c>
      <c r="M1579" s="15">
        <f t="shared" si="367"/>
        <v>0.64251207729468607</v>
      </c>
      <c r="N1579" s="15">
        <f t="shared" si="368"/>
        <v>0.35748792270531404</v>
      </c>
      <c r="O1579" s="12">
        <f t="shared" si="369"/>
        <v>0.59418095892637179</v>
      </c>
      <c r="P1579" s="12">
        <f t="shared" si="370"/>
        <v>1.7186623772634948</v>
      </c>
      <c r="Q1579" t="s">
        <v>39</v>
      </c>
      <c r="R1579" t="s">
        <v>44</v>
      </c>
      <c r="S1579" t="s">
        <v>50</v>
      </c>
      <c r="T1579" s="16"/>
      <c r="U1579" s="16"/>
      <c r="V1579" t="s">
        <v>483</v>
      </c>
      <c r="W1579" s="16"/>
      <c r="X1579" s="22"/>
    </row>
    <row r="1580" spans="1:24" s="12" customFormat="1" x14ac:dyDescent="0.25">
      <c r="A1580" s="11">
        <v>9.9746550615484333E-2</v>
      </c>
      <c r="B1580" s="11">
        <v>0.90024600007481836</v>
      </c>
      <c r="C1580" s="13">
        <f t="shared" si="361"/>
        <v>10.025409338263003</v>
      </c>
      <c r="D1580" s="14">
        <f t="shared" si="362"/>
        <v>1.1108074903047513</v>
      </c>
      <c r="E1580" s="24">
        <v>3.4193852437555794E-2</v>
      </c>
      <c r="F1580" s="7">
        <f t="shared" si="360"/>
        <v>1.0341938524375558</v>
      </c>
      <c r="G1580" s="7">
        <f t="shared" si="363"/>
        <v>9.693936310521952</v>
      </c>
      <c r="H1580" s="7">
        <f t="shared" si="364"/>
        <v>1.074080538853156</v>
      </c>
      <c r="I1580">
        <v>1.69</v>
      </c>
      <c r="J1580">
        <v>2.2599999999999998</v>
      </c>
      <c r="K1580" s="7">
        <f t="shared" si="365"/>
        <v>1.7477876106194692</v>
      </c>
      <c r="L1580" s="7">
        <f t="shared" si="366"/>
        <v>2.3372781065088759</v>
      </c>
      <c r="M1580" s="15">
        <f t="shared" si="367"/>
        <v>0.57215189873417716</v>
      </c>
      <c r="N1580" s="15">
        <f t="shared" si="368"/>
        <v>0.42784810126582273</v>
      </c>
      <c r="O1580" s="12">
        <f t="shared" si="369"/>
        <v>0.17433578536777131</v>
      </c>
      <c r="P1580" s="12">
        <f t="shared" si="370"/>
        <v>2.1041252664470611</v>
      </c>
      <c r="Q1580" t="s">
        <v>416</v>
      </c>
      <c r="R1580" t="s">
        <v>395</v>
      </c>
      <c r="S1580" t="s">
        <v>378</v>
      </c>
      <c r="T1580" s="16"/>
      <c r="U1580" s="16"/>
      <c r="V1580" t="s">
        <v>483</v>
      </c>
      <c r="W1580" s="16"/>
      <c r="X1580" s="22"/>
    </row>
    <row r="1581" spans="1:24" s="12" customFormat="1" x14ac:dyDescent="0.25">
      <c r="A1581" s="11">
        <v>0.69539585986072061</v>
      </c>
      <c r="B1581" s="11">
        <v>0.16296710690120284</v>
      </c>
      <c r="C1581" s="13">
        <f t="shared" si="361"/>
        <v>1.4380298441815398</v>
      </c>
      <c r="D1581" s="14">
        <f t="shared" si="362"/>
        <v>6.136207600508242</v>
      </c>
      <c r="E1581" s="24">
        <v>4.6046046046046119E-2</v>
      </c>
      <c r="F1581" s="7">
        <f t="shared" si="360"/>
        <v>1.0460460460460461</v>
      </c>
      <c r="G1581" s="7">
        <f t="shared" si="363"/>
        <v>1.3747290089352711</v>
      </c>
      <c r="H1581" s="7">
        <f t="shared" si="364"/>
        <v>5.8660970267059653</v>
      </c>
      <c r="I1581">
        <v>1.48</v>
      </c>
      <c r="J1581">
        <v>2.7</v>
      </c>
      <c r="K1581" s="7">
        <f t="shared" si="365"/>
        <v>1.5481481481481483</v>
      </c>
      <c r="L1581" s="7">
        <f t="shared" si="366"/>
        <v>2.8243243243243246</v>
      </c>
      <c r="M1581" s="15">
        <f t="shared" si="367"/>
        <v>0.64593301435406691</v>
      </c>
      <c r="N1581" s="15">
        <f t="shared" si="368"/>
        <v>0.35406698564593297</v>
      </c>
      <c r="O1581" s="12">
        <f t="shared" si="369"/>
        <v>1.0765758126732639</v>
      </c>
      <c r="P1581" s="12">
        <f t="shared" si="370"/>
        <v>0.46027196408582965</v>
      </c>
      <c r="Q1581" t="s">
        <v>389</v>
      </c>
      <c r="R1581" t="s">
        <v>388</v>
      </c>
      <c r="S1581" t="s">
        <v>378</v>
      </c>
      <c r="T1581" s="16"/>
      <c r="U1581" s="16"/>
      <c r="V1581" t="s">
        <v>483</v>
      </c>
      <c r="W1581" s="16"/>
      <c r="X1581" s="22"/>
    </row>
    <row r="1582" spans="1:24" s="12" customFormat="1" x14ac:dyDescent="0.25">
      <c r="A1582" s="11">
        <v>0.83537219837007204</v>
      </c>
      <c r="B1582" s="11">
        <v>0.13750498285306223</v>
      </c>
      <c r="C1582" s="13">
        <f t="shared" si="361"/>
        <v>1.197071200060452</v>
      </c>
      <c r="D1582" s="14">
        <f t="shared" si="362"/>
        <v>7.2724637264134611</v>
      </c>
      <c r="E1582" s="24">
        <v>3.4341152918228035E-2</v>
      </c>
      <c r="F1582" s="7">
        <f t="shared" si="360"/>
        <v>1.034341152918228</v>
      </c>
      <c r="G1582" s="7">
        <f t="shared" si="363"/>
        <v>1.1573272480584449</v>
      </c>
      <c r="H1582" s="7">
        <f t="shared" si="364"/>
        <v>7.0310107123702545</v>
      </c>
      <c r="I1582">
        <v>1.61</v>
      </c>
      <c r="J1582">
        <v>2.42</v>
      </c>
      <c r="K1582" s="7">
        <f t="shared" si="365"/>
        <v>1.6652892561983472</v>
      </c>
      <c r="L1582" s="7">
        <f t="shared" si="366"/>
        <v>2.5031055900621118</v>
      </c>
      <c r="M1582" s="15">
        <f t="shared" si="367"/>
        <v>0.60049627791563276</v>
      </c>
      <c r="N1582" s="15">
        <f t="shared" si="368"/>
        <v>0.39950372208436724</v>
      </c>
      <c r="O1582" s="12">
        <f t="shared" si="369"/>
        <v>1.3911363468724753</v>
      </c>
      <c r="P1582" s="12">
        <f t="shared" si="370"/>
        <v>0.34418949124089487</v>
      </c>
      <c r="Q1582" t="s">
        <v>26</v>
      </c>
      <c r="R1582" t="s">
        <v>28</v>
      </c>
      <c r="S1582" t="s">
        <v>16</v>
      </c>
      <c r="T1582" s="16"/>
      <c r="U1582" s="16"/>
      <c r="V1582" t="s">
        <v>483</v>
      </c>
      <c r="W1582" s="16"/>
      <c r="X1582" s="22"/>
    </row>
    <row r="1583" spans="1:24" s="12" customFormat="1" x14ac:dyDescent="0.25">
      <c r="A1583" s="11">
        <v>0.71669931838363121</v>
      </c>
      <c r="B1583" s="11">
        <v>0.27525091999994122</v>
      </c>
      <c r="C1583" s="13">
        <f t="shared" si="361"/>
        <v>1.3952852672656304</v>
      </c>
      <c r="D1583" s="14">
        <f t="shared" si="362"/>
        <v>3.63304871060999</v>
      </c>
      <c r="E1583" s="24">
        <v>3.2492411802756749E-2</v>
      </c>
      <c r="F1583" s="7">
        <f t="shared" si="360"/>
        <v>1.0324924118027567</v>
      </c>
      <c r="G1583" s="7">
        <f t="shared" si="363"/>
        <v>1.3513758080114395</v>
      </c>
      <c r="H1583" s="7">
        <f t="shared" si="364"/>
        <v>3.5187171054038053</v>
      </c>
      <c r="I1583">
        <v>1.54</v>
      </c>
      <c r="J1583">
        <v>2.61</v>
      </c>
      <c r="K1583" s="7">
        <f t="shared" si="365"/>
        <v>1.5900383141762455</v>
      </c>
      <c r="L1583" s="7">
        <f t="shared" si="366"/>
        <v>2.6948051948051952</v>
      </c>
      <c r="M1583" s="15">
        <f t="shared" si="367"/>
        <v>0.62891566265060228</v>
      </c>
      <c r="N1583" s="15">
        <f t="shared" si="368"/>
        <v>0.37108433734939755</v>
      </c>
      <c r="O1583" s="12">
        <f t="shared" si="369"/>
        <v>1.1395793759739732</v>
      </c>
      <c r="P1583" s="12">
        <f t="shared" si="370"/>
        <v>0.74174760909075077</v>
      </c>
      <c r="Q1583" t="s">
        <v>29</v>
      </c>
      <c r="R1583" t="s">
        <v>215</v>
      </c>
      <c r="S1583" t="s">
        <v>16</v>
      </c>
      <c r="T1583" s="16"/>
      <c r="U1583" s="16"/>
      <c r="V1583" t="s">
        <v>483</v>
      </c>
      <c r="W1583" s="16"/>
      <c r="X1583" s="22"/>
    </row>
    <row r="1584" spans="1:24" s="12" customFormat="1" x14ac:dyDescent="0.25">
      <c r="A1584" s="11">
        <v>0.14911956037603788</v>
      </c>
      <c r="B1584" s="11">
        <v>0.85086409145625641</v>
      </c>
      <c r="C1584" s="13">
        <f t="shared" si="361"/>
        <v>6.7060283538811358</v>
      </c>
      <c r="D1584" s="14">
        <f t="shared" si="362"/>
        <v>1.1752758284680895</v>
      </c>
      <c r="E1584" s="24">
        <v>3.1914893617021267E-2</v>
      </c>
      <c r="F1584" s="7">
        <f t="shared" si="360"/>
        <v>1.0319148936170213</v>
      </c>
      <c r="G1584" s="7">
        <f t="shared" si="363"/>
        <v>6.4986254151013068</v>
      </c>
      <c r="H1584" s="7">
        <f t="shared" si="364"/>
        <v>1.138927091505159</v>
      </c>
      <c r="I1584">
        <v>1.88</v>
      </c>
      <c r="J1584">
        <v>2</v>
      </c>
      <c r="K1584" s="7">
        <f t="shared" si="365"/>
        <v>1.94</v>
      </c>
      <c r="L1584" s="7">
        <f t="shared" si="366"/>
        <v>2.0638297872340425</v>
      </c>
      <c r="M1584" s="15">
        <f t="shared" si="367"/>
        <v>0.51546391752577325</v>
      </c>
      <c r="N1584" s="15">
        <f t="shared" si="368"/>
        <v>0.4845360824742268</v>
      </c>
      <c r="O1584" s="12">
        <f t="shared" si="369"/>
        <v>0.2892919471295135</v>
      </c>
      <c r="P1584" s="12">
        <f t="shared" si="370"/>
        <v>1.7560386568352524</v>
      </c>
      <c r="Q1584" t="s">
        <v>212</v>
      </c>
      <c r="R1584" t="s">
        <v>32</v>
      </c>
      <c r="S1584" t="s">
        <v>16</v>
      </c>
      <c r="T1584" s="16"/>
      <c r="U1584" s="16"/>
      <c r="V1584" t="s">
        <v>483</v>
      </c>
      <c r="W1584" s="16"/>
      <c r="X1584" s="22"/>
    </row>
    <row r="1585" spans="1:24" s="12" customFormat="1" x14ac:dyDescent="0.25">
      <c r="A1585" s="11">
        <v>0.75231403096174632</v>
      </c>
      <c r="B1585" s="11">
        <v>0.22458382626268669</v>
      </c>
      <c r="C1585" s="13">
        <f t="shared" si="361"/>
        <v>1.3292321541864849</v>
      </c>
      <c r="D1585" s="14">
        <f t="shared" si="362"/>
        <v>4.45268039395829</v>
      </c>
      <c r="E1585" s="24">
        <v>3.4455319487546765E-2</v>
      </c>
      <c r="F1585" s="7">
        <f t="shared" si="360"/>
        <v>1.0344553194875468</v>
      </c>
      <c r="G1585" s="7">
        <f t="shared" si="363"/>
        <v>1.2849584985893503</v>
      </c>
      <c r="H1585" s="7">
        <f t="shared" si="364"/>
        <v>4.3043718854518334</v>
      </c>
      <c r="I1585">
        <v>1.77</v>
      </c>
      <c r="J1585">
        <v>2.13</v>
      </c>
      <c r="K1585" s="7">
        <f t="shared" si="365"/>
        <v>1.8309859154929577</v>
      </c>
      <c r="L1585" s="7">
        <f t="shared" si="366"/>
        <v>2.2033898305084745</v>
      </c>
      <c r="M1585" s="15">
        <f t="shared" si="367"/>
        <v>0.5461538461538461</v>
      </c>
      <c r="N1585" s="15">
        <f t="shared" si="368"/>
        <v>0.45384615384615384</v>
      </c>
      <c r="O1585" s="12">
        <f t="shared" si="369"/>
        <v>1.3774763947186908</v>
      </c>
      <c r="P1585" s="12">
        <f t="shared" si="370"/>
        <v>0.4948457188838859</v>
      </c>
      <c r="Q1585" t="s">
        <v>249</v>
      </c>
      <c r="R1585" t="s">
        <v>252</v>
      </c>
      <c r="S1585" t="s">
        <v>365</v>
      </c>
      <c r="T1585" s="16"/>
      <c r="U1585" s="16"/>
      <c r="V1585" t="s">
        <v>483</v>
      </c>
      <c r="W1585" s="16"/>
      <c r="X1585" s="22"/>
    </row>
    <row r="1586" spans="1:24" s="12" customFormat="1" x14ac:dyDescent="0.25">
      <c r="A1586" s="11">
        <v>0.59910962850749749</v>
      </c>
      <c r="B1586" s="11">
        <v>5.130646125657292E-2</v>
      </c>
      <c r="C1586" s="13">
        <f t="shared" si="361"/>
        <v>1.6691435964586332</v>
      </c>
      <c r="D1586" s="14">
        <f t="shared" si="362"/>
        <v>19.4907225232161</v>
      </c>
      <c r="E1586" s="24">
        <v>4.5454545454545414E-2</v>
      </c>
      <c r="F1586" s="7">
        <f t="shared" si="360"/>
        <v>1.0454545454545454</v>
      </c>
      <c r="G1586" s="7">
        <f t="shared" si="363"/>
        <v>1.5965721357430405</v>
      </c>
      <c r="H1586" s="7">
        <f t="shared" si="364"/>
        <v>18.643299804815399</v>
      </c>
      <c r="I1586">
        <v>1.5</v>
      </c>
      <c r="J1586">
        <v>2.64</v>
      </c>
      <c r="K1586" s="7">
        <f t="shared" si="365"/>
        <v>1.5681818181818181</v>
      </c>
      <c r="L1586" s="7">
        <f t="shared" si="366"/>
        <v>2.7600000000000002</v>
      </c>
      <c r="M1586" s="15">
        <f t="shared" si="367"/>
        <v>0.63768115942028991</v>
      </c>
      <c r="N1586" s="15">
        <f t="shared" si="368"/>
        <v>0.36231884057971009</v>
      </c>
      <c r="O1586" s="12">
        <f t="shared" si="369"/>
        <v>0.93951282652312107</v>
      </c>
      <c r="P1586" s="12">
        <f t="shared" si="370"/>
        <v>0.14160583306814126</v>
      </c>
      <c r="Q1586" t="s">
        <v>257</v>
      </c>
      <c r="R1586" t="s">
        <v>251</v>
      </c>
      <c r="S1586" t="s">
        <v>365</v>
      </c>
      <c r="T1586" s="16"/>
      <c r="U1586" s="16"/>
      <c r="V1586" t="s">
        <v>483</v>
      </c>
      <c r="W1586" s="16"/>
      <c r="X1586" s="22"/>
    </row>
    <row r="1587" spans="1:24" s="12" customFormat="1" x14ac:dyDescent="0.25">
      <c r="A1587" s="11">
        <v>0.70059889453346103</v>
      </c>
      <c r="B1587" s="11">
        <v>0.27217663036752016</v>
      </c>
      <c r="C1587" s="13">
        <f t="shared" si="361"/>
        <v>1.4273502396344979</v>
      </c>
      <c r="D1587" s="14">
        <f t="shared" si="362"/>
        <v>3.6740847245029808</v>
      </c>
      <c r="E1587" s="24">
        <v>3.6947548575455569E-2</v>
      </c>
      <c r="F1587" s="7">
        <f t="shared" si="360"/>
        <v>1.0369475485754556</v>
      </c>
      <c r="G1587" s="7">
        <f t="shared" si="363"/>
        <v>1.3764922262416959</v>
      </c>
      <c r="H1587" s="7">
        <f t="shared" si="364"/>
        <v>3.5431731619891367</v>
      </c>
      <c r="I1587">
        <v>1.54</v>
      </c>
      <c r="J1587">
        <v>2.58</v>
      </c>
      <c r="K1587" s="7">
        <f t="shared" si="365"/>
        <v>1.5968992248062017</v>
      </c>
      <c r="L1587" s="7">
        <f t="shared" si="366"/>
        <v>2.6753246753246755</v>
      </c>
      <c r="M1587" s="15">
        <f t="shared" si="367"/>
        <v>0.62621359223300965</v>
      </c>
      <c r="N1587" s="15">
        <f t="shared" si="368"/>
        <v>0.37378640776699024</v>
      </c>
      <c r="O1587" s="12">
        <f t="shared" si="369"/>
        <v>1.1187858315805659</v>
      </c>
      <c r="P1587" s="12">
        <f t="shared" si="370"/>
        <v>0.72816085526895014</v>
      </c>
      <c r="Q1587" t="s">
        <v>250</v>
      </c>
      <c r="R1587" t="s">
        <v>253</v>
      </c>
      <c r="S1587" t="s">
        <v>365</v>
      </c>
      <c r="T1587" s="16"/>
      <c r="U1587" s="16"/>
      <c r="V1587" t="s">
        <v>483</v>
      </c>
      <c r="W1587" s="16"/>
      <c r="X1587" s="22"/>
    </row>
    <row r="1588" spans="1:24" s="12" customFormat="1" x14ac:dyDescent="0.25">
      <c r="A1588" s="11">
        <v>0.48170149623961411</v>
      </c>
      <c r="B1588" s="11">
        <v>0.50770024964683858</v>
      </c>
      <c r="C1588" s="13">
        <f t="shared" si="361"/>
        <v>2.0759744526568116</v>
      </c>
      <c r="D1588" s="14">
        <f t="shared" si="362"/>
        <v>1.969666157729113</v>
      </c>
      <c r="E1588" s="24">
        <v>4.2063189950513946E-2</v>
      </c>
      <c r="F1588" s="7">
        <f t="shared" si="360"/>
        <v>1.0420631899505139</v>
      </c>
      <c r="G1588" s="7">
        <f t="shared" si="363"/>
        <v>1.9921771277185183</v>
      </c>
      <c r="H1588" s="7">
        <f t="shared" si="364"/>
        <v>1.8901599986682665</v>
      </c>
      <c r="I1588">
        <v>1.42</v>
      </c>
      <c r="J1588">
        <v>2.96</v>
      </c>
      <c r="K1588" s="7">
        <f t="shared" si="365"/>
        <v>1.4797297297297298</v>
      </c>
      <c r="L1588" s="7">
        <f t="shared" si="366"/>
        <v>3.0845070422535215</v>
      </c>
      <c r="M1588" s="15">
        <f t="shared" si="367"/>
        <v>0.67579908675799083</v>
      </c>
      <c r="N1588" s="15">
        <f t="shared" si="368"/>
        <v>0.32420091324200911</v>
      </c>
      <c r="O1588" s="12">
        <f t="shared" si="369"/>
        <v>0.71278802484105053</v>
      </c>
      <c r="P1588" s="12">
        <f t="shared" si="370"/>
        <v>1.5660049953895445</v>
      </c>
      <c r="Q1588" t="s">
        <v>300</v>
      </c>
      <c r="R1588" t="s">
        <v>247</v>
      </c>
      <c r="S1588" t="s">
        <v>365</v>
      </c>
      <c r="T1588" s="16"/>
      <c r="U1588" s="16"/>
      <c r="V1588" t="s">
        <v>483</v>
      </c>
      <c r="W1588" s="16"/>
      <c r="X1588" s="22"/>
    </row>
    <row r="1589" spans="1:24" s="12" customFormat="1" x14ac:dyDescent="0.25">
      <c r="A1589" s="11">
        <v>0.49324212690697838</v>
      </c>
      <c r="B1589" s="11">
        <v>0.50415662756452151</v>
      </c>
      <c r="C1589" s="13">
        <f t="shared" si="361"/>
        <v>2.0274018488055709</v>
      </c>
      <c r="D1589" s="14">
        <f t="shared" si="362"/>
        <v>1.9835105705756508</v>
      </c>
      <c r="E1589" s="24">
        <v>3.6544850498338777E-2</v>
      </c>
      <c r="F1589" s="7">
        <f t="shared" si="360"/>
        <v>1.0365448504983388</v>
      </c>
      <c r="G1589" s="7">
        <f t="shared" si="363"/>
        <v>1.9559229374694773</v>
      </c>
      <c r="H1589" s="7">
        <f t="shared" si="364"/>
        <v>1.9135791081515094</v>
      </c>
      <c r="I1589">
        <v>1.75</v>
      </c>
      <c r="J1589">
        <v>2.15</v>
      </c>
      <c r="K1589" s="7">
        <f t="shared" si="365"/>
        <v>1.8139534883720929</v>
      </c>
      <c r="L1589" s="7">
        <f t="shared" si="366"/>
        <v>2.2285714285714282</v>
      </c>
      <c r="M1589" s="15">
        <f t="shared" si="367"/>
        <v>0.55128205128205132</v>
      </c>
      <c r="N1589" s="15">
        <f t="shared" si="368"/>
        <v>0.44871794871794879</v>
      </c>
      <c r="O1589" s="12">
        <f t="shared" si="369"/>
        <v>0.89471827671498394</v>
      </c>
      <c r="P1589" s="12">
        <f t="shared" si="370"/>
        <v>1.1235490557152192</v>
      </c>
      <c r="Q1589" t="s">
        <v>347</v>
      </c>
      <c r="R1589" t="s">
        <v>229</v>
      </c>
      <c r="S1589" t="s">
        <v>365</v>
      </c>
      <c r="T1589" s="16"/>
      <c r="U1589" s="16"/>
      <c r="V1589" t="s">
        <v>483</v>
      </c>
      <c r="W1589" s="16"/>
      <c r="X1589" s="22"/>
    </row>
    <row r="1590" spans="1:24" s="12" customFormat="1" x14ac:dyDescent="0.25">
      <c r="A1590" s="11">
        <v>9.0347105407310419E-2</v>
      </c>
      <c r="B1590" s="11">
        <v>0.90965007730647884</v>
      </c>
      <c r="C1590" s="13">
        <f t="shared" si="361"/>
        <v>11.068423227193787</v>
      </c>
      <c r="D1590" s="14">
        <f t="shared" si="362"/>
        <v>1.0993238223659059</v>
      </c>
      <c r="E1590" s="24">
        <v>3.6055771758459754E-2</v>
      </c>
      <c r="F1590" s="7">
        <f t="shared" si="360"/>
        <v>1.0360557717584598</v>
      </c>
      <c r="G1590" s="7">
        <f t="shared" si="363"/>
        <v>10.683231085530998</v>
      </c>
      <c r="H1590" s="7">
        <f t="shared" si="364"/>
        <v>1.0610662594930229</v>
      </c>
      <c r="I1590">
        <v>2.41</v>
      </c>
      <c r="J1590">
        <v>1.61</v>
      </c>
      <c r="K1590" s="7">
        <f t="shared" si="365"/>
        <v>2.4968944099378882</v>
      </c>
      <c r="L1590" s="7">
        <f t="shared" si="366"/>
        <v>1.6680497925311204</v>
      </c>
      <c r="M1590" s="15">
        <f t="shared" si="367"/>
        <v>0.40049751243781095</v>
      </c>
      <c r="N1590" s="15">
        <f t="shared" si="368"/>
        <v>0.59950248756218905</v>
      </c>
      <c r="O1590" s="12">
        <f t="shared" si="369"/>
        <v>0.22558718244558254</v>
      </c>
      <c r="P1590" s="12">
        <f t="shared" si="370"/>
        <v>1.5173416227269894</v>
      </c>
      <c r="Q1590" t="s">
        <v>92</v>
      </c>
      <c r="R1590" t="s">
        <v>68</v>
      </c>
      <c r="S1590" t="s">
        <v>173</v>
      </c>
      <c r="T1590" s="16"/>
      <c r="U1590" s="16"/>
      <c r="V1590" t="s">
        <v>483</v>
      </c>
      <c r="W1590" s="16"/>
      <c r="X1590" s="22"/>
    </row>
    <row r="1591" spans="1:24" s="12" customFormat="1" x14ac:dyDescent="0.25">
      <c r="A1591" s="11">
        <v>0.28863452670430362</v>
      </c>
      <c r="B1591" s="11">
        <v>0.71102115780108288</v>
      </c>
      <c r="C1591" s="13">
        <f t="shared" si="361"/>
        <v>3.4645889783811845</v>
      </c>
      <c r="D1591" s="14">
        <f t="shared" si="362"/>
        <v>1.4064279086892695</v>
      </c>
      <c r="E1591" s="24">
        <v>3.709508881922674E-2</v>
      </c>
      <c r="F1591" s="7">
        <f t="shared" si="360"/>
        <v>1.0370950888192267</v>
      </c>
      <c r="G1591" s="7">
        <f t="shared" si="363"/>
        <v>3.340666652202311</v>
      </c>
      <c r="H1591" s="7">
        <f t="shared" si="364"/>
        <v>1.3561224268167567</v>
      </c>
      <c r="I1591">
        <v>1.65</v>
      </c>
      <c r="J1591">
        <v>2.3199999999999998</v>
      </c>
      <c r="K1591" s="7">
        <f t="shared" si="365"/>
        <v>1.711206896551724</v>
      </c>
      <c r="L1591" s="7">
        <f t="shared" si="366"/>
        <v>2.4060606060606058</v>
      </c>
      <c r="M1591" s="15">
        <f t="shared" si="367"/>
        <v>0.58438287153652402</v>
      </c>
      <c r="N1591" s="15">
        <f t="shared" si="368"/>
        <v>0.41561712846347609</v>
      </c>
      <c r="O1591" s="12">
        <f t="shared" si="369"/>
        <v>0.49391339267934709</v>
      </c>
      <c r="P1591" s="12">
        <f t="shared" si="370"/>
        <v>1.710759997860787</v>
      </c>
      <c r="Q1591" t="s">
        <v>301</v>
      </c>
      <c r="R1591" t="s">
        <v>260</v>
      </c>
      <c r="S1591" t="s">
        <v>366</v>
      </c>
      <c r="T1591" s="16"/>
      <c r="U1591" s="16"/>
      <c r="V1591" t="s">
        <v>483</v>
      </c>
      <c r="W1591" s="16"/>
      <c r="X1591" s="22"/>
    </row>
    <row r="1592" spans="1:24" s="12" customFormat="1" x14ac:dyDescent="0.25">
      <c r="A1592" s="11">
        <v>0.54974863810548991</v>
      </c>
      <c r="B1592" s="11">
        <v>0.44844859705895879</v>
      </c>
      <c r="C1592" s="13">
        <f t="shared" si="361"/>
        <v>1.8190131465284549</v>
      </c>
      <c r="D1592" s="14">
        <f t="shared" si="362"/>
        <v>2.2299099753199298</v>
      </c>
      <c r="E1592" s="24">
        <v>3.6055771758459754E-2</v>
      </c>
      <c r="F1592" s="7">
        <f t="shared" si="360"/>
        <v>1.0360557717584598</v>
      </c>
      <c r="G1592" s="7">
        <f t="shared" si="363"/>
        <v>1.755709679065935</v>
      </c>
      <c r="H1592" s="7">
        <f t="shared" si="364"/>
        <v>2.1523068893629005</v>
      </c>
      <c r="I1592">
        <v>1.61</v>
      </c>
      <c r="J1592">
        <v>2.41</v>
      </c>
      <c r="K1592" s="7">
        <f t="shared" si="365"/>
        <v>1.6680497925311204</v>
      </c>
      <c r="L1592" s="7">
        <f t="shared" si="366"/>
        <v>2.4968944099378882</v>
      </c>
      <c r="M1592" s="15">
        <f t="shared" si="367"/>
        <v>0.59950248756218905</v>
      </c>
      <c r="N1592" s="15">
        <f t="shared" si="368"/>
        <v>0.40049751243781095</v>
      </c>
      <c r="O1592" s="12">
        <f t="shared" si="369"/>
        <v>0.91700810173612834</v>
      </c>
      <c r="P1592" s="12">
        <f t="shared" si="370"/>
        <v>1.1197287951410029</v>
      </c>
      <c r="Q1592" t="s">
        <v>231</v>
      </c>
      <c r="R1592" t="s">
        <v>304</v>
      </c>
      <c r="S1592" t="s">
        <v>366</v>
      </c>
      <c r="T1592" s="16"/>
      <c r="U1592" s="16"/>
      <c r="V1592" t="s">
        <v>483</v>
      </c>
      <c r="W1592" s="16"/>
      <c r="X1592" s="22"/>
    </row>
    <row r="1593" spans="1:24" s="12" customFormat="1" x14ac:dyDescent="0.25">
      <c r="A1593" s="11">
        <v>0.43012846882423533</v>
      </c>
      <c r="B1593" s="11">
        <v>0.56934804987064458</v>
      </c>
      <c r="C1593" s="13">
        <f t="shared" si="361"/>
        <v>2.3248868012236432</v>
      </c>
      <c r="D1593" s="14">
        <f t="shared" si="362"/>
        <v>1.7563948804728482</v>
      </c>
      <c r="E1593" s="24">
        <v>3.3225814910969431E-2</v>
      </c>
      <c r="F1593" s="7">
        <f t="shared" si="360"/>
        <v>1.0332258149109694</v>
      </c>
      <c r="G1593" s="7">
        <f t="shared" si="363"/>
        <v>2.2501245784533297</v>
      </c>
      <c r="H1593" s="7">
        <f t="shared" si="364"/>
        <v>1.6999138572860693</v>
      </c>
      <c r="I1593">
        <v>2.23</v>
      </c>
      <c r="J1593">
        <v>1.71</v>
      </c>
      <c r="K1593" s="7">
        <f t="shared" si="365"/>
        <v>2.3040935672514617</v>
      </c>
      <c r="L1593" s="7">
        <f t="shared" si="366"/>
        <v>1.7668161434977576</v>
      </c>
      <c r="M1593" s="15">
        <f t="shared" si="367"/>
        <v>0.43401015228426398</v>
      </c>
      <c r="N1593" s="15">
        <f t="shared" si="368"/>
        <v>0.56598984771573613</v>
      </c>
      <c r="O1593" s="12">
        <f t="shared" si="369"/>
        <v>0.99105623810964161</v>
      </c>
      <c r="P1593" s="12">
        <f t="shared" si="370"/>
        <v>1.0059333257804213</v>
      </c>
      <c r="Q1593" t="s">
        <v>310</v>
      </c>
      <c r="R1593" t="s">
        <v>306</v>
      </c>
      <c r="S1593" t="s">
        <v>366</v>
      </c>
      <c r="T1593" s="16"/>
      <c r="U1593" s="16"/>
      <c r="V1593" t="s">
        <v>483</v>
      </c>
      <c r="W1593" s="16"/>
      <c r="X1593" s="22"/>
    </row>
    <row r="1594" spans="1:24" s="12" customFormat="1" x14ac:dyDescent="0.25">
      <c r="A1594" s="11">
        <v>0.29698937946895804</v>
      </c>
      <c r="B1594" s="11">
        <v>0.70282437329080416</v>
      </c>
      <c r="C1594" s="13">
        <f t="shared" si="361"/>
        <v>3.3671237732072576</v>
      </c>
      <c r="D1594" s="14">
        <f t="shared" si="362"/>
        <v>1.4228305647935107</v>
      </c>
      <c r="E1594" s="24">
        <v>3.4849694067571102E-2</v>
      </c>
      <c r="F1594" s="7">
        <f t="shared" si="360"/>
        <v>1.0348496940675711</v>
      </c>
      <c r="G1594" s="7">
        <f t="shared" si="363"/>
        <v>3.2537322014103038</v>
      </c>
      <c r="H1594" s="7">
        <f t="shared" si="364"/>
        <v>1.3749151910176882</v>
      </c>
      <c r="I1594">
        <v>1.79</v>
      </c>
      <c r="J1594">
        <v>2.1</v>
      </c>
      <c r="K1594" s="7">
        <f t="shared" si="365"/>
        <v>1.8523809523809522</v>
      </c>
      <c r="L1594" s="7">
        <f t="shared" si="366"/>
        <v>2.1731843575418992</v>
      </c>
      <c r="M1594" s="15">
        <f t="shared" si="367"/>
        <v>0.53984575835475579</v>
      </c>
      <c r="N1594" s="15">
        <f t="shared" si="368"/>
        <v>0.46015424164524427</v>
      </c>
      <c r="O1594" s="12">
        <f t="shared" si="369"/>
        <v>0.55013746958773657</v>
      </c>
      <c r="P1594" s="12">
        <f t="shared" si="370"/>
        <v>1.5273669341347642</v>
      </c>
      <c r="Q1594" t="s">
        <v>305</v>
      </c>
      <c r="R1594" t="s">
        <v>308</v>
      </c>
      <c r="S1594" t="s">
        <v>366</v>
      </c>
      <c r="T1594" s="16"/>
      <c r="U1594" s="16"/>
      <c r="V1594" t="s">
        <v>483</v>
      </c>
      <c r="W1594" s="16"/>
      <c r="X1594" s="22"/>
    </row>
    <row r="1595" spans="1:24" s="12" customFormat="1" x14ac:dyDescent="0.25">
      <c r="A1595" s="11">
        <v>0.66817206707844568</v>
      </c>
      <c r="B1595" s="11">
        <v>0.27524283886017936</v>
      </c>
      <c r="C1595" s="13">
        <f t="shared" si="361"/>
        <v>1.4966204803688636</v>
      </c>
      <c r="D1595" s="14">
        <f t="shared" si="362"/>
        <v>3.6331553770522986</v>
      </c>
      <c r="E1595" s="24">
        <v>2.8828352287754377E-2</v>
      </c>
      <c r="F1595" s="7">
        <f t="shared" si="360"/>
        <v>1.0288283522877544</v>
      </c>
      <c r="G1595" s="7">
        <f t="shared" si="363"/>
        <v>1.4546843280911759</v>
      </c>
      <c r="H1595" s="7">
        <f t="shared" si="364"/>
        <v>3.5313523086464635</v>
      </c>
      <c r="I1595">
        <v>1.9</v>
      </c>
      <c r="J1595">
        <v>1.99</v>
      </c>
      <c r="K1595" s="7">
        <f t="shared" si="365"/>
        <v>1.9547738693467331</v>
      </c>
      <c r="L1595" s="7">
        <f t="shared" si="366"/>
        <v>2.0473684210526311</v>
      </c>
      <c r="M1595" s="15">
        <f t="shared" si="367"/>
        <v>0.51156812339331637</v>
      </c>
      <c r="N1595" s="15">
        <f t="shared" si="368"/>
        <v>0.48843187660668391</v>
      </c>
      <c r="O1595" s="12">
        <f t="shared" si="369"/>
        <v>1.3061252969523385</v>
      </c>
      <c r="P1595" s="12">
        <f t="shared" si="370"/>
        <v>0.5635234964032092</v>
      </c>
      <c r="Q1595" t="s">
        <v>309</v>
      </c>
      <c r="R1595" t="s">
        <v>311</v>
      </c>
      <c r="S1595" t="s">
        <v>366</v>
      </c>
      <c r="T1595" s="16"/>
      <c r="U1595" s="16"/>
      <c r="V1595" t="s">
        <v>483</v>
      </c>
      <c r="W1595" s="16"/>
      <c r="X1595" s="22"/>
    </row>
    <row r="1596" spans="1:24" s="12" customFormat="1" x14ac:dyDescent="0.25">
      <c r="A1596" s="11">
        <v>0.1843092688643117</v>
      </c>
      <c r="B1596" s="11">
        <v>0.81500755512303014</v>
      </c>
      <c r="C1596" s="13">
        <f t="shared" si="361"/>
        <v>5.4256631050725881</v>
      </c>
      <c r="D1596" s="14">
        <f t="shared" si="362"/>
        <v>1.2269824907930382</v>
      </c>
      <c r="E1596" s="24">
        <v>3.3484911120297722E-2</v>
      </c>
      <c r="F1596" s="7">
        <f t="shared" si="360"/>
        <v>1.0334849111202977</v>
      </c>
      <c r="G1596" s="7">
        <f t="shared" si="363"/>
        <v>5.2498716204682356</v>
      </c>
      <c r="H1596" s="7">
        <f t="shared" si="364"/>
        <v>1.1872282580913438</v>
      </c>
      <c r="I1596">
        <v>1.64</v>
      </c>
      <c r="J1596">
        <v>2.36</v>
      </c>
      <c r="K1596" s="7">
        <f t="shared" si="365"/>
        <v>1.6949152542372881</v>
      </c>
      <c r="L1596" s="7">
        <f t="shared" si="366"/>
        <v>2.4390243902439024</v>
      </c>
      <c r="M1596" s="15">
        <f t="shared" si="367"/>
        <v>0.59000000000000008</v>
      </c>
      <c r="N1596" s="15">
        <f t="shared" si="368"/>
        <v>0.41000000000000003</v>
      </c>
      <c r="O1596" s="12">
        <f t="shared" si="369"/>
        <v>0.31238859129544361</v>
      </c>
      <c r="P1596" s="12">
        <f t="shared" si="370"/>
        <v>1.9878233051781222</v>
      </c>
      <c r="Q1596" t="s">
        <v>258</v>
      </c>
      <c r="R1596" t="s">
        <v>312</v>
      </c>
      <c r="S1596" t="s">
        <v>366</v>
      </c>
      <c r="T1596" s="16"/>
      <c r="U1596" s="16"/>
      <c r="V1596" t="s">
        <v>483</v>
      </c>
      <c r="W1596" s="16"/>
      <c r="X1596" s="22"/>
    </row>
    <row r="1597" spans="1:24" s="12" customFormat="1" x14ac:dyDescent="0.25">
      <c r="A1597" s="11">
        <v>0.66360442140867382</v>
      </c>
      <c r="B1597" s="11">
        <v>0.33216522309055246</v>
      </c>
      <c r="C1597" s="13">
        <f t="shared" si="361"/>
        <v>1.5069218464175369</v>
      </c>
      <c r="D1597" s="14">
        <f t="shared" si="362"/>
        <v>3.0105499627436534</v>
      </c>
      <c r="E1597" s="24">
        <v>5.8443307298680303E-2</v>
      </c>
      <c r="F1597" s="7">
        <f t="shared" si="360"/>
        <v>1.0584433072986803</v>
      </c>
      <c r="G1597" s="7">
        <f t="shared" si="363"/>
        <v>1.4237152202921921</v>
      </c>
      <c r="H1597" s="7">
        <f t="shared" si="364"/>
        <v>2.8443185780323628</v>
      </c>
      <c r="I1597">
        <v>2.35</v>
      </c>
      <c r="J1597">
        <v>1.58</v>
      </c>
      <c r="K1597" s="7">
        <f t="shared" si="365"/>
        <v>2.4873417721518987</v>
      </c>
      <c r="L1597" s="7">
        <f t="shared" si="366"/>
        <v>1.672340425531915</v>
      </c>
      <c r="M1597" s="15">
        <f t="shared" si="367"/>
        <v>0.4020356234096692</v>
      </c>
      <c r="N1597" s="15">
        <f t="shared" si="368"/>
        <v>0.59796437659033075</v>
      </c>
      <c r="O1597" s="12">
        <f t="shared" si="369"/>
        <v>1.650610997554486</v>
      </c>
      <c r="P1597" s="12">
        <f t="shared" si="370"/>
        <v>0.55549333053015792</v>
      </c>
      <c r="Q1597" t="s">
        <v>421</v>
      </c>
      <c r="R1597" t="s">
        <v>380</v>
      </c>
      <c r="S1597" t="s">
        <v>381</v>
      </c>
      <c r="T1597" s="16"/>
      <c r="U1597" s="16"/>
      <c r="V1597" t="s">
        <v>483</v>
      </c>
      <c r="W1597" s="16"/>
      <c r="X1597" s="22"/>
    </row>
    <row r="1598" spans="1:24" s="12" customFormat="1" x14ac:dyDescent="0.25">
      <c r="A1598" s="11">
        <v>0.75391955983791059</v>
      </c>
      <c r="B1598" s="11">
        <v>0.21235173714986452</v>
      </c>
      <c r="C1598" s="13">
        <f t="shared" si="361"/>
        <v>1.3264014535118251</v>
      </c>
      <c r="D1598" s="14">
        <f t="shared" si="362"/>
        <v>4.7091679748975297</v>
      </c>
      <c r="E1598" s="24">
        <v>6.1927425788879997E-2</v>
      </c>
      <c r="F1598" s="7">
        <f t="shared" si="360"/>
        <v>1.06192742578888</v>
      </c>
      <c r="G1598" s="7">
        <f t="shared" si="363"/>
        <v>1.2490509438782729</v>
      </c>
      <c r="H1598" s="7">
        <f t="shared" si="364"/>
        <v>4.4345478424753964</v>
      </c>
      <c r="I1598">
        <v>1.63</v>
      </c>
      <c r="J1598">
        <v>2.23</v>
      </c>
      <c r="K1598" s="7">
        <f t="shared" si="365"/>
        <v>1.7309417040358743</v>
      </c>
      <c r="L1598" s="7">
        <f t="shared" si="366"/>
        <v>2.3680981595092025</v>
      </c>
      <c r="M1598" s="15">
        <f t="shared" si="367"/>
        <v>0.57772020725388606</v>
      </c>
      <c r="N1598" s="15">
        <f t="shared" si="368"/>
        <v>0.42227979274611399</v>
      </c>
      <c r="O1598" s="12">
        <f t="shared" si="369"/>
        <v>1.3049908076118093</v>
      </c>
      <c r="P1598" s="12">
        <f t="shared" si="370"/>
        <v>0.50286975791317612</v>
      </c>
      <c r="Q1598" t="s">
        <v>450</v>
      </c>
      <c r="R1598" t="s">
        <v>423</v>
      </c>
      <c r="S1598" t="s">
        <v>381</v>
      </c>
      <c r="T1598" s="16"/>
      <c r="U1598" s="16"/>
      <c r="V1598" t="s">
        <v>483</v>
      </c>
      <c r="W1598" s="16"/>
      <c r="X1598" s="22"/>
    </row>
    <row r="1599" spans="1:24" s="12" customFormat="1" x14ac:dyDescent="0.25">
      <c r="A1599" s="11">
        <v>0.52632711474272831</v>
      </c>
      <c r="B1599" s="11">
        <v>0.47009662026668336</v>
      </c>
      <c r="C1599" s="13">
        <f t="shared" si="361"/>
        <v>1.8999591166584791</v>
      </c>
      <c r="D1599" s="14">
        <f t="shared" si="362"/>
        <v>2.1272222706742823</v>
      </c>
      <c r="E1599" s="24">
        <v>5.5769123628057304E-2</v>
      </c>
      <c r="F1599" s="7">
        <f t="shared" si="360"/>
        <v>1.0557691236280573</v>
      </c>
      <c r="G1599" s="7">
        <f t="shared" si="363"/>
        <v>1.7995971601531946</v>
      </c>
      <c r="H1599" s="7">
        <f t="shared" si="364"/>
        <v>2.0148555428143902</v>
      </c>
      <c r="I1599">
        <v>1.93</v>
      </c>
      <c r="J1599">
        <v>1.86</v>
      </c>
      <c r="K1599" s="7">
        <f t="shared" si="365"/>
        <v>2.0376344086021505</v>
      </c>
      <c r="L1599" s="7">
        <f t="shared" si="366"/>
        <v>1.9637305699481866</v>
      </c>
      <c r="M1599" s="15">
        <f t="shared" si="367"/>
        <v>0.49076517150395776</v>
      </c>
      <c r="N1599" s="15">
        <f t="shared" si="368"/>
        <v>0.50923482849604218</v>
      </c>
      <c r="O1599" s="12">
        <f t="shared" si="369"/>
        <v>1.0724622391800755</v>
      </c>
      <c r="P1599" s="12">
        <f t="shared" si="370"/>
        <v>0.92314310404701039</v>
      </c>
      <c r="Q1599" t="s">
        <v>419</v>
      </c>
      <c r="R1599" t="s">
        <v>397</v>
      </c>
      <c r="S1599" t="s">
        <v>381</v>
      </c>
      <c r="T1599" s="16"/>
      <c r="U1599" s="16"/>
      <c r="V1599" t="s">
        <v>483</v>
      </c>
      <c r="W1599" s="16"/>
      <c r="X1599" s="22"/>
    </row>
    <row r="1600" spans="1:24" s="12" customFormat="1" x14ac:dyDescent="0.25">
      <c r="A1600" s="11">
        <v>0.16736204020594039</v>
      </c>
      <c r="B1600" s="11">
        <v>0.83257095729274422</v>
      </c>
      <c r="C1600" s="13">
        <f t="shared" si="361"/>
        <v>5.9750705642061464</v>
      </c>
      <c r="D1600" s="14">
        <f t="shared" si="362"/>
        <v>1.2010988267614833</v>
      </c>
      <c r="E1600" s="24">
        <v>2.9100529100529293E-2</v>
      </c>
      <c r="F1600" s="7">
        <f t="shared" si="360"/>
        <v>1.0291005291005293</v>
      </c>
      <c r="G1600" s="7">
        <f t="shared" si="363"/>
        <v>5.8061096999226809</v>
      </c>
      <c r="H1600" s="7">
        <f t="shared" si="364"/>
        <v>1.1671345925857084</v>
      </c>
      <c r="I1600">
        <v>2</v>
      </c>
      <c r="J1600">
        <v>1.89</v>
      </c>
      <c r="K1600" s="7">
        <f t="shared" si="365"/>
        <v>2.0582010582010586</v>
      </c>
      <c r="L1600" s="7">
        <f t="shared" si="366"/>
        <v>1.9450000000000003</v>
      </c>
      <c r="M1600" s="15">
        <f t="shared" si="367"/>
        <v>0.48586118251928012</v>
      </c>
      <c r="N1600" s="15">
        <f t="shared" si="368"/>
        <v>0.51413881748071977</v>
      </c>
      <c r="O1600" s="12">
        <f t="shared" si="369"/>
        <v>0.34446472825455465</v>
      </c>
      <c r="P1600" s="12">
        <f t="shared" si="370"/>
        <v>1.6193505119343876</v>
      </c>
      <c r="Q1600" t="s">
        <v>441</v>
      </c>
      <c r="R1600" t="s">
        <v>402</v>
      </c>
      <c r="S1600" t="s">
        <v>401</v>
      </c>
      <c r="T1600" s="16"/>
      <c r="U1600" s="16"/>
      <c r="V1600" t="s">
        <v>483</v>
      </c>
      <c r="W1600" s="16"/>
      <c r="X1600" s="22"/>
    </row>
    <row r="1601" spans="1:24" s="12" customFormat="1" x14ac:dyDescent="0.25">
      <c r="A1601" s="11">
        <v>0.17226088810906642</v>
      </c>
      <c r="B1601" s="11">
        <v>0.82730088691958759</v>
      </c>
      <c r="C1601" s="13">
        <f t="shared" si="361"/>
        <v>5.8051482897664686</v>
      </c>
      <c r="D1601" s="14">
        <f t="shared" si="362"/>
        <v>1.2087500639863311</v>
      </c>
      <c r="E1601" s="24">
        <v>3.0927835051546504E-2</v>
      </c>
      <c r="F1601" s="7">
        <f t="shared" si="360"/>
        <v>1.0309278350515465</v>
      </c>
      <c r="G1601" s="7">
        <f t="shared" si="363"/>
        <v>5.6309938410734741</v>
      </c>
      <c r="H1601" s="7">
        <f t="shared" si="364"/>
        <v>1.172487562066741</v>
      </c>
      <c r="I1601">
        <v>1.94</v>
      </c>
      <c r="J1601">
        <v>1.94</v>
      </c>
      <c r="K1601" s="7">
        <f t="shared" si="365"/>
        <v>2</v>
      </c>
      <c r="L1601" s="7">
        <f t="shared" si="366"/>
        <v>2</v>
      </c>
      <c r="M1601" s="15">
        <f t="shared" si="367"/>
        <v>0.5</v>
      </c>
      <c r="N1601" s="15">
        <f t="shared" si="368"/>
        <v>0.5</v>
      </c>
      <c r="O1601" s="12">
        <f t="shared" si="369"/>
        <v>0.3445217762181329</v>
      </c>
      <c r="P1601" s="12">
        <f t="shared" si="370"/>
        <v>1.6546017738391754</v>
      </c>
      <c r="Q1601" t="s">
        <v>407</v>
      </c>
      <c r="R1601" t="s">
        <v>430</v>
      </c>
      <c r="S1601" t="s">
        <v>401</v>
      </c>
      <c r="T1601" s="16"/>
      <c r="U1601" s="16"/>
      <c r="V1601" t="s">
        <v>483</v>
      </c>
      <c r="W1601" s="16"/>
      <c r="X1601" s="22"/>
    </row>
    <row r="1602" spans="1:24" s="12" customFormat="1" x14ac:dyDescent="0.25">
      <c r="A1602" s="11">
        <v>0.80258066315855847</v>
      </c>
      <c r="B1602" s="11">
        <v>9.2307980997447608E-2</v>
      </c>
      <c r="C1602" s="13">
        <f t="shared" si="361"/>
        <v>1.2459806794553174</v>
      </c>
      <c r="D1602" s="14">
        <f t="shared" si="362"/>
        <v>10.833299452488847</v>
      </c>
      <c r="E1602" s="24">
        <v>2.6964398567516312E-2</v>
      </c>
      <c r="F1602" s="7">
        <f t="shared" ref="F1602:F1665" si="371">(E1602/100%) + 1</f>
        <v>1.0269643985675163</v>
      </c>
      <c r="G1602" s="7">
        <f t="shared" si="363"/>
        <v>1.2132656995639779</v>
      </c>
      <c r="H1602" s="7">
        <f t="shared" si="364"/>
        <v>10.548855897633755</v>
      </c>
      <c r="I1602">
        <v>2.02</v>
      </c>
      <c r="J1602">
        <v>1.88</v>
      </c>
      <c r="K1602" s="7">
        <f t="shared" si="365"/>
        <v>2.0744680851063828</v>
      </c>
      <c r="L1602" s="7">
        <f t="shared" si="366"/>
        <v>1.9306930693069306</v>
      </c>
      <c r="M1602" s="15">
        <f t="shared" si="367"/>
        <v>0.48205128205128212</v>
      </c>
      <c r="N1602" s="15">
        <f t="shared" si="368"/>
        <v>0.517948717948718</v>
      </c>
      <c r="O1602" s="12">
        <f t="shared" si="369"/>
        <v>1.6649279714459457</v>
      </c>
      <c r="P1602" s="12">
        <f t="shared" si="370"/>
        <v>0.17821837915348793</v>
      </c>
      <c r="Q1602" t="s">
        <v>406</v>
      </c>
      <c r="R1602" t="s">
        <v>424</v>
      </c>
      <c r="S1602" t="s">
        <v>401</v>
      </c>
      <c r="T1602" s="16"/>
      <c r="U1602" s="16"/>
      <c r="V1602" t="s">
        <v>483</v>
      </c>
      <c r="W1602" s="16"/>
      <c r="X1602" s="22"/>
    </row>
    <row r="1603" spans="1:24" s="12" customFormat="1" x14ac:dyDescent="0.25">
      <c r="A1603" s="11">
        <v>0.78672412037363226</v>
      </c>
      <c r="B1603" s="11">
        <v>0.1994868255514157</v>
      </c>
      <c r="C1603" s="13">
        <f t="shared" si="361"/>
        <v>1.2710936071530112</v>
      </c>
      <c r="D1603" s="14">
        <f t="shared" si="362"/>
        <v>5.0128623643983961</v>
      </c>
      <c r="E1603" s="24">
        <v>2.8345418589321048E-2</v>
      </c>
      <c r="F1603" s="7">
        <f t="shared" si="371"/>
        <v>1.028345418589321</v>
      </c>
      <c r="G1603" s="7">
        <f t="shared" si="363"/>
        <v>1.2360570525968706</v>
      </c>
      <c r="H1603" s="7">
        <f t="shared" si="364"/>
        <v>4.8746873120463885</v>
      </c>
      <c r="I1603">
        <v>2.0499999999999998</v>
      </c>
      <c r="J1603">
        <v>1.85</v>
      </c>
      <c r="K1603" s="7">
        <f t="shared" si="365"/>
        <v>2.1081081081081079</v>
      </c>
      <c r="L1603" s="7">
        <f t="shared" si="366"/>
        <v>1.902439024390244</v>
      </c>
      <c r="M1603" s="15">
        <f t="shared" si="367"/>
        <v>0.47435897435897439</v>
      </c>
      <c r="N1603" s="15">
        <f t="shared" si="368"/>
        <v>0.52564102564102555</v>
      </c>
      <c r="O1603" s="12">
        <f t="shared" si="369"/>
        <v>1.6584994970038731</v>
      </c>
      <c r="P1603" s="12">
        <f t="shared" si="370"/>
        <v>0.3795115217807421</v>
      </c>
      <c r="Q1603" t="s">
        <v>403</v>
      </c>
      <c r="R1603" t="s">
        <v>443</v>
      </c>
      <c r="S1603" t="s">
        <v>401</v>
      </c>
      <c r="T1603" s="16"/>
      <c r="U1603" s="16"/>
      <c r="V1603" t="s">
        <v>483</v>
      </c>
      <c r="W1603" s="16"/>
      <c r="X1603" s="22"/>
    </row>
    <row r="1604" spans="1:24" s="12" customFormat="1" x14ac:dyDescent="0.25">
      <c r="A1604" s="11">
        <v>5.1864163630488458E-2</v>
      </c>
      <c r="B1604" s="11">
        <v>0.94813524963765272</v>
      </c>
      <c r="C1604" s="13">
        <f t="shared" si="361"/>
        <v>19.281136144884208</v>
      </c>
      <c r="D1604" s="14">
        <f t="shared" si="362"/>
        <v>1.0547018480561379</v>
      </c>
      <c r="E1604" s="24">
        <v>3.275818954738674E-2</v>
      </c>
      <c r="F1604" s="7">
        <f t="shared" si="371"/>
        <v>1.0327581895473867</v>
      </c>
      <c r="G1604" s="7">
        <f t="shared" si="363"/>
        <v>18.669555313169965</v>
      </c>
      <c r="H1604" s="7">
        <f t="shared" si="364"/>
        <v>1.0212476247884978</v>
      </c>
      <c r="I1604">
        <v>2.58</v>
      </c>
      <c r="J1604">
        <v>1.55</v>
      </c>
      <c r="K1604" s="7">
        <f t="shared" si="365"/>
        <v>2.6645161290322577</v>
      </c>
      <c r="L1604" s="7">
        <f t="shared" si="366"/>
        <v>1.6007751937984496</v>
      </c>
      <c r="M1604" s="15">
        <f t="shared" si="367"/>
        <v>0.37530266343825669</v>
      </c>
      <c r="N1604" s="15">
        <f t="shared" si="368"/>
        <v>0.62469733656174331</v>
      </c>
      <c r="O1604" s="12">
        <f t="shared" si="369"/>
        <v>0.13819290051220473</v>
      </c>
      <c r="P1604" s="12">
        <f t="shared" si="370"/>
        <v>1.5177513879858548</v>
      </c>
      <c r="Q1604" t="s">
        <v>458</v>
      </c>
      <c r="R1604" t="s">
        <v>382</v>
      </c>
      <c r="S1604" t="s">
        <v>384</v>
      </c>
      <c r="T1604" s="16"/>
      <c r="U1604" s="16"/>
      <c r="V1604" t="s">
        <v>483</v>
      </c>
      <c r="W1604" s="16"/>
      <c r="X1604" s="22"/>
    </row>
    <row r="1605" spans="1:24" s="12" customFormat="1" x14ac:dyDescent="0.25">
      <c r="A1605" s="11">
        <v>0.38969683721929471</v>
      </c>
      <c r="B1605" s="11">
        <v>0.60968769338892181</v>
      </c>
      <c r="C1605" s="13">
        <f t="shared" si="361"/>
        <v>2.5660972953631349</v>
      </c>
      <c r="D1605" s="14">
        <f t="shared" si="362"/>
        <v>1.6401840005028552</v>
      </c>
      <c r="E1605" s="24">
        <v>3.0219780219780112E-2</v>
      </c>
      <c r="F1605" s="7">
        <f t="shared" si="371"/>
        <v>1.0302197802197801</v>
      </c>
      <c r="G1605" s="7">
        <f t="shared" si="363"/>
        <v>2.490825108032483</v>
      </c>
      <c r="H1605" s="7">
        <f t="shared" si="364"/>
        <v>1.5920719364881049</v>
      </c>
      <c r="I1605">
        <v>2.08</v>
      </c>
      <c r="J1605">
        <v>1.82</v>
      </c>
      <c r="K1605" s="7">
        <f t="shared" si="365"/>
        <v>2.1428571428571428</v>
      </c>
      <c r="L1605" s="7">
        <f t="shared" si="366"/>
        <v>1.8749999999999998</v>
      </c>
      <c r="M1605" s="15">
        <f t="shared" si="367"/>
        <v>0.46666666666666667</v>
      </c>
      <c r="N1605" s="15">
        <f t="shared" si="368"/>
        <v>0.53333333333333344</v>
      </c>
      <c r="O1605" s="12">
        <f t="shared" si="369"/>
        <v>0.83506465118420292</v>
      </c>
      <c r="P1605" s="12">
        <f t="shared" si="370"/>
        <v>1.1431644251042283</v>
      </c>
      <c r="Q1605" t="s">
        <v>452</v>
      </c>
      <c r="R1605" t="s">
        <v>412</v>
      </c>
      <c r="S1605" t="s">
        <v>384</v>
      </c>
      <c r="T1605" s="16"/>
      <c r="U1605" s="16"/>
      <c r="V1605" t="s">
        <v>483</v>
      </c>
      <c r="W1605" s="16"/>
      <c r="X1605" s="22"/>
    </row>
    <row r="1606" spans="1:24" s="12" customFormat="1" x14ac:dyDescent="0.25">
      <c r="A1606" s="11">
        <v>0.54968807931046548</v>
      </c>
      <c r="B1606" s="11">
        <v>0.44153875071590531</v>
      </c>
      <c r="C1606" s="13">
        <f t="shared" si="361"/>
        <v>1.8192135460794612</v>
      </c>
      <c r="D1606" s="14">
        <f t="shared" si="362"/>
        <v>2.2648068790759877</v>
      </c>
      <c r="E1606" s="24">
        <v>3.3495866016535869E-2</v>
      </c>
      <c r="F1606" s="7">
        <f t="shared" si="371"/>
        <v>1.0334958660165359</v>
      </c>
      <c r="G1606" s="7">
        <f t="shared" si="363"/>
        <v>1.7602523685860141</v>
      </c>
      <c r="H1606" s="7">
        <f t="shared" si="364"/>
        <v>2.1914039074054226</v>
      </c>
      <c r="I1606">
        <v>1.78</v>
      </c>
      <c r="J1606">
        <v>2.12</v>
      </c>
      <c r="K1606" s="7">
        <f t="shared" si="365"/>
        <v>1.8396226415094339</v>
      </c>
      <c r="L1606" s="7">
        <f t="shared" si="366"/>
        <v>2.191011235955056</v>
      </c>
      <c r="M1606" s="15">
        <f t="shared" si="367"/>
        <v>0.54358974358974366</v>
      </c>
      <c r="N1606" s="15">
        <f t="shared" si="368"/>
        <v>0.45641025641025645</v>
      </c>
      <c r="O1606" s="12">
        <f t="shared" si="369"/>
        <v>1.0112186364673657</v>
      </c>
      <c r="P1606" s="12">
        <f t="shared" si="370"/>
        <v>0.96741636392810704</v>
      </c>
      <c r="Q1606" t="s">
        <v>383</v>
      </c>
      <c r="R1606" t="s">
        <v>463</v>
      </c>
      <c r="S1606" t="s">
        <v>384</v>
      </c>
      <c r="T1606" s="16"/>
      <c r="U1606" s="16"/>
      <c r="V1606" t="s">
        <v>483</v>
      </c>
      <c r="W1606" s="16"/>
      <c r="X1606" s="22"/>
    </row>
    <row r="1607" spans="1:24" s="12" customFormat="1" x14ac:dyDescent="0.25">
      <c r="A1607" s="11">
        <v>0.13051377524581478</v>
      </c>
      <c r="B1607" s="11">
        <v>0.86947784642001424</v>
      </c>
      <c r="C1607" s="13">
        <f t="shared" si="361"/>
        <v>7.6620264651494496</v>
      </c>
      <c r="D1607" s="14">
        <f t="shared" si="362"/>
        <v>1.150115559720581</v>
      </c>
      <c r="E1607" s="24">
        <v>3.5245772087877381E-2</v>
      </c>
      <c r="F1607" s="7">
        <f t="shared" si="371"/>
        <v>1.0352457720878774</v>
      </c>
      <c r="G1607" s="7">
        <f t="shared" si="363"/>
        <v>7.4011666328245136</v>
      </c>
      <c r="H1607" s="7">
        <f t="shared" si="364"/>
        <v>1.1109589536415443</v>
      </c>
      <c r="I1607">
        <v>2.2200000000000002</v>
      </c>
      <c r="J1607">
        <v>1.71</v>
      </c>
      <c r="K1607" s="7">
        <f t="shared" si="365"/>
        <v>2.2982456140350882</v>
      </c>
      <c r="L1607" s="7">
        <f t="shared" si="366"/>
        <v>1.7702702702702702</v>
      </c>
      <c r="M1607" s="15">
        <f t="shared" si="367"/>
        <v>0.43511450381679379</v>
      </c>
      <c r="N1607" s="15">
        <f t="shared" si="368"/>
        <v>0.56488549618320616</v>
      </c>
      <c r="O1607" s="12">
        <f t="shared" si="369"/>
        <v>0.29995271152985509</v>
      </c>
      <c r="P1607" s="12">
        <f t="shared" si="370"/>
        <v>1.5392107821759713</v>
      </c>
      <c r="Q1607" t="s">
        <v>438</v>
      </c>
      <c r="R1607" t="s">
        <v>449</v>
      </c>
      <c r="S1607" t="s">
        <v>384</v>
      </c>
      <c r="T1607" s="16"/>
      <c r="U1607" s="16"/>
      <c r="V1607" t="s">
        <v>483</v>
      </c>
      <c r="W1607" s="16"/>
      <c r="X1607" s="22"/>
    </row>
    <row r="1608" spans="1:24" s="12" customFormat="1" x14ac:dyDescent="0.25">
      <c r="A1608" s="11">
        <v>0.31473535404670838</v>
      </c>
      <c r="B1608" s="11">
        <v>0.68507095200088475</v>
      </c>
      <c r="C1608" s="13">
        <f t="shared" si="361"/>
        <v>3.1772725470542298</v>
      </c>
      <c r="D1608" s="14">
        <f t="shared" si="362"/>
        <v>1.459702819217926</v>
      </c>
      <c r="E1608" s="24">
        <v>3.383458646616555E-2</v>
      </c>
      <c r="F1608" s="7">
        <f t="shared" si="371"/>
        <v>1.0338345864661656</v>
      </c>
      <c r="G1608" s="7">
        <f t="shared" si="363"/>
        <v>3.0732890818779093</v>
      </c>
      <c r="H1608" s="7">
        <f t="shared" si="364"/>
        <v>1.4119307269526118</v>
      </c>
      <c r="I1608">
        <v>1.68</v>
      </c>
      <c r="J1608">
        <v>2.2799999999999998</v>
      </c>
      <c r="K1608" s="7">
        <f t="shared" si="365"/>
        <v>1.736842105263158</v>
      </c>
      <c r="L1608" s="7">
        <f t="shared" si="366"/>
        <v>2.3571428571428572</v>
      </c>
      <c r="M1608" s="15">
        <f t="shared" si="367"/>
        <v>0.57575757575757569</v>
      </c>
      <c r="N1608" s="15">
        <f t="shared" si="368"/>
        <v>0.42424242424242425</v>
      </c>
      <c r="O1608" s="12">
        <f t="shared" si="369"/>
        <v>0.54664561492323038</v>
      </c>
      <c r="P1608" s="12">
        <f t="shared" si="370"/>
        <v>1.6148101011449429</v>
      </c>
      <c r="Q1608" t="s">
        <v>320</v>
      </c>
      <c r="R1608" t="s">
        <v>317</v>
      </c>
      <c r="S1608" t="s">
        <v>367</v>
      </c>
      <c r="T1608" s="16"/>
      <c r="U1608" s="16"/>
      <c r="V1608" t="s">
        <v>483</v>
      </c>
      <c r="W1608" s="16"/>
      <c r="X1608" s="22"/>
    </row>
    <row r="1609" spans="1:24" s="12" customFormat="1" x14ac:dyDescent="0.25">
      <c r="A1609" s="11">
        <v>0.70177085492456137</v>
      </c>
      <c r="B1609" s="11">
        <v>0.20390182139622612</v>
      </c>
      <c r="C1609" s="13">
        <f t="shared" si="361"/>
        <v>1.4249665585036266</v>
      </c>
      <c r="D1609" s="14">
        <f t="shared" si="362"/>
        <v>4.9043210754688644</v>
      </c>
      <c r="E1609" s="24">
        <v>4.285554436611827E-2</v>
      </c>
      <c r="F1609" s="7">
        <f t="shared" si="371"/>
        <v>1.0428555443661183</v>
      </c>
      <c r="G1609" s="7">
        <f t="shared" si="363"/>
        <v>1.3664083834063212</v>
      </c>
      <c r="H1609" s="7">
        <f t="shared" si="364"/>
        <v>4.7027808424318938</v>
      </c>
      <c r="I1609">
        <v>1.35</v>
      </c>
      <c r="J1609">
        <v>3.31</v>
      </c>
      <c r="K1609" s="7">
        <f t="shared" si="365"/>
        <v>1.4078549848942599</v>
      </c>
      <c r="L1609" s="7">
        <f t="shared" si="366"/>
        <v>3.4518518518518517</v>
      </c>
      <c r="M1609" s="15">
        <f t="shared" si="367"/>
        <v>0.71030042918454939</v>
      </c>
      <c r="N1609" s="15">
        <f t="shared" si="368"/>
        <v>0.28969957081545067</v>
      </c>
      <c r="O1609" s="12">
        <f t="shared" si="369"/>
        <v>0.98799159635904998</v>
      </c>
      <c r="P1609" s="12">
        <f t="shared" si="370"/>
        <v>0.70383887978252857</v>
      </c>
      <c r="Q1609" t="s">
        <v>263</v>
      </c>
      <c r="R1609" t="s">
        <v>267</v>
      </c>
      <c r="S1609" t="s">
        <v>367</v>
      </c>
      <c r="T1609" s="16"/>
      <c r="U1609" s="16"/>
      <c r="V1609" t="s">
        <v>483</v>
      </c>
      <c r="W1609" s="16"/>
      <c r="X1609" s="22"/>
    </row>
    <row r="1610" spans="1:24" s="12" customFormat="1" x14ac:dyDescent="0.25">
      <c r="A1610" s="11">
        <v>0.5517480837318014</v>
      </c>
      <c r="B1610" s="11">
        <v>0.44291053351856835</v>
      </c>
      <c r="C1610" s="13">
        <f t="shared" si="361"/>
        <v>1.8124213377170311</v>
      </c>
      <c r="D1610" s="14">
        <f t="shared" si="362"/>
        <v>2.2577923176850265</v>
      </c>
      <c r="E1610" s="24">
        <v>3.6282558021688338E-2</v>
      </c>
      <c r="F1610" s="7">
        <f t="shared" si="371"/>
        <v>1.0362825580216883</v>
      </c>
      <c r="G1610" s="7">
        <f t="shared" si="363"/>
        <v>1.7489644341568653</v>
      </c>
      <c r="H1610" s="7">
        <f t="shared" si="364"/>
        <v>2.1787419851929739</v>
      </c>
      <c r="I1610">
        <v>1.56</v>
      </c>
      <c r="J1610">
        <v>2.5299999999999998</v>
      </c>
      <c r="K1610" s="7">
        <f t="shared" si="365"/>
        <v>1.6166007905138338</v>
      </c>
      <c r="L1610" s="7">
        <f t="shared" si="366"/>
        <v>2.6217948717948714</v>
      </c>
      <c r="M1610" s="15">
        <f t="shared" si="367"/>
        <v>0.61858190709046468</v>
      </c>
      <c r="N1610" s="15">
        <f t="shared" si="368"/>
        <v>0.38141809290953549</v>
      </c>
      <c r="O1610" s="12">
        <f t="shared" si="369"/>
        <v>0.8919563883253232</v>
      </c>
      <c r="P1610" s="12">
        <f t="shared" si="370"/>
        <v>1.1612205654429129</v>
      </c>
      <c r="Q1610" t="s">
        <v>232</v>
      </c>
      <c r="R1610" t="s">
        <v>314</v>
      </c>
      <c r="S1610" t="s">
        <v>367</v>
      </c>
      <c r="T1610" s="16"/>
      <c r="U1610" s="16"/>
      <c r="V1610" t="s">
        <v>483</v>
      </c>
      <c r="W1610" s="16"/>
      <c r="X1610" s="22"/>
    </row>
    <row r="1611" spans="1:24" s="12" customFormat="1" x14ac:dyDescent="0.25">
      <c r="A1611" s="11">
        <v>0.64152463583039587</v>
      </c>
      <c r="B1611" s="11">
        <v>0.29990044891082002</v>
      </c>
      <c r="C1611" s="13">
        <f t="shared" si="361"/>
        <v>1.5587865907995724</v>
      </c>
      <c r="D1611" s="14">
        <f t="shared" si="362"/>
        <v>3.3344398237208552</v>
      </c>
      <c r="E1611" s="24">
        <v>4.102564102564088E-2</v>
      </c>
      <c r="F1611" s="7">
        <f t="shared" si="371"/>
        <v>1.0410256410256409</v>
      </c>
      <c r="G1611" s="7">
        <f t="shared" si="363"/>
        <v>1.4973565773690476</v>
      </c>
      <c r="H1611" s="7">
        <f t="shared" si="364"/>
        <v>3.2030333282047629</v>
      </c>
      <c r="I1611">
        <v>1.56</v>
      </c>
      <c r="J1611">
        <v>2.5</v>
      </c>
      <c r="K1611" s="7">
        <f t="shared" si="365"/>
        <v>1.6239999999999999</v>
      </c>
      <c r="L1611" s="7">
        <f t="shared" si="366"/>
        <v>2.6025641025641022</v>
      </c>
      <c r="M1611" s="15">
        <f t="shared" si="367"/>
        <v>0.61576354679802958</v>
      </c>
      <c r="N1611" s="15">
        <f t="shared" si="368"/>
        <v>0.38423645320197047</v>
      </c>
      <c r="O1611" s="12">
        <f t="shared" si="369"/>
        <v>1.0418360085885627</v>
      </c>
      <c r="P1611" s="12">
        <f t="shared" si="370"/>
        <v>0.78051014267815966</v>
      </c>
      <c r="Q1611" t="s">
        <v>315</v>
      </c>
      <c r="R1611" t="s">
        <v>313</v>
      </c>
      <c r="S1611" t="s">
        <v>367</v>
      </c>
      <c r="T1611" s="16"/>
      <c r="U1611" s="16"/>
      <c r="V1611" t="s">
        <v>483</v>
      </c>
      <c r="W1611" s="16"/>
      <c r="X1611" s="22"/>
    </row>
    <row r="1612" spans="1:24" s="12" customFormat="1" x14ac:dyDescent="0.25">
      <c r="A1612" s="11">
        <v>0.12578319297396123</v>
      </c>
      <c r="B1612" s="11">
        <v>0.87419571889849479</v>
      </c>
      <c r="C1612" s="13">
        <f t="shared" si="361"/>
        <v>7.9501877504971041</v>
      </c>
      <c r="D1612" s="14">
        <f t="shared" si="362"/>
        <v>1.1439085989348259</v>
      </c>
      <c r="E1612" s="24">
        <v>2.8345418589321048E-2</v>
      </c>
      <c r="F1612" s="7">
        <f t="shared" si="371"/>
        <v>1.028345418589321</v>
      </c>
      <c r="G1612" s="7">
        <f t="shared" si="363"/>
        <v>7.7310479599385298</v>
      </c>
      <c r="H1612" s="7">
        <f t="shared" si="364"/>
        <v>1.1123777849898275</v>
      </c>
      <c r="I1612">
        <v>2.0499999999999998</v>
      </c>
      <c r="J1612">
        <v>1.85</v>
      </c>
      <c r="K1612" s="7">
        <f t="shared" si="365"/>
        <v>2.1081081081081079</v>
      </c>
      <c r="L1612" s="7">
        <f t="shared" si="366"/>
        <v>1.902439024390244</v>
      </c>
      <c r="M1612" s="15">
        <f t="shared" si="367"/>
        <v>0.47435897435897439</v>
      </c>
      <c r="N1612" s="15">
        <f t="shared" si="368"/>
        <v>0.52564102564102555</v>
      </c>
      <c r="O1612" s="12">
        <f t="shared" si="369"/>
        <v>0.26516456897213447</v>
      </c>
      <c r="P1612" s="12">
        <f t="shared" si="370"/>
        <v>1.6631040505873802</v>
      </c>
      <c r="Q1612" t="s">
        <v>321</v>
      </c>
      <c r="R1612" t="s">
        <v>273</v>
      </c>
      <c r="S1612" t="s">
        <v>368</v>
      </c>
      <c r="T1612" s="16"/>
      <c r="U1612" s="16"/>
      <c r="V1612" t="s">
        <v>483</v>
      </c>
      <c r="W1612" s="16"/>
      <c r="X1612" s="22"/>
    </row>
    <row r="1613" spans="1:24" s="12" customFormat="1" x14ac:dyDescent="0.25">
      <c r="A1613" s="11">
        <v>0.41347156225241727</v>
      </c>
      <c r="B1613" s="11">
        <v>0.58522122385520736</v>
      </c>
      <c r="C1613" s="13">
        <f t="shared" si="361"/>
        <v>2.418546016931431</v>
      </c>
      <c r="D1613" s="14">
        <f t="shared" si="362"/>
        <v>1.7087555256666755</v>
      </c>
      <c r="E1613" s="24">
        <v>3.4663865546218364E-2</v>
      </c>
      <c r="F1613" s="7">
        <f t="shared" si="371"/>
        <v>1.0346638655462184</v>
      </c>
      <c r="G1613" s="7">
        <f t="shared" si="363"/>
        <v>2.337518586922561</v>
      </c>
      <c r="H1613" s="7">
        <f t="shared" si="364"/>
        <v>1.6515078786138835</v>
      </c>
      <c r="I1613">
        <v>2.2400000000000002</v>
      </c>
      <c r="J1613">
        <v>1.7</v>
      </c>
      <c r="K1613" s="7">
        <f t="shared" si="365"/>
        <v>2.3176470588235292</v>
      </c>
      <c r="L1613" s="7">
        <f t="shared" si="366"/>
        <v>1.7589285714285712</v>
      </c>
      <c r="M1613" s="15">
        <f t="shared" si="367"/>
        <v>0.43147208121827418</v>
      </c>
      <c r="N1613" s="15">
        <f t="shared" si="368"/>
        <v>0.56852791878172593</v>
      </c>
      <c r="O1613" s="12">
        <f t="shared" si="369"/>
        <v>0.95828115016148474</v>
      </c>
      <c r="P1613" s="12">
        <f t="shared" si="370"/>
        <v>1.02936233124532</v>
      </c>
      <c r="Q1613" t="s">
        <v>323</v>
      </c>
      <c r="R1613" t="s">
        <v>235</v>
      </c>
      <c r="S1613" t="s">
        <v>368</v>
      </c>
      <c r="T1613" s="16"/>
      <c r="U1613" s="16"/>
      <c r="V1613" t="s">
        <v>483</v>
      </c>
      <c r="W1613" s="16"/>
      <c r="X1613" s="22"/>
    </row>
    <row r="1614" spans="1:24" s="12" customFormat="1" x14ac:dyDescent="0.25">
      <c r="A1614" s="11">
        <v>0.39359961085400569</v>
      </c>
      <c r="B1614" s="11">
        <v>0.60509991865297341</v>
      </c>
      <c r="C1614" s="13">
        <f t="shared" si="361"/>
        <v>2.5406529184067739</v>
      </c>
      <c r="D1614" s="14">
        <f t="shared" si="362"/>
        <v>1.6526196239228104</v>
      </c>
      <c r="E1614" s="24">
        <v>3.2592867166194583E-2</v>
      </c>
      <c r="F1614" s="7">
        <f t="shared" si="371"/>
        <v>1.0325928671661946</v>
      </c>
      <c r="G1614" s="7">
        <f t="shared" si="363"/>
        <v>2.4604594891103959</v>
      </c>
      <c r="H1614" s="7">
        <f t="shared" si="364"/>
        <v>1.6004561686138621</v>
      </c>
      <c r="I1614">
        <v>1.79</v>
      </c>
      <c r="J1614">
        <v>2.11</v>
      </c>
      <c r="K1614" s="7">
        <f t="shared" si="365"/>
        <v>1.8483412322274884</v>
      </c>
      <c r="L1614" s="7">
        <f t="shared" si="366"/>
        <v>2.1787709497206706</v>
      </c>
      <c r="M1614" s="15">
        <f t="shared" si="367"/>
        <v>0.54102564102564099</v>
      </c>
      <c r="N1614" s="15">
        <f t="shared" si="368"/>
        <v>0.4589743589743589</v>
      </c>
      <c r="O1614" s="12">
        <f t="shared" si="369"/>
        <v>0.72750638973015269</v>
      </c>
      <c r="P1614" s="12">
        <f t="shared" si="370"/>
        <v>1.3183741244394391</v>
      </c>
      <c r="Q1614" t="s">
        <v>276</v>
      </c>
      <c r="R1614" t="s">
        <v>350</v>
      </c>
      <c r="S1614" t="s">
        <v>368</v>
      </c>
      <c r="T1614" s="16"/>
      <c r="U1614" s="16"/>
      <c r="V1614" t="s">
        <v>483</v>
      </c>
      <c r="W1614" s="16"/>
      <c r="X1614" s="22"/>
    </row>
    <row r="1615" spans="1:24" s="12" customFormat="1" x14ac:dyDescent="0.25">
      <c r="A1615" s="11">
        <v>0.43818077819744389</v>
      </c>
      <c r="B1615" s="11">
        <v>0.56117732325339531</v>
      </c>
      <c r="C1615" s="13">
        <f t="shared" si="361"/>
        <v>2.2821630928534269</v>
      </c>
      <c r="D1615" s="14">
        <f t="shared" si="362"/>
        <v>1.7819679423298038</v>
      </c>
      <c r="E1615" s="24">
        <v>3.3428240008436028E-2</v>
      </c>
      <c r="F1615" s="7">
        <f t="shared" si="371"/>
        <v>1.033428240008436</v>
      </c>
      <c r="G1615" s="7">
        <f t="shared" si="363"/>
        <v>2.2083421030131682</v>
      </c>
      <c r="H1615" s="7">
        <f t="shared" si="364"/>
        <v>1.72432673439934</v>
      </c>
      <c r="I1615">
        <v>2.1800000000000002</v>
      </c>
      <c r="J1615">
        <v>1.74</v>
      </c>
      <c r="K1615" s="7">
        <f t="shared" si="365"/>
        <v>2.2528735632183907</v>
      </c>
      <c r="L1615" s="7">
        <f t="shared" si="366"/>
        <v>1.7981651376146788</v>
      </c>
      <c r="M1615" s="15">
        <f t="shared" si="367"/>
        <v>0.44387755102040816</v>
      </c>
      <c r="N1615" s="15">
        <f t="shared" si="368"/>
        <v>0.55612244897959184</v>
      </c>
      <c r="O1615" s="12">
        <f t="shared" si="369"/>
        <v>0.98716589111148279</v>
      </c>
      <c r="P1615" s="12">
        <f t="shared" si="370"/>
        <v>1.0090894986941785</v>
      </c>
      <c r="Q1615" t="s">
        <v>161</v>
      </c>
      <c r="R1615" t="s">
        <v>170</v>
      </c>
      <c r="S1615" t="s">
        <v>180</v>
      </c>
      <c r="T1615" s="16"/>
      <c r="U1615" s="16"/>
      <c r="V1615" t="s">
        <v>483</v>
      </c>
      <c r="W1615" s="16"/>
      <c r="X1615" s="22"/>
    </row>
    <row r="1616" spans="1:24" s="12" customFormat="1" x14ac:dyDescent="0.25">
      <c r="A1616" s="11">
        <v>0.14090510180542939</v>
      </c>
      <c r="B1616" s="11">
        <v>0.85907694949901836</v>
      </c>
      <c r="C1616" s="13">
        <f t="shared" si="361"/>
        <v>7.0969751072666112</v>
      </c>
      <c r="D1616" s="14">
        <f t="shared" si="362"/>
        <v>1.1640400788115228</v>
      </c>
      <c r="E1616" s="24">
        <v>3.1650641025640969E-2</v>
      </c>
      <c r="F1616" s="7">
        <f t="shared" si="371"/>
        <v>1.031650641025641</v>
      </c>
      <c r="G1616" s="7">
        <f t="shared" si="363"/>
        <v>6.8792426670825098</v>
      </c>
      <c r="H1616" s="7">
        <f t="shared" si="364"/>
        <v>1.1283277812479848</v>
      </c>
      <c r="I1616">
        <v>1.56</v>
      </c>
      <c r="J1616">
        <v>2.56</v>
      </c>
      <c r="K1616" s="7">
        <f t="shared" si="365"/>
        <v>1.609375</v>
      </c>
      <c r="L1616" s="7">
        <f t="shared" si="366"/>
        <v>2.641025641025641</v>
      </c>
      <c r="M1616" s="15">
        <f t="shared" si="367"/>
        <v>0.62135922330097082</v>
      </c>
      <c r="N1616" s="15">
        <f t="shared" si="368"/>
        <v>0.37864077669902912</v>
      </c>
      <c r="O1616" s="12">
        <f t="shared" si="369"/>
        <v>0.22676914821811292</v>
      </c>
      <c r="P1616" s="12">
        <f t="shared" si="370"/>
        <v>2.2688442512409974</v>
      </c>
      <c r="Q1616" t="s">
        <v>164</v>
      </c>
      <c r="R1616" t="s">
        <v>159</v>
      </c>
      <c r="S1616" t="s">
        <v>180</v>
      </c>
      <c r="T1616" s="16"/>
      <c r="U1616" s="16"/>
      <c r="V1616" t="s">
        <v>483</v>
      </c>
      <c r="W1616" s="16"/>
      <c r="X1616" s="22"/>
    </row>
    <row r="1617" spans="1:24" s="12" customFormat="1" x14ac:dyDescent="0.25">
      <c r="A1617" s="11">
        <v>0.2120156892133678</v>
      </c>
      <c r="B1617" s="11">
        <v>0.78763395304810391</v>
      </c>
      <c r="C1617" s="13">
        <f t="shared" si="361"/>
        <v>4.716632074306645</v>
      </c>
      <c r="D1617" s="14">
        <f t="shared" si="362"/>
        <v>1.2696253077080415</v>
      </c>
      <c r="E1617" s="24">
        <v>3.3428240008436028E-2</v>
      </c>
      <c r="F1617" s="7">
        <f t="shared" si="371"/>
        <v>1.033428240008436</v>
      </c>
      <c r="G1617" s="7">
        <f t="shared" si="363"/>
        <v>4.564063465372441</v>
      </c>
      <c r="H1617" s="7">
        <f t="shared" si="364"/>
        <v>1.2285568156117712</v>
      </c>
      <c r="I1617">
        <v>2.1800000000000002</v>
      </c>
      <c r="J1617">
        <v>1.74</v>
      </c>
      <c r="K1617" s="7">
        <f t="shared" si="365"/>
        <v>2.2528735632183907</v>
      </c>
      <c r="L1617" s="7">
        <f t="shared" si="366"/>
        <v>1.7981651376146788</v>
      </c>
      <c r="M1617" s="15">
        <f t="shared" si="367"/>
        <v>0.44387755102040816</v>
      </c>
      <c r="N1617" s="15">
        <f t="shared" si="368"/>
        <v>0.55612244897959184</v>
      </c>
      <c r="O1617" s="12">
        <f t="shared" si="369"/>
        <v>0.47764454121632283</v>
      </c>
      <c r="P1617" s="12">
        <f t="shared" si="370"/>
        <v>1.4162959155727373</v>
      </c>
      <c r="Q1617" t="s">
        <v>330</v>
      </c>
      <c r="R1617" t="s">
        <v>328</v>
      </c>
      <c r="S1617" t="s">
        <v>369</v>
      </c>
      <c r="T1617" s="16"/>
      <c r="U1617" s="16"/>
      <c r="V1617" t="s">
        <v>483</v>
      </c>
      <c r="W1617" s="16"/>
      <c r="X1617" s="22"/>
    </row>
    <row r="1618" spans="1:24" s="12" customFormat="1" x14ac:dyDescent="0.25">
      <c r="A1618" s="11">
        <v>0.3941855267193643</v>
      </c>
      <c r="B1618" s="11">
        <v>0.60495961577275215</v>
      </c>
      <c r="C1618" s="13">
        <f t="shared" si="361"/>
        <v>2.5368765015868737</v>
      </c>
      <c r="D1618" s="14">
        <f t="shared" si="362"/>
        <v>1.6530029012310821</v>
      </c>
      <c r="E1618" s="24">
        <v>3.2911392405063244E-2</v>
      </c>
      <c r="F1618" s="7">
        <f t="shared" si="371"/>
        <v>1.0329113924050632</v>
      </c>
      <c r="G1618" s="7">
        <f t="shared" si="363"/>
        <v>2.456044652271606</v>
      </c>
      <c r="H1618" s="7">
        <f t="shared" si="364"/>
        <v>1.600333691142837</v>
      </c>
      <c r="I1618">
        <v>2.5</v>
      </c>
      <c r="J1618">
        <v>1.58</v>
      </c>
      <c r="K1618" s="7">
        <f t="shared" si="365"/>
        <v>2.5822784810126582</v>
      </c>
      <c r="L1618" s="7">
        <f t="shared" si="366"/>
        <v>1.6319999999999999</v>
      </c>
      <c r="M1618" s="15">
        <f t="shared" si="367"/>
        <v>0.38725490196078433</v>
      </c>
      <c r="N1618" s="15">
        <f t="shared" si="368"/>
        <v>0.61274509803921573</v>
      </c>
      <c r="O1618" s="12">
        <f t="shared" si="369"/>
        <v>1.0178968031740545</v>
      </c>
      <c r="P1618" s="12">
        <f t="shared" si="370"/>
        <v>0.98729409294113146</v>
      </c>
      <c r="Q1618" t="s">
        <v>237</v>
      </c>
      <c r="R1618" t="s">
        <v>277</v>
      </c>
      <c r="S1618" t="s">
        <v>369</v>
      </c>
      <c r="T1618" s="16"/>
      <c r="U1618" s="16"/>
      <c r="V1618" t="s">
        <v>483</v>
      </c>
      <c r="W1618" s="16"/>
      <c r="X1618" s="22"/>
    </row>
    <row r="1619" spans="1:24" s="12" customFormat="1" x14ac:dyDescent="0.25">
      <c r="A1619" s="11">
        <v>0.64377593484021944</v>
      </c>
      <c r="B1619" s="11">
        <v>0.34365939401625895</v>
      </c>
      <c r="C1619" s="13">
        <f t="shared" si="361"/>
        <v>1.553335478823378</v>
      </c>
      <c r="D1619" s="14">
        <f t="shared" si="362"/>
        <v>2.9098578924709644</v>
      </c>
      <c r="E1619" s="24">
        <v>3.4849694067571102E-2</v>
      </c>
      <c r="F1619" s="7">
        <f t="shared" si="371"/>
        <v>1.0348496940675711</v>
      </c>
      <c r="G1619" s="7">
        <f t="shared" si="363"/>
        <v>1.50102520948511</v>
      </c>
      <c r="H1619" s="7">
        <f t="shared" si="364"/>
        <v>2.8118652487913511</v>
      </c>
      <c r="I1619">
        <v>2.1</v>
      </c>
      <c r="J1619">
        <v>1.79</v>
      </c>
      <c r="K1619" s="7">
        <f t="shared" si="365"/>
        <v>2.1731843575418992</v>
      </c>
      <c r="L1619" s="7">
        <f t="shared" si="366"/>
        <v>1.8523809523809522</v>
      </c>
      <c r="M1619" s="15">
        <f t="shared" si="367"/>
        <v>0.46015424164524427</v>
      </c>
      <c r="N1619" s="15">
        <f t="shared" si="368"/>
        <v>0.53984575835475579</v>
      </c>
      <c r="O1619" s="12">
        <f t="shared" si="369"/>
        <v>1.399043791356678</v>
      </c>
      <c r="P1619" s="12">
        <f t="shared" si="370"/>
        <v>0.63658811558249873</v>
      </c>
      <c r="Q1619" t="s">
        <v>281</v>
      </c>
      <c r="R1619" t="s">
        <v>239</v>
      </c>
      <c r="S1619" t="s">
        <v>369</v>
      </c>
      <c r="T1619" s="16"/>
      <c r="U1619" s="16"/>
      <c r="V1619" t="s">
        <v>483</v>
      </c>
      <c r="W1619" s="16"/>
      <c r="X1619" s="22"/>
    </row>
    <row r="1620" spans="1:24" s="12" customFormat="1" x14ac:dyDescent="0.25">
      <c r="A1620" s="11">
        <v>0.44706129524382271</v>
      </c>
      <c r="B1620" s="11">
        <v>0.54716240119982895</v>
      </c>
      <c r="C1620" s="13">
        <f t="shared" si="361"/>
        <v>2.2368297382009108</v>
      </c>
      <c r="D1620" s="14">
        <f t="shared" si="362"/>
        <v>1.827610957564298</v>
      </c>
      <c r="E1620" s="24">
        <v>2.9427331427966497E-2</v>
      </c>
      <c r="F1620" s="7">
        <f t="shared" si="371"/>
        <v>1.0294273314279665</v>
      </c>
      <c r="G1620" s="7">
        <f t="shared" si="363"/>
        <v>2.1728874587952705</v>
      </c>
      <c r="H1620" s="7">
        <f t="shared" si="364"/>
        <v>1.7753666546128457</v>
      </c>
      <c r="I1620">
        <v>1.88</v>
      </c>
      <c r="J1620">
        <v>2.0099999999999998</v>
      </c>
      <c r="K1620" s="7">
        <f t="shared" si="365"/>
        <v>1.9353233830845769</v>
      </c>
      <c r="L1620" s="7">
        <f t="shared" si="366"/>
        <v>2.0691489361702122</v>
      </c>
      <c r="M1620" s="15">
        <f t="shared" si="367"/>
        <v>0.5167095115681235</v>
      </c>
      <c r="N1620" s="15">
        <f t="shared" si="368"/>
        <v>0.48329048843187672</v>
      </c>
      <c r="O1620" s="12">
        <f t="shared" si="369"/>
        <v>0.86520817835744779</v>
      </c>
      <c r="P1620" s="12">
        <f t="shared" si="370"/>
        <v>1.1321605003549651</v>
      </c>
      <c r="Q1620" t="s">
        <v>355</v>
      </c>
      <c r="R1620" t="s">
        <v>354</v>
      </c>
      <c r="S1620" t="s">
        <v>369</v>
      </c>
      <c r="T1620" s="16"/>
      <c r="U1620" s="16"/>
      <c r="V1620" t="s">
        <v>483</v>
      </c>
      <c r="W1620" s="16"/>
      <c r="X1620" s="22"/>
    </row>
    <row r="1621" spans="1:24" s="12" customFormat="1" x14ac:dyDescent="0.25">
      <c r="A1621" s="11">
        <v>0.65756457095498955</v>
      </c>
      <c r="B1621" s="11">
        <v>0.33809296219523249</v>
      </c>
      <c r="C1621" s="13">
        <f t="shared" si="361"/>
        <v>1.5207631982782879</v>
      </c>
      <c r="D1621" s="14">
        <f t="shared" si="362"/>
        <v>2.9577663891818839</v>
      </c>
      <c r="E1621" s="24">
        <v>3.4455319487546765E-2</v>
      </c>
      <c r="F1621" s="7">
        <f t="shared" si="371"/>
        <v>1.0344553194875468</v>
      </c>
      <c r="G1621" s="7">
        <f t="shared" si="363"/>
        <v>1.4701100855971725</v>
      </c>
      <c r="H1621" s="7">
        <f t="shared" si="364"/>
        <v>2.8592500163729797</v>
      </c>
      <c r="I1621">
        <v>2.13</v>
      </c>
      <c r="J1621">
        <v>1.77</v>
      </c>
      <c r="K1621" s="7">
        <f t="shared" si="365"/>
        <v>2.2033898305084745</v>
      </c>
      <c r="L1621" s="7">
        <f t="shared" si="366"/>
        <v>1.8309859154929577</v>
      </c>
      <c r="M1621" s="15">
        <f t="shared" si="367"/>
        <v>0.45384615384615384</v>
      </c>
      <c r="N1621" s="15">
        <f t="shared" si="368"/>
        <v>0.5461538461538461</v>
      </c>
      <c r="O1621" s="12">
        <f t="shared" si="369"/>
        <v>1.4488710885448921</v>
      </c>
      <c r="P1621" s="12">
        <f t="shared" si="370"/>
        <v>0.61904345190676369</v>
      </c>
      <c r="Q1621" t="s">
        <v>357</v>
      </c>
      <c r="R1621" t="s">
        <v>337</v>
      </c>
      <c r="S1621" t="s">
        <v>370</v>
      </c>
      <c r="T1621" s="16"/>
      <c r="U1621" s="16"/>
      <c r="V1621" t="s">
        <v>483</v>
      </c>
      <c r="W1621" s="16"/>
      <c r="X1621" s="22"/>
    </row>
    <row r="1622" spans="1:24" s="12" customFormat="1" x14ac:dyDescent="0.25">
      <c r="A1622" s="11">
        <v>0.19983033153297333</v>
      </c>
      <c r="B1622" s="11">
        <v>0.80013480820478822</v>
      </c>
      <c r="C1622" s="13">
        <f t="shared" si="361"/>
        <v>5.0042453131545415</v>
      </c>
      <c r="D1622" s="14">
        <f t="shared" si="362"/>
        <v>1.2497893976686711</v>
      </c>
      <c r="E1622" s="24">
        <v>3.4313725490195957E-2</v>
      </c>
      <c r="F1622" s="7">
        <f t="shared" si="371"/>
        <v>1.034313725490196</v>
      </c>
      <c r="G1622" s="7">
        <f t="shared" si="363"/>
        <v>4.838227696130458</v>
      </c>
      <c r="H1622" s="7">
        <f t="shared" si="364"/>
        <v>1.2083271901630757</v>
      </c>
      <c r="I1622">
        <v>2.72</v>
      </c>
      <c r="J1622">
        <v>1.5</v>
      </c>
      <c r="K1622" s="7">
        <f t="shared" si="365"/>
        <v>2.813333333333333</v>
      </c>
      <c r="L1622" s="7">
        <f t="shared" si="366"/>
        <v>1.5514705882352939</v>
      </c>
      <c r="M1622" s="15">
        <f t="shared" si="367"/>
        <v>0.35545023696682471</v>
      </c>
      <c r="N1622" s="15">
        <f t="shared" si="368"/>
        <v>0.64454976303317546</v>
      </c>
      <c r="O1622" s="12">
        <f t="shared" si="369"/>
        <v>0.56218933271276494</v>
      </c>
      <c r="P1622" s="12">
        <f t="shared" si="370"/>
        <v>1.2413856215530168</v>
      </c>
      <c r="Q1622" t="s">
        <v>334</v>
      </c>
      <c r="R1622" t="s">
        <v>335</v>
      </c>
      <c r="S1622" t="s">
        <v>370</v>
      </c>
      <c r="T1622" s="16"/>
      <c r="U1622" s="16"/>
      <c r="V1622" t="s">
        <v>483</v>
      </c>
      <c r="W1622" s="16"/>
      <c r="X1622" s="22"/>
    </row>
    <row r="1623" spans="1:24" s="12" customFormat="1" x14ac:dyDescent="0.25">
      <c r="A1623" s="11">
        <v>0.56026455412912235</v>
      </c>
      <c r="B1623" s="11">
        <v>0.42249758851637831</v>
      </c>
      <c r="C1623" s="13">
        <f t="shared" si="361"/>
        <v>1.7848710803316914</v>
      </c>
      <c r="D1623" s="14">
        <f t="shared" si="362"/>
        <v>2.3668774146417042</v>
      </c>
      <c r="E1623" s="24">
        <v>2.8345418589321048E-2</v>
      </c>
      <c r="F1623" s="7">
        <f t="shared" si="371"/>
        <v>1.028345418589321</v>
      </c>
      <c r="G1623" s="7">
        <f t="shared" si="363"/>
        <v>1.7356727108097281</v>
      </c>
      <c r="H1623" s="7">
        <f t="shared" si="364"/>
        <v>2.3016365628278623</v>
      </c>
      <c r="I1623">
        <v>2.0499999999999998</v>
      </c>
      <c r="J1623">
        <v>1.85</v>
      </c>
      <c r="K1623" s="7">
        <f t="shared" si="365"/>
        <v>2.1081081081081079</v>
      </c>
      <c r="L1623" s="7">
        <f t="shared" si="366"/>
        <v>1.902439024390244</v>
      </c>
      <c r="M1623" s="15">
        <f t="shared" si="367"/>
        <v>0.47435897435897439</v>
      </c>
      <c r="N1623" s="15">
        <f t="shared" si="368"/>
        <v>0.52564102564102555</v>
      </c>
      <c r="O1623" s="12">
        <f t="shared" si="369"/>
        <v>1.1810982492451767</v>
      </c>
      <c r="P1623" s="12">
        <f t="shared" si="370"/>
        <v>0.80377590010432942</v>
      </c>
      <c r="Q1623" t="s">
        <v>339</v>
      </c>
      <c r="R1623" t="s">
        <v>286</v>
      </c>
      <c r="S1623" t="s">
        <v>370</v>
      </c>
      <c r="T1623" s="16"/>
      <c r="U1623" s="16"/>
      <c r="V1623" t="s">
        <v>483</v>
      </c>
      <c r="W1623" s="16"/>
      <c r="X1623" s="22"/>
    </row>
    <row r="1624" spans="1:24" s="12" customFormat="1" x14ac:dyDescent="0.25">
      <c r="A1624" s="11">
        <v>0.25123949272076535</v>
      </c>
      <c r="B1624" s="11">
        <v>0.74852823019901915</v>
      </c>
      <c r="C1624" s="13">
        <f t="shared" si="361"/>
        <v>3.9802659572769805</v>
      </c>
      <c r="D1624" s="14">
        <f t="shared" si="362"/>
        <v>1.3359549575493224</v>
      </c>
      <c r="E1624" s="24">
        <v>3.3459780177025777E-2</v>
      </c>
      <c r="F1624" s="7">
        <f t="shared" si="371"/>
        <v>1.0334597801770258</v>
      </c>
      <c r="G1624" s="7">
        <f t="shared" si="363"/>
        <v>3.8513989935778472</v>
      </c>
      <c r="H1624" s="7">
        <f t="shared" si="364"/>
        <v>1.2927014511590194</v>
      </c>
      <c r="I1624">
        <v>2.76</v>
      </c>
      <c r="J1624">
        <v>1.49</v>
      </c>
      <c r="K1624" s="7">
        <f t="shared" si="365"/>
        <v>2.852348993288591</v>
      </c>
      <c r="L1624" s="7">
        <f t="shared" si="366"/>
        <v>1.5398550724637683</v>
      </c>
      <c r="M1624" s="15">
        <f t="shared" si="367"/>
        <v>0.35058823529411759</v>
      </c>
      <c r="N1624" s="15">
        <f t="shared" si="368"/>
        <v>0.64941176470588224</v>
      </c>
      <c r="O1624" s="12">
        <f t="shared" si="369"/>
        <v>0.71662271413641132</v>
      </c>
      <c r="P1624" s="12">
        <f t="shared" si="370"/>
        <v>1.1526249921542868</v>
      </c>
      <c r="Q1624" t="s">
        <v>360</v>
      </c>
      <c r="R1624" t="s">
        <v>358</v>
      </c>
      <c r="S1624" t="s">
        <v>370</v>
      </c>
      <c r="T1624" s="16"/>
      <c r="U1624" s="16"/>
      <c r="V1624" t="s">
        <v>483</v>
      </c>
      <c r="W1624" s="16"/>
      <c r="X1624" s="22"/>
    </row>
    <row r="1625" spans="1:24" s="12" customFormat="1" x14ac:dyDescent="0.25">
      <c r="A1625" s="11">
        <v>0.40087639445723222</v>
      </c>
      <c r="B1625" s="11">
        <v>0.59395670160710357</v>
      </c>
      <c r="C1625" s="13">
        <f t="shared" si="361"/>
        <v>2.4945345094563449</v>
      </c>
      <c r="D1625" s="14">
        <f t="shared" si="362"/>
        <v>1.6836244077964626</v>
      </c>
      <c r="E1625" s="24">
        <v>3.4517818107874465E-2</v>
      </c>
      <c r="F1625" s="7">
        <f t="shared" si="371"/>
        <v>1.0345178181078745</v>
      </c>
      <c r="G1625" s="7">
        <f t="shared" si="363"/>
        <v>2.411301638108883</v>
      </c>
      <c r="H1625" s="7">
        <f t="shared" si="364"/>
        <v>1.6274484386124923</v>
      </c>
      <c r="I1625">
        <v>2.4900000000000002</v>
      </c>
      <c r="J1625">
        <v>1.58</v>
      </c>
      <c r="K1625" s="7">
        <f t="shared" si="365"/>
        <v>2.5759493670886076</v>
      </c>
      <c r="L1625" s="7">
        <f t="shared" si="366"/>
        <v>1.6345381526104417</v>
      </c>
      <c r="M1625" s="15">
        <f t="shared" si="367"/>
        <v>0.3882063882063882</v>
      </c>
      <c r="N1625" s="15">
        <f t="shared" si="368"/>
        <v>0.6117936117936118</v>
      </c>
      <c r="O1625" s="12">
        <f t="shared" si="369"/>
        <v>1.0326372945828703</v>
      </c>
      <c r="P1625" s="12">
        <f t="shared" si="370"/>
        <v>0.97084488977546646</v>
      </c>
      <c r="Q1625" t="s">
        <v>283</v>
      </c>
      <c r="R1625" t="s">
        <v>288</v>
      </c>
      <c r="S1625" t="s">
        <v>370</v>
      </c>
      <c r="T1625" s="16"/>
      <c r="U1625" s="16"/>
      <c r="V1625" t="s">
        <v>483</v>
      </c>
      <c r="W1625" s="16"/>
      <c r="X1625" s="22"/>
    </row>
    <row r="1626" spans="1:24" s="12" customFormat="1" x14ac:dyDescent="0.25">
      <c r="A1626" s="11">
        <v>0.51850038080304917</v>
      </c>
      <c r="B1626" s="11">
        <v>0.48010394588399091</v>
      </c>
      <c r="C1626" s="13">
        <f t="shared" si="361"/>
        <v>1.9286388921281179</v>
      </c>
      <c r="D1626" s="14">
        <f t="shared" si="362"/>
        <v>2.0828822770009752</v>
      </c>
      <c r="E1626" s="24">
        <v>3.1884980635577431E-2</v>
      </c>
      <c r="F1626" s="7">
        <f t="shared" si="371"/>
        <v>1.0318849806355774</v>
      </c>
      <c r="G1626" s="7">
        <f t="shared" si="363"/>
        <v>1.8690444461554188</v>
      </c>
      <c r="H1626" s="7">
        <f t="shared" si="364"/>
        <v>2.0185217500869608</v>
      </c>
      <c r="I1626">
        <v>1.83</v>
      </c>
      <c r="J1626">
        <v>2.06</v>
      </c>
      <c r="K1626" s="7">
        <f t="shared" si="365"/>
        <v>1.8883495145631068</v>
      </c>
      <c r="L1626" s="7">
        <f t="shared" si="366"/>
        <v>2.1256830601092895</v>
      </c>
      <c r="M1626" s="15">
        <f t="shared" si="367"/>
        <v>0.5295629820051414</v>
      </c>
      <c r="N1626" s="15">
        <f t="shared" si="368"/>
        <v>0.47043701799485865</v>
      </c>
      <c r="O1626" s="12">
        <f t="shared" si="369"/>
        <v>0.97910994239022398</v>
      </c>
      <c r="P1626" s="12">
        <f t="shared" si="370"/>
        <v>1.0205488248572265</v>
      </c>
      <c r="Q1626" t="s">
        <v>363</v>
      </c>
      <c r="R1626" t="s">
        <v>244</v>
      </c>
      <c r="S1626" t="s">
        <v>371</v>
      </c>
      <c r="T1626" s="16"/>
      <c r="U1626" s="16"/>
      <c r="V1626" t="s">
        <v>483</v>
      </c>
      <c r="W1626" s="16"/>
      <c r="X1626" s="22"/>
    </row>
    <row r="1627" spans="1:24" s="12" customFormat="1" x14ac:dyDescent="0.25">
      <c r="A1627" s="11">
        <v>0.38753629328752009</v>
      </c>
      <c r="B1627" s="11">
        <v>0.61051505001853268</v>
      </c>
      <c r="C1627" s="13">
        <f t="shared" si="361"/>
        <v>2.5804034804504932</v>
      </c>
      <c r="D1627" s="14">
        <f t="shared" si="362"/>
        <v>1.6379612590543742</v>
      </c>
      <c r="E1627" s="24">
        <v>2.9427331427966497E-2</v>
      </c>
      <c r="F1627" s="7">
        <f t="shared" si="371"/>
        <v>1.0294273314279665</v>
      </c>
      <c r="G1627" s="7">
        <f t="shared" si="363"/>
        <v>2.506639761420649</v>
      </c>
      <c r="H1627" s="7">
        <f t="shared" si="364"/>
        <v>1.5911383048109691</v>
      </c>
      <c r="I1627">
        <v>1.88</v>
      </c>
      <c r="J1627">
        <v>2.0099999999999998</v>
      </c>
      <c r="K1627" s="7">
        <f t="shared" si="365"/>
        <v>1.9353233830845769</v>
      </c>
      <c r="L1627" s="7">
        <f t="shared" si="366"/>
        <v>2.0691489361702122</v>
      </c>
      <c r="M1627" s="15">
        <f t="shared" si="367"/>
        <v>0.5167095115681235</v>
      </c>
      <c r="N1627" s="15">
        <f t="shared" si="368"/>
        <v>0.48329048843187672</v>
      </c>
      <c r="O1627" s="12">
        <f t="shared" si="369"/>
        <v>0.75000805019326022</v>
      </c>
      <c r="P1627" s="12">
        <f t="shared" si="370"/>
        <v>1.2632465662617509</v>
      </c>
      <c r="Q1627" t="s">
        <v>290</v>
      </c>
      <c r="R1627" t="s">
        <v>342</v>
      </c>
      <c r="S1627" t="s">
        <v>371</v>
      </c>
      <c r="T1627" s="16"/>
      <c r="U1627" s="16"/>
      <c r="V1627" t="s">
        <v>483</v>
      </c>
      <c r="W1627" s="16"/>
      <c r="X1627" s="22"/>
    </row>
    <row r="1628" spans="1:24" s="12" customFormat="1" x14ac:dyDescent="0.25">
      <c r="A1628" s="11">
        <v>0.11564538036790362</v>
      </c>
      <c r="B1628" s="11">
        <v>0.88432999598996653</v>
      </c>
      <c r="C1628" s="13">
        <f t="shared" si="361"/>
        <v>8.6471244836472643</v>
      </c>
      <c r="D1628" s="14">
        <f t="shared" si="362"/>
        <v>1.1307995935166106</v>
      </c>
      <c r="E1628" s="24">
        <v>3.5731402098088338E-2</v>
      </c>
      <c r="F1628" s="7">
        <f t="shared" si="371"/>
        <v>1.0357314020980883</v>
      </c>
      <c r="G1628" s="7">
        <f t="shared" si="363"/>
        <v>8.3488098035173248</v>
      </c>
      <c r="H1628" s="7">
        <f t="shared" si="364"/>
        <v>1.091788461010202</v>
      </c>
      <c r="I1628">
        <v>2.11</v>
      </c>
      <c r="J1628">
        <v>1.78</v>
      </c>
      <c r="K1628" s="7">
        <f t="shared" si="365"/>
        <v>2.1853932584269664</v>
      </c>
      <c r="L1628" s="7">
        <f t="shared" si="366"/>
        <v>1.8436018957345972</v>
      </c>
      <c r="M1628" s="15">
        <f t="shared" si="367"/>
        <v>0.45758354755784059</v>
      </c>
      <c r="N1628" s="15">
        <f t="shared" si="368"/>
        <v>0.54241645244215941</v>
      </c>
      <c r="O1628" s="12">
        <f t="shared" si="369"/>
        <v>0.25273063462423878</v>
      </c>
      <c r="P1628" s="12">
        <f t="shared" si="370"/>
        <v>1.6303524570620711</v>
      </c>
      <c r="Q1628" t="s">
        <v>245</v>
      </c>
      <c r="R1628" t="s">
        <v>362</v>
      </c>
      <c r="S1628" t="s">
        <v>371</v>
      </c>
      <c r="T1628" s="16"/>
      <c r="U1628" s="16"/>
      <c r="V1628" t="s">
        <v>483</v>
      </c>
      <c r="W1628" s="16"/>
      <c r="X1628" s="22"/>
    </row>
    <row r="1629" spans="1:24" s="12" customFormat="1" x14ac:dyDescent="0.25">
      <c r="A1629" s="11">
        <v>0.59456599377812369</v>
      </c>
      <c r="B1629" s="11">
        <v>0.35194841634982565</v>
      </c>
      <c r="C1629" s="13">
        <f t="shared" si="361"/>
        <v>1.6818990834736061</v>
      </c>
      <c r="D1629" s="14">
        <f t="shared" si="362"/>
        <v>2.8413254714180374</v>
      </c>
      <c r="E1629" s="24">
        <v>3.8695047911637692E-2</v>
      </c>
      <c r="F1629" s="7">
        <f t="shared" si="371"/>
        <v>1.0386950479116377</v>
      </c>
      <c r="G1629" s="7">
        <f t="shared" si="363"/>
        <v>1.619242420434343</v>
      </c>
      <c r="H1629" s="7">
        <f t="shared" si="364"/>
        <v>2.7354760929405626</v>
      </c>
      <c r="I1629">
        <v>1.47</v>
      </c>
      <c r="J1629">
        <v>2.79</v>
      </c>
      <c r="K1629" s="7">
        <f t="shared" si="365"/>
        <v>1.5268817204301073</v>
      </c>
      <c r="L1629" s="7">
        <f t="shared" si="366"/>
        <v>2.8979591836734691</v>
      </c>
      <c r="M1629" s="15">
        <f t="shared" si="367"/>
        <v>0.65492957746478886</v>
      </c>
      <c r="N1629" s="15">
        <f t="shared" si="368"/>
        <v>0.34507042253521131</v>
      </c>
      <c r="O1629" s="12">
        <f t="shared" si="369"/>
        <v>0.90783194748917806</v>
      </c>
      <c r="P1629" s="12">
        <f t="shared" si="370"/>
        <v>1.019932145340311</v>
      </c>
      <c r="Q1629" t="s">
        <v>295</v>
      </c>
      <c r="R1629" t="s">
        <v>345</v>
      </c>
      <c r="S1629" t="s">
        <v>371</v>
      </c>
      <c r="T1629" s="16"/>
      <c r="U1629" s="16"/>
      <c r="V1629" t="s">
        <v>483</v>
      </c>
      <c r="W1629" s="16"/>
      <c r="X1629" s="22"/>
    </row>
    <row r="1630" spans="1:24" s="12" customFormat="1" x14ac:dyDescent="0.25">
      <c r="A1630" s="11">
        <v>0.41477131745402446</v>
      </c>
      <c r="B1630" s="11">
        <v>0.58462875184279683</v>
      </c>
      <c r="C1630" s="13">
        <f t="shared" si="361"/>
        <v>2.4109670990228138</v>
      </c>
      <c r="D1630" s="14">
        <f t="shared" si="362"/>
        <v>1.7104872055093419</v>
      </c>
      <c r="E1630" s="24">
        <v>3.7988228999465079E-2</v>
      </c>
      <c r="F1630" s="7">
        <f t="shared" si="371"/>
        <v>1.0379882289994651</v>
      </c>
      <c r="G1630" s="7">
        <f t="shared" si="363"/>
        <v>2.3227306742647622</v>
      </c>
      <c r="H1630" s="7">
        <f t="shared" si="364"/>
        <v>1.6478869005654431</v>
      </c>
      <c r="I1630">
        <v>2.1</v>
      </c>
      <c r="J1630">
        <v>1.78</v>
      </c>
      <c r="K1630" s="7">
        <f t="shared" si="365"/>
        <v>2.1797752808988768</v>
      </c>
      <c r="L1630" s="7">
        <f t="shared" si="366"/>
        <v>1.8476190476190479</v>
      </c>
      <c r="M1630" s="15">
        <f t="shared" si="367"/>
        <v>0.45876288659793807</v>
      </c>
      <c r="N1630" s="15">
        <f t="shared" si="368"/>
        <v>0.54123711340206171</v>
      </c>
      <c r="O1630" s="12">
        <f t="shared" si="369"/>
        <v>0.90410826501214336</v>
      </c>
      <c r="P1630" s="12">
        <f t="shared" si="370"/>
        <v>1.080171217690501</v>
      </c>
      <c r="Q1630" t="s">
        <v>168</v>
      </c>
      <c r="R1630" t="s">
        <v>65</v>
      </c>
      <c r="S1630" t="s">
        <v>173</v>
      </c>
      <c r="T1630" s="16"/>
      <c r="U1630" s="16"/>
      <c r="V1630" t="s">
        <v>484</v>
      </c>
      <c r="W1630" s="16"/>
      <c r="X1630" s="22"/>
    </row>
    <row r="1631" spans="1:24" s="12" customFormat="1" x14ac:dyDescent="0.25">
      <c r="A1631" s="11">
        <v>0.13134207888941962</v>
      </c>
      <c r="B1631" s="11">
        <v>0.86864630615662353</v>
      </c>
      <c r="C1631" s="13">
        <f t="shared" si="361"/>
        <v>7.6137061972494475</v>
      </c>
      <c r="D1631" s="14">
        <f t="shared" si="362"/>
        <v>1.1512165456899928</v>
      </c>
      <c r="E1631" s="24">
        <v>4.7234646012872306E-2</v>
      </c>
      <c r="F1631" s="7">
        <f t="shared" si="371"/>
        <v>1.0472346460128723</v>
      </c>
      <c r="G1631" s="7">
        <f t="shared" si="363"/>
        <v>7.270296323977675</v>
      </c>
      <c r="H1631" s="7">
        <f t="shared" si="364"/>
        <v>1.099291882743767</v>
      </c>
      <c r="I1631">
        <v>2.06</v>
      </c>
      <c r="J1631">
        <v>1.78</v>
      </c>
      <c r="K1631" s="7">
        <f t="shared" si="365"/>
        <v>2.1573033707865168</v>
      </c>
      <c r="L1631" s="7">
        <f t="shared" si="366"/>
        <v>1.8640776699029127</v>
      </c>
      <c r="M1631" s="15">
        <f t="shared" si="367"/>
        <v>0.46354166666666669</v>
      </c>
      <c r="N1631" s="15">
        <f t="shared" si="368"/>
        <v>0.53645833333333337</v>
      </c>
      <c r="O1631" s="12">
        <f t="shared" si="369"/>
        <v>0.28334470951425361</v>
      </c>
      <c r="P1631" s="12">
        <f t="shared" si="370"/>
        <v>1.6192241823502109</v>
      </c>
      <c r="Q1631" t="s">
        <v>123</v>
      </c>
      <c r="R1631" t="s">
        <v>208</v>
      </c>
      <c r="S1631" t="s">
        <v>174</v>
      </c>
      <c r="T1631" s="16"/>
      <c r="U1631" s="16"/>
      <c r="V1631" t="s">
        <v>484</v>
      </c>
      <c r="W1631" s="16"/>
      <c r="X1631" s="22"/>
    </row>
    <row r="1632" spans="1:24" s="12" customFormat="1" x14ac:dyDescent="0.25">
      <c r="A1632" s="11">
        <v>0.44452350031437154</v>
      </c>
      <c r="B1632" s="11">
        <v>0.55488830425712243</v>
      </c>
      <c r="C1632" s="13">
        <f t="shared" si="361"/>
        <v>2.2495998508353097</v>
      </c>
      <c r="D1632" s="14">
        <f t="shared" si="362"/>
        <v>1.8021644938773536</v>
      </c>
      <c r="E1632" s="24">
        <v>5.1963112264619582E-2</v>
      </c>
      <c r="F1632" s="7">
        <f t="shared" si="371"/>
        <v>1.0519631122646196</v>
      </c>
      <c r="G1632" s="7">
        <f t="shared" si="363"/>
        <v>2.138477884450217</v>
      </c>
      <c r="H1632" s="7">
        <f t="shared" si="364"/>
        <v>1.7131441900065618</v>
      </c>
      <c r="I1632">
        <v>1.99</v>
      </c>
      <c r="J1632">
        <v>1.82</v>
      </c>
      <c r="K1632" s="7">
        <f t="shared" si="365"/>
        <v>2.0934065934065931</v>
      </c>
      <c r="L1632" s="7">
        <f t="shared" si="366"/>
        <v>1.9145728643216078</v>
      </c>
      <c r="M1632" s="15">
        <f t="shared" si="367"/>
        <v>0.47769028871391084</v>
      </c>
      <c r="N1632" s="15">
        <f t="shared" si="368"/>
        <v>0.52230971128608927</v>
      </c>
      <c r="O1632" s="12">
        <f t="shared" si="369"/>
        <v>0.93056842648228311</v>
      </c>
      <c r="P1632" s="12">
        <f t="shared" si="370"/>
        <v>1.0623740900601186</v>
      </c>
      <c r="Q1632" t="s">
        <v>451</v>
      </c>
      <c r="R1632" t="s">
        <v>420</v>
      </c>
      <c r="S1632" t="s">
        <v>381</v>
      </c>
      <c r="T1632" s="16"/>
      <c r="U1632" s="16"/>
      <c r="V1632" t="s">
        <v>484</v>
      </c>
      <c r="W1632" s="16"/>
      <c r="X1632" s="22"/>
    </row>
    <row r="1633" spans="1:24" s="12" customFormat="1" x14ac:dyDescent="0.25">
      <c r="A1633" s="11">
        <v>0.29513498508566383</v>
      </c>
      <c r="B1633" s="11">
        <v>0.70418581882168196</v>
      </c>
      <c r="C1633" s="13">
        <f t="shared" si="361"/>
        <v>3.3882801109117815</v>
      </c>
      <c r="D1633" s="14">
        <f t="shared" si="362"/>
        <v>1.4200797194031904</v>
      </c>
      <c r="E1633" s="24">
        <v>4.999862565624924E-2</v>
      </c>
      <c r="F1633" s="7">
        <f t="shared" si="371"/>
        <v>1.0499986256562492</v>
      </c>
      <c r="G1633" s="7">
        <f t="shared" si="363"/>
        <v>3.2269376626984689</v>
      </c>
      <c r="H1633" s="7">
        <f t="shared" si="364"/>
        <v>1.3524586458535985</v>
      </c>
      <c r="I1633">
        <v>1.81</v>
      </c>
      <c r="J1633">
        <v>2.0099999999999998</v>
      </c>
      <c r="K1633" s="7">
        <f t="shared" si="365"/>
        <v>1.9004975124378112</v>
      </c>
      <c r="L1633" s="7">
        <f t="shared" si="366"/>
        <v>2.1104972375690609</v>
      </c>
      <c r="M1633" s="15">
        <f t="shared" si="367"/>
        <v>0.52617801047120416</v>
      </c>
      <c r="N1633" s="15">
        <f t="shared" si="368"/>
        <v>0.47382198952879578</v>
      </c>
      <c r="O1633" s="12">
        <f t="shared" si="369"/>
        <v>0.56090330498867458</v>
      </c>
      <c r="P1633" s="12">
        <f t="shared" si="370"/>
        <v>1.4861822253584669</v>
      </c>
      <c r="Q1633" t="s">
        <v>418</v>
      </c>
      <c r="R1633" t="s">
        <v>422</v>
      </c>
      <c r="S1633" t="s">
        <v>381</v>
      </c>
      <c r="T1633" s="16"/>
      <c r="U1633" s="16"/>
      <c r="V1633" t="s">
        <v>484</v>
      </c>
      <c r="W1633" s="16"/>
      <c r="X1633" s="22"/>
    </row>
    <row r="1634" spans="1:24" s="12" customFormat="1" x14ac:dyDescent="0.25">
      <c r="A1634" s="11">
        <v>0.14785682052498919</v>
      </c>
      <c r="B1634" s="11">
        <v>0.85199668296036424</v>
      </c>
      <c r="C1634" s="13">
        <f t="shared" si="361"/>
        <v>6.7632997683119438</v>
      </c>
      <c r="D1634" s="14">
        <f t="shared" si="362"/>
        <v>1.1737134897349373</v>
      </c>
      <c r="E1634" s="24">
        <v>3.1884980635577431E-2</v>
      </c>
      <c r="F1634" s="7">
        <f t="shared" si="371"/>
        <v>1.0318849806355774</v>
      </c>
      <c r="G1634" s="7">
        <f t="shared" si="363"/>
        <v>6.5543155441085776</v>
      </c>
      <c r="H1634" s="7">
        <f t="shared" si="364"/>
        <v>1.1374460446279606</v>
      </c>
      <c r="I1634">
        <v>1.83</v>
      </c>
      <c r="J1634">
        <v>2.06</v>
      </c>
      <c r="K1634" s="7">
        <f t="shared" si="365"/>
        <v>1.8883495145631068</v>
      </c>
      <c r="L1634" s="7">
        <f t="shared" si="366"/>
        <v>2.1256830601092895</v>
      </c>
      <c r="M1634" s="15">
        <f t="shared" si="367"/>
        <v>0.5295629820051414</v>
      </c>
      <c r="N1634" s="15">
        <f t="shared" si="368"/>
        <v>0.47043701799485865</v>
      </c>
      <c r="O1634" s="12">
        <f t="shared" si="369"/>
        <v>0.27920535526320772</v>
      </c>
      <c r="P1634" s="12">
        <f t="shared" si="370"/>
        <v>1.8110749162381512</v>
      </c>
      <c r="Q1634" t="s">
        <v>399</v>
      </c>
      <c r="R1634" t="s">
        <v>427</v>
      </c>
      <c r="S1634" t="s">
        <v>401</v>
      </c>
      <c r="T1634" s="16"/>
      <c r="U1634" s="16"/>
      <c r="V1634" t="s">
        <v>484</v>
      </c>
      <c r="W1634" s="16"/>
      <c r="X1634" s="22"/>
    </row>
    <row r="1635" spans="1:24" s="12" customFormat="1" x14ac:dyDescent="0.25">
      <c r="A1635" s="11">
        <v>0.61535607878875653</v>
      </c>
      <c r="B1635" s="11">
        <v>0.38183597463301855</v>
      </c>
      <c r="C1635" s="13">
        <f t="shared" si="361"/>
        <v>1.625075357942936</v>
      </c>
      <c r="D1635" s="14">
        <f t="shared" si="362"/>
        <v>2.618925576515144</v>
      </c>
      <c r="E1635" s="24">
        <v>3.1366294524189264E-2</v>
      </c>
      <c r="F1635" s="7">
        <f t="shared" si="371"/>
        <v>1.0313662945241893</v>
      </c>
      <c r="G1635" s="7">
        <f t="shared" si="363"/>
        <v>1.575652963036424</v>
      </c>
      <c r="H1635" s="7">
        <f t="shared" si="364"/>
        <v>2.5392778399097864</v>
      </c>
      <c r="I1635">
        <v>1.98</v>
      </c>
      <c r="J1635">
        <v>1.9</v>
      </c>
      <c r="K1635" s="7">
        <f t="shared" si="365"/>
        <v>2.0421052631578949</v>
      </c>
      <c r="L1635" s="7">
        <f t="shared" si="366"/>
        <v>1.9595959595959596</v>
      </c>
      <c r="M1635" s="15">
        <f t="shared" si="367"/>
        <v>0.48969072164948452</v>
      </c>
      <c r="N1635" s="15">
        <f t="shared" si="368"/>
        <v>0.51030927835051543</v>
      </c>
      <c r="O1635" s="12">
        <f t="shared" si="369"/>
        <v>1.2566218872107238</v>
      </c>
      <c r="P1635" s="12">
        <f t="shared" si="370"/>
        <v>0.74824423311924848</v>
      </c>
      <c r="Q1635" t="s">
        <v>429</v>
      </c>
      <c r="R1635" t="s">
        <v>405</v>
      </c>
      <c r="S1635" t="s">
        <v>401</v>
      </c>
      <c r="T1635" s="16"/>
      <c r="U1635" s="16"/>
      <c r="V1635" t="s">
        <v>484</v>
      </c>
      <c r="W1635" s="16"/>
      <c r="X1635" s="22"/>
    </row>
    <row r="1636" spans="1:24" s="12" customFormat="1" x14ac:dyDescent="0.25">
      <c r="A1636" s="11">
        <v>0.7756901342360023</v>
      </c>
      <c r="B1636" s="11">
        <v>0.21266039535937761</v>
      </c>
      <c r="C1636" s="13">
        <f t="shared" si="361"/>
        <v>1.2891745761146316</v>
      </c>
      <c r="D1636" s="14">
        <f t="shared" si="362"/>
        <v>4.7023330240221117</v>
      </c>
      <c r="E1636" s="24">
        <v>3.709508881922674E-2</v>
      </c>
      <c r="F1636" s="7">
        <f t="shared" si="371"/>
        <v>1.0370950888192267</v>
      </c>
      <c r="G1636" s="7">
        <f t="shared" si="363"/>
        <v>1.2430630421578865</v>
      </c>
      <c r="H1636" s="7">
        <f t="shared" si="364"/>
        <v>4.534138744573462</v>
      </c>
      <c r="I1636">
        <v>1.65</v>
      </c>
      <c r="J1636">
        <v>2.3199999999999998</v>
      </c>
      <c r="K1636" s="7">
        <f t="shared" si="365"/>
        <v>1.711206896551724</v>
      </c>
      <c r="L1636" s="7">
        <f t="shared" si="366"/>
        <v>2.4060606060606058</v>
      </c>
      <c r="M1636" s="15">
        <f t="shared" si="367"/>
        <v>0.58438287153652402</v>
      </c>
      <c r="N1636" s="15">
        <f t="shared" si="368"/>
        <v>0.41561712846347609</v>
      </c>
      <c r="O1636" s="12">
        <f t="shared" si="369"/>
        <v>1.3273663072917798</v>
      </c>
      <c r="P1636" s="12">
        <f t="shared" si="370"/>
        <v>0.51167379974347216</v>
      </c>
      <c r="Q1636" t="s">
        <v>351</v>
      </c>
      <c r="R1636" t="s">
        <v>275</v>
      </c>
      <c r="S1636" t="s">
        <v>368</v>
      </c>
      <c r="T1636" s="16"/>
      <c r="U1636" s="16"/>
      <c r="V1636" t="s">
        <v>484</v>
      </c>
      <c r="W1636" s="16"/>
      <c r="X1636" s="22"/>
    </row>
    <row r="1637" spans="1:24" s="12" customFormat="1" x14ac:dyDescent="0.25">
      <c r="A1637" s="11">
        <v>0.4066143187735578</v>
      </c>
      <c r="B1637" s="11">
        <v>0.59289715673136756</v>
      </c>
      <c r="C1637" s="13">
        <f t="shared" ref="C1637:C1639" si="372">(100%/A1637)</f>
        <v>2.4593329694247603</v>
      </c>
      <c r="D1637" s="14">
        <f t="shared" ref="D1637:D1639" si="373">(100%/B1637)</f>
        <v>1.6866331515451749</v>
      </c>
      <c r="E1637" s="24">
        <v>3.5940803382663811E-2</v>
      </c>
      <c r="F1637" s="7">
        <f t="shared" si="371"/>
        <v>1.0359408033826638</v>
      </c>
      <c r="G1637" s="7">
        <f t="shared" ref="G1637:G1639" si="374">C1637/F1637</f>
        <v>2.3740091725263501</v>
      </c>
      <c r="H1637" s="7">
        <f t="shared" ref="H1637:H1639" si="375">D1637/F1637</f>
        <v>1.628117307511975</v>
      </c>
      <c r="I1637">
        <v>1.72</v>
      </c>
      <c r="J1637">
        <v>2.2000000000000002</v>
      </c>
      <c r="K1637" s="7">
        <f t="shared" ref="K1637:K1639" si="376">(I1637*F1637)</f>
        <v>1.7818181818181817</v>
      </c>
      <c r="L1637" s="7">
        <f t="shared" ref="L1637:L1639" si="377">(J1637*F1637)</f>
        <v>2.2790697674418605</v>
      </c>
      <c r="M1637" s="15">
        <f t="shared" ref="M1637:M1639" si="378">(1/K1637)</f>
        <v>0.56122448979591844</v>
      </c>
      <c r="N1637" s="15">
        <f t="shared" ref="N1637:N1639" si="379">(1/L1637)</f>
        <v>0.43877551020408162</v>
      </c>
      <c r="O1637" s="12">
        <f t="shared" ref="O1637:O1639" si="380">(I1637/G1637)</f>
        <v>0.72451278617833936</v>
      </c>
      <c r="P1637" s="12">
        <f t="shared" ref="P1637:P1639" si="381">(J1637/H1637)</f>
        <v>1.3512539851086982</v>
      </c>
      <c r="Q1637" t="s">
        <v>356</v>
      </c>
      <c r="R1637" t="s">
        <v>329</v>
      </c>
      <c r="S1637" t="s">
        <v>369</v>
      </c>
      <c r="T1637" s="16"/>
      <c r="U1637" s="16"/>
      <c r="V1637" t="s">
        <v>484</v>
      </c>
      <c r="W1637" s="16"/>
      <c r="X1637" s="22"/>
    </row>
    <row r="1638" spans="1:24" s="12" customFormat="1" x14ac:dyDescent="0.25">
      <c r="A1638" s="11">
        <v>0.25927609948183961</v>
      </c>
      <c r="B1638" s="11">
        <v>0.74060676223492983</v>
      </c>
      <c r="C1638" s="13">
        <f t="shared" si="372"/>
        <v>3.8568923321451103</v>
      </c>
      <c r="D1638" s="14">
        <f t="shared" si="373"/>
        <v>1.3502442199991516</v>
      </c>
      <c r="E1638" s="24">
        <v>3.6682615629984205E-2</v>
      </c>
      <c r="F1638" s="7">
        <f t="shared" si="371"/>
        <v>1.0366826156299842</v>
      </c>
      <c r="G1638" s="7">
        <f t="shared" si="374"/>
        <v>3.7204176803922828</v>
      </c>
      <c r="H1638" s="7">
        <f t="shared" si="375"/>
        <v>1.3024663475991813</v>
      </c>
      <c r="I1638">
        <v>2.64</v>
      </c>
      <c r="J1638">
        <v>1.52</v>
      </c>
      <c r="K1638" s="7">
        <f t="shared" si="376"/>
        <v>2.7368421052631584</v>
      </c>
      <c r="L1638" s="7">
        <f t="shared" si="377"/>
        <v>1.5757575757575759</v>
      </c>
      <c r="M1638" s="15">
        <f t="shared" si="378"/>
        <v>0.36538461538461531</v>
      </c>
      <c r="N1638" s="15">
        <f t="shared" si="379"/>
        <v>0.63461538461538458</v>
      </c>
      <c r="O1638" s="12">
        <f t="shared" si="380"/>
        <v>0.70959774595029801</v>
      </c>
      <c r="P1638" s="12">
        <f t="shared" si="381"/>
        <v>1.1670167162489806</v>
      </c>
      <c r="Q1638" t="s">
        <v>333</v>
      </c>
      <c r="R1638" t="s">
        <v>285</v>
      </c>
      <c r="S1638" t="s">
        <v>370</v>
      </c>
      <c r="T1638" s="16"/>
      <c r="U1638" s="16"/>
      <c r="V1638" t="s">
        <v>484</v>
      </c>
      <c r="W1638" s="16"/>
      <c r="X1638" s="22"/>
    </row>
    <row r="1639" spans="1:24" s="12" customFormat="1" x14ac:dyDescent="0.25">
      <c r="A1639" s="11">
        <v>0.42971421829834638</v>
      </c>
      <c r="B1639" s="11">
        <v>0.56355363733899322</v>
      </c>
      <c r="C1639" s="13">
        <f t="shared" si="372"/>
        <v>2.3271280246671049</v>
      </c>
      <c r="D1639" s="14">
        <f t="shared" si="373"/>
        <v>1.7744539893697326</v>
      </c>
      <c r="E1639" s="24">
        <v>3.7769692000204858E-2</v>
      </c>
      <c r="F1639" s="7">
        <f t="shared" si="371"/>
        <v>1.0377696920002049</v>
      </c>
      <c r="G1639" s="7">
        <f t="shared" si="374"/>
        <v>2.2424320565594678</v>
      </c>
      <c r="H1639" s="7">
        <f t="shared" si="375"/>
        <v>1.7098726268924245</v>
      </c>
      <c r="I1639">
        <v>1.58</v>
      </c>
      <c r="J1639">
        <v>2.4700000000000002</v>
      </c>
      <c r="K1639" s="7">
        <f t="shared" si="376"/>
        <v>1.6396761133603237</v>
      </c>
      <c r="L1639" s="7">
        <f t="shared" si="377"/>
        <v>2.5632911392405062</v>
      </c>
      <c r="M1639" s="15">
        <f t="shared" si="378"/>
        <v>0.60987654320987661</v>
      </c>
      <c r="N1639" s="15">
        <f t="shared" si="379"/>
        <v>0.39012345679012345</v>
      </c>
      <c r="O1639" s="12">
        <f t="shared" si="380"/>
        <v>0.70459213931510234</v>
      </c>
      <c r="P1639" s="12">
        <f t="shared" si="381"/>
        <v>1.4445520450777991</v>
      </c>
      <c r="Q1639" t="s">
        <v>364</v>
      </c>
      <c r="R1639" t="s">
        <v>346</v>
      </c>
      <c r="S1639" t="s">
        <v>371</v>
      </c>
      <c r="T1639" s="16"/>
      <c r="U1639" s="16"/>
      <c r="V1639" t="s">
        <v>484</v>
      </c>
      <c r="W1639" s="16"/>
      <c r="X1639" s="22"/>
    </row>
    <row r="1640" spans="1:24" s="12" customFormat="1" x14ac:dyDescent="0.25">
      <c r="A1640" s="11">
        <v>0.342588420095847</v>
      </c>
      <c r="B1640" s="11">
        <v>0.65695847516286277</v>
      </c>
      <c r="C1640" s="13">
        <f t="shared" ref="C1640:C1703" si="382">(100%/A1640)</f>
        <v>2.9189544693899081</v>
      </c>
      <c r="D1640" s="14">
        <f t="shared" ref="D1640:D1703" si="383">(100%/B1640)</f>
        <v>1.5221662217723819</v>
      </c>
      <c r="E1640" s="24">
        <v>3.8144547759932479E-2</v>
      </c>
      <c r="F1640" s="7">
        <f t="shared" si="371"/>
        <v>1.0381445477599325</v>
      </c>
      <c r="G1640" s="7">
        <f t="shared" ref="G1640:G1703" si="384">C1640/F1640</f>
        <v>2.8117033178937492</v>
      </c>
      <c r="H1640" s="7">
        <f t="shared" ref="H1640:H1703" si="385">D1640/F1640</f>
        <v>1.4662372644126027</v>
      </c>
      <c r="I1640">
        <v>1.69</v>
      </c>
      <c r="J1640">
        <v>2.2400000000000002</v>
      </c>
      <c r="K1640" s="7">
        <f t="shared" ref="K1640:K1703" si="386">(I1640*F1640)</f>
        <v>1.7544642857142858</v>
      </c>
      <c r="L1640" s="7">
        <f t="shared" ref="L1640:L1703" si="387">(J1640*F1640)</f>
        <v>2.3254437869822491</v>
      </c>
      <c r="M1640" s="15">
        <f t="shared" ref="M1640:M1703" si="388">(1/K1640)</f>
        <v>0.56997455470737912</v>
      </c>
      <c r="N1640" s="15">
        <f t="shared" ref="N1640:N1703" si="389">(1/L1640)</f>
        <v>0.43002544529262077</v>
      </c>
      <c r="O1640" s="12">
        <f t="shared" ref="O1640:O1703" si="390">(I1640/G1640)</f>
        <v>0.60105914775744596</v>
      </c>
      <c r="P1640" s="12">
        <f t="shared" ref="P1640:P1703" si="391">(J1640/H1640)</f>
        <v>1.5277200043728112</v>
      </c>
      <c r="Q1640" t="s">
        <v>41</v>
      </c>
      <c r="R1640" t="s">
        <v>38</v>
      </c>
      <c r="S1640" t="s">
        <v>50</v>
      </c>
      <c r="T1640" s="16"/>
      <c r="U1640" s="16"/>
      <c r="V1640" s="35" t="s">
        <v>485</v>
      </c>
      <c r="W1640" s="16"/>
      <c r="X1640" s="22"/>
    </row>
    <row r="1641" spans="1:24" s="12" customFormat="1" x14ac:dyDescent="0.25">
      <c r="A1641" s="11">
        <v>0.77952913259434897</v>
      </c>
      <c r="B1641" s="11">
        <v>0.14273753237432574</v>
      </c>
      <c r="C1641" s="13">
        <f t="shared" si="382"/>
        <v>1.2828256933411872</v>
      </c>
      <c r="D1641" s="14">
        <f t="shared" si="383"/>
        <v>7.0058658249571257</v>
      </c>
      <c r="E1641" s="24">
        <v>3.0713170223841679E-2</v>
      </c>
      <c r="F1641" s="7">
        <f t="shared" si="371"/>
        <v>1.0307131702238417</v>
      </c>
      <c r="G1641" s="7">
        <f t="shared" si="384"/>
        <v>1.2446000792466771</v>
      </c>
      <c r="H1641" s="7">
        <f t="shared" si="385"/>
        <v>6.7971051766376966</v>
      </c>
      <c r="I1641">
        <v>1.7</v>
      </c>
      <c r="J1641">
        <v>2.2599999999999998</v>
      </c>
      <c r="K1641" s="7">
        <f t="shared" si="386"/>
        <v>1.7522123893805308</v>
      </c>
      <c r="L1641" s="7">
        <f t="shared" si="387"/>
        <v>2.3294117647058821</v>
      </c>
      <c r="M1641" s="15">
        <f t="shared" si="388"/>
        <v>0.57070707070707072</v>
      </c>
      <c r="N1641" s="15">
        <f t="shared" si="389"/>
        <v>0.42929292929292934</v>
      </c>
      <c r="O1641" s="12">
        <f t="shared" si="390"/>
        <v>1.3659006040148769</v>
      </c>
      <c r="P1641" s="12">
        <f t="shared" si="391"/>
        <v>0.33249448717784108</v>
      </c>
      <c r="Q1641" t="s">
        <v>417</v>
      </c>
      <c r="R1641" t="s">
        <v>392</v>
      </c>
      <c r="S1641" t="s">
        <v>378</v>
      </c>
      <c r="T1641" s="16"/>
      <c r="U1641" s="16"/>
      <c r="V1641" s="35" t="s">
        <v>485</v>
      </c>
      <c r="W1641" s="16"/>
      <c r="X1641" s="22"/>
    </row>
    <row r="1642" spans="1:24" s="12" customFormat="1" x14ac:dyDescent="0.25">
      <c r="A1642" s="11">
        <v>0.49967669565705514</v>
      </c>
      <c r="B1642" s="11">
        <v>0.49647233551876035</v>
      </c>
      <c r="C1642" s="13">
        <f t="shared" si="382"/>
        <v>2.0012940541184125</v>
      </c>
      <c r="D1642" s="14">
        <f t="shared" si="383"/>
        <v>2.0142109206449685</v>
      </c>
      <c r="E1642" s="24">
        <v>3.383458646616555E-2</v>
      </c>
      <c r="F1642" s="7">
        <f t="shared" si="371"/>
        <v>1.0338345864661656</v>
      </c>
      <c r="G1642" s="7">
        <f t="shared" si="384"/>
        <v>1.9357971578018096</v>
      </c>
      <c r="H1642" s="7">
        <f t="shared" si="385"/>
        <v>1.9482912905147693</v>
      </c>
      <c r="I1642">
        <v>1.68</v>
      </c>
      <c r="J1642">
        <v>2.2799999999999998</v>
      </c>
      <c r="K1642" s="7">
        <f t="shared" si="386"/>
        <v>1.736842105263158</v>
      </c>
      <c r="L1642" s="7">
        <f t="shared" si="387"/>
        <v>2.3571428571428572</v>
      </c>
      <c r="M1642" s="15">
        <f t="shared" si="388"/>
        <v>0.57575757575757569</v>
      </c>
      <c r="N1642" s="15">
        <f t="shared" si="389"/>
        <v>0.42424242424242425</v>
      </c>
      <c r="O1642" s="12">
        <f t="shared" si="390"/>
        <v>0.86785952403593791</v>
      </c>
      <c r="P1642" s="12">
        <f t="shared" si="391"/>
        <v>1.170256219437078</v>
      </c>
      <c r="Q1642" t="s">
        <v>215</v>
      </c>
      <c r="R1642" t="s">
        <v>27</v>
      </c>
      <c r="S1642" t="s">
        <v>16</v>
      </c>
      <c r="T1642" s="16"/>
      <c r="U1642" s="16"/>
      <c r="V1642" s="35" t="s">
        <v>485</v>
      </c>
      <c r="W1642" s="16"/>
      <c r="X1642" s="22"/>
    </row>
    <row r="1643" spans="1:24" s="12" customFormat="1" x14ac:dyDescent="0.25">
      <c r="A1643" s="11">
        <v>0.37803490385783539</v>
      </c>
      <c r="B1643" s="11">
        <v>0.6216426416472407</v>
      </c>
      <c r="C1643" s="13">
        <f t="shared" si="382"/>
        <v>2.6452583869770452</v>
      </c>
      <c r="D1643" s="14">
        <f t="shared" si="383"/>
        <v>1.6086412562532399</v>
      </c>
      <c r="E1643" s="24">
        <v>3.9610146195176998E-2</v>
      </c>
      <c r="F1643" s="7">
        <f t="shared" si="371"/>
        <v>1.039610146195177</v>
      </c>
      <c r="G1643" s="7">
        <f t="shared" si="384"/>
        <v>2.5444714989155397</v>
      </c>
      <c r="H1643" s="7">
        <f t="shared" si="385"/>
        <v>1.5473504776195526</v>
      </c>
      <c r="I1643">
        <v>1.51</v>
      </c>
      <c r="J1643">
        <v>2.65</v>
      </c>
      <c r="K1643" s="7">
        <f t="shared" si="386"/>
        <v>1.5698113207547173</v>
      </c>
      <c r="L1643" s="7">
        <f t="shared" si="387"/>
        <v>2.7549668874172188</v>
      </c>
      <c r="M1643" s="15">
        <f t="shared" si="388"/>
        <v>0.63701923076923062</v>
      </c>
      <c r="N1643" s="15">
        <f t="shared" si="389"/>
        <v>0.36298076923076922</v>
      </c>
      <c r="O1643" s="12">
        <f t="shared" si="390"/>
        <v>0.59344347171645107</v>
      </c>
      <c r="P1643" s="12">
        <f t="shared" si="391"/>
        <v>1.7126048935447165</v>
      </c>
      <c r="Q1643" t="s">
        <v>30</v>
      </c>
      <c r="R1643" t="s">
        <v>212</v>
      </c>
      <c r="S1643" t="s">
        <v>16</v>
      </c>
      <c r="T1643" s="16"/>
      <c r="U1643" s="16"/>
      <c r="V1643" s="35" t="s">
        <v>485</v>
      </c>
      <c r="W1643" s="16"/>
      <c r="X1643" s="22"/>
    </row>
    <row r="1644" spans="1:24" s="12" customFormat="1" x14ac:dyDescent="0.25">
      <c r="A1644" s="11">
        <v>0.33748296383764453</v>
      </c>
      <c r="B1644" s="11">
        <v>0.66149334938465532</v>
      </c>
      <c r="C1644" s="13">
        <f t="shared" si="382"/>
        <v>2.9631125335294777</v>
      </c>
      <c r="D1644" s="14">
        <f t="shared" si="383"/>
        <v>1.5117309961320633</v>
      </c>
      <c r="E1644" s="24">
        <v>3.5940803382663811E-2</v>
      </c>
      <c r="F1644" s="7">
        <f t="shared" si="371"/>
        <v>1.0359408033826638</v>
      </c>
      <c r="G1644" s="7">
        <f t="shared" si="384"/>
        <v>2.8603106701213123</v>
      </c>
      <c r="H1644" s="7">
        <f t="shared" si="385"/>
        <v>1.4592831860621753</v>
      </c>
      <c r="I1644">
        <v>1.72</v>
      </c>
      <c r="J1644">
        <v>2.2000000000000002</v>
      </c>
      <c r="K1644" s="7">
        <f t="shared" si="386"/>
        <v>1.7818181818181817</v>
      </c>
      <c r="L1644" s="7">
        <f t="shared" si="387"/>
        <v>2.2790697674418605</v>
      </c>
      <c r="M1644" s="15">
        <f t="shared" si="388"/>
        <v>0.56122448979591844</v>
      </c>
      <c r="N1644" s="15">
        <f t="shared" si="389"/>
        <v>0.43877551020408162</v>
      </c>
      <c r="O1644" s="12">
        <f t="shared" si="390"/>
        <v>0.60133328101980299</v>
      </c>
      <c r="P1644" s="12">
        <f t="shared" si="391"/>
        <v>1.5075894939464241</v>
      </c>
      <c r="Q1644" t="s">
        <v>207</v>
      </c>
      <c r="R1644" t="s">
        <v>183</v>
      </c>
      <c r="S1644" t="s">
        <v>173</v>
      </c>
      <c r="T1644" s="16"/>
      <c r="U1644" s="16"/>
      <c r="V1644" s="35" t="s">
        <v>485</v>
      </c>
      <c r="W1644" s="16"/>
      <c r="X1644" s="22"/>
    </row>
    <row r="1645" spans="1:24" s="12" customFormat="1" x14ac:dyDescent="0.25">
      <c r="A1645" s="11">
        <v>0.59231815636530394</v>
      </c>
      <c r="B1645" s="11">
        <v>0.40422338258790536</v>
      </c>
      <c r="C1645" s="13">
        <f t="shared" si="382"/>
        <v>1.6882818621269209</v>
      </c>
      <c r="D1645" s="14">
        <f t="shared" si="383"/>
        <v>2.4738796494102684</v>
      </c>
      <c r="E1645" s="24">
        <v>3.8324420677361859E-2</v>
      </c>
      <c r="F1645" s="7">
        <f t="shared" si="371"/>
        <v>1.0383244206773619</v>
      </c>
      <c r="G1645" s="7">
        <f t="shared" si="384"/>
        <v>1.6259675959711632</v>
      </c>
      <c r="H1645" s="7">
        <f t="shared" si="385"/>
        <v>2.382569070075812</v>
      </c>
      <c r="I1645">
        <v>1.36</v>
      </c>
      <c r="J1645">
        <v>3.3</v>
      </c>
      <c r="K1645" s="7">
        <f t="shared" si="386"/>
        <v>1.4121212121212123</v>
      </c>
      <c r="L1645" s="7">
        <f t="shared" si="387"/>
        <v>3.4264705882352939</v>
      </c>
      <c r="M1645" s="15">
        <f t="shared" si="388"/>
        <v>0.70815450643776812</v>
      </c>
      <c r="N1645" s="15">
        <f t="shared" si="389"/>
        <v>0.29184549356223177</v>
      </c>
      <c r="O1645" s="12">
        <f t="shared" si="390"/>
        <v>0.83642503292797465</v>
      </c>
      <c r="P1645" s="12">
        <f t="shared" si="391"/>
        <v>1.3850595315144403</v>
      </c>
      <c r="Q1645" t="s">
        <v>260</v>
      </c>
      <c r="R1645" t="s">
        <v>305</v>
      </c>
      <c r="S1645" t="s">
        <v>366</v>
      </c>
      <c r="T1645" s="16"/>
      <c r="U1645" s="16"/>
      <c r="V1645" s="35" t="s">
        <v>485</v>
      </c>
      <c r="W1645" s="16"/>
      <c r="X1645" s="22"/>
    </row>
    <row r="1646" spans="1:24" s="12" customFormat="1" x14ac:dyDescent="0.25">
      <c r="A1646" s="11">
        <v>0.42847511557681661</v>
      </c>
      <c r="B1646" s="11">
        <v>0.57027795452110552</v>
      </c>
      <c r="C1646" s="13">
        <f t="shared" si="382"/>
        <v>2.3338578219502715</v>
      </c>
      <c r="D1646" s="14">
        <f t="shared" si="383"/>
        <v>1.7535308739748783</v>
      </c>
      <c r="E1646" s="24">
        <v>3.002070393374745E-2</v>
      </c>
      <c r="F1646" s="7">
        <f t="shared" si="371"/>
        <v>1.0300207039337475</v>
      </c>
      <c r="G1646" s="7">
        <f t="shared" si="384"/>
        <v>2.2658358351798613</v>
      </c>
      <c r="H1646" s="7">
        <f t="shared" si="385"/>
        <v>1.7024229389545049</v>
      </c>
      <c r="I1646">
        <v>2.2999999999999998</v>
      </c>
      <c r="J1646">
        <v>1.68</v>
      </c>
      <c r="K1646" s="7">
        <f t="shared" si="386"/>
        <v>2.3690476190476191</v>
      </c>
      <c r="L1646" s="7">
        <f t="shared" si="387"/>
        <v>1.7304347826086957</v>
      </c>
      <c r="M1646" s="15">
        <f t="shared" si="388"/>
        <v>0.42211055276381909</v>
      </c>
      <c r="N1646" s="15">
        <f t="shared" si="389"/>
        <v>0.57788944723618085</v>
      </c>
      <c r="O1646" s="12">
        <f t="shared" si="390"/>
        <v>1.0150779523784108</v>
      </c>
      <c r="P1646" s="12">
        <f t="shared" si="391"/>
        <v>0.9868288082582608</v>
      </c>
      <c r="Q1646" t="s">
        <v>442</v>
      </c>
      <c r="R1646" t="s">
        <v>429</v>
      </c>
      <c r="S1646" t="s">
        <v>401</v>
      </c>
      <c r="T1646" s="16"/>
      <c r="U1646" s="16"/>
      <c r="V1646" s="35" t="s">
        <v>485</v>
      </c>
      <c r="W1646" s="16"/>
      <c r="X1646" s="22"/>
    </row>
    <row r="1647" spans="1:24" s="12" customFormat="1" x14ac:dyDescent="0.25">
      <c r="A1647" s="11">
        <v>0.77023820948854615</v>
      </c>
      <c r="B1647" s="11">
        <v>0.18783692055362622</v>
      </c>
      <c r="C1647" s="13">
        <f t="shared" si="382"/>
        <v>1.2982996528619637</v>
      </c>
      <c r="D1647" s="14">
        <f t="shared" si="383"/>
        <v>5.3237670051905823</v>
      </c>
      <c r="E1647" s="24">
        <v>4.4318717586044443E-2</v>
      </c>
      <c r="F1647" s="7">
        <f t="shared" si="371"/>
        <v>1.0443187175860444</v>
      </c>
      <c r="G1647" s="7">
        <f t="shared" si="384"/>
        <v>1.2432025118375731</v>
      </c>
      <c r="H1647" s="7">
        <f t="shared" si="385"/>
        <v>5.097837389620417</v>
      </c>
      <c r="I1647">
        <v>1.4</v>
      </c>
      <c r="J1647">
        <v>3.03</v>
      </c>
      <c r="K1647" s="7">
        <f t="shared" si="386"/>
        <v>1.4620462046204621</v>
      </c>
      <c r="L1647" s="7">
        <f t="shared" si="387"/>
        <v>3.1642857142857146</v>
      </c>
      <c r="M1647" s="15">
        <f t="shared" si="388"/>
        <v>0.68397291196388255</v>
      </c>
      <c r="N1647" s="15">
        <f t="shared" si="389"/>
        <v>0.31602708803611734</v>
      </c>
      <c r="O1647" s="12">
        <f t="shared" si="390"/>
        <v>1.1261238508363896</v>
      </c>
      <c r="P1647" s="12">
        <f t="shared" si="391"/>
        <v>0.59436968432326009</v>
      </c>
      <c r="Q1647" t="s">
        <v>350</v>
      </c>
      <c r="R1647" t="s">
        <v>326</v>
      </c>
      <c r="S1647" t="s">
        <v>368</v>
      </c>
      <c r="T1647" s="16"/>
      <c r="U1647" s="16"/>
      <c r="V1647" s="35" t="s">
        <v>485</v>
      </c>
      <c r="W1647" s="16"/>
      <c r="X1647" s="22"/>
    </row>
    <row r="1648" spans="1:24" s="12" customFormat="1" x14ac:dyDescent="0.25">
      <c r="A1648" s="11">
        <v>0.43050547350348023</v>
      </c>
      <c r="B1648" s="11">
        <v>0.56868537626818039</v>
      </c>
      <c r="C1648" s="13">
        <f t="shared" si="382"/>
        <v>2.3228508382528519</v>
      </c>
      <c r="D1648" s="14">
        <f t="shared" si="383"/>
        <v>1.7584415596584999</v>
      </c>
      <c r="E1648" s="24">
        <v>4.2684913652655698E-2</v>
      </c>
      <c r="F1648" s="7">
        <f t="shared" si="371"/>
        <v>1.0426849136526557</v>
      </c>
      <c r="G1648" s="7">
        <f t="shared" si="384"/>
        <v>2.2277591320618755</v>
      </c>
      <c r="H1648" s="7">
        <f t="shared" si="385"/>
        <v>1.6864553583099799</v>
      </c>
      <c r="I1648">
        <v>1.98</v>
      </c>
      <c r="J1648">
        <v>1.86</v>
      </c>
      <c r="K1648" s="7">
        <f t="shared" si="386"/>
        <v>2.0645161290322585</v>
      </c>
      <c r="L1648" s="7">
        <f t="shared" si="387"/>
        <v>1.9393939393939397</v>
      </c>
      <c r="M1648" s="15">
        <f t="shared" si="388"/>
        <v>0.48437499999999989</v>
      </c>
      <c r="N1648" s="15">
        <f t="shared" si="389"/>
        <v>0.51562499999999989</v>
      </c>
      <c r="O1648" s="12">
        <f t="shared" si="390"/>
        <v>0.88878549368460447</v>
      </c>
      <c r="P1648" s="12">
        <f t="shared" si="391"/>
        <v>1.1029049721564712</v>
      </c>
      <c r="Q1648" t="s">
        <v>138</v>
      </c>
      <c r="R1648" t="s">
        <v>141</v>
      </c>
      <c r="S1648" t="s">
        <v>177</v>
      </c>
      <c r="T1648" s="16"/>
      <c r="U1648" s="16"/>
      <c r="V1648" s="35" t="s">
        <v>485</v>
      </c>
      <c r="W1648" s="16"/>
      <c r="X1648" s="22"/>
    </row>
    <row r="1649" spans="1:24" s="12" customFormat="1" x14ac:dyDescent="0.25">
      <c r="A1649" s="11">
        <v>0.17510112477064041</v>
      </c>
      <c r="B1649" s="11">
        <v>0.82472244155514751</v>
      </c>
      <c r="C1649" s="13">
        <f t="shared" si="382"/>
        <v>5.7109855879559275</v>
      </c>
      <c r="D1649" s="14">
        <f t="shared" si="383"/>
        <v>1.2125291487331644</v>
      </c>
      <c r="E1649" s="24">
        <v>3.0144167758846541E-2</v>
      </c>
      <c r="F1649" s="7">
        <f t="shared" si="371"/>
        <v>1.0301441677588465</v>
      </c>
      <c r="G1649" s="7">
        <f t="shared" si="384"/>
        <v>5.543870233600984</v>
      </c>
      <c r="H1649" s="7">
        <f t="shared" si="385"/>
        <v>1.1770480158821941</v>
      </c>
      <c r="I1649">
        <v>2.1800000000000002</v>
      </c>
      <c r="J1649">
        <v>1.75</v>
      </c>
      <c r="K1649" s="7">
        <f t="shared" si="386"/>
        <v>2.2457142857142856</v>
      </c>
      <c r="L1649" s="7">
        <f t="shared" si="387"/>
        <v>1.8027522935779814</v>
      </c>
      <c r="M1649" s="15">
        <f t="shared" si="388"/>
        <v>0.44529262086513999</v>
      </c>
      <c r="N1649" s="15">
        <f t="shared" si="389"/>
        <v>0.55470737913486012</v>
      </c>
      <c r="O1649" s="12">
        <f t="shared" si="390"/>
        <v>0.39322709734206668</v>
      </c>
      <c r="P1649" s="12">
        <f t="shared" si="391"/>
        <v>1.4867702730787751</v>
      </c>
      <c r="Q1649" t="s">
        <v>279</v>
      </c>
      <c r="R1649" t="s">
        <v>355</v>
      </c>
      <c r="S1649" t="s">
        <v>369</v>
      </c>
      <c r="T1649" s="16"/>
      <c r="U1649" s="16"/>
      <c r="V1649" s="35" t="s">
        <v>485</v>
      </c>
      <c r="W1649" s="16"/>
      <c r="X1649" s="22"/>
    </row>
    <row r="1650" spans="1:24" s="12" customFormat="1" x14ac:dyDescent="0.25">
      <c r="A1650" s="11">
        <v>0.77735543698652942</v>
      </c>
      <c r="B1650" s="11">
        <v>0.20289428156952119</v>
      </c>
      <c r="C1650" s="13">
        <f t="shared" si="382"/>
        <v>1.2864128202107483</v>
      </c>
      <c r="D1650" s="14">
        <f t="shared" si="383"/>
        <v>4.9286751320162399</v>
      </c>
      <c r="E1650" s="24">
        <v>3.2580136626379375E-2</v>
      </c>
      <c r="F1650" s="7">
        <f t="shared" si="371"/>
        <v>1.0325801366263794</v>
      </c>
      <c r="G1650" s="7">
        <f t="shared" si="384"/>
        <v>1.2458237134152947</v>
      </c>
      <c r="H1650" s="7">
        <f t="shared" si="385"/>
        <v>4.7731647716167451</v>
      </c>
      <c r="I1650">
        <v>2.2000000000000002</v>
      </c>
      <c r="J1650">
        <v>1.73</v>
      </c>
      <c r="K1650" s="7">
        <f t="shared" si="386"/>
        <v>2.2716763005780347</v>
      </c>
      <c r="L1650" s="7">
        <f t="shared" si="387"/>
        <v>1.7863636363636364</v>
      </c>
      <c r="M1650" s="15">
        <f t="shared" si="388"/>
        <v>0.44020356234096691</v>
      </c>
      <c r="N1650" s="15">
        <f t="shared" si="389"/>
        <v>0.55979643765903309</v>
      </c>
      <c r="O1650" s="12">
        <f t="shared" si="390"/>
        <v>1.7658999233277808</v>
      </c>
      <c r="P1650" s="12">
        <f t="shared" si="391"/>
        <v>0.36244296662191738</v>
      </c>
      <c r="Q1650" t="s">
        <v>336</v>
      </c>
      <c r="R1650" t="s">
        <v>284</v>
      </c>
      <c r="S1650" t="s">
        <v>370</v>
      </c>
      <c r="T1650" s="16"/>
      <c r="U1650" s="16"/>
      <c r="V1650" s="35" t="s">
        <v>485</v>
      </c>
      <c r="W1650" s="16"/>
      <c r="X1650" s="22"/>
    </row>
    <row r="1651" spans="1:24" s="12" customFormat="1" x14ac:dyDescent="0.25">
      <c r="A1651" s="11">
        <v>0.70645876578647837</v>
      </c>
      <c r="B1651" s="11">
        <v>0.28594183798869238</v>
      </c>
      <c r="C1651" s="13">
        <f t="shared" si="382"/>
        <v>1.4155107819870156</v>
      </c>
      <c r="D1651" s="14">
        <f t="shared" si="383"/>
        <v>3.4972147029409006</v>
      </c>
      <c r="E1651" s="24">
        <v>4.2130750605327005E-2</v>
      </c>
      <c r="F1651" s="7">
        <f t="shared" si="371"/>
        <v>1.042130750605327</v>
      </c>
      <c r="G1651" s="7">
        <f t="shared" si="384"/>
        <v>1.3582852066929307</v>
      </c>
      <c r="H1651" s="7">
        <f t="shared" si="385"/>
        <v>3.3558310230357615</v>
      </c>
      <c r="I1651">
        <v>1.25</v>
      </c>
      <c r="J1651">
        <v>4.13</v>
      </c>
      <c r="K1651" s="7">
        <f t="shared" si="386"/>
        <v>1.3026634382566589</v>
      </c>
      <c r="L1651" s="7">
        <f t="shared" si="387"/>
        <v>4.3040000000000003</v>
      </c>
      <c r="M1651" s="15">
        <f t="shared" si="388"/>
        <v>0.76765799256505562</v>
      </c>
      <c r="N1651" s="15">
        <f t="shared" si="389"/>
        <v>0.23234200743494424</v>
      </c>
      <c r="O1651" s="12">
        <f t="shared" si="390"/>
        <v>0.92027800482596955</v>
      </c>
      <c r="P1651" s="12">
        <f t="shared" si="391"/>
        <v>1.2306936707033322</v>
      </c>
      <c r="Q1651" t="s">
        <v>294</v>
      </c>
      <c r="R1651" t="s">
        <v>289</v>
      </c>
      <c r="S1651" t="s">
        <v>371</v>
      </c>
      <c r="T1651" s="16"/>
      <c r="U1651" s="16"/>
      <c r="V1651" s="35" t="s">
        <v>485</v>
      </c>
      <c r="W1651" s="16"/>
      <c r="X1651" s="22"/>
    </row>
    <row r="1652" spans="1:24" s="12" customFormat="1" x14ac:dyDescent="0.25">
      <c r="A1652" s="11">
        <v>0.47419691437189704</v>
      </c>
      <c r="B1652" s="11">
        <v>0.52059249903146887</v>
      </c>
      <c r="C1652" s="13">
        <f t="shared" si="382"/>
        <v>2.1088285682427128</v>
      </c>
      <c r="D1652" s="14">
        <f t="shared" si="383"/>
        <v>1.92088822228603</v>
      </c>
      <c r="E1652" s="24">
        <v>4.6437320268399196E-2</v>
      </c>
      <c r="F1652" s="7">
        <f t="shared" si="371"/>
        <v>1.0464373202683992</v>
      </c>
      <c r="G1652" s="7">
        <f t="shared" si="384"/>
        <v>2.0152459467919419</v>
      </c>
      <c r="H1652" s="7">
        <f t="shared" si="385"/>
        <v>1.8356457525744057</v>
      </c>
      <c r="I1652">
        <v>1.64</v>
      </c>
      <c r="J1652">
        <v>2.29</v>
      </c>
      <c r="K1652" s="7">
        <f t="shared" si="386"/>
        <v>1.7161572052401746</v>
      </c>
      <c r="L1652" s="7">
        <f t="shared" si="387"/>
        <v>2.3963414634146343</v>
      </c>
      <c r="M1652" s="15">
        <f t="shared" si="388"/>
        <v>0.58269720101781175</v>
      </c>
      <c r="N1652" s="15">
        <f t="shared" si="389"/>
        <v>0.41730279898218825</v>
      </c>
      <c r="O1652" s="12">
        <f t="shared" si="390"/>
        <v>0.8137964513019893</v>
      </c>
      <c r="P1652" s="12">
        <f t="shared" si="391"/>
        <v>1.2475173909717516</v>
      </c>
      <c r="Q1652" t="s">
        <v>214</v>
      </c>
      <c r="R1652" t="s">
        <v>39</v>
      </c>
      <c r="S1652" t="s">
        <v>50</v>
      </c>
      <c r="T1652" s="16"/>
      <c r="U1652" s="16"/>
      <c r="V1652" s="35" t="s">
        <v>486</v>
      </c>
      <c r="W1652" s="16"/>
      <c r="X1652" s="22"/>
    </row>
    <row r="1653" spans="1:24" s="12" customFormat="1" x14ac:dyDescent="0.25">
      <c r="A1653" s="11">
        <v>0.57239324403221969</v>
      </c>
      <c r="B1653" s="11">
        <v>0.4238244404076183</v>
      </c>
      <c r="C1653" s="13">
        <f t="shared" si="382"/>
        <v>1.74705066914401</v>
      </c>
      <c r="D1653" s="14">
        <f t="shared" si="383"/>
        <v>2.3594675168761809</v>
      </c>
      <c r="E1653" s="24">
        <v>4.5883940620782715E-2</v>
      </c>
      <c r="F1653" s="7">
        <f t="shared" si="371"/>
        <v>1.0458839406207827</v>
      </c>
      <c r="G1653" s="7">
        <f t="shared" si="384"/>
        <v>1.6704058655944662</v>
      </c>
      <c r="H1653" s="7">
        <f t="shared" si="385"/>
        <v>2.2559553935551615</v>
      </c>
      <c r="I1653">
        <v>1.56</v>
      </c>
      <c r="J1653">
        <v>2.4700000000000002</v>
      </c>
      <c r="K1653" s="7">
        <f t="shared" si="386"/>
        <v>1.631578947368421</v>
      </c>
      <c r="L1653" s="7">
        <f t="shared" si="387"/>
        <v>2.5833333333333335</v>
      </c>
      <c r="M1653" s="15">
        <f t="shared" si="388"/>
        <v>0.61290322580645162</v>
      </c>
      <c r="N1653" s="15">
        <f t="shared" si="389"/>
        <v>0.38709677419354838</v>
      </c>
      <c r="O1653" s="12">
        <f t="shared" si="390"/>
        <v>0.93390476657888477</v>
      </c>
      <c r="P1653" s="12">
        <f t="shared" si="391"/>
        <v>1.0948798043863472</v>
      </c>
      <c r="Q1653" t="s">
        <v>40</v>
      </c>
      <c r="R1653" t="s">
        <v>48</v>
      </c>
      <c r="S1653" t="s">
        <v>50</v>
      </c>
      <c r="T1653" s="16"/>
      <c r="U1653" s="16"/>
      <c r="V1653" s="35" t="s">
        <v>486</v>
      </c>
      <c r="W1653" s="16"/>
      <c r="X1653" s="22"/>
    </row>
    <row r="1654" spans="1:24" s="12" customFormat="1" x14ac:dyDescent="0.25">
      <c r="A1654" s="11">
        <v>5.3923980016360909E-2</v>
      </c>
      <c r="B1654" s="11">
        <v>0.94607405292645819</v>
      </c>
      <c r="C1654" s="13">
        <f t="shared" si="382"/>
        <v>18.544625224187701</v>
      </c>
      <c r="D1654" s="14">
        <f t="shared" si="383"/>
        <v>1.0569997104420468</v>
      </c>
      <c r="E1654" s="24">
        <v>3.9331029570814469E-2</v>
      </c>
      <c r="F1654" s="7">
        <f t="shared" si="371"/>
        <v>1.0393310295708145</v>
      </c>
      <c r="G1654" s="7">
        <f t="shared" si="384"/>
        <v>17.842847655424656</v>
      </c>
      <c r="H1654" s="7">
        <f t="shared" si="385"/>
        <v>1.0170000513489226</v>
      </c>
      <c r="I1654">
        <v>1.67</v>
      </c>
      <c r="J1654">
        <v>2.27</v>
      </c>
      <c r="K1654" s="7">
        <f t="shared" si="386"/>
        <v>1.7356828193832601</v>
      </c>
      <c r="L1654" s="7">
        <f t="shared" si="387"/>
        <v>2.3592814371257487</v>
      </c>
      <c r="M1654" s="15">
        <f t="shared" si="388"/>
        <v>0.57614213197969533</v>
      </c>
      <c r="N1654" s="15">
        <f t="shared" si="389"/>
        <v>0.42385786802030456</v>
      </c>
      <c r="O1654" s="12">
        <f t="shared" si="390"/>
        <v>9.3594925667163875E-2</v>
      </c>
      <c r="P1654" s="12">
        <f t="shared" si="391"/>
        <v>2.2320549512157162</v>
      </c>
      <c r="Q1654" t="s">
        <v>46</v>
      </c>
      <c r="R1654" t="s">
        <v>44</v>
      </c>
      <c r="S1654" t="s">
        <v>50</v>
      </c>
      <c r="T1654" s="16"/>
      <c r="U1654" s="16"/>
      <c r="V1654" s="35" t="s">
        <v>486</v>
      </c>
      <c r="W1654" s="16"/>
      <c r="X1654" s="22"/>
    </row>
    <row r="1655" spans="1:24" s="12" customFormat="1" x14ac:dyDescent="0.25">
      <c r="A1655" s="11">
        <v>0.67361281036308795</v>
      </c>
      <c r="B1655" s="11">
        <v>0.32156607595585002</v>
      </c>
      <c r="C1655" s="13">
        <f t="shared" si="382"/>
        <v>1.4845323375916561</v>
      </c>
      <c r="D1655" s="14">
        <f t="shared" si="383"/>
        <v>3.1097807722021549</v>
      </c>
      <c r="E1655" s="24">
        <v>3.3484911120297722E-2</v>
      </c>
      <c r="F1655" s="7">
        <f t="shared" si="371"/>
        <v>1.0334849111202977</v>
      </c>
      <c r="G1655" s="7">
        <f t="shared" si="384"/>
        <v>1.4364334898536864</v>
      </c>
      <c r="H1655" s="7">
        <f t="shared" si="385"/>
        <v>3.0090238751828049</v>
      </c>
      <c r="I1655">
        <v>1.64</v>
      </c>
      <c r="J1655">
        <v>2.36</v>
      </c>
      <c r="K1655" s="7">
        <f t="shared" si="386"/>
        <v>1.6949152542372881</v>
      </c>
      <c r="L1655" s="7">
        <f t="shared" si="387"/>
        <v>2.4390243902439024</v>
      </c>
      <c r="M1655" s="15">
        <f t="shared" si="388"/>
        <v>0.59000000000000008</v>
      </c>
      <c r="N1655" s="15">
        <f t="shared" si="389"/>
        <v>0.41000000000000003</v>
      </c>
      <c r="O1655" s="12">
        <f t="shared" si="390"/>
        <v>1.1417166277340476</v>
      </c>
      <c r="P1655" s="12">
        <f t="shared" si="391"/>
        <v>0.7843075023313415</v>
      </c>
      <c r="Q1655" t="s">
        <v>396</v>
      </c>
      <c r="R1655" t="s">
        <v>385</v>
      </c>
      <c r="S1655" t="s">
        <v>378</v>
      </c>
      <c r="T1655" s="16"/>
      <c r="U1655" s="16"/>
      <c r="V1655" s="35" t="s">
        <v>486</v>
      </c>
      <c r="W1655" s="16"/>
      <c r="X1655" s="22"/>
    </row>
    <row r="1656" spans="1:24" s="12" customFormat="1" x14ac:dyDescent="0.25">
      <c r="A1656" s="11">
        <v>0.82078721533532051</v>
      </c>
      <c r="B1656" s="11">
        <v>0.15941987440544017</v>
      </c>
      <c r="C1656" s="13">
        <f t="shared" si="382"/>
        <v>1.2183425634760463</v>
      </c>
      <c r="D1656" s="14">
        <f t="shared" si="383"/>
        <v>6.2727436195111892</v>
      </c>
      <c r="E1656" s="24">
        <v>3.1504065040650397E-2</v>
      </c>
      <c r="F1656" s="7">
        <f t="shared" si="371"/>
        <v>1.0315040650406504</v>
      </c>
      <c r="G1656" s="7">
        <f t="shared" si="384"/>
        <v>1.1811321009462361</v>
      </c>
      <c r="H1656" s="7">
        <f t="shared" si="385"/>
        <v>6.0811622872896649</v>
      </c>
      <c r="I1656">
        <v>1.6</v>
      </c>
      <c r="J1656">
        <v>2.46</v>
      </c>
      <c r="K1656" s="7">
        <f t="shared" si="386"/>
        <v>1.6504065040650406</v>
      </c>
      <c r="L1656" s="7">
        <f t="shared" si="387"/>
        <v>2.5375000000000001</v>
      </c>
      <c r="M1656" s="15">
        <f t="shared" si="388"/>
        <v>0.60591133004926112</v>
      </c>
      <c r="N1656" s="15">
        <f t="shared" si="389"/>
        <v>0.39408866995073888</v>
      </c>
      <c r="O1656" s="12">
        <f t="shared" si="390"/>
        <v>1.354632558642846</v>
      </c>
      <c r="P1656" s="12">
        <f t="shared" si="391"/>
        <v>0.40452793130380443</v>
      </c>
      <c r="Q1656" t="s">
        <v>388</v>
      </c>
      <c r="R1656" t="s">
        <v>386</v>
      </c>
      <c r="S1656" t="s">
        <v>378</v>
      </c>
      <c r="T1656" s="16"/>
      <c r="U1656" s="16"/>
      <c r="V1656" s="35" t="s">
        <v>486</v>
      </c>
      <c r="W1656" s="16"/>
      <c r="X1656" s="22"/>
    </row>
    <row r="1657" spans="1:24" s="12" customFormat="1" x14ac:dyDescent="0.25">
      <c r="A1657" s="11">
        <v>0.71172482569247653</v>
      </c>
      <c r="B1657" s="11">
        <v>0.21628744975039549</v>
      </c>
      <c r="C1657" s="13">
        <f t="shared" si="382"/>
        <v>1.4050374019580454</v>
      </c>
      <c r="D1657" s="14">
        <f t="shared" si="383"/>
        <v>4.6234767720181669</v>
      </c>
      <c r="E1657" s="24">
        <v>3.952378868122719E-2</v>
      </c>
      <c r="F1657" s="7">
        <f t="shared" si="371"/>
        <v>1.0395237886812272</v>
      </c>
      <c r="G1657" s="7">
        <f t="shared" si="384"/>
        <v>1.3516164009488618</v>
      </c>
      <c r="H1657" s="7">
        <f t="shared" si="385"/>
        <v>4.4476873183283816</v>
      </c>
      <c r="I1657">
        <v>1.34</v>
      </c>
      <c r="J1657">
        <v>3.41</v>
      </c>
      <c r="K1657" s="7">
        <f t="shared" si="386"/>
        <v>1.3929618768328444</v>
      </c>
      <c r="L1657" s="7">
        <f t="shared" si="387"/>
        <v>3.544776119402985</v>
      </c>
      <c r="M1657" s="15">
        <f t="shared" si="388"/>
        <v>0.71789473684210536</v>
      </c>
      <c r="N1657" s="15">
        <f t="shared" si="389"/>
        <v>0.28210526315789475</v>
      </c>
      <c r="O1657" s="12">
        <f t="shared" si="390"/>
        <v>0.99140554898512123</v>
      </c>
      <c r="P1657" s="12">
        <f t="shared" si="391"/>
        <v>0.76669058680177504</v>
      </c>
      <c r="Q1657" t="s">
        <v>387</v>
      </c>
      <c r="R1657" t="s">
        <v>389</v>
      </c>
      <c r="S1657" t="s">
        <v>378</v>
      </c>
      <c r="T1657" s="16"/>
      <c r="U1657" s="16"/>
      <c r="V1657" s="35" t="s">
        <v>486</v>
      </c>
      <c r="W1657" s="16"/>
      <c r="X1657" s="22"/>
    </row>
    <row r="1658" spans="1:24" s="12" customFormat="1" x14ac:dyDescent="0.25">
      <c r="A1658" s="11">
        <v>0.68467675891586344</v>
      </c>
      <c r="B1658" s="11">
        <v>0.24333756682597837</v>
      </c>
      <c r="C1658" s="13">
        <f t="shared" si="382"/>
        <v>1.4605432227368551</v>
      </c>
      <c r="D1658" s="14">
        <f t="shared" si="383"/>
        <v>4.1095175440590515</v>
      </c>
      <c r="E1658" s="24">
        <v>3.5693992458288193E-2</v>
      </c>
      <c r="F1658" s="7">
        <f t="shared" si="371"/>
        <v>1.0356939924582882</v>
      </c>
      <c r="G1658" s="7">
        <f t="shared" si="384"/>
        <v>1.4102072942126074</v>
      </c>
      <c r="H1658" s="7">
        <f t="shared" si="385"/>
        <v>3.9678877873036993</v>
      </c>
      <c r="I1658">
        <v>1.62</v>
      </c>
      <c r="J1658">
        <v>2.39</v>
      </c>
      <c r="K1658" s="7">
        <f t="shared" si="386"/>
        <v>1.6778242677824269</v>
      </c>
      <c r="L1658" s="7">
        <f t="shared" si="387"/>
        <v>2.475308641975309</v>
      </c>
      <c r="M1658" s="15">
        <f t="shared" si="388"/>
        <v>0.5960099750623441</v>
      </c>
      <c r="N1658" s="15">
        <f t="shared" si="389"/>
        <v>0.40399002493765579</v>
      </c>
      <c r="O1658" s="12">
        <f t="shared" si="390"/>
        <v>1.1487672816956538</v>
      </c>
      <c r="P1658" s="12">
        <f t="shared" si="391"/>
        <v>0.60233558208158855</v>
      </c>
      <c r="Q1658" t="s">
        <v>415</v>
      </c>
      <c r="R1658" t="s">
        <v>390</v>
      </c>
      <c r="S1658" t="s">
        <v>378</v>
      </c>
      <c r="T1658" s="16"/>
      <c r="U1658" s="16"/>
      <c r="V1658" s="35" t="s">
        <v>486</v>
      </c>
      <c r="W1658" s="16"/>
      <c r="X1658" s="22"/>
    </row>
    <row r="1659" spans="1:24" s="12" customFormat="1" x14ac:dyDescent="0.25">
      <c r="A1659" s="11">
        <v>0.43453075949842168</v>
      </c>
      <c r="B1659" s="11">
        <v>0.56295574426056283</v>
      </c>
      <c r="C1659" s="13">
        <f t="shared" si="382"/>
        <v>2.3013330544293313</v>
      </c>
      <c r="D1659" s="14">
        <f t="shared" si="383"/>
        <v>1.7763385669214384</v>
      </c>
      <c r="E1659" s="24">
        <v>2.891515407344869E-2</v>
      </c>
      <c r="F1659" s="7">
        <f t="shared" si="371"/>
        <v>1.0289151540734487</v>
      </c>
      <c r="G1659" s="7">
        <f t="shared" si="384"/>
        <v>2.2366596947458817</v>
      </c>
      <c r="H1659" s="7">
        <f t="shared" si="385"/>
        <v>1.726418898476672</v>
      </c>
      <c r="I1659">
        <v>2.06</v>
      </c>
      <c r="J1659">
        <v>1.84</v>
      </c>
      <c r="K1659" s="7">
        <f t="shared" si="386"/>
        <v>2.1195652173913042</v>
      </c>
      <c r="L1659" s="7">
        <f t="shared" si="387"/>
        <v>1.8932038834951457</v>
      </c>
      <c r="M1659" s="15">
        <f t="shared" si="388"/>
        <v>0.47179487179487184</v>
      </c>
      <c r="N1659" s="15">
        <f t="shared" si="389"/>
        <v>0.52820512820512822</v>
      </c>
      <c r="O1659" s="12">
        <f t="shared" si="390"/>
        <v>0.92101628371948074</v>
      </c>
      <c r="P1659" s="12">
        <f t="shared" si="391"/>
        <v>1.0657900012699977</v>
      </c>
      <c r="Q1659" t="s">
        <v>414</v>
      </c>
      <c r="R1659" t="s">
        <v>416</v>
      </c>
      <c r="S1659" t="s">
        <v>378</v>
      </c>
      <c r="T1659" s="16"/>
      <c r="U1659" s="16"/>
      <c r="V1659" s="35" t="s">
        <v>486</v>
      </c>
      <c r="W1659" s="16"/>
      <c r="X1659" s="22"/>
    </row>
    <row r="1660" spans="1:24" s="12" customFormat="1" x14ac:dyDescent="0.25">
      <c r="A1660" s="11">
        <v>0.40708075343684269</v>
      </c>
      <c r="B1660" s="11">
        <v>0.5922452272539257</v>
      </c>
      <c r="C1660" s="13">
        <f t="shared" si="382"/>
        <v>2.4565150564288394</v>
      </c>
      <c r="D1660" s="14">
        <f t="shared" si="383"/>
        <v>1.6884897572526136</v>
      </c>
      <c r="E1660" s="24">
        <v>3.9524530519084333E-2</v>
      </c>
      <c r="F1660" s="7">
        <f t="shared" si="371"/>
        <v>1.0395245305190843</v>
      </c>
      <c r="G1660" s="7">
        <f t="shared" si="384"/>
        <v>2.3631140817833169</v>
      </c>
      <c r="H1660" s="7">
        <f t="shared" si="385"/>
        <v>1.6242904401779437</v>
      </c>
      <c r="I1660">
        <v>1.37</v>
      </c>
      <c r="J1660">
        <v>3.23</v>
      </c>
      <c r="K1660" s="7">
        <f t="shared" si="386"/>
        <v>1.4241486068111457</v>
      </c>
      <c r="L1660" s="7">
        <f t="shared" si="387"/>
        <v>3.3576642335766422</v>
      </c>
      <c r="M1660" s="15">
        <f t="shared" si="388"/>
        <v>0.70217391304347809</v>
      </c>
      <c r="N1660" s="15">
        <f t="shared" si="389"/>
        <v>0.29782608695652174</v>
      </c>
      <c r="O1660" s="12">
        <f t="shared" si="390"/>
        <v>0.57974348786671093</v>
      </c>
      <c r="P1660" s="12">
        <f t="shared" si="391"/>
        <v>1.9885606170569767</v>
      </c>
      <c r="Q1660" t="s">
        <v>395</v>
      </c>
      <c r="R1660" t="s">
        <v>377</v>
      </c>
      <c r="S1660" t="s">
        <v>378</v>
      </c>
      <c r="T1660" s="16"/>
      <c r="U1660" s="16"/>
      <c r="V1660" s="35" t="s">
        <v>486</v>
      </c>
      <c r="W1660" s="16"/>
      <c r="X1660" s="22"/>
    </row>
    <row r="1661" spans="1:24" s="12" customFormat="1" x14ac:dyDescent="0.25">
      <c r="A1661" s="11">
        <v>0.67945919949909839</v>
      </c>
      <c r="B1661" s="11">
        <v>0.28368148197583654</v>
      </c>
      <c r="C1661" s="13">
        <f t="shared" si="382"/>
        <v>1.4717587174288116</v>
      </c>
      <c r="D1661" s="14">
        <f t="shared" si="383"/>
        <v>3.5250802873526239</v>
      </c>
      <c r="E1661" s="24">
        <v>3.383458646616555E-2</v>
      </c>
      <c r="F1661" s="7">
        <f t="shared" si="371"/>
        <v>1.0338345864661656</v>
      </c>
      <c r="G1661" s="7">
        <f t="shared" si="384"/>
        <v>1.4235920684947776</v>
      </c>
      <c r="H1661" s="7">
        <f t="shared" si="385"/>
        <v>3.4097140234029011</v>
      </c>
      <c r="I1661">
        <v>1.68</v>
      </c>
      <c r="J1661">
        <v>2.2799999999999998</v>
      </c>
      <c r="K1661" s="7">
        <f t="shared" si="386"/>
        <v>1.736842105263158</v>
      </c>
      <c r="L1661" s="7">
        <f t="shared" si="387"/>
        <v>2.3571428571428572</v>
      </c>
      <c r="M1661" s="15">
        <f t="shared" si="388"/>
        <v>0.57575757575757569</v>
      </c>
      <c r="N1661" s="15">
        <f t="shared" si="389"/>
        <v>0.42424242424242425</v>
      </c>
      <c r="O1661" s="12">
        <f t="shared" si="390"/>
        <v>1.1801133464984341</v>
      </c>
      <c r="P1661" s="12">
        <f t="shared" si="391"/>
        <v>0.66867777894304326</v>
      </c>
      <c r="Q1661" t="s">
        <v>23</v>
      </c>
      <c r="R1661" t="s">
        <v>25</v>
      </c>
      <c r="S1661" t="s">
        <v>16</v>
      </c>
      <c r="T1661" s="16"/>
      <c r="U1661" s="16"/>
      <c r="V1661" s="35" t="s">
        <v>486</v>
      </c>
      <c r="W1661" s="16"/>
      <c r="X1661" s="22"/>
    </row>
    <row r="1662" spans="1:24" s="12" customFormat="1" x14ac:dyDescent="0.25">
      <c r="A1662" s="11">
        <v>0.6323616146886194</v>
      </c>
      <c r="B1662" s="11">
        <v>0.35134731745154241</v>
      </c>
      <c r="C1662" s="13">
        <f t="shared" si="382"/>
        <v>1.5813736583179689</v>
      </c>
      <c r="D1662" s="14">
        <f t="shared" si="383"/>
        <v>2.8461865235043935</v>
      </c>
      <c r="E1662" s="24">
        <v>3.3163265306122458E-2</v>
      </c>
      <c r="F1662" s="7">
        <f t="shared" si="371"/>
        <v>1.0331632653061225</v>
      </c>
      <c r="G1662" s="7">
        <f t="shared" si="384"/>
        <v>1.5306135161991206</v>
      </c>
      <c r="H1662" s="7">
        <f t="shared" si="385"/>
        <v>2.7548274499104255</v>
      </c>
      <c r="I1662">
        <v>1.6</v>
      </c>
      <c r="J1662">
        <v>2.4500000000000002</v>
      </c>
      <c r="K1662" s="7">
        <f t="shared" si="386"/>
        <v>1.653061224489796</v>
      </c>
      <c r="L1662" s="7">
        <f t="shared" si="387"/>
        <v>2.53125</v>
      </c>
      <c r="M1662" s="15">
        <f t="shared" si="388"/>
        <v>0.60493827160493829</v>
      </c>
      <c r="N1662" s="15">
        <f t="shared" si="389"/>
        <v>0.39506172839506171</v>
      </c>
      <c r="O1662" s="12">
        <f t="shared" si="390"/>
        <v>1.0453324650975138</v>
      </c>
      <c r="P1662" s="12">
        <f t="shared" si="391"/>
        <v>0.88934789729921671</v>
      </c>
      <c r="Q1662" t="s">
        <v>28</v>
      </c>
      <c r="R1662" t="s">
        <v>206</v>
      </c>
      <c r="S1662" t="s">
        <v>16</v>
      </c>
      <c r="T1662" s="16"/>
      <c r="U1662" s="16"/>
      <c r="V1662" s="35" t="s">
        <v>486</v>
      </c>
      <c r="W1662" s="16"/>
      <c r="X1662" s="22"/>
    </row>
    <row r="1663" spans="1:24" s="12" customFormat="1" x14ac:dyDescent="0.25">
      <c r="A1663" s="11">
        <v>0.67868154338014364</v>
      </c>
      <c r="B1663" s="11">
        <v>0.29810545884823303</v>
      </c>
      <c r="C1663" s="13">
        <f t="shared" si="382"/>
        <v>1.4734451080245146</v>
      </c>
      <c r="D1663" s="14">
        <f t="shared" si="383"/>
        <v>3.3545175719479361</v>
      </c>
      <c r="E1663" s="24">
        <v>3.6282558021688338E-2</v>
      </c>
      <c r="F1663" s="7">
        <f t="shared" si="371"/>
        <v>1.0362825580216883</v>
      </c>
      <c r="G1663" s="7">
        <f t="shared" si="384"/>
        <v>1.421856516467275</v>
      </c>
      <c r="H1663" s="7">
        <f t="shared" si="385"/>
        <v>3.2370684481574856</v>
      </c>
      <c r="I1663">
        <v>1.56</v>
      </c>
      <c r="J1663">
        <v>2.5299999999999998</v>
      </c>
      <c r="K1663" s="7">
        <f t="shared" si="386"/>
        <v>1.6166007905138338</v>
      </c>
      <c r="L1663" s="7">
        <f t="shared" si="387"/>
        <v>2.6217948717948714</v>
      </c>
      <c r="M1663" s="15">
        <f t="shared" si="388"/>
        <v>0.61858190709046468</v>
      </c>
      <c r="N1663" s="15">
        <f t="shared" si="389"/>
        <v>0.38141809290953549</v>
      </c>
      <c r="O1663" s="12">
        <f t="shared" si="390"/>
        <v>1.097157119535489</v>
      </c>
      <c r="P1663" s="12">
        <f t="shared" si="391"/>
        <v>0.78157136326235432</v>
      </c>
      <c r="Q1663" t="s">
        <v>213</v>
      </c>
      <c r="R1663" t="s">
        <v>26</v>
      </c>
      <c r="S1663" t="s">
        <v>16</v>
      </c>
      <c r="T1663" s="16"/>
      <c r="U1663" s="16"/>
      <c r="V1663" s="35" t="s">
        <v>486</v>
      </c>
      <c r="W1663" s="16"/>
      <c r="X1663" s="22"/>
    </row>
    <row r="1664" spans="1:24" s="12" customFormat="1" x14ac:dyDescent="0.25">
      <c r="A1664" s="11">
        <v>0.57000099397428972</v>
      </c>
      <c r="B1664" s="11">
        <v>0.42018381212953587</v>
      </c>
      <c r="C1664" s="13">
        <f t="shared" si="382"/>
        <v>1.7543829055938553</v>
      </c>
      <c r="D1664" s="14">
        <f t="shared" si="383"/>
        <v>2.3799108179153654</v>
      </c>
      <c r="E1664" s="24">
        <v>3.7619314991577779E-2</v>
      </c>
      <c r="F1664" s="7">
        <f t="shared" si="371"/>
        <v>1.0376193149915778</v>
      </c>
      <c r="G1664" s="7">
        <f t="shared" si="384"/>
        <v>1.6907770318520867</v>
      </c>
      <c r="H1664" s="7">
        <f t="shared" si="385"/>
        <v>2.2936261724606415</v>
      </c>
      <c r="I1664">
        <v>1.37</v>
      </c>
      <c r="J1664">
        <v>3.25</v>
      </c>
      <c r="K1664" s="7">
        <f t="shared" si="386"/>
        <v>1.4215384615384616</v>
      </c>
      <c r="L1664" s="7">
        <f t="shared" si="387"/>
        <v>3.3722627737226278</v>
      </c>
      <c r="M1664" s="15">
        <f t="shared" si="388"/>
        <v>0.70346320346320346</v>
      </c>
      <c r="N1664" s="15">
        <f t="shared" si="389"/>
        <v>0.29653679653679654</v>
      </c>
      <c r="O1664" s="12">
        <f t="shared" si="390"/>
        <v>0.81027833604960575</v>
      </c>
      <c r="P1664" s="12">
        <f t="shared" si="391"/>
        <v>1.4169702277652962</v>
      </c>
      <c r="Q1664" t="s">
        <v>17</v>
      </c>
      <c r="R1664" t="s">
        <v>29</v>
      </c>
      <c r="S1664" t="s">
        <v>16</v>
      </c>
      <c r="T1664" s="16"/>
      <c r="U1664" s="16"/>
      <c r="V1664" s="35" t="s">
        <v>486</v>
      </c>
      <c r="W1664" s="16"/>
      <c r="X1664" s="22"/>
    </row>
    <row r="1665" spans="1:24" s="12" customFormat="1" x14ac:dyDescent="0.25">
      <c r="A1665" s="11">
        <v>0.32040976804029664</v>
      </c>
      <c r="B1665" s="11">
        <v>0.67941413368248038</v>
      </c>
      <c r="C1665" s="13">
        <f t="shared" si="382"/>
        <v>3.1210034766300696</v>
      </c>
      <c r="D1665" s="14">
        <f t="shared" si="383"/>
        <v>1.4718563397848643</v>
      </c>
      <c r="E1665" s="24">
        <v>3.5577975284917462E-2</v>
      </c>
      <c r="F1665" s="7">
        <f t="shared" si="371"/>
        <v>1.0355779752849175</v>
      </c>
      <c r="G1665" s="7">
        <f t="shared" si="384"/>
        <v>3.0137793107963611</v>
      </c>
      <c r="H1665" s="7">
        <f t="shared" si="385"/>
        <v>1.4212897289360698</v>
      </c>
      <c r="I1665">
        <v>1.81</v>
      </c>
      <c r="J1665">
        <v>2.0699999999999998</v>
      </c>
      <c r="K1665" s="7">
        <f t="shared" si="386"/>
        <v>1.8743961352657006</v>
      </c>
      <c r="L1665" s="7">
        <f t="shared" si="387"/>
        <v>2.1436464088397789</v>
      </c>
      <c r="M1665" s="15">
        <f t="shared" si="388"/>
        <v>0.53350515463917525</v>
      </c>
      <c r="N1665" s="15">
        <f t="shared" si="389"/>
        <v>0.46649484536082475</v>
      </c>
      <c r="O1665" s="12">
        <f t="shared" si="390"/>
        <v>0.60057483091611163</v>
      </c>
      <c r="P1665" s="12">
        <f t="shared" si="391"/>
        <v>1.4564236677834386</v>
      </c>
      <c r="Q1665" t="s">
        <v>253</v>
      </c>
      <c r="R1665" t="s">
        <v>347</v>
      </c>
      <c r="S1665" t="s">
        <v>365</v>
      </c>
      <c r="T1665" s="16"/>
      <c r="U1665" s="16"/>
      <c r="V1665" s="35" t="s">
        <v>486</v>
      </c>
      <c r="W1665" s="16"/>
      <c r="X1665" s="22"/>
    </row>
    <row r="1666" spans="1:24" s="12" customFormat="1" x14ac:dyDescent="0.25">
      <c r="A1666" s="11">
        <v>0.75636066602306906</v>
      </c>
      <c r="B1666" s="11">
        <v>0.23332477013999633</v>
      </c>
      <c r="C1666" s="13">
        <f t="shared" si="382"/>
        <v>1.3221205767586808</v>
      </c>
      <c r="D1666" s="14">
        <f t="shared" si="383"/>
        <v>4.2858715746296188</v>
      </c>
      <c r="E1666" s="24">
        <v>3.3298097251585723E-2</v>
      </c>
      <c r="F1666" s="7">
        <f t="shared" ref="F1666:F1729" si="392">(E1666/100%) + 1</f>
        <v>1.0332980972515857</v>
      </c>
      <c r="G1666" s="7">
        <f t="shared" si="384"/>
        <v>1.2795151566380685</v>
      </c>
      <c r="H1666" s="7">
        <f t="shared" si="385"/>
        <v>4.1477590891044693</v>
      </c>
      <c r="I1666">
        <v>1.76</v>
      </c>
      <c r="J1666">
        <v>2.15</v>
      </c>
      <c r="K1666" s="7">
        <f t="shared" si="386"/>
        <v>1.8186046511627909</v>
      </c>
      <c r="L1666" s="7">
        <f t="shared" si="387"/>
        <v>2.2215909090909092</v>
      </c>
      <c r="M1666" s="15">
        <f t="shared" si="388"/>
        <v>0.54987212276214825</v>
      </c>
      <c r="N1666" s="15">
        <f t="shared" si="389"/>
        <v>0.45012787723785164</v>
      </c>
      <c r="O1666" s="12">
        <f t="shared" si="390"/>
        <v>1.3755210251861396</v>
      </c>
      <c r="P1666" s="12">
        <f t="shared" si="391"/>
        <v>0.51835218820874196</v>
      </c>
      <c r="Q1666" t="s">
        <v>297</v>
      </c>
      <c r="R1666" t="s">
        <v>249</v>
      </c>
      <c r="S1666" t="s">
        <v>365</v>
      </c>
      <c r="T1666" s="16"/>
      <c r="U1666" s="16"/>
      <c r="V1666" s="35" t="s">
        <v>486</v>
      </c>
      <c r="W1666" s="16"/>
      <c r="X1666" s="22"/>
    </row>
    <row r="1667" spans="1:24" s="12" customFormat="1" x14ac:dyDescent="0.25">
      <c r="A1667" s="11">
        <v>0.48179619359059195</v>
      </c>
      <c r="B1667" s="11">
        <v>0.51538640354693432</v>
      </c>
      <c r="C1667" s="13">
        <f t="shared" si="382"/>
        <v>2.0755664185461655</v>
      </c>
      <c r="D1667" s="14">
        <f t="shared" si="383"/>
        <v>1.9402917754871152</v>
      </c>
      <c r="E1667" s="24">
        <v>3.1919317945518833E-2</v>
      </c>
      <c r="F1667" s="7">
        <f t="shared" si="392"/>
        <v>1.0319193179455188</v>
      </c>
      <c r="G1667" s="7">
        <f t="shared" si="384"/>
        <v>2.0113650190002037</v>
      </c>
      <c r="H1667" s="7">
        <f t="shared" si="385"/>
        <v>1.8802746898372871</v>
      </c>
      <c r="I1667">
        <v>2.29</v>
      </c>
      <c r="J1667">
        <v>1.68</v>
      </c>
      <c r="K1667" s="7">
        <f t="shared" si="386"/>
        <v>2.3630952380952381</v>
      </c>
      <c r="L1667" s="7">
        <f t="shared" si="387"/>
        <v>1.7336244541484715</v>
      </c>
      <c r="M1667" s="15">
        <f t="shared" si="388"/>
        <v>0.42317380352644834</v>
      </c>
      <c r="N1667" s="15">
        <f t="shared" si="389"/>
        <v>0.57682619647355171</v>
      </c>
      <c r="O1667" s="12">
        <f t="shared" si="390"/>
        <v>1.1385302908063393</v>
      </c>
      <c r="P1667" s="12">
        <f t="shared" si="391"/>
        <v>0.8934864725245979</v>
      </c>
      <c r="Q1667" t="s">
        <v>228</v>
      </c>
      <c r="R1667" t="s">
        <v>255</v>
      </c>
      <c r="S1667" t="s">
        <v>365</v>
      </c>
      <c r="T1667" s="16"/>
      <c r="U1667" s="16"/>
      <c r="V1667" s="35" t="s">
        <v>486</v>
      </c>
      <c r="W1667" s="16"/>
      <c r="X1667" s="22"/>
    </row>
    <row r="1668" spans="1:24" s="12" customFormat="1" x14ac:dyDescent="0.25">
      <c r="A1668" s="11">
        <v>0.53639167651548714</v>
      </c>
      <c r="B1668" s="11">
        <v>0.46195586216153595</v>
      </c>
      <c r="C1668" s="13">
        <f t="shared" si="382"/>
        <v>1.8643093168339409</v>
      </c>
      <c r="D1668" s="14">
        <f t="shared" si="383"/>
        <v>2.1647089731060101</v>
      </c>
      <c r="E1668" s="24">
        <v>3.2221709953383471E-2</v>
      </c>
      <c r="F1668" s="7">
        <f t="shared" si="392"/>
        <v>1.0322217099533835</v>
      </c>
      <c r="G1668" s="7">
        <f t="shared" si="384"/>
        <v>1.8061132592513827</v>
      </c>
      <c r="H1668" s="7">
        <f t="shared" si="385"/>
        <v>2.0971356756328747</v>
      </c>
      <c r="I1668">
        <v>1.62</v>
      </c>
      <c r="J1668">
        <v>2.41</v>
      </c>
      <c r="K1668" s="7">
        <f t="shared" si="386"/>
        <v>1.6721991701244814</v>
      </c>
      <c r="L1668" s="7">
        <f t="shared" si="387"/>
        <v>2.4876543209876543</v>
      </c>
      <c r="M1668" s="15">
        <f t="shared" si="388"/>
        <v>0.59801488833746896</v>
      </c>
      <c r="N1668" s="15">
        <f t="shared" si="389"/>
        <v>0.40198511166253104</v>
      </c>
      <c r="O1668" s="12">
        <f t="shared" si="390"/>
        <v>0.89695371633087684</v>
      </c>
      <c r="P1668" s="12">
        <f t="shared" si="391"/>
        <v>1.149186496611722</v>
      </c>
      <c r="Q1668" t="s">
        <v>252</v>
      </c>
      <c r="R1668" t="s">
        <v>250</v>
      </c>
      <c r="S1668" t="s">
        <v>365</v>
      </c>
      <c r="T1668" s="16"/>
      <c r="U1668" s="16"/>
      <c r="V1668" s="35" t="s">
        <v>486</v>
      </c>
      <c r="W1668" s="16"/>
      <c r="X1668" s="22"/>
    </row>
    <row r="1669" spans="1:24" s="12" customFormat="1" x14ac:dyDescent="0.25">
      <c r="A1669" s="11">
        <v>0.70015436560921318</v>
      </c>
      <c r="B1669" s="11">
        <v>0.16626369703937929</v>
      </c>
      <c r="C1669" s="13">
        <f t="shared" si="382"/>
        <v>1.4282564661721238</v>
      </c>
      <c r="D1669" s="14">
        <f t="shared" si="383"/>
        <v>6.0145420666494118</v>
      </c>
      <c r="E1669" s="24">
        <v>4.2476042476042419E-2</v>
      </c>
      <c r="F1669" s="7">
        <f t="shared" si="392"/>
        <v>1.0424760424760424</v>
      </c>
      <c r="G1669" s="7">
        <f t="shared" si="384"/>
        <v>1.3700616685442411</v>
      </c>
      <c r="H1669" s="7">
        <f t="shared" si="385"/>
        <v>5.7694774954865542</v>
      </c>
      <c r="I1669">
        <v>1.32</v>
      </c>
      <c r="J1669">
        <v>3.51</v>
      </c>
      <c r="K1669" s="7">
        <f t="shared" si="386"/>
        <v>1.3760683760683761</v>
      </c>
      <c r="L1669" s="7">
        <f t="shared" si="387"/>
        <v>3.6590909090909087</v>
      </c>
      <c r="M1669" s="15">
        <f t="shared" si="388"/>
        <v>0.72670807453416153</v>
      </c>
      <c r="N1669" s="15">
        <f t="shared" si="389"/>
        <v>0.27329192546583853</v>
      </c>
      <c r="O1669" s="12">
        <f t="shared" si="390"/>
        <v>0.96346028088105407</v>
      </c>
      <c r="P1669" s="12">
        <f t="shared" si="391"/>
        <v>0.60837398234863782</v>
      </c>
      <c r="Q1669" t="s">
        <v>229</v>
      </c>
      <c r="R1669" t="s">
        <v>248</v>
      </c>
      <c r="S1669" t="s">
        <v>365</v>
      </c>
      <c r="T1669" s="16"/>
      <c r="U1669" s="16"/>
      <c r="V1669" s="35" t="s">
        <v>486</v>
      </c>
      <c r="W1669" s="16"/>
      <c r="X1669" s="22"/>
    </row>
    <row r="1670" spans="1:24" s="12" customFormat="1" x14ac:dyDescent="0.25">
      <c r="A1670" s="11">
        <v>0.59521893937463977</v>
      </c>
      <c r="B1670" s="11">
        <v>0.38850407812582166</v>
      </c>
      <c r="C1670" s="13">
        <f t="shared" si="382"/>
        <v>1.6800540672490007</v>
      </c>
      <c r="D1670" s="14">
        <f t="shared" si="383"/>
        <v>2.573975554707403</v>
      </c>
      <c r="E1670" s="24">
        <v>2.861071447458885E-2</v>
      </c>
      <c r="F1670" s="7">
        <f t="shared" si="392"/>
        <v>1.0286107144745888</v>
      </c>
      <c r="G1670" s="7">
        <f t="shared" si="384"/>
        <v>1.6333235145301468</v>
      </c>
      <c r="H1670" s="7">
        <f t="shared" si="385"/>
        <v>2.5023806562448474</v>
      </c>
      <c r="I1670">
        <v>1.91</v>
      </c>
      <c r="J1670">
        <v>1.98</v>
      </c>
      <c r="K1670" s="7">
        <f t="shared" si="386"/>
        <v>1.9646464646464645</v>
      </c>
      <c r="L1670" s="7">
        <f t="shared" si="387"/>
        <v>2.0366492146596857</v>
      </c>
      <c r="M1670" s="15">
        <f t="shared" si="388"/>
        <v>0.50899742930591263</v>
      </c>
      <c r="N1670" s="15">
        <f t="shared" si="389"/>
        <v>0.49100257069408743</v>
      </c>
      <c r="O1670" s="12">
        <f t="shared" si="390"/>
        <v>1.1693947849330044</v>
      </c>
      <c r="P1670" s="12">
        <f t="shared" si="391"/>
        <v>0.7912465256070399</v>
      </c>
      <c r="Q1670" t="s">
        <v>254</v>
      </c>
      <c r="R1670" t="s">
        <v>348</v>
      </c>
      <c r="S1670" t="s">
        <v>365</v>
      </c>
      <c r="T1670" s="16"/>
      <c r="U1670" s="16"/>
      <c r="V1670" s="35" t="s">
        <v>486</v>
      </c>
      <c r="W1670" s="16"/>
      <c r="X1670" s="22"/>
    </row>
    <row r="1671" spans="1:24" s="12" customFormat="1" x14ac:dyDescent="0.25">
      <c r="A1671" s="11">
        <v>0.23039643766125514</v>
      </c>
      <c r="B1671" s="11">
        <v>0.76955145749513643</v>
      </c>
      <c r="C1671" s="13">
        <f t="shared" si="382"/>
        <v>4.3403448861925096</v>
      </c>
      <c r="D1671" s="14">
        <f t="shared" si="383"/>
        <v>1.2994582626806603</v>
      </c>
      <c r="E1671" s="24">
        <v>3.0955227846419575E-2</v>
      </c>
      <c r="F1671" s="7">
        <f t="shared" si="392"/>
        <v>1.0309552278464196</v>
      </c>
      <c r="G1671" s="7">
        <f t="shared" si="384"/>
        <v>4.2100226750478118</v>
      </c>
      <c r="H1671" s="7">
        <f t="shared" si="385"/>
        <v>1.2604410236079033</v>
      </c>
      <c r="I1671">
        <v>1.95</v>
      </c>
      <c r="J1671">
        <v>1.93</v>
      </c>
      <c r="K1671" s="7">
        <f t="shared" si="386"/>
        <v>2.0103626943005182</v>
      </c>
      <c r="L1671" s="7">
        <f t="shared" si="387"/>
        <v>1.9897435897435898</v>
      </c>
      <c r="M1671" s="15">
        <f t="shared" si="388"/>
        <v>0.49742268041237114</v>
      </c>
      <c r="N1671" s="15">
        <f t="shared" si="389"/>
        <v>0.50257731958762886</v>
      </c>
      <c r="O1671" s="12">
        <f t="shared" si="390"/>
        <v>0.46318040317392223</v>
      </c>
      <c r="P1671" s="12">
        <f t="shared" si="391"/>
        <v>1.5312100795287842</v>
      </c>
      <c r="Q1671" t="s">
        <v>256</v>
      </c>
      <c r="R1671" t="s">
        <v>246</v>
      </c>
      <c r="S1671" t="s">
        <v>365</v>
      </c>
      <c r="T1671" s="16"/>
      <c r="U1671" s="16"/>
      <c r="V1671" s="35" t="s">
        <v>486</v>
      </c>
      <c r="W1671" s="16"/>
      <c r="X1671" s="22"/>
    </row>
    <row r="1672" spans="1:24" s="12" customFormat="1" x14ac:dyDescent="0.25">
      <c r="A1672" s="11">
        <v>0.10835017506408359</v>
      </c>
      <c r="B1672" s="11">
        <v>0.8916310429822395</v>
      </c>
      <c r="C1672" s="13">
        <f t="shared" si="382"/>
        <v>9.229334418781983</v>
      </c>
      <c r="D1672" s="14">
        <f t="shared" si="383"/>
        <v>1.1215401346450418</v>
      </c>
      <c r="E1672" s="24">
        <v>3.3255418614534626E-2</v>
      </c>
      <c r="F1672" s="7">
        <f t="shared" si="392"/>
        <v>1.0332554186145346</v>
      </c>
      <c r="G1672" s="7">
        <f t="shared" si="384"/>
        <v>8.9322874601106452</v>
      </c>
      <c r="H1672" s="7">
        <f t="shared" si="385"/>
        <v>1.0854432645017102</v>
      </c>
      <c r="I1672">
        <v>1.81</v>
      </c>
      <c r="J1672">
        <v>2.08</v>
      </c>
      <c r="K1672" s="7">
        <f t="shared" si="386"/>
        <v>1.8701923076923077</v>
      </c>
      <c r="L1672" s="7">
        <f t="shared" si="387"/>
        <v>2.1491712707182322</v>
      </c>
      <c r="M1672" s="15">
        <f t="shared" si="388"/>
        <v>0.53470437017994854</v>
      </c>
      <c r="N1672" s="15">
        <f t="shared" si="389"/>
        <v>0.46529562982005135</v>
      </c>
      <c r="O1672" s="12">
        <f t="shared" si="390"/>
        <v>0.20263566394196403</v>
      </c>
      <c r="P1672" s="12">
        <f t="shared" si="391"/>
        <v>1.9162678216579627</v>
      </c>
      <c r="Q1672" t="s">
        <v>63</v>
      </c>
      <c r="R1672" t="s">
        <v>82</v>
      </c>
      <c r="S1672" t="s">
        <v>173</v>
      </c>
      <c r="T1672" s="16"/>
      <c r="U1672" s="16"/>
      <c r="V1672" s="35" t="s">
        <v>486</v>
      </c>
      <c r="W1672" s="16"/>
      <c r="X1672" s="22"/>
    </row>
    <row r="1673" spans="1:24" s="12" customFormat="1" x14ac:dyDescent="0.25">
      <c r="A1673" s="11">
        <v>0.30572873626769187</v>
      </c>
      <c r="B1673" s="11">
        <v>0.69313935660686676</v>
      </c>
      <c r="C1673" s="13">
        <f t="shared" si="382"/>
        <v>3.2708734291970964</v>
      </c>
      <c r="D1673" s="14">
        <f t="shared" si="383"/>
        <v>1.4427113256060249</v>
      </c>
      <c r="E1673" s="24">
        <v>3.2679738562091387E-2</v>
      </c>
      <c r="F1673" s="7">
        <f t="shared" si="392"/>
        <v>1.0326797385620914</v>
      </c>
      <c r="G1673" s="7">
        <f t="shared" si="384"/>
        <v>3.1673647763744039</v>
      </c>
      <c r="H1673" s="7">
        <f t="shared" si="385"/>
        <v>1.3970559039096317</v>
      </c>
      <c r="I1673">
        <v>2.25</v>
      </c>
      <c r="J1673">
        <v>1.7</v>
      </c>
      <c r="K1673" s="7">
        <f t="shared" si="386"/>
        <v>2.3235294117647056</v>
      </c>
      <c r="L1673" s="7">
        <f t="shared" si="387"/>
        <v>1.7555555555555553</v>
      </c>
      <c r="M1673" s="15">
        <f t="shared" si="388"/>
        <v>0.43037974683544311</v>
      </c>
      <c r="N1673" s="15">
        <f t="shared" si="389"/>
        <v>0.569620253164557</v>
      </c>
      <c r="O1673" s="12">
        <f t="shared" si="390"/>
        <v>0.71036971073963684</v>
      </c>
      <c r="P1673" s="12">
        <f t="shared" si="391"/>
        <v>1.2168446482653883</v>
      </c>
      <c r="Q1673" t="s">
        <v>62</v>
      </c>
      <c r="R1673" t="s">
        <v>92</v>
      </c>
      <c r="S1673" t="s">
        <v>173</v>
      </c>
      <c r="T1673" s="16"/>
      <c r="U1673" s="16"/>
      <c r="V1673" s="35" t="s">
        <v>486</v>
      </c>
      <c r="W1673" s="16"/>
      <c r="X1673" s="22"/>
    </row>
    <row r="1674" spans="1:24" s="12" customFormat="1" x14ac:dyDescent="0.25">
      <c r="A1674" s="11">
        <v>0.4169181847654379</v>
      </c>
      <c r="B1674" s="11">
        <v>0.58262986809316308</v>
      </c>
      <c r="C1674" s="13">
        <f t="shared" si="382"/>
        <v>2.3985521297484529</v>
      </c>
      <c r="D1674" s="14">
        <f t="shared" si="383"/>
        <v>1.7163555367884076</v>
      </c>
      <c r="E1674" s="24">
        <v>3.3495866016535869E-2</v>
      </c>
      <c r="F1674" s="7">
        <f t="shared" si="392"/>
        <v>1.0334958660165359</v>
      </c>
      <c r="G1674" s="7">
        <f t="shared" si="384"/>
        <v>2.3208144402099391</v>
      </c>
      <c r="H1674" s="7">
        <f t="shared" si="385"/>
        <v>1.6607280137499321</v>
      </c>
      <c r="I1674">
        <v>2.12</v>
      </c>
      <c r="J1674">
        <v>1.78</v>
      </c>
      <c r="K1674" s="7">
        <f t="shared" si="386"/>
        <v>2.191011235955056</v>
      </c>
      <c r="L1674" s="7">
        <f t="shared" si="387"/>
        <v>1.8396226415094339</v>
      </c>
      <c r="M1674" s="15">
        <f t="shared" si="388"/>
        <v>0.45641025641025645</v>
      </c>
      <c r="N1674" s="15">
        <f t="shared" si="389"/>
        <v>0.54358974358974366</v>
      </c>
      <c r="O1674" s="12">
        <f t="shared" si="390"/>
        <v>0.91347242729506051</v>
      </c>
      <c r="P1674" s="12">
        <f t="shared" si="391"/>
        <v>1.0718190969638377</v>
      </c>
      <c r="Q1674" t="s">
        <v>54</v>
      </c>
      <c r="R1674" t="s">
        <v>51</v>
      </c>
      <c r="S1674" t="s">
        <v>173</v>
      </c>
      <c r="T1674" s="16"/>
      <c r="U1674" s="16"/>
      <c r="V1674" s="35" t="s">
        <v>486</v>
      </c>
      <c r="W1674" s="16"/>
      <c r="X1674" s="22"/>
    </row>
    <row r="1675" spans="1:24" s="12" customFormat="1" x14ac:dyDescent="0.25">
      <c r="A1675" s="11">
        <v>0.55881029453857312</v>
      </c>
      <c r="B1675" s="11">
        <v>0.43866277263867282</v>
      </c>
      <c r="C1675" s="13">
        <f t="shared" si="382"/>
        <v>1.7895160661378489</v>
      </c>
      <c r="D1675" s="14">
        <f t="shared" si="383"/>
        <v>2.2796554947773093</v>
      </c>
      <c r="E1675" s="24">
        <v>2.8828352287754377E-2</v>
      </c>
      <c r="F1675" s="7">
        <f t="shared" si="392"/>
        <v>1.0288283522877544</v>
      </c>
      <c r="G1675" s="7">
        <f t="shared" si="384"/>
        <v>1.7393728138990252</v>
      </c>
      <c r="H1675" s="7">
        <f t="shared" si="385"/>
        <v>2.215778258548331</v>
      </c>
      <c r="I1675">
        <v>1.9</v>
      </c>
      <c r="J1675">
        <v>1.99</v>
      </c>
      <c r="K1675" s="7">
        <f t="shared" si="386"/>
        <v>1.9547738693467331</v>
      </c>
      <c r="L1675" s="7">
        <f t="shared" si="387"/>
        <v>2.0473684210526311</v>
      </c>
      <c r="M1675" s="15">
        <f t="shared" si="388"/>
        <v>0.51156812339331637</v>
      </c>
      <c r="N1675" s="15">
        <f t="shared" si="389"/>
        <v>0.48843187660668391</v>
      </c>
      <c r="O1675" s="12">
        <f t="shared" si="390"/>
        <v>1.0923477616859543</v>
      </c>
      <c r="P1675" s="12">
        <f t="shared" si="391"/>
        <v>0.89810430819180898</v>
      </c>
      <c r="Q1675" t="s">
        <v>66</v>
      </c>
      <c r="R1675" t="s">
        <v>184</v>
      </c>
      <c r="S1675" t="s">
        <v>173</v>
      </c>
      <c r="T1675" s="16"/>
      <c r="U1675" s="16"/>
      <c r="V1675" s="35" t="s">
        <v>486</v>
      </c>
      <c r="W1675" s="16"/>
      <c r="X1675" s="22"/>
    </row>
    <row r="1676" spans="1:24" s="12" customFormat="1" x14ac:dyDescent="0.25">
      <c r="A1676" s="11">
        <v>0.84527871514257991</v>
      </c>
      <c r="B1676" s="11">
        <v>0.11229635218104422</v>
      </c>
      <c r="C1676" s="13">
        <f t="shared" si="382"/>
        <v>1.1830417376963314</v>
      </c>
      <c r="D1676" s="14">
        <f t="shared" si="383"/>
        <v>8.9050087609951891</v>
      </c>
      <c r="E1676" s="24">
        <v>3.4836065573770503E-2</v>
      </c>
      <c r="F1676" s="7">
        <f t="shared" si="392"/>
        <v>1.0348360655737705</v>
      </c>
      <c r="G1676" s="7">
        <f t="shared" si="384"/>
        <v>1.143216570288732</v>
      </c>
      <c r="H1676" s="7">
        <f t="shared" si="385"/>
        <v>8.6052361888428752</v>
      </c>
      <c r="I1676">
        <v>1.6</v>
      </c>
      <c r="J1676">
        <v>2.44</v>
      </c>
      <c r="K1676" s="7">
        <f t="shared" si="386"/>
        <v>1.6557377049180328</v>
      </c>
      <c r="L1676" s="7">
        <f t="shared" si="387"/>
        <v>2.5249999999999999</v>
      </c>
      <c r="M1676" s="15">
        <f t="shared" si="388"/>
        <v>0.60396039603960394</v>
      </c>
      <c r="N1676" s="15">
        <f t="shared" si="389"/>
        <v>0.39603960396039606</v>
      </c>
      <c r="O1676" s="12">
        <f t="shared" si="390"/>
        <v>1.399559839826239</v>
      </c>
      <c r="P1676" s="12">
        <f t="shared" si="391"/>
        <v>0.28354828925713665</v>
      </c>
      <c r="Q1676" t="s">
        <v>88</v>
      </c>
      <c r="R1676" t="s">
        <v>64</v>
      </c>
      <c r="S1676" t="s">
        <v>173</v>
      </c>
      <c r="T1676" s="16"/>
      <c r="U1676" s="16"/>
      <c r="V1676" s="35" t="s">
        <v>486</v>
      </c>
      <c r="W1676" s="16"/>
      <c r="X1676" s="22"/>
    </row>
    <row r="1677" spans="1:24" s="12" customFormat="1" x14ac:dyDescent="0.25">
      <c r="A1677" s="11">
        <v>0.59466836457898664</v>
      </c>
      <c r="B1677" s="11">
        <v>0.40292737333797446</v>
      </c>
      <c r="C1677" s="13">
        <f t="shared" si="382"/>
        <v>1.6816095483874951</v>
      </c>
      <c r="D1677" s="14">
        <f t="shared" si="383"/>
        <v>2.4818368424951922</v>
      </c>
      <c r="E1677" s="24">
        <v>3.1702828110013792E-2</v>
      </c>
      <c r="F1677" s="7">
        <f t="shared" si="392"/>
        <v>1.0317028281100138</v>
      </c>
      <c r="G1677" s="7">
        <f t="shared" si="384"/>
        <v>1.6299359685463415</v>
      </c>
      <c r="H1677" s="7">
        <f t="shared" si="385"/>
        <v>2.4055733636416337</v>
      </c>
      <c r="I1677">
        <v>2.31</v>
      </c>
      <c r="J1677">
        <v>1.67</v>
      </c>
      <c r="K1677" s="7">
        <f t="shared" si="386"/>
        <v>2.3832335329341321</v>
      </c>
      <c r="L1677" s="7">
        <f t="shared" si="387"/>
        <v>1.722943722943723</v>
      </c>
      <c r="M1677" s="15">
        <f t="shared" si="388"/>
        <v>0.41959798994974867</v>
      </c>
      <c r="N1677" s="15">
        <f t="shared" si="389"/>
        <v>0.58040201005025127</v>
      </c>
      <c r="O1677" s="12">
        <f t="shared" si="390"/>
        <v>1.4172335874397408</v>
      </c>
      <c r="P1677" s="12">
        <f t="shared" si="391"/>
        <v>0.69422118869486515</v>
      </c>
      <c r="Q1677" t="s">
        <v>71</v>
      </c>
      <c r="R1677" t="s">
        <v>168</v>
      </c>
      <c r="S1677" t="s">
        <v>173</v>
      </c>
      <c r="T1677" s="16"/>
      <c r="U1677" s="16"/>
      <c r="V1677" s="35" t="s">
        <v>486</v>
      </c>
      <c r="W1677" s="16"/>
      <c r="X1677" s="22"/>
    </row>
    <row r="1678" spans="1:24" s="12" customFormat="1" x14ac:dyDescent="0.25">
      <c r="A1678" s="11">
        <v>0.40722442558158023</v>
      </c>
      <c r="B1678" s="11">
        <v>0.59172198070061732</v>
      </c>
      <c r="C1678" s="13">
        <f t="shared" si="382"/>
        <v>2.4556483776036848</v>
      </c>
      <c r="D1678" s="14">
        <f t="shared" si="383"/>
        <v>1.6899828510949835</v>
      </c>
      <c r="E1678" s="24">
        <v>3.5245772087877381E-2</v>
      </c>
      <c r="F1678" s="7">
        <f t="shared" si="392"/>
        <v>1.0352457720878774</v>
      </c>
      <c r="G1678" s="7">
        <f t="shared" si="384"/>
        <v>2.3720438603203839</v>
      </c>
      <c r="H1678" s="7">
        <f t="shared" si="385"/>
        <v>1.6324460303630473</v>
      </c>
      <c r="I1678">
        <v>2.2200000000000002</v>
      </c>
      <c r="J1678">
        <v>1.71</v>
      </c>
      <c r="K1678" s="7">
        <f t="shared" si="386"/>
        <v>2.2982456140350882</v>
      </c>
      <c r="L1678" s="7">
        <f t="shared" si="387"/>
        <v>1.7702702702702702</v>
      </c>
      <c r="M1678" s="15">
        <f t="shared" si="388"/>
        <v>0.43511450381679379</v>
      </c>
      <c r="N1678" s="15">
        <f t="shared" si="389"/>
        <v>0.56488549618320616</v>
      </c>
      <c r="O1678" s="12">
        <f t="shared" si="390"/>
        <v>0.93590175002082476</v>
      </c>
      <c r="P1678" s="12">
        <f t="shared" si="391"/>
        <v>1.0475078306997414</v>
      </c>
      <c r="Q1678" t="s">
        <v>68</v>
      </c>
      <c r="R1678" t="s">
        <v>56</v>
      </c>
      <c r="S1678" t="s">
        <v>173</v>
      </c>
      <c r="T1678" s="16"/>
      <c r="U1678" s="16"/>
      <c r="V1678" s="35" t="s">
        <v>486</v>
      </c>
      <c r="W1678" s="16"/>
      <c r="X1678" s="22"/>
    </row>
    <row r="1679" spans="1:24" s="12" customFormat="1" x14ac:dyDescent="0.25">
      <c r="A1679" s="11">
        <v>0.46398745299936617</v>
      </c>
      <c r="B1679" s="11">
        <v>0.53531840035500378</v>
      </c>
      <c r="C1679" s="13">
        <f t="shared" si="382"/>
        <v>2.1552306932777472</v>
      </c>
      <c r="D1679" s="14">
        <f t="shared" si="383"/>
        <v>1.8680471273485766</v>
      </c>
      <c r="E1679" s="24">
        <v>3.1333648244370904E-2</v>
      </c>
      <c r="F1679" s="7">
        <f t="shared" si="392"/>
        <v>1.0313336482443709</v>
      </c>
      <c r="G1679" s="7">
        <f t="shared" si="384"/>
        <v>2.0897511653445759</v>
      </c>
      <c r="H1679" s="7">
        <f t="shared" si="385"/>
        <v>1.8112927184413452</v>
      </c>
      <c r="I1679">
        <v>2.19</v>
      </c>
      <c r="J1679">
        <v>1.74</v>
      </c>
      <c r="K1679" s="7">
        <f t="shared" si="386"/>
        <v>2.2586206896551722</v>
      </c>
      <c r="L1679" s="7">
        <f t="shared" si="387"/>
        <v>1.7945205479452053</v>
      </c>
      <c r="M1679" s="15">
        <f t="shared" si="388"/>
        <v>0.44274809160305351</v>
      </c>
      <c r="N1679" s="15">
        <f t="shared" si="389"/>
        <v>0.5572519083969466</v>
      </c>
      <c r="O1679" s="12">
        <f t="shared" si="390"/>
        <v>1.0479716610847751</v>
      </c>
      <c r="P1679" s="12">
        <f t="shared" si="391"/>
        <v>0.96063986913021215</v>
      </c>
      <c r="Q1679" t="s">
        <v>67</v>
      </c>
      <c r="R1679" t="s">
        <v>59</v>
      </c>
      <c r="S1679" t="s">
        <v>173</v>
      </c>
      <c r="T1679" s="16"/>
      <c r="U1679" s="16"/>
      <c r="V1679" s="35" t="s">
        <v>486</v>
      </c>
      <c r="W1679" s="16"/>
      <c r="X1679" s="22"/>
    </row>
    <row r="1680" spans="1:24" s="12" customFormat="1" x14ac:dyDescent="0.25">
      <c r="A1680" s="11">
        <v>0.44551317445519117</v>
      </c>
      <c r="B1680" s="11">
        <v>0.55316276734382086</v>
      </c>
      <c r="C1680" s="13">
        <f t="shared" si="382"/>
        <v>2.244602533298548</v>
      </c>
      <c r="D1680" s="14">
        <f t="shared" si="383"/>
        <v>1.8077861689820591</v>
      </c>
      <c r="E1680" s="24">
        <v>3.5577975284917462E-2</v>
      </c>
      <c r="F1680" s="7">
        <f t="shared" si="392"/>
        <v>1.0355779752849175</v>
      </c>
      <c r="G1680" s="7">
        <f t="shared" si="384"/>
        <v>2.1674877091519766</v>
      </c>
      <c r="H1680" s="7">
        <f t="shared" si="385"/>
        <v>1.7456784637435774</v>
      </c>
      <c r="I1680">
        <v>1.81</v>
      </c>
      <c r="J1680">
        <v>2.0699999999999998</v>
      </c>
      <c r="K1680" s="7">
        <f t="shared" si="386"/>
        <v>1.8743961352657006</v>
      </c>
      <c r="L1680" s="7">
        <f t="shared" si="387"/>
        <v>2.1436464088397789</v>
      </c>
      <c r="M1680" s="15">
        <f t="shared" si="388"/>
        <v>0.53350515463917525</v>
      </c>
      <c r="N1680" s="15">
        <f t="shared" si="389"/>
        <v>0.46649484536082475</v>
      </c>
      <c r="O1680" s="12">
        <f t="shared" si="390"/>
        <v>0.83506817240876419</v>
      </c>
      <c r="P1680" s="12">
        <f t="shared" si="391"/>
        <v>1.1857853797204558</v>
      </c>
      <c r="Q1680" t="s">
        <v>69</v>
      </c>
      <c r="R1680" t="s">
        <v>167</v>
      </c>
      <c r="S1680" t="s">
        <v>173</v>
      </c>
      <c r="T1680" s="16"/>
      <c r="U1680" s="16"/>
      <c r="V1680" s="35" t="s">
        <v>486</v>
      </c>
      <c r="W1680" s="16"/>
      <c r="X1680" s="22"/>
    </row>
    <row r="1681" spans="1:24" s="12" customFormat="1" x14ac:dyDescent="0.25">
      <c r="A1681" s="11">
        <v>0.43828090564327676</v>
      </c>
      <c r="B1681" s="11">
        <v>0.56104363607449437</v>
      </c>
      <c r="C1681" s="13">
        <f t="shared" si="382"/>
        <v>2.2816417213802023</v>
      </c>
      <c r="D1681" s="14">
        <f t="shared" si="383"/>
        <v>1.7823925550547048</v>
      </c>
      <c r="E1681" s="24">
        <v>3.4024455077086735E-2</v>
      </c>
      <c r="F1681" s="7">
        <f t="shared" si="392"/>
        <v>1.0340244550770867</v>
      </c>
      <c r="G1681" s="7">
        <f t="shared" si="384"/>
        <v>2.2065645644813161</v>
      </c>
      <c r="H1681" s="7">
        <f t="shared" si="385"/>
        <v>1.7237431342199998</v>
      </c>
      <c r="I1681">
        <v>2.09</v>
      </c>
      <c r="J1681">
        <v>1.8</v>
      </c>
      <c r="K1681" s="7">
        <f t="shared" si="386"/>
        <v>2.161111111111111</v>
      </c>
      <c r="L1681" s="7">
        <f t="shared" si="387"/>
        <v>1.8612440191387563</v>
      </c>
      <c r="M1681" s="15">
        <f t="shared" si="388"/>
        <v>0.46272493573264784</v>
      </c>
      <c r="N1681" s="15">
        <f t="shared" si="389"/>
        <v>0.53727506426735205</v>
      </c>
      <c r="O1681" s="12">
        <f t="shared" si="390"/>
        <v>0.94717373497352597</v>
      </c>
      <c r="P1681" s="12">
        <f t="shared" si="391"/>
        <v>1.0442391121195136</v>
      </c>
      <c r="Q1681" t="s">
        <v>65</v>
      </c>
      <c r="R1681" t="s">
        <v>61</v>
      </c>
      <c r="S1681" t="s">
        <v>173</v>
      </c>
      <c r="T1681" s="16"/>
      <c r="U1681" s="16"/>
      <c r="V1681" s="35" t="s">
        <v>486</v>
      </c>
      <c r="W1681" s="16"/>
      <c r="X1681" s="22"/>
    </row>
    <row r="1682" spans="1:24" s="12" customFormat="1" x14ac:dyDescent="0.25">
      <c r="A1682" s="11">
        <v>0.28686516425355152</v>
      </c>
      <c r="B1682" s="11">
        <v>0.71300870957664242</v>
      </c>
      <c r="C1682" s="13">
        <f t="shared" si="382"/>
        <v>3.4859582989175011</v>
      </c>
      <c r="D1682" s="14">
        <f t="shared" si="383"/>
        <v>1.4025074119974805</v>
      </c>
      <c r="E1682" s="24">
        <v>4.8685068463377501E-2</v>
      </c>
      <c r="F1682" s="7">
        <f t="shared" si="392"/>
        <v>1.0486850684633775</v>
      </c>
      <c r="G1682" s="7">
        <f t="shared" si="384"/>
        <v>3.3241231364392587</v>
      </c>
      <c r="H1682" s="7">
        <f t="shared" si="385"/>
        <v>1.337396187067442</v>
      </c>
      <c r="I1682">
        <v>1.72</v>
      </c>
      <c r="J1682">
        <v>2.14</v>
      </c>
      <c r="K1682" s="7">
        <f t="shared" si="386"/>
        <v>1.8037383177570092</v>
      </c>
      <c r="L1682" s="7">
        <f t="shared" si="387"/>
        <v>2.2441860465116279</v>
      </c>
      <c r="M1682" s="15">
        <f t="shared" si="388"/>
        <v>0.55440414507772029</v>
      </c>
      <c r="N1682" s="15">
        <f t="shared" si="389"/>
        <v>0.44559585492227982</v>
      </c>
      <c r="O1682" s="12">
        <f t="shared" si="390"/>
        <v>0.51742968879378914</v>
      </c>
      <c r="P1682" s="12">
        <f t="shared" si="391"/>
        <v>1.6001241970731628</v>
      </c>
      <c r="Q1682" t="s">
        <v>193</v>
      </c>
      <c r="R1682" t="s">
        <v>191</v>
      </c>
      <c r="S1682" t="s">
        <v>187</v>
      </c>
      <c r="T1682" s="16"/>
      <c r="U1682" s="16"/>
      <c r="V1682" s="35" t="s">
        <v>486</v>
      </c>
      <c r="W1682" s="16"/>
      <c r="X1682" s="22"/>
    </row>
    <row r="1683" spans="1:24" s="12" customFormat="1" x14ac:dyDescent="0.25">
      <c r="A1683" s="11">
        <v>0.61088928790821928</v>
      </c>
      <c r="B1683" s="11">
        <v>0.3830119754499704</v>
      </c>
      <c r="C1683" s="13">
        <f t="shared" si="382"/>
        <v>1.6369578249180909</v>
      </c>
      <c r="D1683" s="14">
        <f t="shared" si="383"/>
        <v>2.6108844216298439</v>
      </c>
      <c r="E1683" s="24">
        <v>3.16130919145996E-2</v>
      </c>
      <c r="F1683" s="7">
        <f t="shared" si="392"/>
        <v>1.0316130919145996</v>
      </c>
      <c r="G1683" s="7">
        <f t="shared" si="384"/>
        <v>1.5867943493039771</v>
      </c>
      <c r="H1683" s="7">
        <f t="shared" si="385"/>
        <v>2.530875618090723</v>
      </c>
      <c r="I1683">
        <v>1.89</v>
      </c>
      <c r="J1683">
        <v>1.99</v>
      </c>
      <c r="K1683" s="7">
        <f t="shared" si="386"/>
        <v>1.9497487437185932</v>
      </c>
      <c r="L1683" s="7">
        <f t="shared" si="387"/>
        <v>2.052910052910053</v>
      </c>
      <c r="M1683" s="15">
        <f t="shared" si="388"/>
        <v>0.51288659793814428</v>
      </c>
      <c r="N1683" s="15">
        <f t="shared" si="389"/>
        <v>0.48711340206185566</v>
      </c>
      <c r="O1683" s="12">
        <f t="shared" si="390"/>
        <v>1.1910806216501963</v>
      </c>
      <c r="P1683" s="12">
        <f t="shared" si="391"/>
        <v>0.78628913478618268</v>
      </c>
      <c r="Q1683" t="s">
        <v>261</v>
      </c>
      <c r="R1683" t="s">
        <v>302</v>
      </c>
      <c r="S1683" t="s">
        <v>366</v>
      </c>
      <c r="T1683" s="16"/>
      <c r="U1683" s="16"/>
      <c r="V1683" s="35" t="s">
        <v>486</v>
      </c>
      <c r="W1683" s="16"/>
      <c r="X1683" s="22"/>
    </row>
    <row r="1684" spans="1:24" s="12" customFormat="1" x14ac:dyDescent="0.25">
      <c r="A1684" s="11">
        <v>0.35191962349809219</v>
      </c>
      <c r="B1684" s="11">
        <v>0.64534116056296331</v>
      </c>
      <c r="C1684" s="13">
        <f t="shared" si="382"/>
        <v>2.841557938883795</v>
      </c>
      <c r="D1684" s="14">
        <f t="shared" si="383"/>
        <v>1.549567982193558</v>
      </c>
      <c r="E1684" s="24">
        <v>2.9427331427966497E-2</v>
      </c>
      <c r="F1684" s="7">
        <f t="shared" si="392"/>
        <v>1.0294273314279665</v>
      </c>
      <c r="G1684" s="7">
        <f t="shared" si="384"/>
        <v>2.7603288276231583</v>
      </c>
      <c r="H1684" s="7">
        <f t="shared" si="385"/>
        <v>1.5052718486151715</v>
      </c>
      <c r="I1684">
        <v>1.88</v>
      </c>
      <c r="J1684">
        <v>2.0099999999999998</v>
      </c>
      <c r="K1684" s="7">
        <f t="shared" si="386"/>
        <v>1.9353233830845769</v>
      </c>
      <c r="L1684" s="7">
        <f t="shared" si="387"/>
        <v>2.0691489361702122</v>
      </c>
      <c r="M1684" s="15">
        <f t="shared" si="388"/>
        <v>0.5167095115681235</v>
      </c>
      <c r="N1684" s="15">
        <f t="shared" si="389"/>
        <v>0.48329048843187672</v>
      </c>
      <c r="O1684" s="12">
        <f t="shared" si="390"/>
        <v>0.68107827632217832</v>
      </c>
      <c r="P1684" s="12">
        <f t="shared" si="391"/>
        <v>1.3353069758457059</v>
      </c>
      <c r="Q1684" t="s">
        <v>258</v>
      </c>
      <c r="R1684" t="s">
        <v>231</v>
      </c>
      <c r="S1684" t="s">
        <v>366</v>
      </c>
      <c r="T1684" s="16"/>
      <c r="U1684" s="16"/>
      <c r="V1684" s="35" t="s">
        <v>486</v>
      </c>
      <c r="W1684" s="16"/>
      <c r="X1684" s="22"/>
    </row>
    <row r="1685" spans="1:24" s="12" customFormat="1" x14ac:dyDescent="0.25">
      <c r="A1685" s="11">
        <v>0.18419966324985856</v>
      </c>
      <c r="B1685" s="11">
        <v>0.81565924821938851</v>
      </c>
      <c r="C1685" s="13">
        <f t="shared" si="382"/>
        <v>5.4288915753529094</v>
      </c>
      <c r="D1685" s="14">
        <f t="shared" si="383"/>
        <v>1.2260021598271993</v>
      </c>
      <c r="E1685" s="24">
        <v>3.1884980635577431E-2</v>
      </c>
      <c r="F1685" s="7">
        <f t="shared" si="392"/>
        <v>1.0318849806355774</v>
      </c>
      <c r="G1685" s="7">
        <f t="shared" si="384"/>
        <v>5.2611402212764524</v>
      </c>
      <c r="H1685" s="7">
        <f t="shared" si="385"/>
        <v>1.1881190082561892</v>
      </c>
      <c r="I1685">
        <v>2.06</v>
      </c>
      <c r="J1685">
        <v>1.83</v>
      </c>
      <c r="K1685" s="7">
        <f t="shared" si="386"/>
        <v>2.1256830601092895</v>
      </c>
      <c r="L1685" s="7">
        <f t="shared" si="387"/>
        <v>1.8883495145631068</v>
      </c>
      <c r="M1685" s="15">
        <f t="shared" si="388"/>
        <v>0.47043701799485865</v>
      </c>
      <c r="N1685" s="15">
        <f t="shared" si="389"/>
        <v>0.5295629820051414</v>
      </c>
      <c r="O1685" s="12">
        <f t="shared" si="390"/>
        <v>0.39155010384805994</v>
      </c>
      <c r="P1685" s="12">
        <f t="shared" si="391"/>
        <v>1.540249745423991</v>
      </c>
      <c r="Q1685" t="s">
        <v>123</v>
      </c>
      <c r="R1685" t="s">
        <v>53</v>
      </c>
      <c r="S1685" t="s">
        <v>174</v>
      </c>
      <c r="T1685" s="16"/>
      <c r="U1685" s="16"/>
      <c r="V1685" s="35" t="s">
        <v>486</v>
      </c>
      <c r="W1685" s="16"/>
      <c r="X1685" s="22"/>
    </row>
    <row r="1686" spans="1:24" s="12" customFormat="1" x14ac:dyDescent="0.25">
      <c r="A1686" s="11">
        <v>0.23091168342710444</v>
      </c>
      <c r="B1686" s="11">
        <v>0.76834055678149626</v>
      </c>
      <c r="C1686" s="13">
        <f t="shared" si="382"/>
        <v>4.3306600391906365</v>
      </c>
      <c r="D1686" s="14">
        <f t="shared" si="383"/>
        <v>1.3015062021311261</v>
      </c>
      <c r="E1686" s="24">
        <v>4.6464095925875526E-2</v>
      </c>
      <c r="F1686" s="7">
        <f t="shared" si="392"/>
        <v>1.0464640959258755</v>
      </c>
      <c r="G1686" s="7">
        <f t="shared" si="384"/>
        <v>4.1383742223463642</v>
      </c>
      <c r="H1686" s="7">
        <f t="shared" si="385"/>
        <v>1.2437179710208768</v>
      </c>
      <c r="I1686">
        <v>2.0499999999999998</v>
      </c>
      <c r="J1686">
        <v>1.79</v>
      </c>
      <c r="K1686" s="7">
        <f t="shared" si="386"/>
        <v>2.1452513966480447</v>
      </c>
      <c r="L1686" s="7">
        <f t="shared" si="387"/>
        <v>1.8731707317073172</v>
      </c>
      <c r="M1686" s="15">
        <f t="shared" si="388"/>
        <v>0.46614583333333331</v>
      </c>
      <c r="N1686" s="15">
        <f t="shared" si="389"/>
        <v>0.53385416666666663</v>
      </c>
      <c r="O1686" s="12">
        <f t="shared" si="390"/>
        <v>0.49536361137434698</v>
      </c>
      <c r="P1686" s="12">
        <f t="shared" si="391"/>
        <v>1.4392330429468028</v>
      </c>
      <c r="Q1686" t="s">
        <v>208</v>
      </c>
      <c r="R1686" t="s">
        <v>122</v>
      </c>
      <c r="S1686" t="s">
        <v>174</v>
      </c>
      <c r="T1686" s="16"/>
      <c r="U1686" s="16"/>
      <c r="V1686" s="35" t="s">
        <v>486</v>
      </c>
      <c r="W1686" s="16"/>
      <c r="X1686" s="22"/>
    </row>
    <row r="1687" spans="1:24" s="12" customFormat="1" x14ac:dyDescent="0.25">
      <c r="A1687" s="11">
        <v>0.35606002705308787</v>
      </c>
      <c r="B1687" s="11">
        <v>0.64289860127002929</v>
      </c>
      <c r="C1687" s="13">
        <f t="shared" si="382"/>
        <v>2.8085152053614317</v>
      </c>
      <c r="D1687" s="14">
        <f t="shared" si="383"/>
        <v>1.5554552429022652</v>
      </c>
      <c r="E1687" s="24">
        <v>3.8766883183833478E-2</v>
      </c>
      <c r="F1687" s="7">
        <f t="shared" si="392"/>
        <v>1.0387668831838335</v>
      </c>
      <c r="G1687" s="7">
        <f t="shared" si="384"/>
        <v>2.7037011391365282</v>
      </c>
      <c r="H1687" s="7">
        <f t="shared" si="385"/>
        <v>1.4974054988495353</v>
      </c>
      <c r="I1687">
        <v>2.44</v>
      </c>
      <c r="J1687">
        <v>1.59</v>
      </c>
      <c r="K1687" s="7">
        <f t="shared" si="386"/>
        <v>2.5345911949685536</v>
      </c>
      <c r="L1687" s="7">
        <f t="shared" si="387"/>
        <v>1.6516393442622954</v>
      </c>
      <c r="M1687" s="15">
        <f t="shared" si="388"/>
        <v>0.39454094292803971</v>
      </c>
      <c r="N1687" s="15">
        <f t="shared" si="389"/>
        <v>0.60545905707196013</v>
      </c>
      <c r="O1687" s="12">
        <f t="shared" si="390"/>
        <v>0.90246660944902157</v>
      </c>
      <c r="P1687" s="12">
        <f t="shared" si="391"/>
        <v>1.061836624228778</v>
      </c>
      <c r="Q1687" t="s">
        <v>262</v>
      </c>
      <c r="R1687" t="s">
        <v>120</v>
      </c>
      <c r="S1687" t="s">
        <v>174</v>
      </c>
      <c r="T1687" s="16"/>
      <c r="U1687" s="16"/>
      <c r="V1687" s="35" t="s">
        <v>486</v>
      </c>
      <c r="W1687" s="16"/>
      <c r="X1687" s="22"/>
    </row>
    <row r="1688" spans="1:24" s="12" customFormat="1" x14ac:dyDescent="0.25">
      <c r="A1688" s="11">
        <v>0.43342801232374284</v>
      </c>
      <c r="B1688" s="11">
        <v>0.56412172591005894</v>
      </c>
      <c r="C1688" s="13">
        <f t="shared" si="382"/>
        <v>2.3071882101913253</v>
      </c>
      <c r="D1688" s="14">
        <f t="shared" si="383"/>
        <v>1.7726670576049317</v>
      </c>
      <c r="E1688" s="24">
        <v>3.8647342995169254E-2</v>
      </c>
      <c r="F1688" s="7">
        <f t="shared" si="392"/>
        <v>1.0386473429951693</v>
      </c>
      <c r="G1688" s="7">
        <f t="shared" si="384"/>
        <v>2.2213393465562987</v>
      </c>
      <c r="H1688" s="7">
        <f t="shared" si="385"/>
        <v>1.7067073531359107</v>
      </c>
      <c r="I1688">
        <v>2.0699999999999998</v>
      </c>
      <c r="J1688">
        <v>1.8</v>
      </c>
      <c r="K1688" s="7">
        <f t="shared" si="386"/>
        <v>2.1500000000000004</v>
      </c>
      <c r="L1688" s="7">
        <f t="shared" si="387"/>
        <v>1.8695652173913047</v>
      </c>
      <c r="M1688" s="15">
        <f t="shared" si="388"/>
        <v>0.46511627906976738</v>
      </c>
      <c r="N1688" s="15">
        <f t="shared" si="389"/>
        <v>0.53488372093023251</v>
      </c>
      <c r="O1688" s="12">
        <f t="shared" si="390"/>
        <v>0.93187022649604734</v>
      </c>
      <c r="P1688" s="12">
        <f t="shared" si="391"/>
        <v>1.0546623571361975</v>
      </c>
      <c r="Q1688" t="s">
        <v>119</v>
      </c>
      <c r="R1688" t="s">
        <v>121</v>
      </c>
      <c r="S1688" t="s">
        <v>174</v>
      </c>
      <c r="T1688" s="16"/>
      <c r="U1688" s="16"/>
      <c r="V1688" s="35" t="s">
        <v>486</v>
      </c>
      <c r="W1688" s="16"/>
      <c r="X1688" s="22"/>
    </row>
    <row r="1689" spans="1:24" s="12" customFormat="1" x14ac:dyDescent="0.25">
      <c r="A1689" s="11">
        <v>0.65559423213168933</v>
      </c>
      <c r="B1689" s="11">
        <v>0.34056665058577373</v>
      </c>
      <c r="C1689" s="13">
        <f t="shared" si="382"/>
        <v>1.5253337369190427</v>
      </c>
      <c r="D1689" s="14">
        <f t="shared" si="383"/>
        <v>2.936282804790201</v>
      </c>
      <c r="E1689" s="24">
        <v>3.9428448646325664E-2</v>
      </c>
      <c r="F1689" s="7">
        <f t="shared" si="392"/>
        <v>1.0394284486463257</v>
      </c>
      <c r="G1689" s="7">
        <f t="shared" si="384"/>
        <v>1.4674735321180827</v>
      </c>
      <c r="H1689" s="7">
        <f t="shared" si="385"/>
        <v>2.8249013278539734</v>
      </c>
      <c r="I1689">
        <v>2.08</v>
      </c>
      <c r="J1689">
        <v>1.79</v>
      </c>
      <c r="K1689" s="7">
        <f t="shared" si="386"/>
        <v>2.1620111731843576</v>
      </c>
      <c r="L1689" s="7">
        <f t="shared" si="387"/>
        <v>1.8605769230769229</v>
      </c>
      <c r="M1689" s="15">
        <f t="shared" si="388"/>
        <v>0.46253229974160204</v>
      </c>
      <c r="N1689" s="15">
        <f t="shared" si="389"/>
        <v>0.53746770025839796</v>
      </c>
      <c r="O1689" s="12">
        <f t="shared" si="390"/>
        <v>1.4174020549439317</v>
      </c>
      <c r="P1689" s="12">
        <f t="shared" si="391"/>
        <v>0.63365045084949245</v>
      </c>
      <c r="Q1689" t="s">
        <v>220</v>
      </c>
      <c r="R1689" t="s">
        <v>125</v>
      </c>
      <c r="S1689" t="s">
        <v>174</v>
      </c>
      <c r="T1689" s="16"/>
      <c r="U1689" s="16"/>
      <c r="V1689" s="35" t="s">
        <v>486</v>
      </c>
      <c r="W1689" s="16"/>
      <c r="X1689" s="22"/>
    </row>
    <row r="1690" spans="1:24" s="12" customFormat="1" x14ac:dyDescent="0.25">
      <c r="A1690" s="11">
        <v>0.13547889472412544</v>
      </c>
      <c r="B1690" s="11">
        <v>0.86451025398539438</v>
      </c>
      <c r="C1690" s="13">
        <f t="shared" si="382"/>
        <v>7.3812234889891286</v>
      </c>
      <c r="D1690" s="14">
        <f t="shared" si="383"/>
        <v>1.1567242787346912</v>
      </c>
      <c r="E1690" s="24">
        <v>3.9028847408954404E-2</v>
      </c>
      <c r="F1690" s="7">
        <f t="shared" si="392"/>
        <v>1.0390288474089544</v>
      </c>
      <c r="G1690" s="7">
        <f t="shared" si="384"/>
        <v>7.103963963460517</v>
      </c>
      <c r="H1690" s="7">
        <f t="shared" si="385"/>
        <v>1.1132744597219182</v>
      </c>
      <c r="I1690">
        <v>2.35</v>
      </c>
      <c r="J1690">
        <v>1.63</v>
      </c>
      <c r="K1690" s="7">
        <f t="shared" si="386"/>
        <v>2.4417177914110431</v>
      </c>
      <c r="L1690" s="7">
        <f t="shared" si="387"/>
        <v>1.6936170212765955</v>
      </c>
      <c r="M1690" s="15">
        <f t="shared" si="388"/>
        <v>0.40954773869346733</v>
      </c>
      <c r="N1690" s="15">
        <f t="shared" si="389"/>
        <v>0.59045226130653272</v>
      </c>
      <c r="O1690" s="12">
        <f t="shared" si="390"/>
        <v>0.33080122760860076</v>
      </c>
      <c r="P1690" s="12">
        <f t="shared" si="391"/>
        <v>1.4641492812178167</v>
      </c>
      <c r="Q1690" t="s">
        <v>221</v>
      </c>
      <c r="R1690" t="s">
        <v>127</v>
      </c>
      <c r="S1690" t="s">
        <v>174</v>
      </c>
      <c r="T1690" s="16"/>
      <c r="U1690" s="16"/>
      <c r="V1690" s="35" t="s">
        <v>486</v>
      </c>
      <c r="W1690" s="16"/>
      <c r="X1690" s="22"/>
    </row>
    <row r="1691" spans="1:24" s="12" customFormat="1" x14ac:dyDescent="0.25">
      <c r="A1691" s="11">
        <v>0.18203179227470059</v>
      </c>
      <c r="B1691" s="11">
        <v>0.81749065336616711</v>
      </c>
      <c r="C1691" s="13">
        <f t="shared" si="382"/>
        <v>5.4935458663776693</v>
      </c>
      <c r="D1691" s="14">
        <f t="shared" si="383"/>
        <v>1.2232555759289936</v>
      </c>
      <c r="E1691" s="24">
        <v>3.9984339059364826E-2</v>
      </c>
      <c r="F1691" s="7">
        <f t="shared" si="392"/>
        <v>1.0399843390593648</v>
      </c>
      <c r="G1691" s="7">
        <f t="shared" si="384"/>
        <v>5.2823351853032898</v>
      </c>
      <c r="H1691" s="7">
        <f t="shared" si="385"/>
        <v>1.1762249968450411</v>
      </c>
      <c r="I1691">
        <v>2.78</v>
      </c>
      <c r="J1691">
        <v>1.47</v>
      </c>
      <c r="K1691" s="7">
        <f t="shared" si="386"/>
        <v>2.8911564625850339</v>
      </c>
      <c r="L1691" s="7">
        <f t="shared" si="387"/>
        <v>1.5287769784172662</v>
      </c>
      <c r="M1691" s="15">
        <f t="shared" si="388"/>
        <v>0.34588235294117647</v>
      </c>
      <c r="N1691" s="15">
        <f t="shared" si="389"/>
        <v>0.65411764705882347</v>
      </c>
      <c r="O1691" s="12">
        <f t="shared" si="390"/>
        <v>0.52628239263093712</v>
      </c>
      <c r="P1691" s="12">
        <f t="shared" si="391"/>
        <v>1.2497608909374858</v>
      </c>
      <c r="Q1691" t="s">
        <v>126</v>
      </c>
      <c r="R1691" t="s">
        <v>181</v>
      </c>
      <c r="S1691" t="s">
        <v>174</v>
      </c>
      <c r="T1691" s="16"/>
      <c r="U1691" s="16"/>
      <c r="V1691" s="35" t="s">
        <v>486</v>
      </c>
      <c r="W1691" s="16"/>
      <c r="X1691" s="22"/>
    </row>
    <row r="1692" spans="1:24" s="12" customFormat="1" x14ac:dyDescent="0.25">
      <c r="A1692" s="11">
        <v>0.46961576563591717</v>
      </c>
      <c r="B1692" s="11">
        <v>0.52895431588457265</v>
      </c>
      <c r="C1692" s="13">
        <f t="shared" si="382"/>
        <v>2.1294004017217731</v>
      </c>
      <c r="D1692" s="14">
        <f t="shared" si="383"/>
        <v>1.8905224325992984</v>
      </c>
      <c r="E1692" s="24">
        <v>3.4427456431091574E-2</v>
      </c>
      <c r="F1692" s="7">
        <f t="shared" si="392"/>
        <v>1.0344274564310916</v>
      </c>
      <c r="G1692" s="7">
        <f t="shared" si="384"/>
        <v>2.0585304348634361</v>
      </c>
      <c r="H1692" s="7">
        <f t="shared" si="385"/>
        <v>1.8276027195970272</v>
      </c>
      <c r="I1692">
        <v>1.99</v>
      </c>
      <c r="J1692">
        <v>1.88</v>
      </c>
      <c r="K1692" s="7">
        <f t="shared" si="386"/>
        <v>2.0585106382978724</v>
      </c>
      <c r="L1692" s="7">
        <f t="shared" si="387"/>
        <v>1.9447236180904521</v>
      </c>
      <c r="M1692" s="15">
        <f t="shared" si="388"/>
        <v>0.48578811369509045</v>
      </c>
      <c r="N1692" s="15">
        <f t="shared" si="389"/>
        <v>0.51421188630490955</v>
      </c>
      <c r="O1692" s="12">
        <f t="shared" si="390"/>
        <v>0.96670904947393577</v>
      </c>
      <c r="P1692" s="12">
        <f t="shared" si="391"/>
        <v>1.028669950991606</v>
      </c>
      <c r="Q1692" t="s">
        <v>129</v>
      </c>
      <c r="R1692" t="s">
        <v>130</v>
      </c>
      <c r="S1692" t="s">
        <v>174</v>
      </c>
      <c r="T1692" s="16"/>
      <c r="U1692" s="16"/>
      <c r="V1692" s="35" t="s">
        <v>486</v>
      </c>
      <c r="W1692" s="16"/>
      <c r="X1692" s="22"/>
    </row>
    <row r="1693" spans="1:24" s="12" customFormat="1" x14ac:dyDescent="0.25">
      <c r="A1693" s="11">
        <v>0.67179397052460421</v>
      </c>
      <c r="B1693" s="11">
        <v>0.32213197204008659</v>
      </c>
      <c r="C1693" s="13">
        <f t="shared" si="382"/>
        <v>1.488551615339893</v>
      </c>
      <c r="D1693" s="14">
        <f t="shared" si="383"/>
        <v>3.1043177542015559</v>
      </c>
      <c r="E1693" s="24">
        <v>3.1914893617021267E-2</v>
      </c>
      <c r="F1693" s="7">
        <f t="shared" si="392"/>
        <v>1.0319148936170213</v>
      </c>
      <c r="G1693" s="7">
        <f t="shared" si="384"/>
        <v>1.442513936514948</v>
      </c>
      <c r="H1693" s="7">
        <f t="shared" si="385"/>
        <v>3.0083079267520234</v>
      </c>
      <c r="I1693">
        <v>1.88</v>
      </c>
      <c r="J1693">
        <v>2</v>
      </c>
      <c r="K1693" s="7">
        <f t="shared" si="386"/>
        <v>1.94</v>
      </c>
      <c r="L1693" s="7">
        <f t="shared" si="387"/>
        <v>2.0638297872340425</v>
      </c>
      <c r="M1693" s="15">
        <f t="shared" si="388"/>
        <v>0.51546391752577325</v>
      </c>
      <c r="N1693" s="15">
        <f t="shared" si="389"/>
        <v>0.4845360824742268</v>
      </c>
      <c r="O1693" s="12">
        <f t="shared" si="390"/>
        <v>1.303280302817732</v>
      </c>
      <c r="P1693" s="12">
        <f t="shared" si="391"/>
        <v>0.66482555931677445</v>
      </c>
      <c r="Q1693" t="s">
        <v>210</v>
      </c>
      <c r="R1693" t="s">
        <v>128</v>
      </c>
      <c r="S1693" t="s">
        <v>174</v>
      </c>
      <c r="T1693" s="16"/>
      <c r="U1693" s="16"/>
      <c r="V1693" s="35" t="s">
        <v>486</v>
      </c>
      <c r="W1693" s="16"/>
      <c r="X1693" s="22"/>
    </row>
    <row r="1694" spans="1:24" s="12" customFormat="1" x14ac:dyDescent="0.25">
      <c r="A1694" s="11">
        <v>0.4809793389777664</v>
      </c>
      <c r="B1694" s="11">
        <v>0.50817043563411735</v>
      </c>
      <c r="C1694" s="13">
        <f t="shared" si="382"/>
        <v>2.0790913849341575</v>
      </c>
      <c r="D1694" s="14">
        <f t="shared" si="383"/>
        <v>1.9678437191100191</v>
      </c>
      <c r="E1694" s="24">
        <v>4.1694924449990456E-2</v>
      </c>
      <c r="F1694" s="7">
        <f t="shared" si="392"/>
        <v>1.0416949244499905</v>
      </c>
      <c r="G1694" s="7">
        <f t="shared" si="384"/>
        <v>1.9958735865319752</v>
      </c>
      <c r="H1694" s="7">
        <f t="shared" si="385"/>
        <v>1.8890787244154332</v>
      </c>
      <c r="I1694">
        <v>1.93</v>
      </c>
      <c r="J1694">
        <v>1.91</v>
      </c>
      <c r="K1694" s="7">
        <f t="shared" si="386"/>
        <v>2.0104712041884816</v>
      </c>
      <c r="L1694" s="7">
        <f t="shared" si="387"/>
        <v>1.9896373056994816</v>
      </c>
      <c r="M1694" s="15">
        <f t="shared" si="388"/>
        <v>0.49739583333333337</v>
      </c>
      <c r="N1694" s="15">
        <f t="shared" si="389"/>
        <v>0.50260416666666674</v>
      </c>
      <c r="O1694" s="12">
        <f t="shared" si="390"/>
        <v>0.96699511082440992</v>
      </c>
      <c r="P1694" s="12">
        <f t="shared" si="391"/>
        <v>1.0110748563911971</v>
      </c>
      <c r="Q1694" t="s">
        <v>380</v>
      </c>
      <c r="R1694" t="s">
        <v>450</v>
      </c>
      <c r="S1694" t="s">
        <v>381</v>
      </c>
      <c r="T1694" s="16"/>
      <c r="U1694" s="16"/>
      <c r="V1694" s="35" t="s">
        <v>486</v>
      </c>
      <c r="W1694" s="16"/>
      <c r="X1694" s="22"/>
    </row>
    <row r="1695" spans="1:24" s="12" customFormat="1" x14ac:dyDescent="0.25">
      <c r="A1695" s="11">
        <v>0.7406174627178056</v>
      </c>
      <c r="B1695" s="11">
        <v>0.23298211025828797</v>
      </c>
      <c r="C1695" s="13">
        <f t="shared" si="382"/>
        <v>1.3502247115945007</v>
      </c>
      <c r="D1695" s="14">
        <f t="shared" si="383"/>
        <v>4.2921750467938624</v>
      </c>
      <c r="E1695" s="24">
        <v>5.8658862450693405E-2</v>
      </c>
      <c r="F1695" s="7">
        <f t="shared" si="392"/>
        <v>1.0586588624506934</v>
      </c>
      <c r="G1695" s="7">
        <f t="shared" si="384"/>
        <v>1.2754105779352383</v>
      </c>
      <c r="H1695" s="7">
        <f t="shared" si="385"/>
        <v>4.054351405378962</v>
      </c>
      <c r="I1695">
        <v>1.45</v>
      </c>
      <c r="J1695">
        <v>2.71</v>
      </c>
      <c r="K1695" s="7">
        <f t="shared" si="386"/>
        <v>1.5350553505535054</v>
      </c>
      <c r="L1695" s="7">
        <f t="shared" si="387"/>
        <v>2.8689655172413793</v>
      </c>
      <c r="M1695" s="15">
        <f t="shared" si="388"/>
        <v>0.65144230769230771</v>
      </c>
      <c r="N1695" s="15">
        <f t="shared" si="389"/>
        <v>0.34855769230769229</v>
      </c>
      <c r="O1695" s="12">
        <f t="shared" si="390"/>
        <v>1.1368887988583287</v>
      </c>
      <c r="P1695" s="12">
        <f t="shared" si="391"/>
        <v>0.66841764046515728</v>
      </c>
      <c r="Q1695" t="s">
        <v>398</v>
      </c>
      <c r="R1695" t="s">
        <v>451</v>
      </c>
      <c r="S1695" t="s">
        <v>381</v>
      </c>
      <c r="T1695" s="16"/>
      <c r="U1695" s="16"/>
      <c r="V1695" s="35" t="s">
        <v>486</v>
      </c>
      <c r="W1695" s="16"/>
      <c r="X1695" s="22"/>
    </row>
    <row r="1696" spans="1:24" s="12" customFormat="1" x14ac:dyDescent="0.25">
      <c r="A1696" s="11">
        <v>0.70102853500580564</v>
      </c>
      <c r="B1696" s="11">
        <v>0.1267129649255907</v>
      </c>
      <c r="C1696" s="13">
        <f t="shared" si="382"/>
        <v>1.4264754572247453</v>
      </c>
      <c r="D1696" s="14">
        <f t="shared" si="383"/>
        <v>7.8918522708960932</v>
      </c>
      <c r="E1696" s="24">
        <v>3.61371988566761E-2</v>
      </c>
      <c r="F1696" s="7">
        <f t="shared" si="392"/>
        <v>1.0361371988566761</v>
      </c>
      <c r="G1696" s="7">
        <f t="shared" si="384"/>
        <v>1.3767244905392715</v>
      </c>
      <c r="H1696" s="7">
        <f t="shared" si="385"/>
        <v>7.6166093444037575</v>
      </c>
      <c r="I1696">
        <v>1.58</v>
      </c>
      <c r="J1696">
        <v>2.48</v>
      </c>
      <c r="K1696" s="7">
        <f t="shared" si="386"/>
        <v>1.6370967741935483</v>
      </c>
      <c r="L1696" s="7">
        <f t="shared" si="387"/>
        <v>2.5696202531645569</v>
      </c>
      <c r="M1696" s="15">
        <f t="shared" si="388"/>
        <v>0.61083743842364535</v>
      </c>
      <c r="N1696" s="15">
        <f t="shared" si="389"/>
        <v>0.3891625615763547</v>
      </c>
      <c r="O1696" s="12">
        <f t="shared" si="390"/>
        <v>1.1476515532756335</v>
      </c>
      <c r="P1696" s="12">
        <f t="shared" si="391"/>
        <v>0.32560420101132798</v>
      </c>
      <c r="Q1696" t="s">
        <v>425</v>
      </c>
      <c r="R1696" t="s">
        <v>403</v>
      </c>
      <c r="S1696" t="s">
        <v>401</v>
      </c>
      <c r="T1696" s="16"/>
      <c r="U1696" s="16"/>
      <c r="V1696" s="35" t="s">
        <v>486</v>
      </c>
      <c r="W1696" s="16"/>
      <c r="X1696" s="22"/>
    </row>
    <row r="1697" spans="1:24" s="12" customFormat="1" x14ac:dyDescent="0.25">
      <c r="A1697" s="11">
        <v>0</v>
      </c>
      <c r="B1697" s="11">
        <v>1</v>
      </c>
      <c r="C1697" s="13" t="e">
        <f t="shared" si="382"/>
        <v>#DIV/0!</v>
      </c>
      <c r="D1697" s="14">
        <f t="shared" si="383"/>
        <v>1</v>
      </c>
      <c r="E1697" s="24">
        <v>3.0736618971912932E-2</v>
      </c>
      <c r="F1697" s="7">
        <f t="shared" si="392"/>
        <v>1.0307366189719129</v>
      </c>
      <c r="G1697" s="7" t="e">
        <f t="shared" si="384"/>
        <v>#DIV/0!</v>
      </c>
      <c r="H1697" s="7">
        <f t="shared" si="385"/>
        <v>0.97017994858611845</v>
      </c>
      <c r="I1697">
        <v>1.85</v>
      </c>
      <c r="J1697">
        <v>2.04</v>
      </c>
      <c r="K1697" s="7">
        <f t="shared" si="386"/>
        <v>1.9068627450980391</v>
      </c>
      <c r="L1697" s="7">
        <f t="shared" si="387"/>
        <v>2.1027027027027025</v>
      </c>
      <c r="M1697" s="15">
        <f t="shared" si="388"/>
        <v>0.52442159383033427</v>
      </c>
      <c r="N1697" s="15">
        <f t="shared" si="389"/>
        <v>0.47557840616966585</v>
      </c>
      <c r="O1697" s="12" t="e">
        <f t="shared" si="390"/>
        <v>#DIV/0!</v>
      </c>
      <c r="P1697" s="12">
        <f t="shared" si="391"/>
        <v>2.1027027027027021</v>
      </c>
      <c r="Q1697" t="s">
        <v>427</v>
      </c>
      <c r="R1697" t="s">
        <v>406</v>
      </c>
      <c r="S1697" t="s">
        <v>401</v>
      </c>
      <c r="T1697" s="16"/>
      <c r="U1697" s="16"/>
      <c r="V1697" s="35" t="s">
        <v>486</v>
      </c>
      <c r="W1697" s="16"/>
      <c r="X1697" s="22"/>
    </row>
    <row r="1698" spans="1:24" s="12" customFormat="1" x14ac:dyDescent="0.25">
      <c r="A1698" s="11">
        <v>0.25560346877993717</v>
      </c>
      <c r="B1698" s="11">
        <v>0.74332818835570291</v>
      </c>
      <c r="C1698" s="13">
        <f t="shared" si="382"/>
        <v>3.9123099728390383</v>
      </c>
      <c r="D1698" s="14">
        <f t="shared" si="383"/>
        <v>1.3453007913127499</v>
      </c>
      <c r="E1698" s="24">
        <v>3.5577975284917462E-2</v>
      </c>
      <c r="F1698" s="7">
        <f t="shared" si="392"/>
        <v>1.0355779752849175</v>
      </c>
      <c r="G1698" s="7">
        <f t="shared" si="384"/>
        <v>3.7778999420711403</v>
      </c>
      <c r="H1698" s="7">
        <f t="shared" si="385"/>
        <v>1.2990820811369794</v>
      </c>
      <c r="I1698">
        <v>1.81</v>
      </c>
      <c r="J1698">
        <v>2.0699999999999998</v>
      </c>
      <c r="K1698" s="7">
        <f t="shared" si="386"/>
        <v>1.8743961352657006</v>
      </c>
      <c r="L1698" s="7">
        <f t="shared" si="387"/>
        <v>2.1436464088397789</v>
      </c>
      <c r="M1698" s="15">
        <f t="shared" si="388"/>
        <v>0.53350515463917525</v>
      </c>
      <c r="N1698" s="15">
        <f t="shared" si="389"/>
        <v>0.46649484536082475</v>
      </c>
      <c r="O1698" s="12">
        <f t="shared" si="390"/>
        <v>0.47910215404162143</v>
      </c>
      <c r="P1698" s="12">
        <f t="shared" si="391"/>
        <v>1.5934328015580814</v>
      </c>
      <c r="Q1698" t="s">
        <v>443</v>
      </c>
      <c r="R1698" t="s">
        <v>430</v>
      </c>
      <c r="S1698" t="s">
        <v>401</v>
      </c>
      <c r="T1698" s="16"/>
      <c r="U1698" s="16"/>
      <c r="V1698" s="35" t="s">
        <v>486</v>
      </c>
      <c r="W1698" s="16"/>
      <c r="X1698" s="22"/>
    </row>
    <row r="1699" spans="1:24" s="12" customFormat="1" x14ac:dyDescent="0.25">
      <c r="A1699" s="11">
        <v>0.40488534205714771</v>
      </c>
      <c r="B1699" s="11">
        <v>0.59434395788927918</v>
      </c>
      <c r="C1699" s="13">
        <f t="shared" si="382"/>
        <v>2.4698350276628553</v>
      </c>
      <c r="D1699" s="14">
        <f t="shared" si="383"/>
        <v>1.6825274098038208</v>
      </c>
      <c r="E1699" s="24">
        <v>3.1650641025640969E-2</v>
      </c>
      <c r="F1699" s="7">
        <f t="shared" si="392"/>
        <v>1.031650641025641</v>
      </c>
      <c r="G1699" s="7">
        <f t="shared" si="384"/>
        <v>2.3940614481733933</v>
      </c>
      <c r="H1699" s="7">
        <f t="shared" si="385"/>
        <v>1.6309081222797424</v>
      </c>
      <c r="I1699">
        <v>2.56</v>
      </c>
      <c r="J1699">
        <v>1.56</v>
      </c>
      <c r="K1699" s="7">
        <f t="shared" si="386"/>
        <v>2.641025641025641</v>
      </c>
      <c r="L1699" s="7">
        <f t="shared" si="387"/>
        <v>1.609375</v>
      </c>
      <c r="M1699" s="15">
        <f t="shared" si="388"/>
        <v>0.37864077669902912</v>
      </c>
      <c r="N1699" s="15">
        <f t="shared" si="389"/>
        <v>0.62135922330097082</v>
      </c>
      <c r="O1699" s="12">
        <f t="shared" si="390"/>
        <v>1.0693125700483643</v>
      </c>
      <c r="P1699" s="12">
        <f t="shared" si="391"/>
        <v>0.95652230722805875</v>
      </c>
      <c r="Q1699" t="s">
        <v>382</v>
      </c>
      <c r="R1699" t="s">
        <v>409</v>
      </c>
      <c r="S1699" t="s">
        <v>384</v>
      </c>
      <c r="T1699" s="16"/>
      <c r="U1699" s="16"/>
      <c r="V1699" s="35" t="s">
        <v>486</v>
      </c>
      <c r="W1699" s="16"/>
      <c r="X1699" s="22"/>
    </row>
    <row r="1700" spans="1:24" s="12" customFormat="1" x14ac:dyDescent="0.25">
      <c r="A1700" s="11">
        <v>0.36215860264272037</v>
      </c>
      <c r="B1700" s="11">
        <v>0.63752174949505336</v>
      </c>
      <c r="C1700" s="13">
        <f t="shared" si="382"/>
        <v>2.7612211685788064</v>
      </c>
      <c r="D1700" s="14">
        <f t="shared" si="383"/>
        <v>1.5685739361708775</v>
      </c>
      <c r="E1700" s="24">
        <v>2.7217318200924545E-2</v>
      </c>
      <c r="F1700" s="7">
        <f t="shared" si="392"/>
        <v>1.0272173182009245</v>
      </c>
      <c r="G1700" s="7">
        <f t="shared" si="384"/>
        <v>2.6880594005315528</v>
      </c>
      <c r="H1700" s="7">
        <f t="shared" si="385"/>
        <v>1.5270127444094193</v>
      </c>
      <c r="I1700">
        <v>2.08</v>
      </c>
      <c r="J1700">
        <v>1.83</v>
      </c>
      <c r="K1700" s="7">
        <f t="shared" si="386"/>
        <v>2.136612021857923</v>
      </c>
      <c r="L1700" s="7">
        <f t="shared" si="387"/>
        <v>1.8798076923076921</v>
      </c>
      <c r="M1700" s="15">
        <f t="shared" si="388"/>
        <v>0.46803069053708451</v>
      </c>
      <c r="N1700" s="15">
        <f t="shared" si="389"/>
        <v>0.53196930946291565</v>
      </c>
      <c r="O1700" s="12">
        <f t="shared" si="390"/>
        <v>0.77379242422570294</v>
      </c>
      <c r="P1700" s="12">
        <f t="shared" si="391"/>
        <v>1.1984182887142587</v>
      </c>
      <c r="Q1700" t="s">
        <v>411</v>
      </c>
      <c r="R1700" t="s">
        <v>452</v>
      </c>
      <c r="S1700" t="s">
        <v>384</v>
      </c>
      <c r="T1700" s="16"/>
      <c r="U1700" s="16"/>
      <c r="V1700" s="35" t="s">
        <v>486</v>
      </c>
      <c r="W1700" s="16"/>
      <c r="X1700" s="22"/>
    </row>
    <row r="1701" spans="1:24" s="12" customFormat="1" x14ac:dyDescent="0.25">
      <c r="A1701" s="11">
        <v>8.7298086748881856E-2</v>
      </c>
      <c r="B1701" s="11">
        <v>0.91259738403787105</v>
      </c>
      <c r="C1701" s="13">
        <f t="shared" si="382"/>
        <v>11.455004768621786</v>
      </c>
      <c r="D1701" s="14">
        <f t="shared" si="383"/>
        <v>1.0957734675672728</v>
      </c>
      <c r="E1701" s="24">
        <v>3.5451035451035562E-2</v>
      </c>
      <c r="F1701" s="7">
        <f t="shared" si="392"/>
        <v>1.0354510354510356</v>
      </c>
      <c r="G1701" s="7">
        <f t="shared" si="384"/>
        <v>11.062816469763886</v>
      </c>
      <c r="H1701" s="7">
        <f t="shared" si="385"/>
        <v>1.0582571556268339</v>
      </c>
      <c r="I1701">
        <v>2.59</v>
      </c>
      <c r="J1701">
        <v>1.54</v>
      </c>
      <c r="K1701" s="7">
        <f t="shared" si="386"/>
        <v>2.6818181818181821</v>
      </c>
      <c r="L1701" s="7">
        <f t="shared" si="387"/>
        <v>1.5945945945945947</v>
      </c>
      <c r="M1701" s="15">
        <f t="shared" si="388"/>
        <v>0.37288135593220334</v>
      </c>
      <c r="N1701" s="15">
        <f t="shared" si="389"/>
        <v>0.6271186440677966</v>
      </c>
      <c r="O1701" s="12">
        <f t="shared" si="390"/>
        <v>0.23411759628109227</v>
      </c>
      <c r="P1701" s="12">
        <f t="shared" si="391"/>
        <v>1.4552228556279565</v>
      </c>
      <c r="Q1701" t="s">
        <v>434</v>
      </c>
      <c r="R1701" t="s">
        <v>458</v>
      </c>
      <c r="S1701" t="s">
        <v>384</v>
      </c>
      <c r="T1701" s="16"/>
      <c r="U1701" s="16"/>
      <c r="V1701" s="35" t="s">
        <v>486</v>
      </c>
      <c r="W1701" s="16"/>
      <c r="X1701" s="22"/>
    </row>
    <row r="1702" spans="1:24" s="12" customFormat="1" x14ac:dyDescent="0.25">
      <c r="A1702" s="11">
        <v>0.71236752979884788</v>
      </c>
      <c r="B1702" s="11">
        <v>0.20153107240047929</v>
      </c>
      <c r="C1702" s="13">
        <f t="shared" si="382"/>
        <v>1.4037697651412766</v>
      </c>
      <c r="D1702" s="14">
        <f t="shared" si="383"/>
        <v>4.962013986671078</v>
      </c>
      <c r="E1702" s="24">
        <v>3.1333648244370904E-2</v>
      </c>
      <c r="F1702" s="7">
        <f t="shared" si="392"/>
        <v>1.0313336482443709</v>
      </c>
      <c r="G1702" s="7">
        <f t="shared" si="384"/>
        <v>1.3611208822003433</v>
      </c>
      <c r="H1702" s="7">
        <f t="shared" si="385"/>
        <v>4.8112596686027507</v>
      </c>
      <c r="I1702">
        <v>2.19</v>
      </c>
      <c r="J1702">
        <v>1.74</v>
      </c>
      <c r="K1702" s="7">
        <f t="shared" si="386"/>
        <v>2.2586206896551722</v>
      </c>
      <c r="L1702" s="7">
        <f t="shared" si="387"/>
        <v>1.7945205479452053</v>
      </c>
      <c r="M1702" s="15">
        <f t="shared" si="388"/>
        <v>0.44274809160305351</v>
      </c>
      <c r="N1702" s="15">
        <f t="shared" si="389"/>
        <v>0.5572519083969466</v>
      </c>
      <c r="O1702" s="12">
        <f t="shared" si="390"/>
        <v>1.6089680414422252</v>
      </c>
      <c r="P1702" s="12">
        <f t="shared" si="391"/>
        <v>0.36165165047209302</v>
      </c>
      <c r="Q1702" t="s">
        <v>408</v>
      </c>
      <c r="R1702" t="s">
        <v>437</v>
      </c>
      <c r="S1702" t="s">
        <v>384</v>
      </c>
      <c r="T1702" s="16"/>
      <c r="U1702" s="16"/>
      <c r="V1702" s="35" t="s">
        <v>486</v>
      </c>
      <c r="W1702" s="16"/>
      <c r="X1702" s="22"/>
    </row>
    <row r="1703" spans="1:24" s="12" customFormat="1" x14ac:dyDescent="0.25">
      <c r="A1703" s="11">
        <v>0.55348584898298159</v>
      </c>
      <c r="B1703" s="11">
        <v>0.44455584479535859</v>
      </c>
      <c r="C1703" s="13">
        <f t="shared" si="382"/>
        <v>1.8067309251672443</v>
      </c>
      <c r="D1703" s="14">
        <f t="shared" si="383"/>
        <v>2.2494361770461655</v>
      </c>
      <c r="E1703" s="24">
        <v>3.2679738562091387E-2</v>
      </c>
      <c r="F1703" s="7">
        <f t="shared" si="392"/>
        <v>1.0326797385620914</v>
      </c>
      <c r="G1703" s="7">
        <f t="shared" si="384"/>
        <v>1.7495558958898001</v>
      </c>
      <c r="H1703" s="7">
        <f t="shared" si="385"/>
        <v>2.1782514878991353</v>
      </c>
      <c r="I1703">
        <v>2.25</v>
      </c>
      <c r="J1703">
        <v>1.7</v>
      </c>
      <c r="K1703" s="7">
        <f t="shared" si="386"/>
        <v>2.3235294117647056</v>
      </c>
      <c r="L1703" s="7">
        <f t="shared" si="387"/>
        <v>1.7555555555555553</v>
      </c>
      <c r="M1703" s="15">
        <f t="shared" si="388"/>
        <v>0.43037974683544311</v>
      </c>
      <c r="N1703" s="15">
        <f t="shared" si="389"/>
        <v>0.569620253164557</v>
      </c>
      <c r="O1703" s="12">
        <f t="shared" si="390"/>
        <v>1.2860406491075158</v>
      </c>
      <c r="P1703" s="12">
        <f t="shared" si="391"/>
        <v>0.78044248308518505</v>
      </c>
      <c r="Q1703" t="s">
        <v>449</v>
      </c>
      <c r="R1703" t="s">
        <v>439</v>
      </c>
      <c r="S1703" t="s">
        <v>384</v>
      </c>
      <c r="T1703" s="16"/>
      <c r="U1703" s="16"/>
      <c r="V1703" s="35" t="s">
        <v>486</v>
      </c>
      <c r="W1703" s="16"/>
      <c r="X1703" s="22"/>
    </row>
    <row r="1704" spans="1:24" s="12" customFormat="1" x14ac:dyDescent="0.25">
      <c r="A1704" s="11">
        <v>0.11052374167880329</v>
      </c>
      <c r="B1704" s="11">
        <v>0.88946516378377471</v>
      </c>
      <c r="C1704" s="13">
        <f t="shared" ref="C1704:C1767" si="393">(100%/A1704)</f>
        <v>9.0478297677084907</v>
      </c>
      <c r="D1704" s="14">
        <f t="shared" ref="D1704:D1767" si="394">(100%/B1704)</f>
        <v>1.1242711246228141</v>
      </c>
      <c r="E1704" s="24">
        <v>5.7582588850852989E-2</v>
      </c>
      <c r="F1704" s="7">
        <f t="shared" si="392"/>
        <v>1.057582588850853</v>
      </c>
      <c r="G1704" s="7">
        <f t="shared" ref="G1704:G1767" si="395">C1704/F1704</f>
        <v>8.5551992469350999</v>
      </c>
      <c r="H1704" s="7">
        <f t="shared" ref="H1704:H1767" si="396">D1704/F1704</f>
        <v>1.0630575204953245</v>
      </c>
      <c r="I1704">
        <v>2.0299999999999998</v>
      </c>
      <c r="J1704">
        <v>1.77</v>
      </c>
      <c r="K1704" s="7">
        <f t="shared" ref="K1704:K1767" si="397">(I1704*F1704)</f>
        <v>2.1468926553672314</v>
      </c>
      <c r="L1704" s="7">
        <f t="shared" ref="L1704:L1767" si="398">(J1704*F1704)</f>
        <v>1.8719211822660098</v>
      </c>
      <c r="M1704" s="15">
        <f t="shared" ref="M1704:M1767" si="399">(1/K1704)</f>
        <v>0.46578947368421059</v>
      </c>
      <c r="N1704" s="15">
        <f t="shared" ref="N1704:N1767" si="400">(1/L1704)</f>
        <v>0.53421052631578947</v>
      </c>
      <c r="O1704" s="12">
        <f t="shared" ref="O1704:O1767" si="401">(I1704/G1704)</f>
        <v>0.23728260925392794</v>
      </c>
      <c r="P1704" s="12">
        <f t="shared" ref="P1704:P1767" si="402">(J1704/H1704)</f>
        <v>1.6650086809745539</v>
      </c>
      <c r="Q1704" t="s">
        <v>412</v>
      </c>
      <c r="R1704" t="s">
        <v>438</v>
      </c>
      <c r="S1704" t="s">
        <v>384</v>
      </c>
      <c r="T1704" s="16"/>
      <c r="U1704" s="16"/>
      <c r="V1704" s="35" t="s">
        <v>486</v>
      </c>
      <c r="W1704" s="16"/>
      <c r="X1704" s="22"/>
    </row>
    <row r="1705" spans="1:24" s="12" customFormat="1" x14ac:dyDescent="0.25">
      <c r="A1705" s="11">
        <v>0.52533919999559997</v>
      </c>
      <c r="B1705" s="11">
        <v>0.46072778642092094</v>
      </c>
      <c r="C1705" s="13">
        <f t="shared" si="393"/>
        <v>1.9035320417900961</v>
      </c>
      <c r="D1705" s="14">
        <f t="shared" si="394"/>
        <v>2.170479032246603</v>
      </c>
      <c r="E1705" s="24">
        <v>2.891515407344869E-2</v>
      </c>
      <c r="F1705" s="7">
        <f t="shared" si="392"/>
        <v>1.0289151540734487</v>
      </c>
      <c r="G1705" s="7">
        <f t="shared" si="395"/>
        <v>1.8500379105644051</v>
      </c>
      <c r="H1705" s="7">
        <f t="shared" si="396"/>
        <v>2.1094830061096217</v>
      </c>
      <c r="I1705">
        <v>2.06</v>
      </c>
      <c r="J1705">
        <v>1.84</v>
      </c>
      <c r="K1705" s="7">
        <f t="shared" si="397"/>
        <v>2.1195652173913042</v>
      </c>
      <c r="L1705" s="7">
        <f t="shared" si="398"/>
        <v>1.8932038834951457</v>
      </c>
      <c r="M1705" s="15">
        <f t="shared" si="399"/>
        <v>0.47179487179487184</v>
      </c>
      <c r="N1705" s="15">
        <f t="shared" si="400"/>
        <v>0.52820512820512822</v>
      </c>
      <c r="O1705" s="12">
        <f t="shared" si="401"/>
        <v>1.1134906956428479</v>
      </c>
      <c r="P1705" s="12">
        <f t="shared" si="402"/>
        <v>0.87225163448620946</v>
      </c>
      <c r="Q1705" t="s">
        <v>413</v>
      </c>
      <c r="R1705" t="s">
        <v>383</v>
      </c>
      <c r="S1705" t="s">
        <v>384</v>
      </c>
      <c r="T1705" s="16"/>
      <c r="U1705" s="16"/>
      <c r="V1705" s="35" t="s">
        <v>486</v>
      </c>
      <c r="W1705" s="16"/>
      <c r="X1705" s="22"/>
    </row>
    <row r="1706" spans="1:24" s="12" customFormat="1" x14ac:dyDescent="0.25">
      <c r="A1706" s="11">
        <v>0.69182155202404794</v>
      </c>
      <c r="B1706" s="11">
        <v>0.18444697049390277</v>
      </c>
      <c r="C1706" s="13">
        <f t="shared" si="393"/>
        <v>1.4454594498744955</v>
      </c>
      <c r="D1706" s="14">
        <f t="shared" si="394"/>
        <v>5.4216124955712237</v>
      </c>
      <c r="E1706" s="24">
        <v>4.3717191601049921E-2</v>
      </c>
      <c r="F1706" s="7">
        <f t="shared" si="392"/>
        <v>1.0437171916010499</v>
      </c>
      <c r="G1706" s="7">
        <f t="shared" si="395"/>
        <v>1.3849148615221885</v>
      </c>
      <c r="H1706" s="7">
        <f t="shared" si="396"/>
        <v>5.1945225576427783</v>
      </c>
      <c r="I1706">
        <v>1.28</v>
      </c>
      <c r="J1706">
        <v>3.81</v>
      </c>
      <c r="K1706" s="7">
        <f t="shared" si="397"/>
        <v>1.3359580052493438</v>
      </c>
      <c r="L1706" s="7">
        <f t="shared" si="398"/>
        <v>3.9765625000000004</v>
      </c>
      <c r="M1706" s="15">
        <f t="shared" si="399"/>
        <v>0.7485265225933202</v>
      </c>
      <c r="N1706" s="15">
        <f t="shared" si="400"/>
        <v>0.25147347740667975</v>
      </c>
      <c r="O1706" s="12">
        <f t="shared" si="401"/>
        <v>0.92424454063055228</v>
      </c>
      <c r="P1706" s="12">
        <f t="shared" si="402"/>
        <v>0.73346490610466031</v>
      </c>
      <c r="Q1706" t="s">
        <v>268</v>
      </c>
      <c r="R1706" t="s">
        <v>263</v>
      </c>
      <c r="S1706" t="s">
        <v>367</v>
      </c>
      <c r="T1706" s="16"/>
      <c r="U1706" s="16"/>
      <c r="V1706" s="35" t="s">
        <v>486</v>
      </c>
      <c r="W1706" s="16"/>
      <c r="X1706" s="22"/>
    </row>
    <row r="1707" spans="1:24" s="12" customFormat="1" x14ac:dyDescent="0.25">
      <c r="A1707" s="11">
        <v>0.64924938238691943</v>
      </c>
      <c r="B1707" s="11">
        <v>0.31242848741112017</v>
      </c>
      <c r="C1707" s="13">
        <f t="shared" si="393"/>
        <v>1.5402402021909836</v>
      </c>
      <c r="D1707" s="14">
        <f t="shared" si="394"/>
        <v>3.2007324565256892</v>
      </c>
      <c r="E1707" s="24">
        <v>3.4726428427215739E-2</v>
      </c>
      <c r="F1707" s="7">
        <f t="shared" si="392"/>
        <v>1.0347264284272157</v>
      </c>
      <c r="G1707" s="7">
        <f t="shared" si="395"/>
        <v>1.4885482383320863</v>
      </c>
      <c r="H1707" s="7">
        <f t="shared" si="396"/>
        <v>3.0933127526188762</v>
      </c>
      <c r="I1707">
        <v>1.56</v>
      </c>
      <c r="J1707">
        <v>2.54</v>
      </c>
      <c r="K1707" s="7">
        <f t="shared" si="397"/>
        <v>1.6141732283464567</v>
      </c>
      <c r="L1707" s="7">
        <f t="shared" si="398"/>
        <v>2.6282051282051282</v>
      </c>
      <c r="M1707" s="15">
        <f t="shared" si="399"/>
        <v>0.61951219512195121</v>
      </c>
      <c r="N1707" s="15">
        <f t="shared" si="400"/>
        <v>0.38048780487804879</v>
      </c>
      <c r="O1707" s="12">
        <f t="shared" si="401"/>
        <v>1.0480009715694369</v>
      </c>
      <c r="P1707" s="12">
        <f t="shared" si="402"/>
        <v>0.82112615281127732</v>
      </c>
      <c r="Q1707" t="s">
        <v>314</v>
      </c>
      <c r="R1707" t="s">
        <v>315</v>
      </c>
      <c r="S1707" t="s">
        <v>367</v>
      </c>
      <c r="T1707" s="16"/>
      <c r="U1707" s="16"/>
      <c r="V1707" s="35" t="s">
        <v>486</v>
      </c>
      <c r="W1707" s="16"/>
      <c r="X1707" s="22"/>
    </row>
    <row r="1708" spans="1:24" s="12" customFormat="1" x14ac:dyDescent="0.25">
      <c r="A1708" s="11">
        <v>0.70138820416707615</v>
      </c>
      <c r="B1708" s="11">
        <v>0.13409853051357587</v>
      </c>
      <c r="C1708" s="13">
        <f t="shared" si="393"/>
        <v>1.425743966121495</v>
      </c>
      <c r="D1708" s="14">
        <f t="shared" si="394"/>
        <v>7.4572032681503693</v>
      </c>
      <c r="E1708" s="24">
        <v>4.1253907453880911E-2</v>
      </c>
      <c r="F1708" s="7">
        <f t="shared" si="392"/>
        <v>1.0412539074538809</v>
      </c>
      <c r="G1708" s="7">
        <f t="shared" si="395"/>
        <v>1.3692567738908041</v>
      </c>
      <c r="H1708" s="7">
        <f t="shared" si="396"/>
        <v>7.1617529737631864</v>
      </c>
      <c r="I1708">
        <v>1.34</v>
      </c>
      <c r="J1708">
        <v>3.39</v>
      </c>
      <c r="K1708" s="7">
        <f t="shared" si="397"/>
        <v>1.3952802359882006</v>
      </c>
      <c r="L1708" s="7">
        <f t="shared" si="398"/>
        <v>3.5298507462686564</v>
      </c>
      <c r="M1708" s="15">
        <f t="shared" si="399"/>
        <v>0.71670190274841439</v>
      </c>
      <c r="N1708" s="15">
        <f t="shared" si="400"/>
        <v>0.28329809725158567</v>
      </c>
      <c r="O1708" s="12">
        <f t="shared" si="401"/>
        <v>0.97863309902957818</v>
      </c>
      <c r="P1708" s="12">
        <f t="shared" si="402"/>
        <v>0.47334779800687599</v>
      </c>
      <c r="Q1708" t="s">
        <v>266</v>
      </c>
      <c r="R1708" t="s">
        <v>317</v>
      </c>
      <c r="S1708" t="s">
        <v>367</v>
      </c>
      <c r="T1708" s="16"/>
      <c r="U1708" s="16"/>
      <c r="V1708" s="35" t="s">
        <v>486</v>
      </c>
      <c r="W1708" s="16"/>
      <c r="X1708" s="22"/>
    </row>
    <row r="1709" spans="1:24" s="12" customFormat="1" x14ac:dyDescent="0.25">
      <c r="A1709" s="11">
        <v>0.55189675968851792</v>
      </c>
      <c r="B1709" s="11">
        <v>0.43259059687394558</v>
      </c>
      <c r="C1709" s="13">
        <f t="shared" si="393"/>
        <v>1.8119330879282289</v>
      </c>
      <c r="D1709" s="14">
        <f t="shared" si="394"/>
        <v>2.3116545001818296</v>
      </c>
      <c r="E1709" s="24">
        <v>3.1333648244370904E-2</v>
      </c>
      <c r="F1709" s="7">
        <f t="shared" si="392"/>
        <v>1.0313336482443709</v>
      </c>
      <c r="G1709" s="7">
        <f t="shared" si="395"/>
        <v>1.7568835177759057</v>
      </c>
      <c r="H1709" s="7">
        <f t="shared" si="396"/>
        <v>2.2414225542984427</v>
      </c>
      <c r="I1709">
        <v>1.74</v>
      </c>
      <c r="J1709">
        <v>2.19</v>
      </c>
      <c r="K1709" s="7">
        <f t="shared" si="397"/>
        <v>1.7945205479452053</v>
      </c>
      <c r="L1709" s="7">
        <f t="shared" si="398"/>
        <v>2.2586206896551722</v>
      </c>
      <c r="M1709" s="15">
        <f t="shared" si="399"/>
        <v>0.5572519083969466</v>
      </c>
      <c r="N1709" s="15">
        <f t="shared" si="400"/>
        <v>0.44274809160305351</v>
      </c>
      <c r="O1709" s="12">
        <f t="shared" si="401"/>
        <v>0.99039007560542258</v>
      </c>
      <c r="P1709" s="12">
        <f t="shared" si="402"/>
        <v>0.97705807224977359</v>
      </c>
      <c r="Q1709" t="s">
        <v>316</v>
      </c>
      <c r="R1709" t="s">
        <v>233</v>
      </c>
      <c r="S1709" t="s">
        <v>367</v>
      </c>
      <c r="T1709" s="16"/>
      <c r="U1709" s="16"/>
      <c r="V1709" s="35" t="s">
        <v>486</v>
      </c>
      <c r="W1709" s="16"/>
      <c r="X1709" s="22"/>
    </row>
    <row r="1710" spans="1:24" s="12" customFormat="1" x14ac:dyDescent="0.25">
      <c r="A1710" s="11">
        <v>0.81928593391975557</v>
      </c>
      <c r="B1710" s="11">
        <v>6.705685157335986E-2</v>
      </c>
      <c r="C1710" s="13">
        <f t="shared" si="393"/>
        <v>1.2205750869121408</v>
      </c>
      <c r="D1710" s="14">
        <f t="shared" si="394"/>
        <v>14.912719230577132</v>
      </c>
      <c r="E1710" s="24">
        <v>4.4643737065142464E-2</v>
      </c>
      <c r="F1710" s="7">
        <f t="shared" si="392"/>
        <v>1.0446437370651425</v>
      </c>
      <c r="G1710" s="7">
        <f t="shared" si="395"/>
        <v>1.1684127742356125</v>
      </c>
      <c r="H1710" s="7">
        <f t="shared" si="396"/>
        <v>14.275411512515674</v>
      </c>
      <c r="I1710">
        <v>1.46</v>
      </c>
      <c r="J1710">
        <v>2.78</v>
      </c>
      <c r="K1710" s="7">
        <f t="shared" si="397"/>
        <v>1.525179856115108</v>
      </c>
      <c r="L1710" s="7">
        <f t="shared" si="398"/>
        <v>2.904109589041096</v>
      </c>
      <c r="M1710" s="15">
        <f t="shared" si="399"/>
        <v>0.65566037735849059</v>
      </c>
      <c r="N1710" s="15">
        <f t="shared" si="400"/>
        <v>0.34433962264150941</v>
      </c>
      <c r="O1710" s="12">
        <f t="shared" si="401"/>
        <v>1.2495584028128646</v>
      </c>
      <c r="P1710" s="12">
        <f t="shared" si="402"/>
        <v>0.19474044566509988</v>
      </c>
      <c r="Q1710" t="s">
        <v>322</v>
      </c>
      <c r="R1710" t="s">
        <v>352</v>
      </c>
      <c r="S1710" t="s">
        <v>368</v>
      </c>
      <c r="T1710" s="16"/>
      <c r="U1710" s="16"/>
      <c r="V1710" s="35" t="s">
        <v>486</v>
      </c>
      <c r="W1710" s="16"/>
      <c r="X1710" s="22"/>
    </row>
    <row r="1711" spans="1:24" s="12" customFormat="1" x14ac:dyDescent="0.25">
      <c r="A1711" s="11">
        <v>0.20576563139244178</v>
      </c>
      <c r="B1711" s="11">
        <v>0.7941427538637138</v>
      </c>
      <c r="C1711" s="13">
        <f t="shared" si="393"/>
        <v>4.8598980948998864</v>
      </c>
      <c r="D1711" s="14">
        <f t="shared" si="394"/>
        <v>1.2592194478067531</v>
      </c>
      <c r="E1711" s="24">
        <v>2.8338796658559762E-2</v>
      </c>
      <c r="F1711" s="7">
        <f t="shared" si="392"/>
        <v>1.0283387966585598</v>
      </c>
      <c r="G1711" s="7">
        <f t="shared" si="395"/>
        <v>4.7259697977859361</v>
      </c>
      <c r="H1711" s="7">
        <f t="shared" si="396"/>
        <v>1.22451807896231</v>
      </c>
      <c r="I1711">
        <v>1.93</v>
      </c>
      <c r="J1711">
        <v>1.96</v>
      </c>
      <c r="K1711" s="7">
        <f t="shared" si="397"/>
        <v>1.9846938775510203</v>
      </c>
      <c r="L1711" s="7">
        <f t="shared" si="398"/>
        <v>2.0155440414507773</v>
      </c>
      <c r="M1711" s="15">
        <f t="shared" si="399"/>
        <v>0.50385604113110538</v>
      </c>
      <c r="N1711" s="15">
        <f t="shared" si="400"/>
        <v>0.49614395886889456</v>
      </c>
      <c r="O1711" s="12">
        <f t="shared" si="401"/>
        <v>0.4083817888349992</v>
      </c>
      <c r="P1711" s="12">
        <f t="shared" si="402"/>
        <v>1.6006296956113195</v>
      </c>
      <c r="Q1711" t="s">
        <v>235</v>
      </c>
      <c r="R1711" t="s">
        <v>271</v>
      </c>
      <c r="S1711" t="s">
        <v>368</v>
      </c>
      <c r="T1711" s="16"/>
      <c r="U1711" s="16"/>
      <c r="V1711" s="35" t="s">
        <v>486</v>
      </c>
      <c r="W1711" s="16"/>
      <c r="X1711" s="22"/>
    </row>
    <row r="1712" spans="1:24" s="12" customFormat="1" x14ac:dyDescent="0.25">
      <c r="A1712" s="11">
        <v>0.66573757997895489</v>
      </c>
      <c r="B1712" s="11">
        <v>0.32252731193294593</v>
      </c>
      <c r="C1712" s="13">
        <f t="shared" si="393"/>
        <v>1.5020933624200872</v>
      </c>
      <c r="D1712" s="14">
        <f t="shared" si="394"/>
        <v>3.1005126170769128</v>
      </c>
      <c r="E1712" s="24">
        <v>4.3322734499205096E-2</v>
      </c>
      <c r="F1712" s="7">
        <f t="shared" si="392"/>
        <v>1.0433227344992051</v>
      </c>
      <c r="G1712" s="7">
        <f t="shared" si="395"/>
        <v>1.4397207237519769</v>
      </c>
      <c r="H1712" s="7">
        <f t="shared" si="396"/>
        <v>2.9717675217392427</v>
      </c>
      <c r="I1712">
        <v>1.48</v>
      </c>
      <c r="J1712">
        <v>2.72</v>
      </c>
      <c r="K1712" s="7">
        <f t="shared" si="397"/>
        <v>1.5441176470588236</v>
      </c>
      <c r="L1712" s="7">
        <f t="shared" si="398"/>
        <v>2.8378378378378382</v>
      </c>
      <c r="M1712" s="15">
        <f t="shared" si="399"/>
        <v>0.64761904761904754</v>
      </c>
      <c r="N1712" s="15">
        <f t="shared" si="400"/>
        <v>0.35238095238095235</v>
      </c>
      <c r="O1712" s="12">
        <f t="shared" si="401"/>
        <v>1.0279771455557392</v>
      </c>
      <c r="P1712" s="12">
        <f t="shared" si="402"/>
        <v>0.91528020953944123</v>
      </c>
      <c r="Q1712" t="s">
        <v>234</v>
      </c>
      <c r="R1712" t="s">
        <v>272</v>
      </c>
      <c r="S1712" t="s">
        <v>368</v>
      </c>
      <c r="T1712" s="16"/>
      <c r="U1712" s="16"/>
      <c r="V1712" s="35" t="s">
        <v>486</v>
      </c>
      <c r="W1712" s="16"/>
      <c r="X1712" s="22"/>
    </row>
    <row r="1713" spans="1:24" s="12" customFormat="1" x14ac:dyDescent="0.25">
      <c r="A1713" s="11">
        <v>0.47203648222521682</v>
      </c>
      <c r="B1713" s="11">
        <v>0.51963959718808639</v>
      </c>
      <c r="C1713" s="13">
        <f t="shared" si="393"/>
        <v>2.1184803244145916</v>
      </c>
      <c r="D1713" s="14">
        <f t="shared" si="394"/>
        <v>1.9244106981286195</v>
      </c>
      <c r="E1713" s="24">
        <v>4.5235612493172539E-2</v>
      </c>
      <c r="F1713" s="7">
        <f t="shared" si="392"/>
        <v>1.0452356124931725</v>
      </c>
      <c r="G1713" s="7">
        <f t="shared" si="395"/>
        <v>2.0267969241513279</v>
      </c>
      <c r="H1713" s="7">
        <f t="shared" si="396"/>
        <v>1.8411262256347869</v>
      </c>
      <c r="I1713">
        <v>1.47</v>
      </c>
      <c r="J1713">
        <v>2.74</v>
      </c>
      <c r="K1713" s="7">
        <f t="shared" si="397"/>
        <v>1.5364963503649636</v>
      </c>
      <c r="L1713" s="7">
        <f t="shared" si="398"/>
        <v>2.8639455782312928</v>
      </c>
      <c r="M1713" s="15">
        <f t="shared" si="399"/>
        <v>0.65083135391923985</v>
      </c>
      <c r="N1713" s="15">
        <f t="shared" si="400"/>
        <v>0.34916864608076004</v>
      </c>
      <c r="O1713" s="12">
        <f t="shared" si="401"/>
        <v>0.72528233217816174</v>
      </c>
      <c r="P1713" s="12">
        <f t="shared" si="402"/>
        <v>1.4882195266407103</v>
      </c>
      <c r="Q1713" t="s">
        <v>160</v>
      </c>
      <c r="R1713" t="s">
        <v>169</v>
      </c>
      <c r="S1713" t="s">
        <v>180</v>
      </c>
      <c r="T1713" s="16"/>
      <c r="U1713" s="16"/>
      <c r="V1713" s="35" t="s">
        <v>486</v>
      </c>
      <c r="W1713" s="16"/>
      <c r="X1713" s="22"/>
    </row>
    <row r="1714" spans="1:24" s="12" customFormat="1" x14ac:dyDescent="0.25">
      <c r="A1714" s="11">
        <v>0.19453002939260786</v>
      </c>
      <c r="B1714" s="11">
        <v>0.80533511276092584</v>
      </c>
      <c r="C1714" s="13">
        <f t="shared" si="393"/>
        <v>5.1405945042128289</v>
      </c>
      <c r="D1714" s="14">
        <f t="shared" si="394"/>
        <v>1.2417191106590468</v>
      </c>
      <c r="E1714" s="24">
        <v>3.3298097251585723E-2</v>
      </c>
      <c r="F1714" s="7">
        <f t="shared" si="392"/>
        <v>1.0332980972515857</v>
      </c>
      <c r="G1714" s="7">
        <f t="shared" si="395"/>
        <v>4.9749385176320571</v>
      </c>
      <c r="H1714" s="7">
        <f t="shared" si="396"/>
        <v>1.201704632924254</v>
      </c>
      <c r="I1714">
        <v>2.15</v>
      </c>
      <c r="J1714">
        <v>1.76</v>
      </c>
      <c r="K1714" s="7">
        <f t="shared" si="397"/>
        <v>2.2215909090909092</v>
      </c>
      <c r="L1714" s="7">
        <f t="shared" si="398"/>
        <v>1.8186046511627909</v>
      </c>
      <c r="M1714" s="15">
        <f t="shared" si="399"/>
        <v>0.45012787723785164</v>
      </c>
      <c r="N1714" s="15">
        <f t="shared" si="400"/>
        <v>0.54987212276214825</v>
      </c>
      <c r="O1714" s="12">
        <f t="shared" si="401"/>
        <v>0.43216614484380494</v>
      </c>
      <c r="P1714" s="12">
        <f t="shared" si="402"/>
        <v>1.4645861818117303</v>
      </c>
      <c r="Q1714" t="s">
        <v>161</v>
      </c>
      <c r="R1714" t="s">
        <v>172</v>
      </c>
      <c r="S1714" t="s">
        <v>180</v>
      </c>
      <c r="T1714" s="16"/>
      <c r="U1714" s="16"/>
      <c r="V1714" s="35" t="s">
        <v>486</v>
      </c>
      <c r="W1714" s="16"/>
      <c r="X1714" s="22"/>
    </row>
    <row r="1715" spans="1:24" s="12" customFormat="1" x14ac:dyDescent="0.25">
      <c r="A1715" s="11">
        <v>0.66580331041123875</v>
      </c>
      <c r="B1715" s="11">
        <v>0.31699361176398766</v>
      </c>
      <c r="C1715" s="13">
        <f t="shared" si="393"/>
        <v>1.5019450705078983</v>
      </c>
      <c r="D1715" s="14">
        <f t="shared" si="394"/>
        <v>3.1546377052687529</v>
      </c>
      <c r="E1715" s="24">
        <v>4.772678302090072E-2</v>
      </c>
      <c r="F1715" s="7">
        <f t="shared" si="392"/>
        <v>1.0477267830209007</v>
      </c>
      <c r="G1715" s="7">
        <f t="shared" si="395"/>
        <v>1.4335274184528854</v>
      </c>
      <c r="H1715" s="7">
        <f t="shared" si="396"/>
        <v>3.0109354427048394</v>
      </c>
      <c r="I1715">
        <v>1.68</v>
      </c>
      <c r="J1715">
        <v>2.21</v>
      </c>
      <c r="K1715" s="7">
        <f t="shared" si="397"/>
        <v>1.7601809954751131</v>
      </c>
      <c r="L1715" s="7">
        <f t="shared" si="398"/>
        <v>2.3154761904761907</v>
      </c>
      <c r="M1715" s="15">
        <f t="shared" si="399"/>
        <v>0.56812339331619544</v>
      </c>
      <c r="N1715" s="15">
        <f t="shared" si="400"/>
        <v>0.43187660668380456</v>
      </c>
      <c r="O1715" s="12">
        <f t="shared" si="401"/>
        <v>1.1719343337102799</v>
      </c>
      <c r="P1715" s="12">
        <f t="shared" si="402"/>
        <v>0.73399116057256675</v>
      </c>
      <c r="Q1715" t="s">
        <v>132</v>
      </c>
      <c r="R1715" t="s">
        <v>136</v>
      </c>
      <c r="S1715" t="s">
        <v>177</v>
      </c>
      <c r="T1715" s="16"/>
      <c r="U1715" s="16"/>
      <c r="V1715" s="35" t="s">
        <v>486</v>
      </c>
      <c r="W1715" s="16"/>
      <c r="X1715" s="22"/>
    </row>
    <row r="1716" spans="1:24" s="12" customFormat="1" x14ac:dyDescent="0.25">
      <c r="A1716" s="11">
        <v>0.50097850852916737</v>
      </c>
      <c r="B1716" s="11">
        <v>0.49530460763847184</v>
      </c>
      <c r="C1716" s="13">
        <f t="shared" si="393"/>
        <v>1.9960936107537219</v>
      </c>
      <c r="D1716" s="14">
        <f t="shared" si="394"/>
        <v>2.0189596151100431</v>
      </c>
      <c r="E1716" s="24">
        <v>4.6410756885707949E-2</v>
      </c>
      <c r="F1716" s="7">
        <f t="shared" si="392"/>
        <v>1.0464107568857079</v>
      </c>
      <c r="G1716" s="7">
        <f t="shared" si="395"/>
        <v>1.9075622050125209</v>
      </c>
      <c r="H1716" s="7">
        <f t="shared" si="396"/>
        <v>1.9294140487611211</v>
      </c>
      <c r="I1716">
        <v>1.74</v>
      </c>
      <c r="J1716">
        <v>2.12</v>
      </c>
      <c r="K1716" s="7">
        <f t="shared" si="397"/>
        <v>1.8207547169811318</v>
      </c>
      <c r="L1716" s="7">
        <f t="shared" si="398"/>
        <v>2.2183908045977008</v>
      </c>
      <c r="M1716" s="15">
        <f t="shared" si="399"/>
        <v>0.5492227979274612</v>
      </c>
      <c r="N1716" s="15">
        <f t="shared" si="400"/>
        <v>0.45077720207253896</v>
      </c>
      <c r="O1716" s="12">
        <f t="shared" si="401"/>
        <v>0.91215898251065364</v>
      </c>
      <c r="P1716" s="12">
        <f t="shared" si="402"/>
        <v>1.0987791870600583</v>
      </c>
      <c r="Q1716" t="s">
        <v>131</v>
      </c>
      <c r="R1716" t="s">
        <v>140</v>
      </c>
      <c r="S1716" t="s">
        <v>177</v>
      </c>
      <c r="T1716" s="16"/>
      <c r="U1716" s="16"/>
      <c r="V1716" s="35" t="s">
        <v>486</v>
      </c>
      <c r="W1716" s="16"/>
      <c r="X1716" s="22"/>
    </row>
    <row r="1717" spans="1:24" s="12" customFormat="1" x14ac:dyDescent="0.25">
      <c r="A1717" s="11">
        <v>0.51751001783414419</v>
      </c>
      <c r="B1717" s="11">
        <v>0.47305423215491704</v>
      </c>
      <c r="C1717" s="13">
        <f t="shared" si="393"/>
        <v>1.9323297434610978</v>
      </c>
      <c r="D1717" s="14">
        <f t="shared" si="394"/>
        <v>2.113922531555573</v>
      </c>
      <c r="E1717" s="24">
        <v>4.7758284600389889E-2</v>
      </c>
      <c r="F1717" s="7">
        <f t="shared" si="392"/>
        <v>1.0477582846003899</v>
      </c>
      <c r="G1717" s="7">
        <f t="shared" si="395"/>
        <v>1.8442514574800801</v>
      </c>
      <c r="H1717" s="7">
        <f t="shared" si="396"/>
        <v>2.0175669929079234</v>
      </c>
      <c r="I1717">
        <v>1.71</v>
      </c>
      <c r="J1717">
        <v>2.16</v>
      </c>
      <c r="K1717" s="7">
        <f t="shared" si="397"/>
        <v>1.7916666666666667</v>
      </c>
      <c r="L1717" s="7">
        <f t="shared" si="398"/>
        <v>2.2631578947368425</v>
      </c>
      <c r="M1717" s="15">
        <f t="shared" si="399"/>
        <v>0.55813953488372092</v>
      </c>
      <c r="N1717" s="15">
        <f t="shared" si="400"/>
        <v>0.44186046511627902</v>
      </c>
      <c r="O1717" s="12">
        <f t="shared" si="401"/>
        <v>0.92720544861950838</v>
      </c>
      <c r="P1717" s="12">
        <f t="shared" si="402"/>
        <v>1.0705964201400757</v>
      </c>
      <c r="Q1717" t="s">
        <v>162</v>
      </c>
      <c r="R1717" t="s">
        <v>139</v>
      </c>
      <c r="S1717" t="s">
        <v>177</v>
      </c>
      <c r="T1717" s="16"/>
      <c r="U1717" s="16"/>
      <c r="V1717" s="35" t="s">
        <v>486</v>
      </c>
      <c r="W1717" s="16"/>
      <c r="X1717" s="22"/>
    </row>
    <row r="1718" spans="1:24" s="12" customFormat="1" x14ac:dyDescent="0.25">
      <c r="A1718" s="11">
        <v>0.63679563815277285</v>
      </c>
      <c r="B1718" s="11">
        <v>0.32597169343417426</v>
      </c>
      <c r="C1718" s="13">
        <f t="shared" si="393"/>
        <v>1.5703625152031762</v>
      </c>
      <c r="D1718" s="14">
        <f t="shared" si="394"/>
        <v>3.0677510352656956</v>
      </c>
      <c r="E1718" s="24">
        <v>4.6261430876815446E-2</v>
      </c>
      <c r="F1718" s="7">
        <f t="shared" si="392"/>
        <v>1.0462614308768154</v>
      </c>
      <c r="G1718" s="7">
        <f t="shared" si="395"/>
        <v>1.5009274631170717</v>
      </c>
      <c r="H1718" s="7">
        <f t="shared" si="396"/>
        <v>2.9321075447603744</v>
      </c>
      <c r="I1718">
        <v>1.69</v>
      </c>
      <c r="J1718">
        <v>2.2000000000000002</v>
      </c>
      <c r="K1718" s="7">
        <f t="shared" si="397"/>
        <v>1.7681818181818181</v>
      </c>
      <c r="L1718" s="7">
        <f t="shared" si="398"/>
        <v>2.3017751479289941</v>
      </c>
      <c r="M1718" s="15">
        <f t="shared" si="399"/>
        <v>0.56555269922879181</v>
      </c>
      <c r="N1718" s="15">
        <f t="shared" si="400"/>
        <v>0.43444730077120824</v>
      </c>
      <c r="O1718" s="12">
        <f t="shared" si="401"/>
        <v>1.125970469279221</v>
      </c>
      <c r="P1718" s="12">
        <f t="shared" si="402"/>
        <v>0.75031354287511121</v>
      </c>
      <c r="Q1718" t="s">
        <v>134</v>
      </c>
      <c r="R1718" t="s">
        <v>147</v>
      </c>
      <c r="S1718" t="s">
        <v>177</v>
      </c>
      <c r="T1718" s="16"/>
      <c r="U1718" s="16"/>
      <c r="V1718" s="35" t="s">
        <v>486</v>
      </c>
      <c r="W1718" s="16"/>
      <c r="X1718" s="22"/>
    </row>
    <row r="1719" spans="1:24" s="12" customFormat="1" x14ac:dyDescent="0.25">
      <c r="A1719" s="11">
        <v>0.59516690192895039</v>
      </c>
      <c r="B1719" s="11">
        <v>0.40245323741353367</v>
      </c>
      <c r="C1719" s="13">
        <f t="shared" si="393"/>
        <v>1.6802009600315067</v>
      </c>
      <c r="D1719" s="14">
        <f t="shared" si="394"/>
        <v>2.4847607300335066</v>
      </c>
      <c r="E1719" s="24">
        <v>6.556245686680473E-2</v>
      </c>
      <c r="F1719" s="7">
        <f t="shared" si="392"/>
        <v>1.0655624568668047</v>
      </c>
      <c r="G1719" s="7">
        <f t="shared" si="395"/>
        <v>1.5768207196150603</v>
      </c>
      <c r="H1719" s="7">
        <f t="shared" si="396"/>
        <v>2.3318771358928441</v>
      </c>
      <c r="I1719">
        <v>1.61</v>
      </c>
      <c r="J1719">
        <v>2.25</v>
      </c>
      <c r="K1719" s="7">
        <f t="shared" si="397"/>
        <v>1.7155555555555557</v>
      </c>
      <c r="L1719" s="7">
        <f t="shared" si="398"/>
        <v>2.3975155279503104</v>
      </c>
      <c r="M1719" s="15">
        <f t="shared" si="399"/>
        <v>0.58290155440414504</v>
      </c>
      <c r="N1719" s="15">
        <f t="shared" si="400"/>
        <v>0.41709844559585496</v>
      </c>
      <c r="O1719" s="12">
        <f t="shared" si="401"/>
        <v>1.0210418850869993</v>
      </c>
      <c r="P1719" s="12">
        <f t="shared" si="402"/>
        <v>0.96488788597281971</v>
      </c>
      <c r="Q1719" t="s">
        <v>158</v>
      </c>
      <c r="R1719" t="s">
        <v>145</v>
      </c>
      <c r="S1719" t="s">
        <v>178</v>
      </c>
      <c r="T1719" s="16"/>
      <c r="U1719" s="16"/>
      <c r="V1719" s="35" t="s">
        <v>486</v>
      </c>
      <c r="W1719" s="16"/>
      <c r="X1719" s="22"/>
    </row>
    <row r="1720" spans="1:24" s="12" customFormat="1" x14ac:dyDescent="0.25">
      <c r="A1720" s="11">
        <v>0.59778334661281141</v>
      </c>
      <c r="B1720" s="11">
        <v>0.39099382103361047</v>
      </c>
      <c r="C1720" s="13">
        <f t="shared" si="393"/>
        <v>1.6728468694657486</v>
      </c>
      <c r="D1720" s="14">
        <f t="shared" si="394"/>
        <v>2.557585174508521</v>
      </c>
      <c r="E1720" s="24">
        <v>5.6511056511056479E-2</v>
      </c>
      <c r="F1720" s="7">
        <f t="shared" si="392"/>
        <v>1.0565110565110565</v>
      </c>
      <c r="G1720" s="7">
        <f t="shared" si="395"/>
        <v>1.5833690136571155</v>
      </c>
      <c r="H1720" s="7">
        <f t="shared" si="396"/>
        <v>2.4207841070348093</v>
      </c>
      <c r="I1720">
        <v>1.65</v>
      </c>
      <c r="J1720">
        <v>2.2200000000000002</v>
      </c>
      <c r="K1720" s="7">
        <f t="shared" si="397"/>
        <v>1.7432432432432432</v>
      </c>
      <c r="L1720" s="7">
        <f t="shared" si="398"/>
        <v>2.3454545454545457</v>
      </c>
      <c r="M1720" s="15">
        <f t="shared" si="399"/>
        <v>0.5736434108527132</v>
      </c>
      <c r="N1720" s="15">
        <f t="shared" si="400"/>
        <v>0.4263565891472868</v>
      </c>
      <c r="O1720" s="12">
        <f t="shared" si="401"/>
        <v>1.0420817799061171</v>
      </c>
      <c r="P1720" s="12">
        <f t="shared" si="402"/>
        <v>0.91705823478792281</v>
      </c>
      <c r="Q1720" t="s">
        <v>133</v>
      </c>
      <c r="R1720" t="s">
        <v>137</v>
      </c>
      <c r="S1720" t="s">
        <v>178</v>
      </c>
      <c r="T1720" s="16"/>
      <c r="U1720" s="16"/>
      <c r="V1720" s="35" t="s">
        <v>486</v>
      </c>
      <c r="W1720" s="16"/>
      <c r="X1720" s="22"/>
    </row>
    <row r="1721" spans="1:24" s="12" customFormat="1" x14ac:dyDescent="0.25">
      <c r="A1721" s="11">
        <v>0.74585182689514273</v>
      </c>
      <c r="B1721" s="11">
        <v>0.19311758499184861</v>
      </c>
      <c r="C1721" s="13">
        <f t="shared" si="393"/>
        <v>1.3407488779143089</v>
      </c>
      <c r="D1721" s="14">
        <f t="shared" si="394"/>
        <v>5.1781923434999948</v>
      </c>
      <c r="E1721" s="24">
        <v>6.6058002148227768E-2</v>
      </c>
      <c r="F1721" s="7">
        <f t="shared" si="392"/>
        <v>1.0660580021482278</v>
      </c>
      <c r="G1721" s="7">
        <f t="shared" si="395"/>
        <v>1.257669728300475</v>
      </c>
      <c r="H1721" s="7">
        <f t="shared" si="396"/>
        <v>4.8573270244821112</v>
      </c>
      <c r="I1721">
        <v>1.52</v>
      </c>
      <c r="J1721">
        <v>2.4500000000000002</v>
      </c>
      <c r="K1721" s="7">
        <f t="shared" si="397"/>
        <v>1.6204081632653062</v>
      </c>
      <c r="L1721" s="7">
        <f t="shared" si="398"/>
        <v>2.6118421052631584</v>
      </c>
      <c r="M1721" s="15">
        <f t="shared" si="399"/>
        <v>0.61712846347607053</v>
      </c>
      <c r="N1721" s="15">
        <f t="shared" si="400"/>
        <v>0.38287153652392941</v>
      </c>
      <c r="O1721" s="12">
        <f t="shared" si="401"/>
        <v>1.2085843888872314</v>
      </c>
      <c r="P1721" s="12">
        <f t="shared" si="402"/>
        <v>0.50439263974844673</v>
      </c>
      <c r="Q1721" t="s">
        <v>222</v>
      </c>
      <c r="R1721" t="s">
        <v>144</v>
      </c>
      <c r="S1721" t="s">
        <v>178</v>
      </c>
      <c r="T1721" s="16"/>
      <c r="U1721" s="16"/>
      <c r="V1721" s="35" t="s">
        <v>486</v>
      </c>
      <c r="W1721" s="16"/>
      <c r="X1721" s="22"/>
    </row>
    <row r="1722" spans="1:24" s="12" customFormat="1" x14ac:dyDescent="0.25">
      <c r="A1722" s="11">
        <v>0.75972986805778131</v>
      </c>
      <c r="B1722" s="11">
        <v>8.7394745887982822E-2</v>
      </c>
      <c r="C1722" s="13">
        <f t="shared" si="393"/>
        <v>1.3162573199293317</v>
      </c>
      <c r="D1722" s="14">
        <f t="shared" si="394"/>
        <v>11.442335461238574</v>
      </c>
      <c r="E1722" s="24">
        <v>6.4293102509663136E-2</v>
      </c>
      <c r="F1722" s="7">
        <f t="shared" si="392"/>
        <v>1.0642931025096631</v>
      </c>
      <c r="G1722" s="7">
        <f t="shared" si="395"/>
        <v>1.236743258812373</v>
      </c>
      <c r="H1722" s="7">
        <f t="shared" si="396"/>
        <v>10.751113047953522</v>
      </c>
      <c r="I1722">
        <v>1.57</v>
      </c>
      <c r="J1722">
        <v>2.34</v>
      </c>
      <c r="K1722" s="7">
        <f t="shared" si="397"/>
        <v>1.6709401709401712</v>
      </c>
      <c r="L1722" s="7">
        <f t="shared" si="398"/>
        <v>2.4904458598726116</v>
      </c>
      <c r="M1722" s="15">
        <f t="shared" si="399"/>
        <v>0.59846547314577991</v>
      </c>
      <c r="N1722" s="15">
        <f t="shared" si="400"/>
        <v>0.40153452685421992</v>
      </c>
      <c r="O1722" s="12">
        <f t="shared" si="401"/>
        <v>1.2694631556008227</v>
      </c>
      <c r="P1722" s="12">
        <f t="shared" si="402"/>
        <v>0.21765188307134578</v>
      </c>
      <c r="Q1722" t="s">
        <v>148</v>
      </c>
      <c r="R1722" t="s">
        <v>143</v>
      </c>
      <c r="S1722" t="s">
        <v>178</v>
      </c>
      <c r="T1722" s="16"/>
      <c r="U1722" s="16"/>
      <c r="V1722" s="35" t="s">
        <v>486</v>
      </c>
      <c r="W1722" s="16"/>
      <c r="X1722" s="22"/>
    </row>
    <row r="1723" spans="1:24" s="12" customFormat="1" x14ac:dyDescent="0.25">
      <c r="A1723" s="11">
        <v>0.58585513200995287</v>
      </c>
      <c r="B1723" s="11">
        <v>0.4113609176117935</v>
      </c>
      <c r="C1723" s="13">
        <f t="shared" si="393"/>
        <v>1.7069066145570801</v>
      </c>
      <c r="D1723" s="14">
        <f t="shared" si="394"/>
        <v>2.4309552929958036</v>
      </c>
      <c r="E1723" s="24">
        <v>8.1395348837209447E-2</v>
      </c>
      <c r="F1723" s="7">
        <f t="shared" si="392"/>
        <v>1.0813953488372094</v>
      </c>
      <c r="G1723" s="7">
        <f t="shared" si="395"/>
        <v>1.5784297726011707</v>
      </c>
      <c r="H1723" s="7">
        <f t="shared" si="396"/>
        <v>2.2479801634154741</v>
      </c>
      <c r="I1723">
        <v>1.72</v>
      </c>
      <c r="J1723">
        <v>2</v>
      </c>
      <c r="K1723" s="7">
        <f t="shared" si="397"/>
        <v>1.8600000000000003</v>
      </c>
      <c r="L1723" s="7">
        <f t="shared" si="398"/>
        <v>2.1627906976744189</v>
      </c>
      <c r="M1723" s="15">
        <f t="shared" si="399"/>
        <v>0.53763440860215039</v>
      </c>
      <c r="N1723" s="15">
        <f t="shared" si="400"/>
        <v>0.46236559139784938</v>
      </c>
      <c r="O1723" s="12">
        <f t="shared" si="401"/>
        <v>1.0896905455385126</v>
      </c>
      <c r="P1723" s="12">
        <f t="shared" si="402"/>
        <v>0.88968756599759991</v>
      </c>
      <c r="Q1723" t="s">
        <v>153</v>
      </c>
      <c r="R1723" t="s">
        <v>142</v>
      </c>
      <c r="S1723" t="s">
        <v>178</v>
      </c>
      <c r="T1723" s="16"/>
      <c r="U1723" s="16"/>
      <c r="V1723" s="35" t="s">
        <v>486</v>
      </c>
      <c r="W1723" s="16"/>
      <c r="X1723" s="22"/>
    </row>
    <row r="1724" spans="1:24" s="12" customFormat="1" x14ac:dyDescent="0.25">
      <c r="A1724" s="11">
        <v>0.65521502730150827</v>
      </c>
      <c r="B1724" s="11">
        <v>0.31527004375927492</v>
      </c>
      <c r="C1724" s="13">
        <f t="shared" si="393"/>
        <v>1.5262165218012209</v>
      </c>
      <c r="D1724" s="14">
        <f t="shared" si="394"/>
        <v>3.1718839762763889</v>
      </c>
      <c r="E1724" s="24">
        <v>5.6865464632454898E-2</v>
      </c>
      <c r="F1724" s="7">
        <f t="shared" si="392"/>
        <v>1.0568654646324549</v>
      </c>
      <c r="G1724" s="7">
        <f t="shared" si="395"/>
        <v>1.4440972601295017</v>
      </c>
      <c r="H1724" s="7">
        <f t="shared" si="396"/>
        <v>3.0012183030121737</v>
      </c>
      <c r="I1724">
        <v>1.75</v>
      </c>
      <c r="J1724">
        <v>2.06</v>
      </c>
      <c r="K1724" s="7">
        <f t="shared" si="397"/>
        <v>1.849514563106796</v>
      </c>
      <c r="L1724" s="7">
        <f t="shared" si="398"/>
        <v>2.177142857142857</v>
      </c>
      <c r="M1724" s="15">
        <f t="shared" si="399"/>
        <v>0.54068241469816281</v>
      </c>
      <c r="N1724" s="15">
        <f t="shared" si="400"/>
        <v>0.45931758530183731</v>
      </c>
      <c r="O1724" s="12">
        <f t="shared" si="401"/>
        <v>1.2118297349605567</v>
      </c>
      <c r="P1724" s="12">
        <f t="shared" si="402"/>
        <v>0.68638792384162139</v>
      </c>
      <c r="Q1724" t="s">
        <v>149</v>
      </c>
      <c r="R1724" t="s">
        <v>223</v>
      </c>
      <c r="S1724" t="s">
        <v>179</v>
      </c>
      <c r="T1724" s="16"/>
      <c r="U1724" s="16"/>
      <c r="V1724" s="35" t="s">
        <v>486</v>
      </c>
      <c r="W1724" s="16"/>
      <c r="X1724" s="22"/>
    </row>
    <row r="1725" spans="1:24" s="12" customFormat="1" x14ac:dyDescent="0.25">
      <c r="A1725" s="11">
        <v>0.45464246761774285</v>
      </c>
      <c r="B1725" s="11">
        <v>0.54464754921943048</v>
      </c>
      <c r="C1725" s="13">
        <f t="shared" si="393"/>
        <v>2.1995305569227779</v>
      </c>
      <c r="D1725" s="14">
        <f t="shared" si="394"/>
        <v>1.8360497562747955</v>
      </c>
      <c r="E1725" s="24">
        <v>5.0454921422663279E-2</v>
      </c>
      <c r="F1725" s="7">
        <f t="shared" si="392"/>
        <v>1.0504549214226633</v>
      </c>
      <c r="G1725" s="7">
        <f t="shared" si="395"/>
        <v>2.0938838136375106</v>
      </c>
      <c r="H1725" s="7">
        <f t="shared" si="396"/>
        <v>1.7478615396348252</v>
      </c>
      <c r="I1725">
        <v>1.86</v>
      </c>
      <c r="J1725">
        <v>1.95</v>
      </c>
      <c r="K1725" s="7">
        <f t="shared" si="397"/>
        <v>1.9538461538461538</v>
      </c>
      <c r="L1725" s="7">
        <f t="shared" si="398"/>
        <v>2.0483870967741935</v>
      </c>
      <c r="M1725" s="15">
        <f t="shared" si="399"/>
        <v>0.51181102362204722</v>
      </c>
      <c r="N1725" s="15">
        <f t="shared" si="400"/>
        <v>0.48818897637795278</v>
      </c>
      <c r="O1725" s="12">
        <f t="shared" si="401"/>
        <v>0.88830143673005146</v>
      </c>
      <c r="P1725" s="12">
        <f t="shared" si="402"/>
        <v>1.1156490121107687</v>
      </c>
      <c r="Q1725" t="s">
        <v>152</v>
      </c>
      <c r="R1725" t="s">
        <v>150</v>
      </c>
      <c r="S1725" t="s">
        <v>179</v>
      </c>
      <c r="T1725" s="16"/>
      <c r="U1725" s="16"/>
      <c r="V1725" s="35" t="s">
        <v>486</v>
      </c>
      <c r="W1725" s="16"/>
      <c r="X1725" s="22"/>
    </row>
    <row r="1726" spans="1:24" s="12" customFormat="1" x14ac:dyDescent="0.25">
      <c r="A1726" s="11">
        <v>0.2042711240295742</v>
      </c>
      <c r="B1726" s="11">
        <v>0.79505807224257175</v>
      </c>
      <c r="C1726" s="13">
        <f t="shared" si="393"/>
        <v>4.8954545325516534</v>
      </c>
      <c r="D1726" s="14">
        <f t="shared" si="394"/>
        <v>1.2577697591062262</v>
      </c>
      <c r="E1726" s="24">
        <v>4.8154753738510081E-2</v>
      </c>
      <c r="F1726" s="7">
        <f t="shared" si="392"/>
        <v>1.0481547537385101</v>
      </c>
      <c r="G1726" s="7">
        <f t="shared" si="395"/>
        <v>4.6705455612263087</v>
      </c>
      <c r="H1726" s="7">
        <f t="shared" si="396"/>
        <v>1.1999847871891731</v>
      </c>
      <c r="I1726">
        <v>1.85</v>
      </c>
      <c r="J1726">
        <v>1.97</v>
      </c>
      <c r="K1726" s="7">
        <f t="shared" si="397"/>
        <v>1.9390862944162437</v>
      </c>
      <c r="L1726" s="7">
        <f t="shared" si="398"/>
        <v>2.0648648648648646</v>
      </c>
      <c r="M1726" s="15">
        <f t="shared" si="399"/>
        <v>0.51570680628272247</v>
      </c>
      <c r="N1726" s="15">
        <f t="shared" si="400"/>
        <v>0.48429319371727753</v>
      </c>
      <c r="O1726" s="12">
        <f t="shared" si="401"/>
        <v>0.396099336950748</v>
      </c>
      <c r="P1726" s="12">
        <f t="shared" si="402"/>
        <v>1.6416874789008777</v>
      </c>
      <c r="Q1726" t="s">
        <v>151</v>
      </c>
      <c r="R1726" t="s">
        <v>156</v>
      </c>
      <c r="S1726" t="s">
        <v>179</v>
      </c>
      <c r="T1726" s="16"/>
      <c r="U1726" s="16"/>
      <c r="V1726" s="35" t="s">
        <v>486</v>
      </c>
      <c r="W1726" s="16"/>
      <c r="X1726" s="22"/>
    </row>
    <row r="1727" spans="1:24" s="12" customFormat="1" x14ac:dyDescent="0.25">
      <c r="A1727" s="11">
        <v>0.35063784187330932</v>
      </c>
      <c r="B1727" s="11">
        <v>0.6474696612055959</v>
      </c>
      <c r="C1727" s="13">
        <f t="shared" si="393"/>
        <v>2.8519454564784681</v>
      </c>
      <c r="D1727" s="14">
        <f t="shared" si="394"/>
        <v>1.5444739111605454</v>
      </c>
      <c r="E1727" s="24">
        <v>4.7149122807017552E-2</v>
      </c>
      <c r="F1727" s="7">
        <f t="shared" si="392"/>
        <v>1.0471491228070176</v>
      </c>
      <c r="G1727" s="7">
        <f t="shared" si="395"/>
        <v>2.723533252678914</v>
      </c>
      <c r="H1727" s="7">
        <f t="shared" si="396"/>
        <v>1.474932153904102</v>
      </c>
      <c r="I1727">
        <v>1.9</v>
      </c>
      <c r="J1727">
        <v>1.92</v>
      </c>
      <c r="K1727" s="7">
        <f t="shared" si="397"/>
        <v>1.9895833333333333</v>
      </c>
      <c r="L1727" s="7">
        <f t="shared" si="398"/>
        <v>2.0105263157894737</v>
      </c>
      <c r="M1727" s="15">
        <f t="shared" si="399"/>
        <v>0.50261780104712039</v>
      </c>
      <c r="N1727" s="15">
        <f t="shared" si="400"/>
        <v>0.49738219895287955</v>
      </c>
      <c r="O1727" s="12">
        <f t="shared" si="401"/>
        <v>0.69762320622710494</v>
      </c>
      <c r="P1727" s="12">
        <f t="shared" si="402"/>
        <v>1.3017547925291455</v>
      </c>
      <c r="Q1727" t="s">
        <v>146</v>
      </c>
      <c r="R1727" t="s">
        <v>155</v>
      </c>
      <c r="S1727" t="s">
        <v>179</v>
      </c>
      <c r="T1727" s="16"/>
      <c r="U1727" s="16"/>
      <c r="V1727" s="35" t="s">
        <v>486</v>
      </c>
      <c r="W1727" s="16"/>
      <c r="X1727" s="22"/>
    </row>
    <row r="1728" spans="1:24" s="12" customFormat="1" x14ac:dyDescent="0.25">
      <c r="A1728" s="11">
        <v>0.6770691864034567</v>
      </c>
      <c r="B1728" s="11">
        <v>0.29593936302094431</v>
      </c>
      <c r="C1728" s="13">
        <f t="shared" si="393"/>
        <v>1.4769539362911031</v>
      </c>
      <c r="D1728" s="14">
        <f t="shared" si="394"/>
        <v>3.3790705967331141</v>
      </c>
      <c r="E1728" s="24">
        <v>8.3907911651279754E-2</v>
      </c>
      <c r="F1728" s="7">
        <f t="shared" si="392"/>
        <v>1.0839079116512798</v>
      </c>
      <c r="G1728" s="7">
        <f t="shared" si="395"/>
        <v>1.3626193889857647</v>
      </c>
      <c r="H1728" s="7">
        <f t="shared" si="396"/>
        <v>3.1174886357137739</v>
      </c>
      <c r="I1728">
        <v>1.72</v>
      </c>
      <c r="J1728">
        <v>1.99</v>
      </c>
      <c r="K1728" s="7">
        <f t="shared" si="397"/>
        <v>1.8643216080402012</v>
      </c>
      <c r="L1728" s="7">
        <f t="shared" si="398"/>
        <v>2.1569767441860468</v>
      </c>
      <c r="M1728" s="15">
        <f t="shared" si="399"/>
        <v>0.53638814016172498</v>
      </c>
      <c r="N1728" s="15">
        <f t="shared" si="400"/>
        <v>0.46361185983827485</v>
      </c>
      <c r="O1728" s="12">
        <f t="shared" si="401"/>
        <v>1.2622747143501631</v>
      </c>
      <c r="P1728" s="12">
        <f t="shared" si="402"/>
        <v>0.6383343237254091</v>
      </c>
      <c r="Q1728" t="s">
        <v>157</v>
      </c>
      <c r="R1728" t="s">
        <v>154</v>
      </c>
      <c r="S1728" t="s">
        <v>179</v>
      </c>
      <c r="T1728" s="16"/>
      <c r="U1728" s="16"/>
      <c r="V1728" s="35" t="s">
        <v>486</v>
      </c>
      <c r="W1728" s="16"/>
      <c r="X1728" s="22"/>
    </row>
    <row r="1729" spans="1:24" s="12" customFormat="1" x14ac:dyDescent="0.25">
      <c r="A1729" s="11">
        <v>0.39178758251545448</v>
      </c>
      <c r="B1729" s="11">
        <v>0.60490234889857297</v>
      </c>
      <c r="C1729" s="13">
        <f t="shared" si="393"/>
        <v>2.5524035079916141</v>
      </c>
      <c r="D1729" s="14">
        <f t="shared" si="394"/>
        <v>1.6531593931166484</v>
      </c>
      <c r="E1729" s="24">
        <v>3.0955227846419575E-2</v>
      </c>
      <c r="F1729" s="7">
        <f t="shared" si="392"/>
        <v>1.0309552278464196</v>
      </c>
      <c r="G1729" s="7">
        <f t="shared" si="395"/>
        <v>2.4757656191562987</v>
      </c>
      <c r="H1729" s="7">
        <f t="shared" si="396"/>
        <v>1.6035220041222953</v>
      </c>
      <c r="I1729">
        <v>1.95</v>
      </c>
      <c r="J1729">
        <v>1.93</v>
      </c>
      <c r="K1729" s="7">
        <f t="shared" si="397"/>
        <v>2.0103626943005182</v>
      </c>
      <c r="L1729" s="7">
        <f t="shared" si="398"/>
        <v>1.9897435897435898</v>
      </c>
      <c r="M1729" s="15">
        <f t="shared" si="399"/>
        <v>0.49742268041237114</v>
      </c>
      <c r="N1729" s="15">
        <f t="shared" si="400"/>
        <v>0.50257731958762886</v>
      </c>
      <c r="O1729" s="12">
        <f t="shared" si="401"/>
        <v>0.78763513997925572</v>
      </c>
      <c r="P1729" s="12">
        <f t="shared" si="402"/>
        <v>1.2036005711417761</v>
      </c>
      <c r="Q1729" t="s">
        <v>328</v>
      </c>
      <c r="R1729" t="s">
        <v>278</v>
      </c>
      <c r="S1729" t="s">
        <v>369</v>
      </c>
      <c r="T1729" s="16"/>
      <c r="U1729" s="16"/>
      <c r="V1729" s="35" t="s">
        <v>486</v>
      </c>
      <c r="W1729" s="16"/>
      <c r="X1729" s="22"/>
    </row>
    <row r="1730" spans="1:24" s="12" customFormat="1" x14ac:dyDescent="0.25">
      <c r="A1730" s="11">
        <v>0.28988128176649564</v>
      </c>
      <c r="B1730" s="11">
        <v>0.70884570361454891</v>
      </c>
      <c r="C1730" s="13">
        <f t="shared" si="393"/>
        <v>3.4496880719794705</v>
      </c>
      <c r="D1730" s="14">
        <f t="shared" si="394"/>
        <v>1.4107442492785043</v>
      </c>
      <c r="E1730" s="24">
        <v>3.3664999742228252E-2</v>
      </c>
      <c r="F1730" s="7">
        <f t="shared" ref="F1730:F1793" si="403">(E1730/100%) + 1</f>
        <v>1.0336649997422283</v>
      </c>
      <c r="G1730" s="7">
        <f t="shared" si="395"/>
        <v>3.3373366350217348</v>
      </c>
      <c r="H1730" s="7">
        <f t="shared" si="396"/>
        <v>1.3647983143768152</v>
      </c>
      <c r="I1730">
        <v>2.38</v>
      </c>
      <c r="J1730">
        <v>1.63</v>
      </c>
      <c r="K1730" s="7">
        <f t="shared" si="397"/>
        <v>2.4601226993865031</v>
      </c>
      <c r="L1730" s="7">
        <f t="shared" si="398"/>
        <v>1.6848739495798319</v>
      </c>
      <c r="M1730" s="15">
        <f t="shared" si="399"/>
        <v>0.40648379052369077</v>
      </c>
      <c r="N1730" s="15">
        <f t="shared" si="400"/>
        <v>0.59351620947630923</v>
      </c>
      <c r="O1730" s="12">
        <f t="shared" si="401"/>
        <v>0.71314352140101078</v>
      </c>
      <c r="P1730" s="12">
        <f t="shared" si="402"/>
        <v>1.19431566029174</v>
      </c>
      <c r="Q1730" t="s">
        <v>330</v>
      </c>
      <c r="R1730" t="s">
        <v>280</v>
      </c>
      <c r="S1730" t="s">
        <v>369</v>
      </c>
      <c r="T1730" s="16"/>
      <c r="U1730" s="16"/>
      <c r="V1730" s="35" t="s">
        <v>486</v>
      </c>
      <c r="W1730" s="16"/>
      <c r="X1730" s="22"/>
    </row>
    <row r="1731" spans="1:24" s="12" customFormat="1" x14ac:dyDescent="0.25">
      <c r="A1731" s="11">
        <v>0.27925935055018031</v>
      </c>
      <c r="B1731" s="11">
        <v>0.72031787540892345</v>
      </c>
      <c r="C1731" s="13">
        <f t="shared" si="393"/>
        <v>3.5809006861537811</v>
      </c>
      <c r="D1731" s="14">
        <f t="shared" si="394"/>
        <v>1.3882759738987478</v>
      </c>
      <c r="E1731" s="24">
        <v>3.0955227846419575E-2</v>
      </c>
      <c r="F1731" s="7">
        <f t="shared" si="403"/>
        <v>1.0309552278464196</v>
      </c>
      <c r="G1731" s="7">
        <f t="shared" si="395"/>
        <v>3.47338137431437</v>
      </c>
      <c r="H1731" s="7">
        <f t="shared" si="396"/>
        <v>1.3465919143731797</v>
      </c>
      <c r="I1731">
        <v>1.95</v>
      </c>
      <c r="J1731">
        <v>1.93</v>
      </c>
      <c r="K1731" s="7">
        <f t="shared" si="397"/>
        <v>2.0103626943005182</v>
      </c>
      <c r="L1731" s="7">
        <f t="shared" si="398"/>
        <v>1.9897435897435898</v>
      </c>
      <c r="M1731" s="15">
        <f t="shared" si="399"/>
        <v>0.49742268041237114</v>
      </c>
      <c r="N1731" s="15">
        <f t="shared" si="400"/>
        <v>0.50257731958762886</v>
      </c>
      <c r="O1731" s="12">
        <f t="shared" si="401"/>
        <v>0.56141258038067332</v>
      </c>
      <c r="P1731" s="12">
        <f t="shared" si="402"/>
        <v>1.433247875172627</v>
      </c>
      <c r="Q1731" t="s">
        <v>327</v>
      </c>
      <c r="R1731" t="s">
        <v>238</v>
      </c>
      <c r="S1731" t="s">
        <v>369</v>
      </c>
      <c r="T1731" s="16"/>
      <c r="U1731" s="16"/>
      <c r="V1731" s="35" t="s">
        <v>486</v>
      </c>
      <c r="W1731" s="16"/>
      <c r="X1731" s="22"/>
    </row>
    <row r="1732" spans="1:24" s="12" customFormat="1" x14ac:dyDescent="0.25">
      <c r="A1732" s="11">
        <v>0.81992439495686731</v>
      </c>
      <c r="B1732" s="11">
        <v>0.15908277923889486</v>
      </c>
      <c r="C1732" s="13">
        <f t="shared" si="393"/>
        <v>1.2196246460658189</v>
      </c>
      <c r="D1732" s="14">
        <f t="shared" si="394"/>
        <v>6.2860355142419184</v>
      </c>
      <c r="E1732" s="24">
        <v>3.0955227846419575E-2</v>
      </c>
      <c r="F1732" s="7">
        <f t="shared" si="403"/>
        <v>1.0309552278464196</v>
      </c>
      <c r="G1732" s="7">
        <f t="shared" si="395"/>
        <v>1.1830044730589457</v>
      </c>
      <c r="H1732" s="7">
        <f t="shared" si="396"/>
        <v>6.0972924375900668</v>
      </c>
      <c r="I1732">
        <v>1.93</v>
      </c>
      <c r="J1732">
        <v>1.95</v>
      </c>
      <c r="K1732" s="7">
        <f t="shared" si="397"/>
        <v>1.9897435897435898</v>
      </c>
      <c r="L1732" s="7">
        <f t="shared" si="398"/>
        <v>2.0103626943005182</v>
      </c>
      <c r="M1732" s="15">
        <f t="shared" si="399"/>
        <v>0.50257731958762886</v>
      </c>
      <c r="N1732" s="15">
        <f t="shared" si="400"/>
        <v>0.49742268041237114</v>
      </c>
      <c r="O1732" s="12">
        <f t="shared" si="401"/>
        <v>1.631439308939818</v>
      </c>
      <c r="P1732" s="12">
        <f t="shared" si="402"/>
        <v>0.31981408468751921</v>
      </c>
      <c r="Q1732" t="s">
        <v>277</v>
      </c>
      <c r="R1732" t="s">
        <v>332</v>
      </c>
      <c r="S1732" t="s">
        <v>369</v>
      </c>
      <c r="T1732" s="16"/>
      <c r="U1732" s="16"/>
      <c r="V1732" s="35" t="s">
        <v>486</v>
      </c>
      <c r="W1732" s="16"/>
      <c r="X1732" s="22"/>
    </row>
    <row r="1733" spans="1:24" s="12" customFormat="1" x14ac:dyDescent="0.25">
      <c r="A1733" s="11">
        <v>0.59553662025956589</v>
      </c>
      <c r="B1733" s="11">
        <v>0.40218652356374962</v>
      </c>
      <c r="C1733" s="13">
        <f t="shared" si="393"/>
        <v>1.6791578653284964</v>
      </c>
      <c r="D1733" s="14">
        <f t="shared" si="394"/>
        <v>2.4864085229387167</v>
      </c>
      <c r="E1733" s="24">
        <v>2.9427331427966497E-2</v>
      </c>
      <c r="F1733" s="7">
        <f t="shared" si="403"/>
        <v>1.0294273314279665</v>
      </c>
      <c r="G1733" s="7">
        <f t="shared" si="395"/>
        <v>1.6311572600265611</v>
      </c>
      <c r="H1733" s="7">
        <f t="shared" si="396"/>
        <v>2.4153317548793889</v>
      </c>
      <c r="I1733">
        <v>2.0099999999999998</v>
      </c>
      <c r="J1733">
        <v>1.88</v>
      </c>
      <c r="K1733" s="7">
        <f t="shared" si="397"/>
        <v>2.0691489361702122</v>
      </c>
      <c r="L1733" s="7">
        <f t="shared" si="398"/>
        <v>1.9353233830845769</v>
      </c>
      <c r="M1733" s="15">
        <f t="shared" si="399"/>
        <v>0.48329048843187672</v>
      </c>
      <c r="N1733" s="15">
        <f t="shared" si="400"/>
        <v>0.5167095115681235</v>
      </c>
      <c r="O1733" s="12">
        <f t="shared" si="401"/>
        <v>1.2322539642604844</v>
      </c>
      <c r="P1733" s="12">
        <f t="shared" si="402"/>
        <v>0.77836098341442084</v>
      </c>
      <c r="Q1733" t="s">
        <v>286</v>
      </c>
      <c r="R1733" t="s">
        <v>243</v>
      </c>
      <c r="S1733" t="s">
        <v>370</v>
      </c>
      <c r="T1733" s="16"/>
      <c r="U1733" s="16"/>
      <c r="V1733" s="35" t="s">
        <v>486</v>
      </c>
      <c r="W1733" s="16"/>
      <c r="X1733" s="22"/>
    </row>
    <row r="1734" spans="1:24" s="12" customFormat="1" x14ac:dyDescent="0.25">
      <c r="A1734" s="11">
        <v>0.61760470326087491</v>
      </c>
      <c r="B1734" s="11">
        <v>0.37972127017068535</v>
      </c>
      <c r="C1734" s="13">
        <f t="shared" si="393"/>
        <v>1.619158653941795</v>
      </c>
      <c r="D1734" s="14">
        <f t="shared" si="394"/>
        <v>2.6335106262298615</v>
      </c>
      <c r="E1734" s="24">
        <v>3.0955227846419575E-2</v>
      </c>
      <c r="F1734" s="7">
        <f t="shared" si="403"/>
        <v>1.0309552278464196</v>
      </c>
      <c r="G1734" s="7">
        <f t="shared" si="395"/>
        <v>1.5705421634303984</v>
      </c>
      <c r="H1734" s="7">
        <f t="shared" si="396"/>
        <v>2.5544374334577538</v>
      </c>
      <c r="I1734">
        <v>1.93</v>
      </c>
      <c r="J1734">
        <v>1.95</v>
      </c>
      <c r="K1734" s="7">
        <f t="shared" si="397"/>
        <v>1.9897435897435898</v>
      </c>
      <c r="L1734" s="7">
        <f t="shared" si="398"/>
        <v>2.0103626943005182</v>
      </c>
      <c r="M1734" s="15">
        <f t="shared" si="399"/>
        <v>0.50257731958762886</v>
      </c>
      <c r="N1734" s="15">
        <f t="shared" si="400"/>
        <v>0.49742268041237114</v>
      </c>
      <c r="O1734" s="12">
        <f t="shared" si="401"/>
        <v>1.2288749993088177</v>
      </c>
      <c r="P1734" s="12">
        <f t="shared" si="402"/>
        <v>0.76337747578355386</v>
      </c>
      <c r="Q1734" t="s">
        <v>241</v>
      </c>
      <c r="R1734" t="s">
        <v>357</v>
      </c>
      <c r="S1734" t="s">
        <v>370</v>
      </c>
      <c r="T1734" s="16"/>
      <c r="U1734" s="16"/>
      <c r="V1734" s="35" t="s">
        <v>486</v>
      </c>
      <c r="W1734" s="16"/>
      <c r="X1734" s="22"/>
    </row>
    <row r="1735" spans="1:24" s="12" customFormat="1" x14ac:dyDescent="0.25">
      <c r="A1735" s="11">
        <v>0.37553557284050304</v>
      </c>
      <c r="B1735" s="11">
        <v>0.62365940566055311</v>
      </c>
      <c r="C1735" s="13">
        <f t="shared" si="393"/>
        <v>2.662863580235896</v>
      </c>
      <c r="D1735" s="14">
        <f t="shared" si="394"/>
        <v>1.6034392986358366</v>
      </c>
      <c r="E1735" s="24">
        <v>3.4266348688339443E-2</v>
      </c>
      <c r="F1735" s="7">
        <f t="shared" si="403"/>
        <v>1.0342663486883394</v>
      </c>
      <c r="G1735" s="7">
        <f t="shared" si="395"/>
        <v>2.5746400659877891</v>
      </c>
      <c r="H1735" s="7">
        <f t="shared" si="396"/>
        <v>1.5503156422611297</v>
      </c>
      <c r="I1735">
        <v>2.57</v>
      </c>
      <c r="J1735">
        <v>1.55</v>
      </c>
      <c r="K1735" s="7">
        <f t="shared" si="397"/>
        <v>2.6580645161290324</v>
      </c>
      <c r="L1735" s="7">
        <f t="shared" si="398"/>
        <v>1.6031128404669261</v>
      </c>
      <c r="M1735" s="15">
        <f t="shared" si="399"/>
        <v>0.37621359223300971</v>
      </c>
      <c r="N1735" s="15">
        <f t="shared" si="400"/>
        <v>0.62378640776699024</v>
      </c>
      <c r="O1735" s="12">
        <f t="shared" si="401"/>
        <v>0.99819778071153065</v>
      </c>
      <c r="P1735" s="12">
        <f t="shared" si="402"/>
        <v>0.99979640129240432</v>
      </c>
      <c r="Q1735" t="s">
        <v>242</v>
      </c>
      <c r="R1735" t="s">
        <v>359</v>
      </c>
      <c r="S1735" t="s">
        <v>370</v>
      </c>
      <c r="T1735" s="16"/>
      <c r="U1735" s="16"/>
      <c r="V1735" s="35" t="s">
        <v>486</v>
      </c>
      <c r="W1735" s="16"/>
      <c r="X1735" s="22"/>
    </row>
    <row r="1736" spans="1:24" s="12" customFormat="1" x14ac:dyDescent="0.25">
      <c r="A1736" s="11">
        <v>0.53708571917838144</v>
      </c>
      <c r="B1736" s="11">
        <v>0.45977997025733974</v>
      </c>
      <c r="C1736" s="13">
        <f t="shared" si="393"/>
        <v>1.8619001851878909</v>
      </c>
      <c r="D1736" s="14">
        <f t="shared" si="394"/>
        <v>2.1749533792007036</v>
      </c>
      <c r="E1736" s="24">
        <v>3.2580136626379375E-2</v>
      </c>
      <c r="F1736" s="7">
        <f t="shared" si="403"/>
        <v>1.0325801366263794</v>
      </c>
      <c r="G1736" s="7">
        <f t="shared" si="395"/>
        <v>1.8031532073346344</v>
      </c>
      <c r="H1736" s="7">
        <f t="shared" si="396"/>
        <v>2.1063288959892819</v>
      </c>
      <c r="I1736">
        <v>2.2000000000000002</v>
      </c>
      <c r="J1736">
        <v>1.73</v>
      </c>
      <c r="K1736" s="7">
        <f t="shared" si="397"/>
        <v>2.2716763005780347</v>
      </c>
      <c r="L1736" s="7">
        <f t="shared" si="398"/>
        <v>1.7863636363636364</v>
      </c>
      <c r="M1736" s="15">
        <f t="shared" si="399"/>
        <v>0.44020356234096691</v>
      </c>
      <c r="N1736" s="15">
        <f t="shared" si="400"/>
        <v>0.55979643765903309</v>
      </c>
      <c r="O1736" s="12">
        <f t="shared" si="401"/>
        <v>1.2200848996364388</v>
      </c>
      <c r="P1736" s="12">
        <f t="shared" si="402"/>
        <v>0.8213342195960659</v>
      </c>
      <c r="Q1736" t="s">
        <v>335</v>
      </c>
      <c r="R1736" t="s">
        <v>287</v>
      </c>
      <c r="S1736" t="s">
        <v>370</v>
      </c>
      <c r="T1736" s="16"/>
      <c r="U1736" s="16"/>
      <c r="V1736" s="35" t="s">
        <v>486</v>
      </c>
      <c r="W1736" s="16"/>
      <c r="X1736" s="22"/>
    </row>
    <row r="1737" spans="1:24" s="12" customFormat="1" x14ac:dyDescent="0.25">
      <c r="A1737" s="11">
        <v>0.3560499716555604</v>
      </c>
      <c r="B1737" s="11">
        <v>0.64359916740193845</v>
      </c>
      <c r="C1737" s="13">
        <f t="shared" si="393"/>
        <v>2.8085945221402548</v>
      </c>
      <c r="D1737" s="14">
        <f t="shared" si="394"/>
        <v>1.5537621094768808</v>
      </c>
      <c r="E1737" s="24">
        <v>3.3298097251585723E-2</v>
      </c>
      <c r="F1737" s="7">
        <f t="shared" si="403"/>
        <v>1.0332980972515857</v>
      </c>
      <c r="G1737" s="7">
        <f t="shared" si="395"/>
        <v>2.7180873840866302</v>
      </c>
      <c r="H1737" s="7">
        <f t="shared" si="396"/>
        <v>1.5036920261535847</v>
      </c>
      <c r="I1737">
        <v>1.76</v>
      </c>
      <c r="J1737">
        <v>2.15</v>
      </c>
      <c r="K1737" s="7">
        <f t="shared" si="397"/>
        <v>1.8186046511627909</v>
      </c>
      <c r="L1737" s="7">
        <f t="shared" si="398"/>
        <v>2.2215909090909092</v>
      </c>
      <c r="M1737" s="15">
        <f t="shared" si="399"/>
        <v>0.54987212276214825</v>
      </c>
      <c r="N1737" s="15">
        <f t="shared" si="400"/>
        <v>0.45012787723785164</v>
      </c>
      <c r="O1737" s="12">
        <f t="shared" si="401"/>
        <v>0.64751413449918194</v>
      </c>
      <c r="P1737" s="12">
        <f t="shared" si="402"/>
        <v>1.4298140593986248</v>
      </c>
      <c r="Q1737" t="s">
        <v>292</v>
      </c>
      <c r="R1737" t="s">
        <v>295</v>
      </c>
      <c r="S1737" t="s">
        <v>371</v>
      </c>
      <c r="T1737" s="16"/>
      <c r="U1737" s="16"/>
      <c r="V1737" s="35" t="s">
        <v>486</v>
      </c>
      <c r="W1737" s="16"/>
      <c r="X1737" s="22"/>
    </row>
    <row r="1738" spans="1:24" s="12" customFormat="1" x14ac:dyDescent="0.25">
      <c r="A1738" s="11">
        <v>0.29181894664580704</v>
      </c>
      <c r="B1738" s="11">
        <v>0.70653115673094069</v>
      </c>
      <c r="C1738" s="13">
        <f t="shared" si="393"/>
        <v>3.4267822959889651</v>
      </c>
      <c r="D1738" s="14">
        <f t="shared" si="394"/>
        <v>1.4153657492288303</v>
      </c>
      <c r="E1738" s="24">
        <v>2.9100529100529293E-2</v>
      </c>
      <c r="F1738" s="7">
        <f t="shared" si="403"/>
        <v>1.0291005291005293</v>
      </c>
      <c r="G1738" s="7">
        <f t="shared" si="395"/>
        <v>3.3298809971306649</v>
      </c>
      <c r="H1738" s="7">
        <f t="shared" si="396"/>
        <v>1.3753425532352128</v>
      </c>
      <c r="I1738">
        <v>2</v>
      </c>
      <c r="J1738">
        <v>1.89</v>
      </c>
      <c r="K1738" s="7">
        <f t="shared" si="397"/>
        <v>2.0582010582010586</v>
      </c>
      <c r="L1738" s="7">
        <f t="shared" si="398"/>
        <v>1.9450000000000003</v>
      </c>
      <c r="M1738" s="15">
        <f t="shared" si="399"/>
        <v>0.48586118251928012</v>
      </c>
      <c r="N1738" s="15">
        <f t="shared" si="400"/>
        <v>0.51413881748071977</v>
      </c>
      <c r="O1738" s="12">
        <f t="shared" si="401"/>
        <v>0.6006220647895183</v>
      </c>
      <c r="P1738" s="12">
        <f t="shared" si="402"/>
        <v>1.3742030998416797</v>
      </c>
      <c r="Q1738" t="s">
        <v>342</v>
      </c>
      <c r="R1738" t="s">
        <v>296</v>
      </c>
      <c r="S1738" t="s">
        <v>371</v>
      </c>
      <c r="T1738" s="16"/>
      <c r="U1738" s="16"/>
      <c r="V1738" s="35" t="s">
        <v>486</v>
      </c>
      <c r="W1738" s="16"/>
      <c r="X1738" s="22"/>
    </row>
    <row r="1739" spans="1:24" s="12" customFormat="1" x14ac:dyDescent="0.25">
      <c r="A1739" s="11">
        <v>0.78524023815009925</v>
      </c>
      <c r="B1739" s="11">
        <v>6.7992077043567883E-2</v>
      </c>
      <c r="C1739" s="13">
        <f t="shared" si="393"/>
        <v>1.2734956149927321</v>
      </c>
      <c r="D1739" s="14">
        <f t="shared" si="394"/>
        <v>14.707595994739522</v>
      </c>
      <c r="E1739" s="24">
        <v>3.3966033966033926E-2</v>
      </c>
      <c r="F1739" s="7">
        <f t="shared" si="403"/>
        <v>1.0339660339660339</v>
      </c>
      <c r="G1739" s="7">
        <f t="shared" si="395"/>
        <v>1.2316609764325845</v>
      </c>
      <c r="H1739" s="7">
        <f t="shared" si="396"/>
        <v>14.224447913752911</v>
      </c>
      <c r="I1739">
        <v>1.54</v>
      </c>
      <c r="J1739">
        <v>2.6</v>
      </c>
      <c r="K1739" s="7">
        <f t="shared" si="397"/>
        <v>1.5923076923076922</v>
      </c>
      <c r="L1739" s="7">
        <f t="shared" si="398"/>
        <v>2.6883116883116882</v>
      </c>
      <c r="M1739" s="15">
        <f t="shared" si="399"/>
        <v>0.6280193236714976</v>
      </c>
      <c r="N1739" s="15">
        <f t="shared" si="400"/>
        <v>0.37198067632850246</v>
      </c>
      <c r="O1739" s="12">
        <f t="shared" si="401"/>
        <v>1.2503440715159271</v>
      </c>
      <c r="P1739" s="12">
        <f t="shared" si="402"/>
        <v>0.18278389542881235</v>
      </c>
      <c r="Q1739" t="s">
        <v>345</v>
      </c>
      <c r="R1739" t="s">
        <v>244</v>
      </c>
      <c r="S1739" t="s">
        <v>371</v>
      </c>
      <c r="T1739" s="16"/>
      <c r="U1739" s="16"/>
      <c r="V1739" s="35" t="s">
        <v>486</v>
      </c>
      <c r="W1739" s="16"/>
      <c r="X1739" s="22"/>
    </row>
    <row r="1740" spans="1:24" s="12" customFormat="1" x14ac:dyDescent="0.25">
      <c r="A1740" s="11">
        <v>0.4870180375399763</v>
      </c>
      <c r="B1740" s="11">
        <v>0.51205655183473842</v>
      </c>
      <c r="C1740" s="13">
        <f t="shared" si="393"/>
        <v>2.0533120396344997</v>
      </c>
      <c r="D1740" s="14">
        <f t="shared" si="394"/>
        <v>1.9529092956958021</v>
      </c>
      <c r="E1740" s="24">
        <v>3.8905400701529036E-2</v>
      </c>
      <c r="F1740" s="7">
        <f t="shared" si="403"/>
        <v>1.038905400701529</v>
      </c>
      <c r="G1740" s="7">
        <f t="shared" si="395"/>
        <v>1.9764186789749909</v>
      </c>
      <c r="H1740" s="7">
        <f t="shared" si="396"/>
        <v>1.8797758625348224</v>
      </c>
      <c r="I1740">
        <v>1.77</v>
      </c>
      <c r="J1740">
        <v>2.11</v>
      </c>
      <c r="K1740" s="7">
        <f t="shared" si="397"/>
        <v>1.8388625592417065</v>
      </c>
      <c r="L1740" s="7">
        <f t="shared" si="398"/>
        <v>2.1920903954802262</v>
      </c>
      <c r="M1740" s="15">
        <f t="shared" si="399"/>
        <v>0.54381443298969068</v>
      </c>
      <c r="N1740" s="15">
        <f t="shared" si="400"/>
        <v>0.45618556701030921</v>
      </c>
      <c r="O1740" s="12">
        <f t="shared" si="401"/>
        <v>0.89555923490763423</v>
      </c>
      <c r="P1740" s="12">
        <f t="shared" si="402"/>
        <v>1.1224742492196527</v>
      </c>
      <c r="Q1740" t="s">
        <v>49</v>
      </c>
      <c r="R1740" t="s">
        <v>47</v>
      </c>
      <c r="S1740" t="s">
        <v>50</v>
      </c>
      <c r="T1740" s="16"/>
      <c r="U1740" s="16"/>
      <c r="V1740" s="35" t="s">
        <v>487</v>
      </c>
      <c r="W1740" s="16"/>
      <c r="X1740" s="22"/>
    </row>
    <row r="1741" spans="1:24" s="12" customFormat="1" x14ac:dyDescent="0.25">
      <c r="A1741" s="11">
        <v>0.3322008292151829</v>
      </c>
      <c r="B1741" s="11">
        <v>0.66726212805031626</v>
      </c>
      <c r="C1741" s="13">
        <f t="shared" si="393"/>
        <v>3.0102272843884159</v>
      </c>
      <c r="D1741" s="14">
        <f t="shared" si="394"/>
        <v>1.4986614075069955</v>
      </c>
      <c r="E1741" s="24">
        <v>4.7232888483123459E-2</v>
      </c>
      <c r="F1741" s="7">
        <f t="shared" si="403"/>
        <v>1.0472328884831235</v>
      </c>
      <c r="G1741" s="7">
        <f t="shared" si="395"/>
        <v>2.8744583153309997</v>
      </c>
      <c r="H1741" s="7">
        <f t="shared" si="396"/>
        <v>1.4310679353068723</v>
      </c>
      <c r="I1741">
        <v>1.67</v>
      </c>
      <c r="J1741">
        <v>2.23</v>
      </c>
      <c r="K1741" s="7">
        <f t="shared" si="397"/>
        <v>1.7488789237668161</v>
      </c>
      <c r="L1741" s="7">
        <f t="shared" si="398"/>
        <v>2.3353293413173652</v>
      </c>
      <c r="M1741" s="15">
        <f t="shared" si="399"/>
        <v>0.57179487179487176</v>
      </c>
      <c r="N1741" s="15">
        <f t="shared" si="400"/>
        <v>0.42820512820512818</v>
      </c>
      <c r="O1741" s="12">
        <f t="shared" si="401"/>
        <v>0.58097902867229301</v>
      </c>
      <c r="P1741" s="12">
        <f t="shared" si="402"/>
        <v>1.5582768259857684</v>
      </c>
      <c r="Q1741" t="s">
        <v>35</v>
      </c>
      <c r="R1741" t="s">
        <v>45</v>
      </c>
      <c r="S1741" t="s">
        <v>50</v>
      </c>
      <c r="T1741" s="16"/>
      <c r="U1741" s="16"/>
      <c r="V1741" s="35" t="s">
        <v>487</v>
      </c>
      <c r="W1741" s="16"/>
      <c r="X1741" s="22"/>
    </row>
    <row r="1742" spans="1:24" s="12" customFormat="1" x14ac:dyDescent="0.25">
      <c r="A1742" s="11">
        <v>0.59407622394741111</v>
      </c>
      <c r="B1742" s="11">
        <v>0.40353486483820389</v>
      </c>
      <c r="C1742" s="13">
        <f t="shared" si="393"/>
        <v>1.683285678991459</v>
      </c>
      <c r="D1742" s="14">
        <f t="shared" si="394"/>
        <v>2.4781006231046407</v>
      </c>
      <c r="E1742" s="24">
        <v>4.658924042183954E-2</v>
      </c>
      <c r="F1742" s="7">
        <f t="shared" si="403"/>
        <v>1.0465892404218395</v>
      </c>
      <c r="G1742" s="7">
        <f t="shared" si="395"/>
        <v>1.6083537016996199</v>
      </c>
      <c r="H1742" s="7">
        <f t="shared" si="396"/>
        <v>2.3677872152649062</v>
      </c>
      <c r="I1742">
        <v>1.65</v>
      </c>
      <c r="J1742">
        <v>2.27</v>
      </c>
      <c r="K1742" s="7">
        <f t="shared" si="397"/>
        <v>1.7268722466960351</v>
      </c>
      <c r="L1742" s="7">
        <f t="shared" si="398"/>
        <v>2.375757575757576</v>
      </c>
      <c r="M1742" s="15">
        <f t="shared" si="399"/>
        <v>0.57908163265306123</v>
      </c>
      <c r="N1742" s="15">
        <f t="shared" si="400"/>
        <v>0.42091836734693872</v>
      </c>
      <c r="O1742" s="12">
        <f t="shared" si="401"/>
        <v>1.0258937435567628</v>
      </c>
      <c r="P1742" s="12">
        <f t="shared" si="402"/>
        <v>0.95870101222167214</v>
      </c>
      <c r="Q1742" t="s">
        <v>42</v>
      </c>
      <c r="R1742" t="s">
        <v>43</v>
      </c>
      <c r="S1742" t="s">
        <v>50</v>
      </c>
      <c r="T1742" s="16"/>
      <c r="U1742" s="16"/>
      <c r="V1742" s="35" t="s">
        <v>487</v>
      </c>
      <c r="W1742" s="16"/>
      <c r="X1742" s="22"/>
    </row>
    <row r="1743" spans="1:24" s="12" customFormat="1" x14ac:dyDescent="0.25">
      <c r="A1743" s="11">
        <v>0.21483695879053333</v>
      </c>
      <c r="B1743" s="11">
        <v>0.78512253015913835</v>
      </c>
      <c r="C1743" s="13">
        <f t="shared" si="393"/>
        <v>4.6546925893463378</v>
      </c>
      <c r="D1743" s="14">
        <f t="shared" si="394"/>
        <v>1.273686541382665</v>
      </c>
      <c r="E1743" s="24">
        <v>4.7232888483123459E-2</v>
      </c>
      <c r="F1743" s="7">
        <f t="shared" si="403"/>
        <v>1.0472328884831235</v>
      </c>
      <c r="G1743" s="7">
        <f t="shared" si="395"/>
        <v>4.4447540184576146</v>
      </c>
      <c r="H1743" s="7">
        <f t="shared" si="396"/>
        <v>1.2162400125033801</v>
      </c>
      <c r="I1743">
        <v>1.67</v>
      </c>
      <c r="J1743">
        <v>2.23</v>
      </c>
      <c r="K1743" s="7">
        <f t="shared" si="397"/>
        <v>1.7488789237668161</v>
      </c>
      <c r="L1743" s="7">
        <f t="shared" si="398"/>
        <v>2.3353293413173652</v>
      </c>
      <c r="M1743" s="15">
        <f t="shared" si="399"/>
        <v>0.57179487179487176</v>
      </c>
      <c r="N1743" s="15">
        <f t="shared" si="400"/>
        <v>0.42820512820512818</v>
      </c>
      <c r="O1743" s="12">
        <f t="shared" si="401"/>
        <v>0.3757238292749237</v>
      </c>
      <c r="P1743" s="12">
        <f t="shared" si="402"/>
        <v>1.8335196812099639</v>
      </c>
      <c r="Q1743" t="s">
        <v>37</v>
      </c>
      <c r="R1743" t="s">
        <v>36</v>
      </c>
      <c r="S1743" t="s">
        <v>50</v>
      </c>
      <c r="T1743" s="16"/>
      <c r="U1743" s="16"/>
      <c r="V1743" s="35" t="s">
        <v>487</v>
      </c>
      <c r="W1743" s="16"/>
      <c r="X1743" s="22"/>
    </row>
    <row r="1744" spans="1:24" s="12" customFormat="1" x14ac:dyDescent="0.25">
      <c r="A1744" s="11">
        <v>0.49764098111509064</v>
      </c>
      <c r="B1744" s="11">
        <v>0.49457407875984793</v>
      </c>
      <c r="C1744" s="13">
        <f t="shared" si="393"/>
        <v>2.0094808063420477</v>
      </c>
      <c r="D1744" s="14">
        <f t="shared" si="394"/>
        <v>2.0219417938512168</v>
      </c>
      <c r="E1744" s="24">
        <v>4.0144629634215834E-2</v>
      </c>
      <c r="F1744" s="7">
        <f t="shared" si="403"/>
        <v>1.0401446296342158</v>
      </c>
      <c r="G1744" s="7">
        <f t="shared" si="395"/>
        <v>1.9319244161734652</v>
      </c>
      <c r="H1744" s="7">
        <f t="shared" si="396"/>
        <v>1.9439044689028162</v>
      </c>
      <c r="I1744">
        <v>1.49</v>
      </c>
      <c r="J1744">
        <v>2.71</v>
      </c>
      <c r="K1744" s="7">
        <f t="shared" si="397"/>
        <v>1.5498154981549817</v>
      </c>
      <c r="L1744" s="7">
        <f t="shared" si="398"/>
        <v>2.8187919463087248</v>
      </c>
      <c r="M1744" s="15">
        <f t="shared" si="399"/>
        <v>0.64523809523809517</v>
      </c>
      <c r="N1744" s="15">
        <f t="shared" si="400"/>
        <v>0.35476190476190478</v>
      </c>
      <c r="O1744" s="12">
        <f t="shared" si="401"/>
        <v>0.77125170504921792</v>
      </c>
      <c r="P1744" s="12">
        <f t="shared" si="402"/>
        <v>1.3941014300613164</v>
      </c>
      <c r="Q1744" t="s">
        <v>393</v>
      </c>
      <c r="R1744" t="s">
        <v>376</v>
      </c>
      <c r="S1744" t="s">
        <v>378</v>
      </c>
      <c r="T1744" s="16"/>
      <c r="U1744" s="16"/>
      <c r="V1744" s="35" t="s">
        <v>487</v>
      </c>
      <c r="W1744" s="16"/>
      <c r="X1744" s="22"/>
    </row>
    <row r="1745" spans="1:24" s="12" customFormat="1" x14ac:dyDescent="0.25">
      <c r="A1745" s="11">
        <v>0.82435559795544577</v>
      </c>
      <c r="B1745" s="11">
        <v>0.10185297223647602</v>
      </c>
      <c r="C1745" s="13">
        <f t="shared" si="393"/>
        <v>1.2130687320862317</v>
      </c>
      <c r="D1745" s="14">
        <f t="shared" si="394"/>
        <v>9.8180738179958169</v>
      </c>
      <c r="E1745" s="24">
        <v>3.8191505253199143E-2</v>
      </c>
      <c r="F1745" s="7">
        <f t="shared" si="403"/>
        <v>1.0381915052531991</v>
      </c>
      <c r="G1745" s="7">
        <f t="shared" si="395"/>
        <v>1.1684440933567286</v>
      </c>
      <c r="H1745" s="7">
        <f t="shared" si="396"/>
        <v>9.4569005509261395</v>
      </c>
      <c r="I1745">
        <v>1.51</v>
      </c>
      <c r="J1745">
        <v>2.66</v>
      </c>
      <c r="K1745" s="7">
        <f t="shared" si="397"/>
        <v>1.5676691729323307</v>
      </c>
      <c r="L1745" s="7">
        <f t="shared" si="398"/>
        <v>2.76158940397351</v>
      </c>
      <c r="M1745" s="15">
        <f t="shared" si="399"/>
        <v>0.63788968824940051</v>
      </c>
      <c r="N1745" s="15">
        <f t="shared" si="400"/>
        <v>0.36211031175059949</v>
      </c>
      <c r="O1745" s="12">
        <f t="shared" si="401"/>
        <v>1.2923168584489508</v>
      </c>
      <c r="P1745" s="12">
        <f t="shared" si="402"/>
        <v>0.28127608889146022</v>
      </c>
      <c r="Q1745" t="s">
        <v>394</v>
      </c>
      <c r="R1745" t="s">
        <v>391</v>
      </c>
      <c r="S1745" t="s">
        <v>378</v>
      </c>
      <c r="T1745" s="16"/>
      <c r="U1745" s="16"/>
      <c r="V1745" s="35" t="s">
        <v>487</v>
      </c>
      <c r="W1745" s="16"/>
      <c r="X1745" s="22"/>
    </row>
    <row r="1746" spans="1:24" s="12" customFormat="1" x14ac:dyDescent="0.25">
      <c r="A1746" s="11">
        <v>0.58059195338612857</v>
      </c>
      <c r="B1746" s="11">
        <v>0.38255384383169105</v>
      </c>
      <c r="C1746" s="13">
        <f t="shared" si="393"/>
        <v>1.7223800539566552</v>
      </c>
      <c r="D1746" s="14">
        <f t="shared" si="394"/>
        <v>2.6140111153606953</v>
      </c>
      <c r="E1746" s="24">
        <v>3.3163265306122458E-2</v>
      </c>
      <c r="F1746" s="7">
        <f t="shared" si="403"/>
        <v>1.0331632653061225</v>
      </c>
      <c r="G1746" s="7">
        <f t="shared" si="395"/>
        <v>1.6670937806197748</v>
      </c>
      <c r="H1746" s="7">
        <f t="shared" si="396"/>
        <v>2.5301045857318334</v>
      </c>
      <c r="I1746">
        <v>1.6</v>
      </c>
      <c r="J1746">
        <v>2.4500000000000002</v>
      </c>
      <c r="K1746" s="7">
        <f t="shared" si="397"/>
        <v>1.653061224489796</v>
      </c>
      <c r="L1746" s="7">
        <f t="shared" si="398"/>
        <v>2.53125</v>
      </c>
      <c r="M1746" s="15">
        <f t="shared" si="399"/>
        <v>0.60493827160493829</v>
      </c>
      <c r="N1746" s="15">
        <f t="shared" si="400"/>
        <v>0.39506172839506171</v>
      </c>
      <c r="O1746" s="12">
        <f t="shared" si="401"/>
        <v>0.95975404539339637</v>
      </c>
      <c r="P1746" s="12">
        <f t="shared" si="402"/>
        <v>0.9683394171989681</v>
      </c>
      <c r="Q1746" t="s">
        <v>24</v>
      </c>
      <c r="R1746" t="s">
        <v>31</v>
      </c>
      <c r="S1746" t="s">
        <v>16</v>
      </c>
      <c r="T1746" s="16"/>
      <c r="U1746" s="16"/>
      <c r="V1746" s="35" t="s">
        <v>487</v>
      </c>
      <c r="W1746" s="16"/>
      <c r="X1746" s="22"/>
    </row>
    <row r="1747" spans="1:24" s="12" customFormat="1" x14ac:dyDescent="0.25">
      <c r="A1747" s="11">
        <v>0.72840871623415004</v>
      </c>
      <c r="B1747" s="11">
        <v>0.2644341315004648</v>
      </c>
      <c r="C1747" s="13">
        <f t="shared" si="393"/>
        <v>1.3728556203582629</v>
      </c>
      <c r="D1747" s="14">
        <f t="shared" si="394"/>
        <v>3.7816600842173895</v>
      </c>
      <c r="E1747" s="24">
        <v>3.383458646616555E-2</v>
      </c>
      <c r="F1747" s="7">
        <f t="shared" si="403"/>
        <v>1.0338345864661656</v>
      </c>
      <c r="G1747" s="7">
        <f t="shared" si="395"/>
        <v>1.3279258000556287</v>
      </c>
      <c r="H1747" s="7">
        <f t="shared" si="396"/>
        <v>3.6578966632793652</v>
      </c>
      <c r="I1747">
        <v>1.68</v>
      </c>
      <c r="J1747">
        <v>2.2799999999999998</v>
      </c>
      <c r="K1747" s="7">
        <f t="shared" si="397"/>
        <v>1.736842105263158</v>
      </c>
      <c r="L1747" s="7">
        <f t="shared" si="398"/>
        <v>2.3571428571428572</v>
      </c>
      <c r="M1747" s="15">
        <f t="shared" si="399"/>
        <v>0.57575757575757569</v>
      </c>
      <c r="N1747" s="15">
        <f t="shared" si="400"/>
        <v>0.42424242424242425</v>
      </c>
      <c r="O1747" s="12">
        <f t="shared" si="401"/>
        <v>1.2651309281961556</v>
      </c>
      <c r="P1747" s="12">
        <f t="shared" si="402"/>
        <v>0.62330902425109569</v>
      </c>
      <c r="Q1747" t="s">
        <v>32</v>
      </c>
      <c r="R1747" t="s">
        <v>182</v>
      </c>
      <c r="S1747" t="s">
        <v>16</v>
      </c>
      <c r="T1747" s="16"/>
      <c r="U1747" s="16"/>
      <c r="V1747" s="35" t="s">
        <v>487</v>
      </c>
      <c r="W1747" s="16"/>
      <c r="X1747" s="22"/>
    </row>
    <row r="1748" spans="1:24" s="12" customFormat="1" x14ac:dyDescent="0.25">
      <c r="A1748" s="11">
        <v>0.52631408839131577</v>
      </c>
      <c r="B1748" s="11">
        <v>0.47159182095255903</v>
      </c>
      <c r="C1748" s="13">
        <f t="shared" si="393"/>
        <v>1.900006140927198</v>
      </c>
      <c r="D1748" s="14">
        <f t="shared" si="394"/>
        <v>2.1204778275842862</v>
      </c>
      <c r="E1748" s="24">
        <v>3.2199592155283119E-2</v>
      </c>
      <c r="F1748" s="7">
        <f t="shared" si="403"/>
        <v>1.0321995921552831</v>
      </c>
      <c r="G1748" s="7">
        <f t="shared" si="395"/>
        <v>1.8407352176529082</v>
      </c>
      <c r="H1748" s="7">
        <f t="shared" si="396"/>
        <v>2.0543292631579373</v>
      </c>
      <c r="I1748">
        <v>1.57</v>
      </c>
      <c r="J1748">
        <v>2.5299999999999998</v>
      </c>
      <c r="K1748" s="7">
        <f t="shared" si="397"/>
        <v>1.6205533596837947</v>
      </c>
      <c r="L1748" s="7">
        <f t="shared" si="398"/>
        <v>2.6114649681528661</v>
      </c>
      <c r="M1748" s="15">
        <f t="shared" si="399"/>
        <v>0.6170731707317072</v>
      </c>
      <c r="N1748" s="15">
        <f t="shared" si="400"/>
        <v>0.38292682926829269</v>
      </c>
      <c r="O1748" s="12">
        <f t="shared" si="401"/>
        <v>0.85292006419146027</v>
      </c>
      <c r="P1748" s="12">
        <f t="shared" si="402"/>
        <v>1.2315455196850267</v>
      </c>
      <c r="Q1748" t="s">
        <v>34</v>
      </c>
      <c r="R1748" t="s">
        <v>33</v>
      </c>
      <c r="S1748" t="s">
        <v>16</v>
      </c>
      <c r="T1748" s="16"/>
      <c r="U1748" s="16"/>
      <c r="V1748" s="35" t="s">
        <v>487</v>
      </c>
      <c r="W1748" s="16"/>
      <c r="X1748" s="22"/>
    </row>
    <row r="1749" spans="1:24" s="12" customFormat="1" x14ac:dyDescent="0.25">
      <c r="A1749" s="11">
        <v>0.55293692700736286</v>
      </c>
      <c r="B1749" s="11">
        <v>0.44406737994314371</v>
      </c>
      <c r="C1749" s="13">
        <f t="shared" si="393"/>
        <v>1.808524537169651</v>
      </c>
      <c r="D1749" s="14">
        <f t="shared" si="394"/>
        <v>2.2519105099051302</v>
      </c>
      <c r="E1749" s="24">
        <v>3.128132088410629E-2</v>
      </c>
      <c r="F1749" s="7">
        <f t="shared" si="403"/>
        <v>1.0312813208841063</v>
      </c>
      <c r="G1749" s="7">
        <f t="shared" si="395"/>
        <v>1.7536675013363208</v>
      </c>
      <c r="H1749" s="7">
        <f t="shared" si="396"/>
        <v>2.1836044775586467</v>
      </c>
      <c r="I1749">
        <v>1.78</v>
      </c>
      <c r="J1749">
        <v>2.13</v>
      </c>
      <c r="K1749" s="7">
        <f t="shared" si="397"/>
        <v>1.8356807511737092</v>
      </c>
      <c r="L1749" s="7">
        <f t="shared" si="398"/>
        <v>2.1966292134831464</v>
      </c>
      <c r="M1749" s="15">
        <f t="shared" si="399"/>
        <v>0.54475703324808178</v>
      </c>
      <c r="N1749" s="15">
        <f t="shared" si="400"/>
        <v>0.45524296675191805</v>
      </c>
      <c r="O1749" s="12">
        <f t="shared" si="401"/>
        <v>1.0150156735205582</v>
      </c>
      <c r="P1749" s="12">
        <f t="shared" si="402"/>
        <v>0.97545137953802941</v>
      </c>
      <c r="Q1749" t="s">
        <v>247</v>
      </c>
      <c r="R1749" t="s">
        <v>257</v>
      </c>
      <c r="S1749" t="s">
        <v>365</v>
      </c>
      <c r="T1749" s="16"/>
      <c r="U1749" s="16"/>
      <c r="V1749" s="35" t="s">
        <v>487</v>
      </c>
      <c r="W1749" s="16"/>
      <c r="X1749" s="22"/>
    </row>
    <row r="1750" spans="1:24" s="12" customFormat="1" x14ac:dyDescent="0.25">
      <c r="A1750" s="11">
        <v>0.47063073174343278</v>
      </c>
      <c r="B1750" s="11">
        <v>0.52563080769308468</v>
      </c>
      <c r="C1750" s="13">
        <f t="shared" si="393"/>
        <v>2.1248081192988395</v>
      </c>
      <c r="D1750" s="14">
        <f t="shared" si="394"/>
        <v>1.9024760066649271</v>
      </c>
      <c r="E1750" s="24">
        <v>4.6221846052569848E-2</v>
      </c>
      <c r="F1750" s="7">
        <f t="shared" si="403"/>
        <v>1.0462218460525698</v>
      </c>
      <c r="G1750" s="7">
        <f t="shared" si="395"/>
        <v>2.030934574073187</v>
      </c>
      <c r="H1750" s="7">
        <f t="shared" si="396"/>
        <v>1.8184250442131684</v>
      </c>
      <c r="I1750">
        <v>1.39</v>
      </c>
      <c r="J1750">
        <v>3.06</v>
      </c>
      <c r="K1750" s="7">
        <f t="shared" si="397"/>
        <v>1.4542483660130721</v>
      </c>
      <c r="L1750" s="7">
        <f t="shared" si="398"/>
        <v>3.2014388489208638</v>
      </c>
      <c r="M1750" s="15">
        <f t="shared" si="399"/>
        <v>0.68764044943820213</v>
      </c>
      <c r="N1750" s="15">
        <f t="shared" si="400"/>
        <v>0.31235955056179771</v>
      </c>
      <c r="O1750" s="12">
        <f t="shared" si="401"/>
        <v>0.68441397263342352</v>
      </c>
      <c r="P1750" s="12">
        <f t="shared" si="402"/>
        <v>1.6827748879382931</v>
      </c>
      <c r="Q1750" t="s">
        <v>251</v>
      </c>
      <c r="R1750" t="s">
        <v>300</v>
      </c>
      <c r="S1750" t="s">
        <v>365</v>
      </c>
      <c r="T1750" s="16"/>
      <c r="U1750" s="16"/>
      <c r="V1750" s="35" t="s">
        <v>487</v>
      </c>
      <c r="W1750" s="16"/>
      <c r="X1750" s="22"/>
    </row>
    <row r="1751" spans="1:24" s="12" customFormat="1" x14ac:dyDescent="0.25">
      <c r="A1751" s="11">
        <v>0.65892443448468341</v>
      </c>
      <c r="B1751" s="11">
        <v>0.33723670294621011</v>
      </c>
      <c r="C1751" s="13">
        <f t="shared" si="393"/>
        <v>1.5176247042379862</v>
      </c>
      <c r="D1751" s="14">
        <f t="shared" si="394"/>
        <v>2.9652762918854116</v>
      </c>
      <c r="E1751" s="24">
        <v>3.275818954738674E-2</v>
      </c>
      <c r="F1751" s="7">
        <f t="shared" si="403"/>
        <v>1.0327581895473867</v>
      </c>
      <c r="G1751" s="7">
        <f t="shared" si="395"/>
        <v>1.469486971488549</v>
      </c>
      <c r="H1751" s="7">
        <f t="shared" si="396"/>
        <v>2.8712203126512743</v>
      </c>
      <c r="I1751">
        <v>1.55</v>
      </c>
      <c r="J1751">
        <v>2.58</v>
      </c>
      <c r="K1751" s="7">
        <f t="shared" si="397"/>
        <v>1.6007751937984496</v>
      </c>
      <c r="L1751" s="7">
        <f t="shared" si="398"/>
        <v>2.6645161290322577</v>
      </c>
      <c r="M1751" s="15">
        <f t="shared" si="399"/>
        <v>0.62469733656174331</v>
      </c>
      <c r="N1751" s="15">
        <f t="shared" si="400"/>
        <v>0.37530266343825669</v>
      </c>
      <c r="O1751" s="12">
        <f t="shared" si="401"/>
        <v>1.0547898893107528</v>
      </c>
      <c r="P1751" s="12">
        <f t="shared" si="402"/>
        <v>0.8985726343018372</v>
      </c>
      <c r="Q1751" t="s">
        <v>60</v>
      </c>
      <c r="R1751" t="s">
        <v>55</v>
      </c>
      <c r="S1751" t="s">
        <v>173</v>
      </c>
      <c r="T1751" s="16"/>
      <c r="U1751" s="16"/>
      <c r="V1751" s="35" t="s">
        <v>487</v>
      </c>
      <c r="W1751" s="16"/>
      <c r="X1751" s="22"/>
    </row>
    <row r="1752" spans="1:24" s="12" customFormat="1" x14ac:dyDescent="0.25">
      <c r="A1752" s="11">
        <v>0.63973091952246908</v>
      </c>
      <c r="B1752" s="11">
        <v>0.35689722049562611</v>
      </c>
      <c r="C1752" s="13">
        <f t="shared" si="393"/>
        <v>1.5631572110762693</v>
      </c>
      <c r="D1752" s="14">
        <f t="shared" si="394"/>
        <v>2.8019271167516848</v>
      </c>
      <c r="E1752" s="24">
        <v>3.4455319487546765E-2</v>
      </c>
      <c r="F1752" s="7">
        <f t="shared" si="403"/>
        <v>1.0344553194875468</v>
      </c>
      <c r="G1752" s="7">
        <f t="shared" si="395"/>
        <v>1.5110920516611903</v>
      </c>
      <c r="H1752" s="7">
        <f t="shared" si="396"/>
        <v>2.7086013904783401</v>
      </c>
      <c r="I1752">
        <v>1.77</v>
      </c>
      <c r="J1752">
        <v>2.13</v>
      </c>
      <c r="K1752" s="7">
        <f t="shared" si="397"/>
        <v>1.8309859154929577</v>
      </c>
      <c r="L1752" s="7">
        <f t="shared" si="398"/>
        <v>2.2033898305084745</v>
      </c>
      <c r="M1752" s="15">
        <f t="shared" si="399"/>
        <v>0.5461538461538461</v>
      </c>
      <c r="N1752" s="15">
        <f t="shared" si="400"/>
        <v>0.45384615384615384</v>
      </c>
      <c r="O1752" s="12">
        <f t="shared" si="401"/>
        <v>1.1713383033509999</v>
      </c>
      <c r="P1752" s="12">
        <f t="shared" si="402"/>
        <v>0.78638370617680331</v>
      </c>
      <c r="Q1752" t="s">
        <v>312</v>
      </c>
      <c r="R1752" t="s">
        <v>310</v>
      </c>
      <c r="S1752" t="s">
        <v>366</v>
      </c>
      <c r="T1752" s="16"/>
      <c r="U1752" s="16"/>
      <c r="V1752" s="35" t="s">
        <v>487</v>
      </c>
      <c r="W1752" s="16"/>
      <c r="X1752" s="22"/>
    </row>
    <row r="1753" spans="1:24" s="12" customFormat="1" x14ac:dyDescent="0.25">
      <c r="A1753" s="11">
        <v>0.8392376095341687</v>
      </c>
      <c r="B1753" s="11">
        <v>0.1320906285098552</v>
      </c>
      <c r="C1753" s="13">
        <f t="shared" si="393"/>
        <v>1.1915576573779443</v>
      </c>
      <c r="D1753" s="14">
        <f t="shared" si="394"/>
        <v>7.5705597836972256</v>
      </c>
      <c r="E1753" s="24">
        <v>3.5471537807986397E-2</v>
      </c>
      <c r="F1753" s="7">
        <f t="shared" si="403"/>
        <v>1.0354715378079864</v>
      </c>
      <c r="G1753" s="7">
        <f t="shared" si="395"/>
        <v>1.1507391694226383</v>
      </c>
      <c r="H1753" s="7">
        <f t="shared" si="396"/>
        <v>7.3112195818762133</v>
      </c>
      <c r="I1753">
        <v>2.14</v>
      </c>
      <c r="J1753">
        <v>1.76</v>
      </c>
      <c r="K1753" s="7">
        <f t="shared" si="397"/>
        <v>2.2159090909090908</v>
      </c>
      <c r="L1753" s="7">
        <f t="shared" si="398"/>
        <v>1.8224299065420562</v>
      </c>
      <c r="M1753" s="15">
        <f t="shared" si="399"/>
        <v>0.45128205128205129</v>
      </c>
      <c r="N1753" s="15">
        <f t="shared" si="400"/>
        <v>0.54871794871794866</v>
      </c>
      <c r="O1753" s="12">
        <f t="shared" si="401"/>
        <v>1.8596742483995785</v>
      </c>
      <c r="P1753" s="12">
        <f t="shared" si="402"/>
        <v>0.24072591177029687</v>
      </c>
      <c r="Q1753" t="s">
        <v>307</v>
      </c>
      <c r="R1753" t="s">
        <v>259</v>
      </c>
      <c r="S1753" t="s">
        <v>366</v>
      </c>
      <c r="T1753" s="16"/>
      <c r="U1753" s="16"/>
      <c r="V1753" s="35" t="s">
        <v>487</v>
      </c>
      <c r="W1753" s="16"/>
      <c r="X1753" s="22"/>
    </row>
    <row r="1754" spans="1:24" s="12" customFormat="1" x14ac:dyDescent="0.25">
      <c r="A1754" s="11">
        <v>0.54228736501868235</v>
      </c>
      <c r="B1754" s="11">
        <v>0.45606697402401569</v>
      </c>
      <c r="C1754" s="13">
        <f t="shared" si="393"/>
        <v>1.8440407512823924</v>
      </c>
      <c r="D1754" s="14">
        <f t="shared" si="394"/>
        <v>2.1926604138350561</v>
      </c>
      <c r="E1754" s="24">
        <v>3.5766729599328695E-2</v>
      </c>
      <c r="F1754" s="7">
        <f t="shared" si="403"/>
        <v>1.0357667295993287</v>
      </c>
      <c r="G1754" s="7">
        <f t="shared" si="395"/>
        <v>1.7803629896431725</v>
      </c>
      <c r="H1754" s="7">
        <f t="shared" si="396"/>
        <v>2.1169442415699673</v>
      </c>
      <c r="I1754">
        <v>2.27</v>
      </c>
      <c r="J1754">
        <v>1.68</v>
      </c>
      <c r="K1754" s="7">
        <f t="shared" si="397"/>
        <v>2.3511904761904763</v>
      </c>
      <c r="L1754" s="7">
        <f t="shared" si="398"/>
        <v>1.7400881057268722</v>
      </c>
      <c r="M1754" s="15">
        <f t="shared" si="399"/>
        <v>0.42531645569620252</v>
      </c>
      <c r="N1754" s="15">
        <f t="shared" si="400"/>
        <v>0.57468354430379742</v>
      </c>
      <c r="O1754" s="12">
        <f t="shared" si="401"/>
        <v>1.2750208879903544</v>
      </c>
      <c r="P1754" s="12">
        <f t="shared" si="402"/>
        <v>0.79359671691403599</v>
      </c>
      <c r="Q1754" t="s">
        <v>311</v>
      </c>
      <c r="R1754" t="s">
        <v>303</v>
      </c>
      <c r="S1754" t="s">
        <v>366</v>
      </c>
      <c r="T1754" s="16"/>
      <c r="U1754" s="16"/>
      <c r="V1754" s="35" t="s">
        <v>487</v>
      </c>
      <c r="W1754" s="16"/>
      <c r="X1754" s="22"/>
    </row>
    <row r="1755" spans="1:24" s="12" customFormat="1" x14ac:dyDescent="0.25">
      <c r="A1755" s="11">
        <v>0.53412886296799367</v>
      </c>
      <c r="B1755" s="11">
        <v>0.46140629601861921</v>
      </c>
      <c r="C1755" s="13">
        <f t="shared" si="393"/>
        <v>1.8722073816481295</v>
      </c>
      <c r="D1755" s="14">
        <f t="shared" si="394"/>
        <v>2.1672872880773322</v>
      </c>
      <c r="E1755" s="24">
        <v>3.3495866016535869E-2</v>
      </c>
      <c r="F1755" s="7">
        <f t="shared" si="403"/>
        <v>1.0334958660165359</v>
      </c>
      <c r="G1755" s="7">
        <f t="shared" si="395"/>
        <v>1.811528660355739</v>
      </c>
      <c r="H1755" s="7">
        <f t="shared" si="396"/>
        <v>2.0970449513560565</v>
      </c>
      <c r="I1755">
        <v>2.12</v>
      </c>
      <c r="J1755">
        <v>1.78</v>
      </c>
      <c r="K1755" s="7">
        <f t="shared" si="397"/>
        <v>2.191011235955056</v>
      </c>
      <c r="L1755" s="7">
        <f t="shared" si="398"/>
        <v>1.8396226415094339</v>
      </c>
      <c r="M1755" s="15">
        <f t="shared" si="399"/>
        <v>0.45641025641025645</v>
      </c>
      <c r="N1755" s="15">
        <f t="shared" si="400"/>
        <v>0.54358974358974366</v>
      </c>
      <c r="O1755" s="12">
        <f t="shared" si="401"/>
        <v>1.1702823402107727</v>
      </c>
      <c r="P1755" s="12">
        <f t="shared" si="402"/>
        <v>0.8488134690908562</v>
      </c>
      <c r="Q1755" t="s">
        <v>308</v>
      </c>
      <c r="R1755" t="s">
        <v>306</v>
      </c>
      <c r="S1755" t="s">
        <v>366</v>
      </c>
      <c r="T1755" s="16"/>
      <c r="U1755" s="16"/>
      <c r="V1755" s="35" t="s">
        <v>487</v>
      </c>
      <c r="W1755" s="16"/>
      <c r="X1755" s="22"/>
    </row>
    <row r="1756" spans="1:24" s="12" customFormat="1" x14ac:dyDescent="0.25">
      <c r="A1756" s="11">
        <v>0.31445799943593583</v>
      </c>
      <c r="B1756" s="11">
        <v>0.68483425867291625</v>
      </c>
      <c r="C1756" s="13">
        <f t="shared" si="393"/>
        <v>3.1800749282694869</v>
      </c>
      <c r="D1756" s="14">
        <f t="shared" si="394"/>
        <v>1.460207323649108</v>
      </c>
      <c r="E1756" s="24">
        <v>3.3585003905233002E-2</v>
      </c>
      <c r="F1756" s="7">
        <f t="shared" si="403"/>
        <v>1.033585003905233</v>
      </c>
      <c r="G1756" s="7">
        <f t="shared" si="395"/>
        <v>3.0767425187614861</v>
      </c>
      <c r="H1756" s="7">
        <f t="shared" si="396"/>
        <v>1.4127597808907364</v>
      </c>
      <c r="I1756">
        <v>1.67</v>
      </c>
      <c r="J1756">
        <v>2.2999999999999998</v>
      </c>
      <c r="K1756" s="7">
        <f t="shared" si="397"/>
        <v>1.7260869565217389</v>
      </c>
      <c r="L1756" s="7">
        <f t="shared" si="398"/>
        <v>2.3772455089820359</v>
      </c>
      <c r="M1756" s="15">
        <f t="shared" si="399"/>
        <v>0.57934508816120911</v>
      </c>
      <c r="N1756" s="15">
        <f t="shared" si="400"/>
        <v>0.42065491183879095</v>
      </c>
      <c r="O1756" s="12">
        <f t="shared" si="401"/>
        <v>0.54278185120028921</v>
      </c>
      <c r="P1756" s="12">
        <f t="shared" si="402"/>
        <v>1.6280191658272321</v>
      </c>
      <c r="Q1756" t="s">
        <v>304</v>
      </c>
      <c r="R1756" t="s">
        <v>301</v>
      </c>
      <c r="S1756" t="s">
        <v>366</v>
      </c>
      <c r="T1756" s="16"/>
      <c r="U1756" s="16"/>
      <c r="V1756" s="35" t="s">
        <v>487</v>
      </c>
      <c r="W1756" s="16"/>
      <c r="X1756" s="22"/>
    </row>
    <row r="1757" spans="1:24" s="12" customFormat="1" x14ac:dyDescent="0.25">
      <c r="A1757" s="11">
        <v>1.2523026667392606E-2</v>
      </c>
      <c r="B1757" s="11">
        <v>0.98747677885041607</v>
      </c>
      <c r="C1757" s="13">
        <f t="shared" si="393"/>
        <v>79.85290030594561</v>
      </c>
      <c r="D1757" s="14">
        <f t="shared" si="394"/>
        <v>1.0126820411556037</v>
      </c>
      <c r="E1757" s="24">
        <v>3.3495866016535869E-2</v>
      </c>
      <c r="F1757" s="7">
        <f t="shared" si="403"/>
        <v>1.0334958660165359</v>
      </c>
      <c r="G1757" s="7">
        <f t="shared" si="395"/>
        <v>77.264847331927271</v>
      </c>
      <c r="H1757" s="7">
        <f t="shared" si="396"/>
        <v>0.97986075653968874</v>
      </c>
      <c r="I1757">
        <v>2.12</v>
      </c>
      <c r="J1757">
        <v>1.78</v>
      </c>
      <c r="K1757" s="7">
        <f t="shared" si="397"/>
        <v>2.191011235955056</v>
      </c>
      <c r="L1757" s="7">
        <f t="shared" si="398"/>
        <v>1.8396226415094339</v>
      </c>
      <c r="M1757" s="15">
        <f t="shared" si="399"/>
        <v>0.45641025641025645</v>
      </c>
      <c r="N1757" s="15">
        <f t="shared" si="400"/>
        <v>0.54358974358974366</v>
      </c>
      <c r="O1757" s="12">
        <f t="shared" si="401"/>
        <v>2.7438092136422003E-2</v>
      </c>
      <c r="P1757" s="12">
        <f t="shared" si="402"/>
        <v>1.8165846403380295</v>
      </c>
      <c r="Q1757" t="s">
        <v>230</v>
      </c>
      <c r="R1757" t="s">
        <v>309</v>
      </c>
      <c r="S1757" t="s">
        <v>366</v>
      </c>
      <c r="T1757" s="16"/>
      <c r="U1757" s="16"/>
      <c r="V1757" s="35" t="s">
        <v>487</v>
      </c>
      <c r="W1757" s="16"/>
      <c r="X1757" s="22"/>
    </row>
    <row r="1758" spans="1:24" s="12" customFormat="1" x14ac:dyDescent="0.25">
      <c r="A1758" s="11">
        <v>0.35963670643478779</v>
      </c>
      <c r="B1758" s="11">
        <v>0.63967479016325046</v>
      </c>
      <c r="C1758" s="13">
        <f t="shared" si="393"/>
        <v>2.7805838005618817</v>
      </c>
      <c r="D1758" s="14">
        <f t="shared" si="394"/>
        <v>1.5632943729809823</v>
      </c>
      <c r="E1758" s="24">
        <v>5.8443307298680303E-2</v>
      </c>
      <c r="F1758" s="7">
        <f t="shared" si="403"/>
        <v>1.0584433072986803</v>
      </c>
      <c r="G1758" s="7">
        <f t="shared" si="395"/>
        <v>2.62705029299905</v>
      </c>
      <c r="H1758" s="7">
        <f t="shared" si="396"/>
        <v>1.4769750653634572</v>
      </c>
      <c r="I1758">
        <v>2.35</v>
      </c>
      <c r="J1758">
        <v>1.58</v>
      </c>
      <c r="K1758" s="7">
        <f t="shared" si="397"/>
        <v>2.4873417721518987</v>
      </c>
      <c r="L1758" s="7">
        <f t="shared" si="398"/>
        <v>1.672340425531915</v>
      </c>
      <c r="M1758" s="15">
        <f t="shared" si="399"/>
        <v>0.4020356234096692</v>
      </c>
      <c r="N1758" s="15">
        <f t="shared" si="400"/>
        <v>0.59796437659033075</v>
      </c>
      <c r="O1758" s="12">
        <f t="shared" si="401"/>
        <v>0.89453940271437726</v>
      </c>
      <c r="P1758" s="12">
        <f t="shared" si="402"/>
        <v>1.0697540107836487</v>
      </c>
      <c r="Q1758" t="s">
        <v>448</v>
      </c>
      <c r="R1758" t="s">
        <v>421</v>
      </c>
      <c r="S1758" t="s">
        <v>381</v>
      </c>
      <c r="T1758" s="16"/>
      <c r="U1758" s="16"/>
      <c r="V1758" s="35" t="s">
        <v>487</v>
      </c>
      <c r="W1758" s="16"/>
      <c r="X1758" s="22"/>
    </row>
    <row r="1759" spans="1:24" s="12" customFormat="1" x14ac:dyDescent="0.25">
      <c r="A1759" s="11">
        <v>0.22720359222150127</v>
      </c>
      <c r="B1759" s="11">
        <v>0.77250888070757906</v>
      </c>
      <c r="C1759" s="13">
        <f t="shared" si="393"/>
        <v>4.4013388618657832</v>
      </c>
      <c r="D1759" s="14">
        <f t="shared" si="394"/>
        <v>1.2944835004149733</v>
      </c>
      <c r="E1759" s="24">
        <v>5.6511056511056479E-2</v>
      </c>
      <c r="F1759" s="7">
        <f t="shared" si="403"/>
        <v>1.0565110565110565</v>
      </c>
      <c r="G1759" s="7">
        <f t="shared" si="395"/>
        <v>4.1659184111148226</v>
      </c>
      <c r="H1759" s="7">
        <f t="shared" si="396"/>
        <v>1.2252436852764981</v>
      </c>
      <c r="I1759">
        <v>2.2200000000000002</v>
      </c>
      <c r="J1759">
        <v>1.65</v>
      </c>
      <c r="K1759" s="7">
        <f t="shared" si="397"/>
        <v>2.3454545454545457</v>
      </c>
      <c r="L1759" s="7">
        <f t="shared" si="398"/>
        <v>1.7432432432432432</v>
      </c>
      <c r="M1759" s="15">
        <f t="shared" si="399"/>
        <v>0.4263565891472868</v>
      </c>
      <c r="N1759" s="15">
        <f t="shared" si="400"/>
        <v>0.5736434108527132</v>
      </c>
      <c r="O1759" s="12">
        <f t="shared" si="401"/>
        <v>0.53289569811952131</v>
      </c>
      <c r="P1759" s="12">
        <f t="shared" si="402"/>
        <v>1.3466708866388877</v>
      </c>
      <c r="Q1759" t="s">
        <v>397</v>
      </c>
      <c r="R1759" t="s">
        <v>379</v>
      </c>
      <c r="S1759" t="s">
        <v>381</v>
      </c>
      <c r="T1759" s="16"/>
      <c r="U1759" s="16"/>
      <c r="V1759" s="35" t="s">
        <v>487</v>
      </c>
      <c r="W1759" s="16"/>
      <c r="X1759" s="22"/>
    </row>
    <row r="1760" spans="1:24" s="12" customFormat="1" x14ac:dyDescent="0.25">
      <c r="A1760" s="11">
        <v>0.54413622425557373</v>
      </c>
      <c r="B1760" s="11">
        <v>0.43810289860378054</v>
      </c>
      <c r="C1760" s="13">
        <f t="shared" si="393"/>
        <v>1.8377750927501437</v>
      </c>
      <c r="D1760" s="14">
        <f t="shared" si="394"/>
        <v>2.2825687827836041</v>
      </c>
      <c r="E1760" s="24">
        <v>8.1586716945833082E-2</v>
      </c>
      <c r="F1760" s="7">
        <f t="shared" si="403"/>
        <v>1.0815867169458331</v>
      </c>
      <c r="G1760" s="7">
        <f t="shared" si="395"/>
        <v>1.6991472472402611</v>
      </c>
      <c r="H1760" s="7">
        <f t="shared" si="396"/>
        <v>2.1103890673039003</v>
      </c>
      <c r="I1760">
        <v>1.89</v>
      </c>
      <c r="J1760">
        <v>1.81</v>
      </c>
      <c r="K1760" s="7">
        <f t="shared" si="397"/>
        <v>2.0441988950276246</v>
      </c>
      <c r="L1760" s="7">
        <f t="shared" si="398"/>
        <v>1.9576719576719579</v>
      </c>
      <c r="M1760" s="15">
        <f t="shared" si="399"/>
        <v>0.48918918918918913</v>
      </c>
      <c r="N1760" s="15">
        <f t="shared" si="400"/>
        <v>0.5108108108108107</v>
      </c>
      <c r="O1760" s="12">
        <f t="shared" si="401"/>
        <v>1.1123226683677474</v>
      </c>
      <c r="P1760" s="12">
        <f t="shared" si="402"/>
        <v>0.85766175917142218</v>
      </c>
      <c r="Q1760" t="s">
        <v>422</v>
      </c>
      <c r="R1760" t="s">
        <v>420</v>
      </c>
      <c r="S1760" t="s">
        <v>381</v>
      </c>
      <c r="T1760" s="16"/>
      <c r="U1760" s="16"/>
      <c r="V1760" s="35" t="s">
        <v>487</v>
      </c>
      <c r="W1760" s="16"/>
      <c r="X1760" s="22"/>
    </row>
    <row r="1761" spans="1:24" s="12" customFormat="1" x14ac:dyDescent="0.25">
      <c r="A1761" s="11">
        <v>0.60424032139549877</v>
      </c>
      <c r="B1761" s="11">
        <v>0.3666261285621909</v>
      </c>
      <c r="C1761" s="13">
        <f t="shared" si="393"/>
        <v>1.6549706542100509</v>
      </c>
      <c r="D1761" s="14">
        <f t="shared" si="394"/>
        <v>2.7275742837034858</v>
      </c>
      <c r="E1761" s="24">
        <v>5.2660738524612949E-2</v>
      </c>
      <c r="F1761" s="7">
        <f t="shared" si="403"/>
        <v>1.0526607385246129</v>
      </c>
      <c r="G1761" s="7">
        <f t="shared" si="395"/>
        <v>1.5721785696402268</v>
      </c>
      <c r="H1761" s="7">
        <f t="shared" si="396"/>
        <v>2.5911237912476874</v>
      </c>
      <c r="I1761">
        <v>1.91</v>
      </c>
      <c r="J1761">
        <v>1.89</v>
      </c>
      <c r="K1761" s="7">
        <f t="shared" si="397"/>
        <v>2.0105820105820107</v>
      </c>
      <c r="L1761" s="7">
        <f t="shared" si="398"/>
        <v>1.9895287958115184</v>
      </c>
      <c r="M1761" s="15">
        <f t="shared" si="399"/>
        <v>0.49736842105263157</v>
      </c>
      <c r="N1761" s="15">
        <f t="shared" si="400"/>
        <v>0.50263157894736843</v>
      </c>
      <c r="O1761" s="12">
        <f t="shared" si="401"/>
        <v>1.2148747202660823</v>
      </c>
      <c r="P1761" s="12">
        <f t="shared" si="402"/>
        <v>0.72941324007137465</v>
      </c>
      <c r="Q1761" t="s">
        <v>419</v>
      </c>
      <c r="R1761" t="s">
        <v>453</v>
      </c>
      <c r="S1761" t="s">
        <v>381</v>
      </c>
      <c r="T1761" s="16"/>
      <c r="U1761" s="16"/>
      <c r="V1761" s="35" t="s">
        <v>487</v>
      </c>
      <c r="W1761" s="16"/>
      <c r="X1761" s="22"/>
    </row>
    <row r="1762" spans="1:24" s="12" customFormat="1" x14ac:dyDescent="0.25">
      <c r="A1762" s="11">
        <v>0.11339565134818079</v>
      </c>
      <c r="B1762" s="11">
        <v>0.88659150161887346</v>
      </c>
      <c r="C1762" s="13">
        <f t="shared" si="393"/>
        <v>8.8186803295437226</v>
      </c>
      <c r="D1762" s="14">
        <f t="shared" si="394"/>
        <v>1.1279151651849224</v>
      </c>
      <c r="E1762" s="24">
        <v>3.5471537807986397E-2</v>
      </c>
      <c r="F1762" s="7">
        <f t="shared" si="403"/>
        <v>1.0354715378079864</v>
      </c>
      <c r="G1762" s="7">
        <f t="shared" si="395"/>
        <v>8.5165839982547382</v>
      </c>
      <c r="H1762" s="7">
        <f t="shared" si="396"/>
        <v>1.0892768405519209</v>
      </c>
      <c r="I1762">
        <v>2.14</v>
      </c>
      <c r="J1762">
        <v>1.76</v>
      </c>
      <c r="K1762" s="7">
        <f t="shared" si="397"/>
        <v>2.2159090909090908</v>
      </c>
      <c r="L1762" s="7">
        <f t="shared" si="398"/>
        <v>1.8224299065420562</v>
      </c>
      <c r="M1762" s="15">
        <f t="shared" si="399"/>
        <v>0.45128205128205129</v>
      </c>
      <c r="N1762" s="15">
        <f t="shared" si="400"/>
        <v>0.54871794871794866</v>
      </c>
      <c r="O1762" s="12">
        <f t="shared" si="401"/>
        <v>0.2512744546919915</v>
      </c>
      <c r="P1762" s="12">
        <f t="shared" si="402"/>
        <v>1.6157508674362648</v>
      </c>
      <c r="Q1762" t="s">
        <v>400</v>
      </c>
      <c r="R1762" t="s">
        <v>407</v>
      </c>
      <c r="S1762" t="s">
        <v>401</v>
      </c>
      <c r="T1762" s="16"/>
      <c r="U1762" s="16"/>
      <c r="V1762" s="35" t="s">
        <v>487</v>
      </c>
      <c r="W1762" s="16"/>
      <c r="X1762" s="22"/>
    </row>
    <row r="1763" spans="1:24" s="12" customFormat="1" x14ac:dyDescent="0.25">
      <c r="A1763" s="11">
        <v>0.21105336927762641</v>
      </c>
      <c r="B1763" s="11">
        <v>0.78874430304301202</v>
      </c>
      <c r="C1763" s="13">
        <f t="shared" si="393"/>
        <v>4.738138052108364</v>
      </c>
      <c r="D1763" s="14">
        <f t="shared" si="394"/>
        <v>1.2678380004038745</v>
      </c>
      <c r="E1763" s="24">
        <v>3.383458646616555E-2</v>
      </c>
      <c r="F1763" s="7">
        <f t="shared" si="403"/>
        <v>1.0338345864661656</v>
      </c>
      <c r="G1763" s="7">
        <f t="shared" si="395"/>
        <v>4.5830717158575442</v>
      </c>
      <c r="H1763" s="7">
        <f t="shared" si="396"/>
        <v>1.2263451203906566</v>
      </c>
      <c r="I1763">
        <v>2.2799999999999998</v>
      </c>
      <c r="J1763">
        <v>1.68</v>
      </c>
      <c r="K1763" s="7">
        <f t="shared" si="397"/>
        <v>2.3571428571428572</v>
      </c>
      <c r="L1763" s="7">
        <f t="shared" si="398"/>
        <v>1.736842105263158</v>
      </c>
      <c r="M1763" s="15">
        <f t="shared" si="399"/>
        <v>0.42424242424242425</v>
      </c>
      <c r="N1763" s="15">
        <f t="shared" si="400"/>
        <v>0.57575757575757569</v>
      </c>
      <c r="O1763" s="12">
        <f t="shared" si="401"/>
        <v>0.49748294186869085</v>
      </c>
      <c r="P1763" s="12">
        <f t="shared" si="402"/>
        <v>1.3699243158115475</v>
      </c>
      <c r="Q1763" t="s">
        <v>441</v>
      </c>
      <c r="R1763" t="s">
        <v>404</v>
      </c>
      <c r="S1763" t="s">
        <v>401</v>
      </c>
      <c r="T1763" s="16"/>
      <c r="U1763" s="16"/>
      <c r="V1763" s="35" t="s">
        <v>487</v>
      </c>
      <c r="W1763" s="16"/>
      <c r="X1763" s="22"/>
    </row>
    <row r="1764" spans="1:24" s="12" customFormat="1" x14ac:dyDescent="0.25">
      <c r="A1764" s="11">
        <v>0.56118688063264477</v>
      </c>
      <c r="B1764" s="11">
        <v>0.42974498014818319</v>
      </c>
      <c r="C1764" s="13">
        <f t="shared" si="393"/>
        <v>1.7819375942514311</v>
      </c>
      <c r="D1764" s="14">
        <f t="shared" si="394"/>
        <v>2.3269614450299883</v>
      </c>
      <c r="E1764" s="24">
        <v>3.3428240008436028E-2</v>
      </c>
      <c r="F1764" s="7">
        <f t="shared" si="403"/>
        <v>1.033428240008436</v>
      </c>
      <c r="G1764" s="7">
        <f t="shared" si="395"/>
        <v>1.7242973679884002</v>
      </c>
      <c r="H1764" s="7">
        <f t="shared" si="396"/>
        <v>2.2516913656346307</v>
      </c>
      <c r="I1764">
        <v>2.1800000000000002</v>
      </c>
      <c r="J1764">
        <v>1.74</v>
      </c>
      <c r="K1764" s="7">
        <f t="shared" si="397"/>
        <v>2.2528735632183907</v>
      </c>
      <c r="L1764" s="7">
        <f t="shared" si="398"/>
        <v>1.7981651376146788</v>
      </c>
      <c r="M1764" s="15">
        <f t="shared" si="399"/>
        <v>0.44387755102040816</v>
      </c>
      <c r="N1764" s="15">
        <f t="shared" si="400"/>
        <v>0.55612244897959184</v>
      </c>
      <c r="O1764" s="12">
        <f t="shared" si="401"/>
        <v>1.2642830874022801</v>
      </c>
      <c r="P1764" s="12">
        <f t="shared" si="402"/>
        <v>0.7727524413673752</v>
      </c>
      <c r="Q1764" t="s">
        <v>424</v>
      </c>
      <c r="R1764" t="s">
        <v>428</v>
      </c>
      <c r="S1764" t="s">
        <v>401</v>
      </c>
      <c r="T1764" s="16"/>
      <c r="U1764" s="16"/>
      <c r="V1764" s="35" t="s">
        <v>487</v>
      </c>
      <c r="W1764" s="16"/>
      <c r="X1764" s="22"/>
    </row>
    <row r="1765" spans="1:24" s="12" customFormat="1" x14ac:dyDescent="0.25">
      <c r="A1765" s="11">
        <v>0.61092926595981145</v>
      </c>
      <c r="B1765" s="11">
        <v>0.38363978575791596</v>
      </c>
      <c r="C1765" s="13">
        <f t="shared" si="393"/>
        <v>1.6368507055050505</v>
      </c>
      <c r="D1765" s="14">
        <f t="shared" si="394"/>
        <v>2.6066118195338039</v>
      </c>
      <c r="E1765" s="24">
        <v>2.7217318200924545E-2</v>
      </c>
      <c r="F1765" s="7">
        <f t="shared" si="403"/>
        <v>1.0272173182009245</v>
      </c>
      <c r="G1765" s="7">
        <f t="shared" si="395"/>
        <v>1.5934804412875769</v>
      </c>
      <c r="H1765" s="7">
        <f t="shared" si="396"/>
        <v>2.5375466061057477</v>
      </c>
      <c r="I1765">
        <v>2.08</v>
      </c>
      <c r="J1765">
        <v>1.83</v>
      </c>
      <c r="K1765" s="7">
        <f t="shared" si="397"/>
        <v>2.136612021857923</v>
      </c>
      <c r="L1765" s="7">
        <f t="shared" si="398"/>
        <v>1.8798076923076921</v>
      </c>
      <c r="M1765" s="15">
        <f t="shared" si="399"/>
        <v>0.46803069053708451</v>
      </c>
      <c r="N1765" s="15">
        <f t="shared" si="400"/>
        <v>0.53196930946291565</v>
      </c>
      <c r="O1765" s="12">
        <f t="shared" si="401"/>
        <v>1.3053188141545695</v>
      </c>
      <c r="P1765" s="12">
        <f t="shared" si="402"/>
        <v>0.72116902034300534</v>
      </c>
      <c r="Q1765" t="s">
        <v>405</v>
      </c>
      <c r="R1765" t="s">
        <v>431</v>
      </c>
      <c r="S1765" t="s">
        <v>401</v>
      </c>
      <c r="T1765" s="16"/>
      <c r="U1765" s="16"/>
      <c r="V1765" s="35" t="s">
        <v>487</v>
      </c>
      <c r="W1765" s="16"/>
      <c r="X1765" s="22"/>
    </row>
    <row r="1766" spans="1:24" s="12" customFormat="1" x14ac:dyDescent="0.25">
      <c r="A1766" s="11">
        <v>0.4721430258137847</v>
      </c>
      <c r="B1766" s="11">
        <v>0.52700324939819354</v>
      </c>
      <c r="C1766" s="13">
        <f t="shared" si="393"/>
        <v>2.1180022690717548</v>
      </c>
      <c r="D1766" s="14">
        <f t="shared" si="394"/>
        <v>1.8975215070152616</v>
      </c>
      <c r="E1766" s="24">
        <v>2.8345418589321048E-2</v>
      </c>
      <c r="F1766" s="7">
        <f t="shared" si="403"/>
        <v>1.028345418589321</v>
      </c>
      <c r="G1766" s="7">
        <f t="shared" si="395"/>
        <v>2.0596214372960588</v>
      </c>
      <c r="H1766" s="7">
        <f t="shared" si="396"/>
        <v>1.8452180295783025</v>
      </c>
      <c r="I1766">
        <v>2.0499999999999998</v>
      </c>
      <c r="J1766">
        <v>1.85</v>
      </c>
      <c r="K1766" s="7">
        <f t="shared" si="397"/>
        <v>2.1081081081081079</v>
      </c>
      <c r="L1766" s="7">
        <f t="shared" si="398"/>
        <v>1.902439024390244</v>
      </c>
      <c r="M1766" s="15">
        <f t="shared" si="399"/>
        <v>0.47435897435897439</v>
      </c>
      <c r="N1766" s="15">
        <f t="shared" si="400"/>
        <v>0.52564102564102555</v>
      </c>
      <c r="O1766" s="12">
        <f t="shared" si="401"/>
        <v>0.99532854090473522</v>
      </c>
      <c r="P1766" s="12">
        <f t="shared" si="402"/>
        <v>1.0025915476355878</v>
      </c>
      <c r="Q1766" t="s">
        <v>410</v>
      </c>
      <c r="R1766" t="s">
        <v>433</v>
      </c>
      <c r="S1766" t="s">
        <v>384</v>
      </c>
      <c r="T1766" s="16"/>
      <c r="U1766" s="16"/>
      <c r="V1766" s="35" t="s">
        <v>487</v>
      </c>
      <c r="W1766" s="16"/>
      <c r="X1766" s="22"/>
    </row>
    <row r="1767" spans="1:24" s="12" customFormat="1" x14ac:dyDescent="0.25">
      <c r="A1767" s="11">
        <v>0.29666433999722269</v>
      </c>
      <c r="B1767" s="11">
        <v>0.70293332268121855</v>
      </c>
      <c r="C1767" s="13">
        <f t="shared" si="393"/>
        <v>3.3708129531488744</v>
      </c>
      <c r="D1767" s="14">
        <f t="shared" si="394"/>
        <v>1.4226100367324621</v>
      </c>
      <c r="E1767" s="24">
        <v>3.2258064516129004E-2</v>
      </c>
      <c r="F1767" s="7">
        <f t="shared" si="403"/>
        <v>1.032258064516129</v>
      </c>
      <c r="G1767" s="7">
        <f t="shared" si="395"/>
        <v>3.2654750483629722</v>
      </c>
      <c r="H1767" s="7">
        <f t="shared" si="396"/>
        <v>1.3781534730845728</v>
      </c>
      <c r="I1767">
        <v>2.17</v>
      </c>
      <c r="J1767">
        <v>1.75</v>
      </c>
      <c r="K1767" s="7">
        <f t="shared" si="397"/>
        <v>2.2399999999999998</v>
      </c>
      <c r="L1767" s="7">
        <f t="shared" si="398"/>
        <v>1.8064516129032258</v>
      </c>
      <c r="M1767" s="15">
        <f t="shared" si="399"/>
        <v>0.44642857142857145</v>
      </c>
      <c r="N1767" s="15">
        <f t="shared" si="400"/>
        <v>0.5535714285714286</v>
      </c>
      <c r="O1767" s="12">
        <f t="shared" si="401"/>
        <v>0.66452812159377883</v>
      </c>
      <c r="P1767" s="12">
        <f t="shared" si="402"/>
        <v>1.2698150345209109</v>
      </c>
      <c r="Q1767" t="s">
        <v>436</v>
      </c>
      <c r="R1767" t="s">
        <v>432</v>
      </c>
      <c r="S1767" t="s">
        <v>384</v>
      </c>
      <c r="T1767" s="16"/>
      <c r="U1767" s="16"/>
      <c r="V1767" s="35" t="s">
        <v>487</v>
      </c>
      <c r="W1767" s="16"/>
      <c r="X1767" s="22"/>
    </row>
    <row r="1768" spans="1:24" s="12" customFormat="1" x14ac:dyDescent="0.25">
      <c r="A1768" s="11">
        <v>0.34342787408907538</v>
      </c>
      <c r="B1768" s="11">
        <v>0.65615582854816423</v>
      </c>
      <c r="C1768" s="13">
        <f t="shared" ref="C1768:C1801" si="404">(100%/A1768)</f>
        <v>2.911819556442377</v>
      </c>
      <c r="D1768" s="14">
        <f t="shared" ref="D1768:D1801" si="405">(100%/B1768)</f>
        <v>1.524028220876493</v>
      </c>
      <c r="E1768" s="24">
        <v>2.8345418589321048E-2</v>
      </c>
      <c r="F1768" s="7">
        <f t="shared" si="403"/>
        <v>1.028345418589321</v>
      </c>
      <c r="G1768" s="7">
        <f t="shared" ref="G1768:G1801" si="406">C1768/F1768</f>
        <v>2.8315578635404397</v>
      </c>
      <c r="H1768" s="7">
        <f t="shared" ref="H1768:H1801" si="407">D1768/F1768</f>
        <v>1.4820197506856665</v>
      </c>
      <c r="I1768">
        <v>2.0499999999999998</v>
      </c>
      <c r="J1768">
        <v>1.85</v>
      </c>
      <c r="K1768" s="7">
        <f t="shared" ref="K1768:K1801" si="408">(I1768*F1768)</f>
        <v>2.1081081081081079</v>
      </c>
      <c r="L1768" s="7">
        <f t="shared" ref="L1768:L1801" si="409">(J1768*F1768)</f>
        <v>1.902439024390244</v>
      </c>
      <c r="M1768" s="15">
        <f t="shared" ref="M1768:M1801" si="410">(1/K1768)</f>
        <v>0.47435897435897439</v>
      </c>
      <c r="N1768" s="15">
        <f t="shared" ref="N1768:N1801" si="411">(1/L1768)</f>
        <v>0.52564102564102555</v>
      </c>
      <c r="O1768" s="12">
        <f t="shared" ref="O1768:O1801" si="412">(I1768/G1768)</f>
        <v>0.72398308591751026</v>
      </c>
      <c r="P1768" s="12">
        <f t="shared" ref="P1768:P1801" si="413">(J1768/H1768)</f>
        <v>1.2482964543111419</v>
      </c>
      <c r="Q1768" t="s">
        <v>435</v>
      </c>
      <c r="R1768" t="s">
        <v>463</v>
      </c>
      <c r="S1768" t="s">
        <v>384</v>
      </c>
      <c r="T1768" s="16"/>
      <c r="U1768" s="16"/>
      <c r="V1768" s="35" t="s">
        <v>487</v>
      </c>
      <c r="W1768" s="16"/>
      <c r="X1768" s="22"/>
    </row>
    <row r="1769" spans="1:24" s="12" customFormat="1" x14ac:dyDescent="0.25">
      <c r="A1769" s="11">
        <v>0.71037710700381473</v>
      </c>
      <c r="B1769" s="11">
        <v>0.11629369256756522</v>
      </c>
      <c r="C1769" s="13">
        <f t="shared" si="404"/>
        <v>1.4077030215933324</v>
      </c>
      <c r="D1769" s="14">
        <f t="shared" si="405"/>
        <v>8.598918633691266</v>
      </c>
      <c r="E1769" s="24">
        <v>3.3298097251585723E-2</v>
      </c>
      <c r="F1769" s="7">
        <f t="shared" si="403"/>
        <v>1.0332980972515857</v>
      </c>
      <c r="G1769" s="7">
        <f t="shared" si="406"/>
        <v>1.3623397017159</v>
      </c>
      <c r="H1769" s="7">
        <f t="shared" si="407"/>
        <v>8.3218179309175824</v>
      </c>
      <c r="I1769">
        <v>1.76</v>
      </c>
      <c r="J1769">
        <v>2.15</v>
      </c>
      <c r="K1769" s="7">
        <f t="shared" si="408"/>
        <v>1.8186046511627909</v>
      </c>
      <c r="L1769" s="7">
        <f t="shared" si="409"/>
        <v>2.2215909090909092</v>
      </c>
      <c r="M1769" s="15">
        <f t="shared" si="410"/>
        <v>0.54987212276214825</v>
      </c>
      <c r="N1769" s="15">
        <f t="shared" si="411"/>
        <v>0.45012787723785164</v>
      </c>
      <c r="O1769" s="12">
        <f t="shared" si="412"/>
        <v>1.2918951108767052</v>
      </c>
      <c r="P1769" s="12">
        <f t="shared" si="413"/>
        <v>0.2583570101927159</v>
      </c>
      <c r="Q1769" t="s">
        <v>264</v>
      </c>
      <c r="R1769" t="s">
        <v>320</v>
      </c>
      <c r="S1769" t="s">
        <v>367</v>
      </c>
      <c r="T1769" s="16"/>
      <c r="U1769" s="16"/>
      <c r="V1769" s="35" t="s">
        <v>487</v>
      </c>
      <c r="W1769" s="16"/>
      <c r="X1769" s="22"/>
    </row>
    <row r="1770" spans="1:24" s="12" customFormat="1" x14ac:dyDescent="0.25">
      <c r="A1770" s="11">
        <v>0.77563962343280368</v>
      </c>
      <c r="B1770" s="11">
        <v>0.13783927053147244</v>
      </c>
      <c r="C1770" s="13">
        <f t="shared" si="404"/>
        <v>1.2892585290759497</v>
      </c>
      <c r="D1770" s="14">
        <f t="shared" si="405"/>
        <v>7.2548265537408874</v>
      </c>
      <c r="E1770" s="24">
        <v>3.3950617283950546E-2</v>
      </c>
      <c r="F1770" s="7">
        <f t="shared" si="403"/>
        <v>1.0339506172839505</v>
      </c>
      <c r="G1770" s="7">
        <f t="shared" si="406"/>
        <v>1.2469246669271874</v>
      </c>
      <c r="H1770" s="7">
        <f t="shared" si="407"/>
        <v>7.0166083683941718</v>
      </c>
      <c r="I1770">
        <v>1.62</v>
      </c>
      <c r="J1770">
        <v>2.4</v>
      </c>
      <c r="K1770" s="7">
        <f t="shared" si="408"/>
        <v>1.675</v>
      </c>
      <c r="L1770" s="7">
        <f t="shared" si="409"/>
        <v>2.4814814814814814</v>
      </c>
      <c r="M1770" s="15">
        <f t="shared" si="410"/>
        <v>0.59701492537313428</v>
      </c>
      <c r="N1770" s="15">
        <f t="shared" si="411"/>
        <v>0.40298507462686567</v>
      </c>
      <c r="O1770" s="12">
        <f t="shared" si="412"/>
        <v>1.299196369249946</v>
      </c>
      <c r="P1770" s="12">
        <f t="shared" si="413"/>
        <v>0.34204559724476491</v>
      </c>
      <c r="Q1770" t="s">
        <v>313</v>
      </c>
      <c r="R1770" t="s">
        <v>232</v>
      </c>
      <c r="S1770" t="s">
        <v>367</v>
      </c>
      <c r="T1770" s="16"/>
      <c r="U1770" s="16"/>
      <c r="V1770" s="35" t="s">
        <v>487</v>
      </c>
      <c r="W1770" s="16"/>
      <c r="X1770" s="22"/>
    </row>
    <row r="1771" spans="1:24" s="12" customFormat="1" x14ac:dyDescent="0.25">
      <c r="A1771" s="11">
        <v>0.18559367258526552</v>
      </c>
      <c r="B1771" s="11">
        <v>0.81437632491050826</v>
      </c>
      <c r="C1771" s="13">
        <f t="shared" si="404"/>
        <v>5.3881147243345788</v>
      </c>
      <c r="D1771" s="14">
        <f t="shared" si="405"/>
        <v>1.2279335356536671</v>
      </c>
      <c r="E1771" s="24">
        <v>3.0955087366835166E-2</v>
      </c>
      <c r="F1771" s="7">
        <f t="shared" si="403"/>
        <v>1.0309550873668352</v>
      </c>
      <c r="G1771" s="7">
        <f t="shared" si="406"/>
        <v>5.2263331258167369</v>
      </c>
      <c r="H1771" s="7">
        <f t="shared" si="407"/>
        <v>1.1910640441087836</v>
      </c>
      <c r="I1771">
        <v>1.81</v>
      </c>
      <c r="J1771">
        <v>2.09</v>
      </c>
      <c r="K1771" s="7">
        <f t="shared" si="408"/>
        <v>1.8660287081339717</v>
      </c>
      <c r="L1771" s="7">
        <f t="shared" si="409"/>
        <v>2.1546961325966851</v>
      </c>
      <c r="M1771" s="15">
        <f t="shared" si="410"/>
        <v>0.53589743589743577</v>
      </c>
      <c r="N1771" s="15">
        <f t="shared" si="411"/>
        <v>0.46410256410256412</v>
      </c>
      <c r="O1771" s="12">
        <f t="shared" si="412"/>
        <v>0.34632312109212232</v>
      </c>
      <c r="P1771" s="12">
        <f t="shared" si="413"/>
        <v>1.7547335177629739</v>
      </c>
      <c r="Q1771" t="s">
        <v>269</v>
      </c>
      <c r="R1771" t="s">
        <v>318</v>
      </c>
      <c r="S1771" t="s">
        <v>367</v>
      </c>
      <c r="T1771" s="16"/>
      <c r="U1771" s="16"/>
      <c r="V1771" s="35" t="s">
        <v>487</v>
      </c>
      <c r="W1771" s="16"/>
      <c r="X1771" s="22"/>
    </row>
    <row r="1772" spans="1:24" s="12" customFormat="1" x14ac:dyDescent="0.25">
      <c r="A1772" s="11">
        <v>0.75686254608147796</v>
      </c>
      <c r="B1772" s="11">
        <v>0.22862844591799658</v>
      </c>
      <c r="C1772" s="13">
        <f t="shared" si="404"/>
        <v>1.3212438707362695</v>
      </c>
      <c r="D1772" s="14">
        <f t="shared" si="405"/>
        <v>4.3739089245205971</v>
      </c>
      <c r="E1772" s="24">
        <v>3.8167226577081159E-2</v>
      </c>
      <c r="F1772" s="7">
        <f t="shared" si="403"/>
        <v>1.0381672265770812</v>
      </c>
      <c r="G1772" s="7">
        <f t="shared" si="406"/>
        <v>1.2726696016907741</v>
      </c>
      <c r="H1772" s="7">
        <f t="shared" si="407"/>
        <v>4.2131063402393449</v>
      </c>
      <c r="I1772">
        <v>1.41</v>
      </c>
      <c r="J1772">
        <v>3.04</v>
      </c>
      <c r="K1772" s="7">
        <f t="shared" si="408"/>
        <v>1.4638157894736843</v>
      </c>
      <c r="L1772" s="7">
        <f t="shared" si="409"/>
        <v>3.1560283687943267</v>
      </c>
      <c r="M1772" s="15">
        <f t="shared" si="410"/>
        <v>0.68314606741573025</v>
      </c>
      <c r="N1772" s="15">
        <f t="shared" si="411"/>
        <v>0.31685393258426964</v>
      </c>
      <c r="O1772" s="12">
        <f t="shared" si="412"/>
        <v>1.1079073454153214</v>
      </c>
      <c r="P1772" s="12">
        <f t="shared" si="413"/>
        <v>0.72155786123055676</v>
      </c>
      <c r="Q1772" t="s">
        <v>267</v>
      </c>
      <c r="R1772" t="s">
        <v>265</v>
      </c>
      <c r="S1772" t="s">
        <v>367</v>
      </c>
      <c r="T1772" s="16"/>
      <c r="U1772" s="16"/>
      <c r="V1772" s="35" t="s">
        <v>487</v>
      </c>
      <c r="W1772" s="16"/>
      <c r="X1772" s="22"/>
    </row>
    <row r="1773" spans="1:24" s="12" customFormat="1" x14ac:dyDescent="0.25">
      <c r="A1773" s="11">
        <v>0.38368620418113075</v>
      </c>
      <c r="B1773" s="11">
        <v>0.61596420366364046</v>
      </c>
      <c r="C1773" s="13">
        <f t="shared" si="404"/>
        <v>2.606296471185916</v>
      </c>
      <c r="D1773" s="14">
        <f t="shared" si="405"/>
        <v>1.6234709647933858</v>
      </c>
      <c r="E1773" s="24">
        <v>3.2258064516129004E-2</v>
      </c>
      <c r="F1773" s="7">
        <f t="shared" si="403"/>
        <v>1.032258064516129</v>
      </c>
      <c r="G1773" s="7">
        <f t="shared" si="406"/>
        <v>2.5248497064613562</v>
      </c>
      <c r="H1773" s="7">
        <f t="shared" si="407"/>
        <v>1.5727374971435926</v>
      </c>
      <c r="I1773">
        <v>1.75</v>
      </c>
      <c r="J1773">
        <v>2.17</v>
      </c>
      <c r="K1773" s="7">
        <f t="shared" si="408"/>
        <v>1.8064516129032258</v>
      </c>
      <c r="L1773" s="7">
        <f t="shared" si="409"/>
        <v>2.2399999999999998</v>
      </c>
      <c r="M1773" s="15">
        <f t="shared" si="410"/>
        <v>0.5535714285714286</v>
      </c>
      <c r="N1773" s="15">
        <f t="shared" si="411"/>
        <v>0.44642857142857145</v>
      </c>
      <c r="O1773" s="12">
        <f t="shared" si="412"/>
        <v>0.69311056239172009</v>
      </c>
      <c r="P1773" s="12">
        <f t="shared" si="413"/>
        <v>1.3797598162065545</v>
      </c>
      <c r="Q1773" t="s">
        <v>270</v>
      </c>
      <c r="R1773" t="s">
        <v>319</v>
      </c>
      <c r="S1773" t="s">
        <v>367</v>
      </c>
      <c r="T1773" s="16"/>
      <c r="U1773" s="16"/>
      <c r="V1773" s="35" t="s">
        <v>487</v>
      </c>
      <c r="W1773" s="16"/>
      <c r="X1773" s="22"/>
    </row>
    <row r="1774" spans="1:24" s="12" customFormat="1" x14ac:dyDescent="0.25">
      <c r="A1774" s="11">
        <v>0.1320432457867603</v>
      </c>
      <c r="B1774" s="11">
        <v>0.86794403066005266</v>
      </c>
      <c r="C1774" s="13">
        <f t="shared" si="404"/>
        <v>7.5732764219907409</v>
      </c>
      <c r="D1774" s="14">
        <f t="shared" si="405"/>
        <v>1.152148024152573</v>
      </c>
      <c r="E1774" s="24">
        <v>3.3428240008436028E-2</v>
      </c>
      <c r="F1774" s="7">
        <f t="shared" si="403"/>
        <v>1.033428240008436</v>
      </c>
      <c r="G1774" s="7">
        <f t="shared" si="406"/>
        <v>7.328304113238592</v>
      </c>
      <c r="H1774" s="7">
        <f t="shared" si="407"/>
        <v>1.1148795625549848</v>
      </c>
      <c r="I1774">
        <v>2.1800000000000002</v>
      </c>
      <c r="J1774">
        <v>1.74</v>
      </c>
      <c r="K1774" s="7">
        <f t="shared" si="408"/>
        <v>2.2528735632183907</v>
      </c>
      <c r="L1774" s="7">
        <f t="shared" si="409"/>
        <v>1.7981651376146788</v>
      </c>
      <c r="M1774" s="15">
        <f t="shared" si="410"/>
        <v>0.44387755102040816</v>
      </c>
      <c r="N1774" s="15">
        <f t="shared" si="411"/>
        <v>0.55612244897959184</v>
      </c>
      <c r="O1774" s="12">
        <f t="shared" si="412"/>
        <v>0.29747673763454047</v>
      </c>
      <c r="P1774" s="12">
        <f t="shared" si="413"/>
        <v>1.5607066973336727</v>
      </c>
      <c r="Q1774" t="s">
        <v>274</v>
      </c>
      <c r="R1774" t="s">
        <v>276</v>
      </c>
      <c r="S1774" t="s">
        <v>368</v>
      </c>
      <c r="T1774" s="16"/>
      <c r="U1774" s="16"/>
      <c r="V1774" s="35" t="s">
        <v>487</v>
      </c>
      <c r="W1774" s="16"/>
      <c r="X1774" s="22"/>
    </row>
    <row r="1775" spans="1:24" s="12" customFormat="1" x14ac:dyDescent="0.25">
      <c r="A1775" s="11">
        <v>0.33082878641930419</v>
      </c>
      <c r="B1775" s="11">
        <v>0.66897374046322988</v>
      </c>
      <c r="C1775" s="13">
        <f t="shared" si="404"/>
        <v>3.0227115687948762</v>
      </c>
      <c r="D1775" s="14">
        <f t="shared" si="405"/>
        <v>1.494826985746184</v>
      </c>
      <c r="E1775" s="24">
        <v>3.4391534391534417E-2</v>
      </c>
      <c r="F1775" s="7">
        <f t="shared" si="403"/>
        <v>1.0343915343915344</v>
      </c>
      <c r="G1775" s="7">
        <f t="shared" si="406"/>
        <v>2.92221220717254</v>
      </c>
      <c r="H1775" s="7">
        <f t="shared" si="407"/>
        <v>1.4451268557853134</v>
      </c>
      <c r="I1775">
        <v>2.16</v>
      </c>
      <c r="J1775">
        <v>1.75</v>
      </c>
      <c r="K1775" s="7">
        <f t="shared" si="408"/>
        <v>2.2342857142857144</v>
      </c>
      <c r="L1775" s="7">
        <f t="shared" si="409"/>
        <v>1.8101851851851851</v>
      </c>
      <c r="M1775" s="15">
        <f t="shared" si="410"/>
        <v>0.4475703324808184</v>
      </c>
      <c r="N1775" s="15">
        <f t="shared" si="411"/>
        <v>0.55242966751918166</v>
      </c>
      <c r="O1775" s="12">
        <f t="shared" si="412"/>
        <v>0.73916603137113113</v>
      </c>
      <c r="P1775" s="12">
        <f t="shared" si="413"/>
        <v>1.210966354264458</v>
      </c>
      <c r="Q1775" t="s">
        <v>349</v>
      </c>
      <c r="R1775" t="s">
        <v>324</v>
      </c>
      <c r="S1775" t="s">
        <v>368</v>
      </c>
      <c r="T1775" s="16"/>
      <c r="U1775" s="16"/>
      <c r="V1775" s="35" t="s">
        <v>487</v>
      </c>
      <c r="W1775" s="16"/>
      <c r="X1775" s="22"/>
    </row>
    <row r="1776" spans="1:24" s="12" customFormat="1" x14ac:dyDescent="0.25">
      <c r="A1776" s="11">
        <v>0.68082780749702387</v>
      </c>
      <c r="B1776" s="11">
        <v>0.30357252987744221</v>
      </c>
      <c r="C1776" s="13">
        <f t="shared" si="404"/>
        <v>1.4688001708925078</v>
      </c>
      <c r="D1776" s="14">
        <f t="shared" si="405"/>
        <v>3.2941056965981681</v>
      </c>
      <c r="E1776" s="24">
        <v>2.8345418589321048E-2</v>
      </c>
      <c r="F1776" s="7">
        <f t="shared" si="403"/>
        <v>1.028345418589321</v>
      </c>
      <c r="G1776" s="7">
        <f t="shared" si="406"/>
        <v>1.4283140123358553</v>
      </c>
      <c r="H1776" s="7">
        <f t="shared" si="407"/>
        <v>3.2033066293201418</v>
      </c>
      <c r="I1776">
        <v>2.0499999999999998</v>
      </c>
      <c r="J1776">
        <v>1.85</v>
      </c>
      <c r="K1776" s="7">
        <f t="shared" si="408"/>
        <v>2.1081081081081079</v>
      </c>
      <c r="L1776" s="7">
        <f t="shared" si="409"/>
        <v>1.902439024390244</v>
      </c>
      <c r="M1776" s="15">
        <f t="shared" si="410"/>
        <v>0.47435897435897439</v>
      </c>
      <c r="N1776" s="15">
        <f t="shared" si="411"/>
        <v>0.52564102564102555</v>
      </c>
      <c r="O1776" s="12">
        <f t="shared" si="412"/>
        <v>1.4352586212099421</v>
      </c>
      <c r="P1776" s="12">
        <f t="shared" si="413"/>
        <v>0.5775282275717194</v>
      </c>
      <c r="Q1776" t="s">
        <v>321</v>
      </c>
      <c r="R1776" t="s">
        <v>351</v>
      </c>
      <c r="S1776" t="s">
        <v>368</v>
      </c>
      <c r="T1776" s="16"/>
      <c r="U1776" s="16"/>
      <c r="V1776" s="35" t="s">
        <v>487</v>
      </c>
      <c r="W1776" s="16"/>
      <c r="X1776" s="22"/>
    </row>
    <row r="1777" spans="1:24" s="12" customFormat="1" x14ac:dyDescent="0.25">
      <c r="A1777" s="11">
        <v>0.3451203621476901</v>
      </c>
      <c r="B1777" s="11">
        <v>0.65329137565946049</v>
      </c>
      <c r="C1777" s="13">
        <f t="shared" si="404"/>
        <v>2.8975398431346746</v>
      </c>
      <c r="D1777" s="14">
        <f t="shared" si="405"/>
        <v>1.5307105485520254</v>
      </c>
      <c r="E1777" s="24">
        <v>4.0803392970311547E-2</v>
      </c>
      <c r="F1777" s="7">
        <f t="shared" si="403"/>
        <v>1.0408033929703115</v>
      </c>
      <c r="G1777" s="7">
        <f t="shared" si="406"/>
        <v>2.7839454239916428</v>
      </c>
      <c r="H1777" s="7">
        <f t="shared" si="407"/>
        <v>1.4707009593652316</v>
      </c>
      <c r="I1777">
        <v>1.46</v>
      </c>
      <c r="J1777">
        <v>2.81</v>
      </c>
      <c r="K1777" s="7">
        <f t="shared" si="408"/>
        <v>1.5195729537366549</v>
      </c>
      <c r="L1777" s="7">
        <f t="shared" si="409"/>
        <v>2.9246575342465757</v>
      </c>
      <c r="M1777" s="15">
        <f t="shared" si="410"/>
        <v>0.65807962529274</v>
      </c>
      <c r="N1777" s="15">
        <f t="shared" si="411"/>
        <v>0.34192037470725989</v>
      </c>
      <c r="O1777" s="12">
        <f t="shared" si="412"/>
        <v>0.52443556810342951</v>
      </c>
      <c r="P1777" s="12">
        <f t="shared" si="413"/>
        <v>1.910653543880751</v>
      </c>
      <c r="Q1777" t="s">
        <v>275</v>
      </c>
      <c r="R1777" t="s">
        <v>323</v>
      </c>
      <c r="S1777" t="s">
        <v>368</v>
      </c>
      <c r="T1777" s="16"/>
      <c r="U1777" s="16"/>
      <c r="V1777" s="35" t="s">
        <v>487</v>
      </c>
      <c r="W1777" s="16"/>
      <c r="X1777" s="22"/>
    </row>
    <row r="1778" spans="1:24" s="12" customFormat="1" x14ac:dyDescent="0.25">
      <c r="A1778" s="11">
        <v>0.44861633555019009</v>
      </c>
      <c r="B1778" s="11">
        <v>0.54949173443325439</v>
      </c>
      <c r="C1778" s="13">
        <f t="shared" si="404"/>
        <v>2.2290762077880744</v>
      </c>
      <c r="D1778" s="14">
        <f t="shared" si="405"/>
        <v>1.8198635890881956</v>
      </c>
      <c r="E1778" s="24">
        <v>3.2258064516129004E-2</v>
      </c>
      <c r="F1778" s="7">
        <f t="shared" si="403"/>
        <v>1.032258064516129</v>
      </c>
      <c r="G1778" s="7">
        <f t="shared" si="406"/>
        <v>2.1594175762946972</v>
      </c>
      <c r="H1778" s="7">
        <f t="shared" si="407"/>
        <v>1.7629928519291895</v>
      </c>
      <c r="I1778">
        <v>2.17</v>
      </c>
      <c r="J1778">
        <v>1.75</v>
      </c>
      <c r="K1778" s="7">
        <f t="shared" si="408"/>
        <v>2.2399999999999998</v>
      </c>
      <c r="L1778" s="7">
        <f t="shared" si="409"/>
        <v>1.8064516129032258</v>
      </c>
      <c r="M1778" s="15">
        <f t="shared" si="410"/>
        <v>0.44642857142857145</v>
      </c>
      <c r="N1778" s="15">
        <f t="shared" si="411"/>
        <v>0.5535714285714286</v>
      </c>
      <c r="O1778" s="12">
        <f t="shared" si="412"/>
        <v>1.0049005916324256</v>
      </c>
      <c r="P1778" s="12">
        <f t="shared" si="413"/>
        <v>0.99263022994394345</v>
      </c>
      <c r="Q1778" t="s">
        <v>135</v>
      </c>
      <c r="R1778" t="s">
        <v>163</v>
      </c>
      <c r="S1778" t="s">
        <v>180</v>
      </c>
      <c r="T1778" s="16"/>
      <c r="U1778" s="16"/>
      <c r="V1778" s="35" t="s">
        <v>487</v>
      </c>
      <c r="W1778" s="16"/>
      <c r="X1778" s="22"/>
    </row>
    <row r="1779" spans="1:24" s="12" customFormat="1" x14ac:dyDescent="0.25">
      <c r="A1779" s="11">
        <v>0.70070726829353203</v>
      </c>
      <c r="B1779" s="11">
        <v>0.28646132357768012</v>
      </c>
      <c r="C1779" s="13">
        <f t="shared" si="404"/>
        <v>1.427129480810654</v>
      </c>
      <c r="D1779" s="14">
        <f t="shared" si="405"/>
        <v>3.4908726508373777</v>
      </c>
      <c r="E1779" s="24">
        <v>2.861071447458885E-2</v>
      </c>
      <c r="F1779" s="7">
        <f t="shared" si="403"/>
        <v>1.0286107144745888</v>
      </c>
      <c r="G1779" s="7">
        <f t="shared" si="406"/>
        <v>1.3874340027068719</v>
      </c>
      <c r="H1779" s="7">
        <f t="shared" si="407"/>
        <v>3.3937743421431348</v>
      </c>
      <c r="I1779">
        <v>1.98</v>
      </c>
      <c r="J1779">
        <v>1.91</v>
      </c>
      <c r="K1779" s="7">
        <f t="shared" si="408"/>
        <v>2.0366492146596857</v>
      </c>
      <c r="L1779" s="7">
        <f t="shared" si="409"/>
        <v>1.9646464646464645</v>
      </c>
      <c r="M1779" s="15">
        <f t="shared" si="410"/>
        <v>0.49100257069408743</v>
      </c>
      <c r="N1779" s="15">
        <f t="shared" si="411"/>
        <v>0.50899742930591263</v>
      </c>
      <c r="O1779" s="12">
        <f t="shared" si="412"/>
        <v>1.4270949076763557</v>
      </c>
      <c r="P1779" s="12">
        <f t="shared" si="413"/>
        <v>0.56279522662483616</v>
      </c>
      <c r="Q1779" t="s">
        <v>354</v>
      </c>
      <c r="R1779" t="s">
        <v>236</v>
      </c>
      <c r="S1779" t="s">
        <v>369</v>
      </c>
      <c r="T1779" s="16"/>
      <c r="U1779" s="16"/>
      <c r="V1779" s="35" t="s">
        <v>487</v>
      </c>
      <c r="W1779" s="16"/>
      <c r="X1779" s="22"/>
    </row>
    <row r="1780" spans="1:24" s="12" customFormat="1" x14ac:dyDescent="0.25">
      <c r="A1780" s="11">
        <v>0.59518200240870534</v>
      </c>
      <c r="B1780" s="11">
        <v>0.39096807234557845</v>
      </c>
      <c r="C1780" s="13">
        <f t="shared" si="404"/>
        <v>1.6801583313221731</v>
      </c>
      <c r="D1780" s="14">
        <f t="shared" si="405"/>
        <v>2.5577536139986781</v>
      </c>
      <c r="E1780" s="24">
        <v>2.8338796658559762E-2</v>
      </c>
      <c r="F1780" s="7">
        <f t="shared" si="403"/>
        <v>1.0283387966585598</v>
      </c>
      <c r="G1780" s="7">
        <f t="shared" si="406"/>
        <v>1.6338567958163281</v>
      </c>
      <c r="H1780" s="7">
        <f t="shared" si="407"/>
        <v>2.4872674475666323</v>
      </c>
      <c r="I1780">
        <v>1.93</v>
      </c>
      <c r="J1780">
        <v>1.96</v>
      </c>
      <c r="K1780" s="7">
        <f t="shared" si="408"/>
        <v>1.9846938775510203</v>
      </c>
      <c r="L1780" s="7">
        <f t="shared" si="409"/>
        <v>2.0155440414507773</v>
      </c>
      <c r="M1780" s="15">
        <f t="shared" si="410"/>
        <v>0.50385604113110538</v>
      </c>
      <c r="N1780" s="15">
        <f t="shared" si="411"/>
        <v>0.49614395886889456</v>
      </c>
      <c r="O1780" s="12">
        <f t="shared" si="412"/>
        <v>1.1812540762091142</v>
      </c>
      <c r="P1780" s="12">
        <f t="shared" si="413"/>
        <v>0.78801336861362703</v>
      </c>
      <c r="Q1780" t="s">
        <v>239</v>
      </c>
      <c r="R1780" t="s">
        <v>356</v>
      </c>
      <c r="S1780" t="s">
        <v>369</v>
      </c>
      <c r="T1780" s="16"/>
      <c r="U1780" s="16"/>
      <c r="V1780" s="35" t="s">
        <v>487</v>
      </c>
      <c r="W1780" s="16"/>
      <c r="X1780" s="22"/>
    </row>
    <row r="1781" spans="1:24" s="12" customFormat="1" x14ac:dyDescent="0.25">
      <c r="A1781" s="11">
        <v>0.32806079207274541</v>
      </c>
      <c r="B1781" s="11">
        <v>0.67159276398992218</v>
      </c>
      <c r="C1781" s="13">
        <f t="shared" si="404"/>
        <v>3.0482155264023634</v>
      </c>
      <c r="D1781" s="14">
        <f t="shared" si="405"/>
        <v>1.4889975795138344</v>
      </c>
      <c r="E1781" s="24">
        <v>3.0736618971912932E-2</v>
      </c>
      <c r="F1781" s="7">
        <f t="shared" si="403"/>
        <v>1.0307366189719129</v>
      </c>
      <c r="G1781" s="7">
        <f t="shared" si="406"/>
        <v>2.9573175826844529</v>
      </c>
      <c r="H1781" s="7">
        <f t="shared" si="407"/>
        <v>1.4445955951375866</v>
      </c>
      <c r="I1781">
        <v>1.85</v>
      </c>
      <c r="J1781">
        <v>2.04</v>
      </c>
      <c r="K1781" s="7">
        <f t="shared" si="408"/>
        <v>1.9068627450980391</v>
      </c>
      <c r="L1781" s="7">
        <f t="shared" si="409"/>
        <v>2.1027027027027025</v>
      </c>
      <c r="M1781" s="15">
        <f t="shared" si="410"/>
        <v>0.52442159383033427</v>
      </c>
      <c r="N1781" s="15">
        <f t="shared" si="411"/>
        <v>0.47557840616966585</v>
      </c>
      <c r="O1781" s="12">
        <f t="shared" si="412"/>
        <v>0.62556690253087233</v>
      </c>
      <c r="P1781" s="12">
        <f t="shared" si="413"/>
        <v>1.4121599199571875</v>
      </c>
      <c r="Q1781" t="s">
        <v>329</v>
      </c>
      <c r="R1781" t="s">
        <v>281</v>
      </c>
      <c r="S1781" t="s">
        <v>369</v>
      </c>
      <c r="T1781" s="16"/>
      <c r="U1781" s="16"/>
      <c r="V1781" s="35" t="s">
        <v>487</v>
      </c>
      <c r="W1781" s="16"/>
      <c r="X1781" s="22"/>
    </row>
    <row r="1782" spans="1:24" s="12" customFormat="1" x14ac:dyDescent="0.25">
      <c r="A1782" s="11">
        <v>0.13187988310603471</v>
      </c>
      <c r="B1782" s="11">
        <v>0.86809988434644425</v>
      </c>
      <c r="C1782" s="13">
        <f t="shared" si="404"/>
        <v>7.5826576157636953</v>
      </c>
      <c r="D1782" s="14">
        <f t="shared" si="405"/>
        <v>1.1519411740883456</v>
      </c>
      <c r="E1782" s="24">
        <v>4.1191670466636188E-2</v>
      </c>
      <c r="F1782" s="7">
        <f t="shared" si="403"/>
        <v>1.0411916704666362</v>
      </c>
      <c r="G1782" s="7">
        <f t="shared" si="406"/>
        <v>7.2826721830816581</v>
      </c>
      <c r="H1782" s="7">
        <f t="shared" si="407"/>
        <v>1.1063680269090841</v>
      </c>
      <c r="I1782">
        <v>1.53</v>
      </c>
      <c r="J1782">
        <v>2.58</v>
      </c>
      <c r="K1782" s="7">
        <f t="shared" si="408"/>
        <v>1.5930232558139534</v>
      </c>
      <c r="L1782" s="7">
        <f t="shared" si="409"/>
        <v>2.6862745098039214</v>
      </c>
      <c r="M1782" s="15">
        <f t="shared" si="410"/>
        <v>0.62773722627737227</v>
      </c>
      <c r="N1782" s="15">
        <f t="shared" si="411"/>
        <v>0.37226277372262778</v>
      </c>
      <c r="O1782" s="12">
        <f t="shared" si="412"/>
        <v>0.21008772076193899</v>
      </c>
      <c r="P1782" s="12">
        <f t="shared" si="413"/>
        <v>2.3319545912835853</v>
      </c>
      <c r="Q1782" t="s">
        <v>282</v>
      </c>
      <c r="R1782" t="s">
        <v>237</v>
      </c>
      <c r="S1782" t="s">
        <v>369</v>
      </c>
      <c r="T1782" s="16"/>
      <c r="U1782" s="16"/>
      <c r="V1782" s="35" t="s">
        <v>487</v>
      </c>
      <c r="W1782" s="16"/>
      <c r="X1782" s="22"/>
    </row>
    <row r="1783" spans="1:24" s="12" customFormat="1" x14ac:dyDescent="0.25">
      <c r="A1783" s="11">
        <v>0.54533417527654904</v>
      </c>
      <c r="B1783" s="11">
        <v>0.44705968642436872</v>
      </c>
      <c r="C1783" s="13">
        <f t="shared" si="404"/>
        <v>1.8337380001773802</v>
      </c>
      <c r="D1783" s="14">
        <f t="shared" si="405"/>
        <v>2.236837787808843</v>
      </c>
      <c r="E1783" s="24">
        <v>3.2221709953383471E-2</v>
      </c>
      <c r="F1783" s="7">
        <f t="shared" si="403"/>
        <v>1.0322217099533835</v>
      </c>
      <c r="G1783" s="7">
        <f t="shared" si="406"/>
        <v>1.7764962531743247</v>
      </c>
      <c r="H1783" s="7">
        <f t="shared" si="407"/>
        <v>2.167012925846969</v>
      </c>
      <c r="I1783">
        <v>2.41</v>
      </c>
      <c r="J1783">
        <v>1.62</v>
      </c>
      <c r="K1783" s="7">
        <f t="shared" si="408"/>
        <v>2.4876543209876543</v>
      </c>
      <c r="L1783" s="7">
        <f t="shared" si="409"/>
        <v>1.6721991701244814</v>
      </c>
      <c r="M1783" s="15">
        <f t="shared" si="410"/>
        <v>0.40198511166253104</v>
      </c>
      <c r="N1783" s="15">
        <f t="shared" si="411"/>
        <v>0.59801488833746896</v>
      </c>
      <c r="O1783" s="12">
        <f t="shared" si="412"/>
        <v>1.356602917508946</v>
      </c>
      <c r="P1783" s="12">
        <f t="shared" si="413"/>
        <v>0.74757283663494023</v>
      </c>
      <c r="Q1783" t="s">
        <v>288</v>
      </c>
      <c r="R1783" t="s">
        <v>340</v>
      </c>
      <c r="S1783" t="s">
        <v>370</v>
      </c>
      <c r="T1783" s="16"/>
      <c r="U1783" s="16"/>
      <c r="V1783" s="35" t="s">
        <v>487</v>
      </c>
      <c r="W1783" s="16"/>
      <c r="X1783" s="22"/>
    </row>
    <row r="1784" spans="1:24" s="12" customFormat="1" x14ac:dyDescent="0.25">
      <c r="A1784" s="11">
        <v>8.6603107346151301E-2</v>
      </c>
      <c r="B1784" s="11">
        <v>0.91338870648814874</v>
      </c>
      <c r="C1784" s="13">
        <f t="shared" si="404"/>
        <v>11.546929788593095</v>
      </c>
      <c r="D1784" s="14">
        <f t="shared" si="405"/>
        <v>1.0948241344529641</v>
      </c>
      <c r="E1784" s="24">
        <v>3.215372907153724E-2</v>
      </c>
      <c r="F1784" s="7">
        <f t="shared" si="403"/>
        <v>1.0321537290715372</v>
      </c>
      <c r="G1784" s="7">
        <f t="shared" si="406"/>
        <v>11.187218980432316</v>
      </c>
      <c r="H1784" s="7">
        <f t="shared" si="407"/>
        <v>1.0607180922921253</v>
      </c>
      <c r="I1784">
        <v>2.88</v>
      </c>
      <c r="J1784">
        <v>1.46</v>
      </c>
      <c r="K1784" s="7">
        <f t="shared" si="408"/>
        <v>2.9726027397260273</v>
      </c>
      <c r="L1784" s="7">
        <f t="shared" si="409"/>
        <v>1.5069444444444444</v>
      </c>
      <c r="M1784" s="15">
        <f t="shared" si="410"/>
        <v>0.33640552995391704</v>
      </c>
      <c r="N1784" s="15">
        <f t="shared" si="411"/>
        <v>0.66359447004608296</v>
      </c>
      <c r="O1784" s="12">
        <f t="shared" si="412"/>
        <v>0.25743663416595658</v>
      </c>
      <c r="P1784" s="12">
        <f t="shared" si="413"/>
        <v>1.3764260368606129</v>
      </c>
      <c r="Q1784" t="s">
        <v>240</v>
      </c>
      <c r="R1784" t="s">
        <v>334</v>
      </c>
      <c r="S1784" t="s">
        <v>370</v>
      </c>
      <c r="T1784" s="16"/>
      <c r="U1784" s="16"/>
      <c r="V1784" s="35" t="s">
        <v>487</v>
      </c>
      <c r="W1784" s="16"/>
      <c r="X1784" s="22"/>
    </row>
    <row r="1785" spans="1:24" s="12" customFormat="1" x14ac:dyDescent="0.25">
      <c r="A1785" s="11">
        <v>0.40460620561569649</v>
      </c>
      <c r="B1785" s="11">
        <v>0.59339896379911927</v>
      </c>
      <c r="C1785" s="13">
        <f t="shared" si="404"/>
        <v>2.4715389584257168</v>
      </c>
      <c r="D1785" s="14">
        <f t="shared" si="405"/>
        <v>1.6852068523977497</v>
      </c>
      <c r="E1785" s="24">
        <v>3.3225814910969431E-2</v>
      </c>
      <c r="F1785" s="7">
        <f t="shared" si="403"/>
        <v>1.0332258149109694</v>
      </c>
      <c r="G1785" s="7">
        <f t="shared" si="406"/>
        <v>2.3920607893819255</v>
      </c>
      <c r="H1785" s="7">
        <f t="shared" si="407"/>
        <v>1.6310150482863806</v>
      </c>
      <c r="I1785">
        <v>2.23</v>
      </c>
      <c r="J1785">
        <v>1.71</v>
      </c>
      <c r="K1785" s="7">
        <f t="shared" si="408"/>
        <v>2.3040935672514617</v>
      </c>
      <c r="L1785" s="7">
        <f t="shared" si="409"/>
        <v>1.7668161434977576</v>
      </c>
      <c r="M1785" s="15">
        <f t="shared" si="410"/>
        <v>0.43401015228426398</v>
      </c>
      <c r="N1785" s="15">
        <f t="shared" si="411"/>
        <v>0.56598984771573613</v>
      </c>
      <c r="O1785" s="12">
        <f t="shared" si="412"/>
        <v>0.93225055562914871</v>
      </c>
      <c r="P1785" s="12">
        <f t="shared" si="413"/>
        <v>1.0484268687751255</v>
      </c>
      <c r="Q1785" t="s">
        <v>358</v>
      </c>
      <c r="R1785" t="s">
        <v>283</v>
      </c>
      <c r="S1785" t="s">
        <v>370</v>
      </c>
      <c r="T1785" s="16"/>
      <c r="U1785" s="16"/>
      <c r="V1785" s="35" t="s">
        <v>487</v>
      </c>
      <c r="W1785" s="16"/>
      <c r="X1785" s="22"/>
    </row>
    <row r="1786" spans="1:24" s="12" customFormat="1" x14ac:dyDescent="0.25">
      <c r="A1786" s="11">
        <v>0.48050045248178136</v>
      </c>
      <c r="B1786" s="11">
        <v>0.50775529729785285</v>
      </c>
      <c r="C1786" s="13">
        <f t="shared" si="404"/>
        <v>2.0811634928437783</v>
      </c>
      <c r="D1786" s="14">
        <f t="shared" si="405"/>
        <v>1.9694526188535122</v>
      </c>
      <c r="E1786" s="24">
        <v>3.1504065040650397E-2</v>
      </c>
      <c r="F1786" s="7">
        <f t="shared" si="403"/>
        <v>1.0315040650406504</v>
      </c>
      <c r="G1786" s="7">
        <f t="shared" si="406"/>
        <v>2.0176008639983034</v>
      </c>
      <c r="H1786" s="7">
        <f t="shared" si="407"/>
        <v>1.9093018492136513</v>
      </c>
      <c r="I1786">
        <v>2.46</v>
      </c>
      <c r="J1786">
        <v>1.6</v>
      </c>
      <c r="K1786" s="7">
        <f t="shared" si="408"/>
        <v>2.5375000000000001</v>
      </c>
      <c r="L1786" s="7">
        <f t="shared" si="409"/>
        <v>1.6504065040650406</v>
      </c>
      <c r="M1786" s="15">
        <f t="shared" si="410"/>
        <v>0.39408866995073888</v>
      </c>
      <c r="N1786" s="15">
        <f t="shared" si="411"/>
        <v>0.60591133004926112</v>
      </c>
      <c r="O1786" s="12">
        <f t="shared" si="412"/>
        <v>1.2192698981725201</v>
      </c>
      <c r="P1786" s="12">
        <f t="shared" si="413"/>
        <v>0.8380026451338547</v>
      </c>
      <c r="Q1786" t="s">
        <v>337</v>
      </c>
      <c r="R1786" t="s">
        <v>339</v>
      </c>
      <c r="S1786" t="s">
        <v>370</v>
      </c>
      <c r="T1786" s="16"/>
      <c r="U1786" s="16"/>
      <c r="V1786" s="35" t="s">
        <v>487</v>
      </c>
      <c r="W1786" s="16"/>
      <c r="X1786" s="22"/>
    </row>
    <row r="1787" spans="1:24" s="12" customFormat="1" x14ac:dyDescent="0.25">
      <c r="A1787" s="11">
        <v>0.67305014626801007</v>
      </c>
      <c r="B1787" s="11">
        <v>0.32009585254066603</v>
      </c>
      <c r="C1787" s="13">
        <f t="shared" si="404"/>
        <v>1.4857733937729474</v>
      </c>
      <c r="D1787" s="14">
        <f t="shared" si="405"/>
        <v>3.1240642203352409</v>
      </c>
      <c r="E1787" s="24">
        <v>3.1261676422966733E-2</v>
      </c>
      <c r="F1787" s="7">
        <f t="shared" si="403"/>
        <v>1.0312616764229667</v>
      </c>
      <c r="G1787" s="7">
        <f t="shared" si="406"/>
        <v>1.4407336447588157</v>
      </c>
      <c r="H1787" s="7">
        <f t="shared" si="407"/>
        <v>3.0293613073758032</v>
      </c>
      <c r="I1787">
        <v>2.59</v>
      </c>
      <c r="J1787">
        <v>1.55</v>
      </c>
      <c r="K1787" s="7">
        <f t="shared" si="408"/>
        <v>2.6709677419354838</v>
      </c>
      <c r="L1787" s="7">
        <f t="shared" si="409"/>
        <v>1.5984555984555986</v>
      </c>
      <c r="M1787" s="15">
        <f t="shared" si="410"/>
        <v>0.37439613526570048</v>
      </c>
      <c r="N1787" s="15">
        <f t="shared" si="411"/>
        <v>0.62560386473429941</v>
      </c>
      <c r="O1787" s="12">
        <f t="shared" si="412"/>
        <v>1.797695229386814</v>
      </c>
      <c r="P1787" s="12">
        <f t="shared" si="413"/>
        <v>0.51165900753604532</v>
      </c>
      <c r="Q1787" t="s">
        <v>338</v>
      </c>
      <c r="R1787" t="s">
        <v>333</v>
      </c>
      <c r="S1787" t="s">
        <v>370</v>
      </c>
      <c r="T1787" s="16"/>
      <c r="U1787" s="16"/>
      <c r="V1787" s="35" t="s">
        <v>487</v>
      </c>
      <c r="W1787" s="16"/>
      <c r="X1787" s="22"/>
    </row>
    <row r="1788" spans="1:24" s="12" customFormat="1" x14ac:dyDescent="0.25">
      <c r="A1788" s="11">
        <v>0.36513150464271615</v>
      </c>
      <c r="B1788" s="11">
        <v>0.63437226261218072</v>
      </c>
      <c r="C1788" s="13">
        <f t="shared" si="404"/>
        <v>2.7387392960750052</v>
      </c>
      <c r="D1788" s="14">
        <f t="shared" si="405"/>
        <v>1.5763614819510849</v>
      </c>
      <c r="E1788" s="24">
        <v>3.5437860785379582E-2</v>
      </c>
      <c r="F1788" s="7">
        <f t="shared" si="403"/>
        <v>1.0354378607853796</v>
      </c>
      <c r="G1788" s="7">
        <f t="shared" si="406"/>
        <v>2.6450059436668383</v>
      </c>
      <c r="H1788" s="7">
        <f t="shared" si="407"/>
        <v>1.522410510231309</v>
      </c>
      <c r="I1788">
        <v>1.63</v>
      </c>
      <c r="J1788">
        <v>2.37</v>
      </c>
      <c r="K1788" s="7">
        <f t="shared" si="408"/>
        <v>1.6877637130801686</v>
      </c>
      <c r="L1788" s="7">
        <f t="shared" si="409"/>
        <v>2.4539877300613497</v>
      </c>
      <c r="M1788" s="15">
        <f t="shared" si="410"/>
        <v>0.59250000000000003</v>
      </c>
      <c r="N1788" s="15">
        <f t="shared" si="411"/>
        <v>0.40749999999999997</v>
      </c>
      <c r="O1788" s="12">
        <f t="shared" si="412"/>
        <v>0.61625570403833951</v>
      </c>
      <c r="P1788" s="12">
        <f t="shared" si="413"/>
        <v>1.5567417487415478</v>
      </c>
      <c r="Q1788" t="s">
        <v>341</v>
      </c>
      <c r="R1788" t="s">
        <v>343</v>
      </c>
      <c r="S1788" t="s">
        <v>371</v>
      </c>
      <c r="T1788" s="16"/>
      <c r="U1788" s="16"/>
      <c r="V1788" s="35" t="s">
        <v>487</v>
      </c>
      <c r="W1788" s="16"/>
      <c r="X1788" s="22"/>
    </row>
    <row r="1789" spans="1:24" s="12" customFormat="1" x14ac:dyDescent="0.25">
      <c r="A1789" s="11">
        <v>0.50496456787604871</v>
      </c>
      <c r="B1789" s="11">
        <v>0.49256740147906775</v>
      </c>
      <c r="C1789" s="13">
        <f t="shared" si="404"/>
        <v>1.9803369654352962</v>
      </c>
      <c r="D1789" s="14">
        <f t="shared" si="405"/>
        <v>2.0301790110292068</v>
      </c>
      <c r="E1789" s="24">
        <v>3.3255418614534626E-2</v>
      </c>
      <c r="F1789" s="7">
        <f t="shared" si="403"/>
        <v>1.0332554186145346</v>
      </c>
      <c r="G1789" s="7">
        <f t="shared" si="406"/>
        <v>1.9165996420233429</v>
      </c>
      <c r="H1789" s="7">
        <f t="shared" si="407"/>
        <v>1.9648375168953105</v>
      </c>
      <c r="I1789">
        <v>2.08</v>
      </c>
      <c r="J1789">
        <v>1.81</v>
      </c>
      <c r="K1789" s="7">
        <f t="shared" si="408"/>
        <v>2.1491712707182322</v>
      </c>
      <c r="L1789" s="7">
        <f t="shared" si="409"/>
        <v>1.8701923076923077</v>
      </c>
      <c r="M1789" s="15">
        <f t="shared" si="410"/>
        <v>0.46529562982005135</v>
      </c>
      <c r="N1789" s="15">
        <f t="shared" si="411"/>
        <v>0.53470437017994854</v>
      </c>
      <c r="O1789" s="12">
        <f t="shared" si="412"/>
        <v>1.0852553420098505</v>
      </c>
      <c r="P1789" s="12">
        <f t="shared" si="413"/>
        <v>0.92119576526614111</v>
      </c>
      <c r="Q1789" t="s">
        <v>362</v>
      </c>
      <c r="R1789" t="s">
        <v>290</v>
      </c>
      <c r="S1789" t="s">
        <v>371</v>
      </c>
      <c r="T1789" s="16"/>
      <c r="U1789" s="16"/>
      <c r="V1789" s="35" t="s">
        <v>487</v>
      </c>
      <c r="W1789" s="16"/>
      <c r="X1789" s="22"/>
    </row>
    <row r="1790" spans="1:24" s="12" customFormat="1" x14ac:dyDescent="0.25">
      <c r="A1790" s="11">
        <v>0.30422536736574279</v>
      </c>
      <c r="B1790" s="11">
        <v>0.69545282059356661</v>
      </c>
      <c r="C1790" s="13">
        <f t="shared" si="404"/>
        <v>3.2870368722335699</v>
      </c>
      <c r="D1790" s="14">
        <f t="shared" si="405"/>
        <v>1.4379120630303914</v>
      </c>
      <c r="E1790" s="24">
        <v>2.8828352287754377E-2</v>
      </c>
      <c r="F1790" s="7">
        <f t="shared" si="403"/>
        <v>1.0288283522877544</v>
      </c>
      <c r="G1790" s="7">
        <f t="shared" si="406"/>
        <v>3.1949322400810103</v>
      </c>
      <c r="H1790" s="7">
        <f t="shared" si="407"/>
        <v>1.3976209538092317</v>
      </c>
      <c r="I1790">
        <v>1.99</v>
      </c>
      <c r="J1790">
        <v>1.9</v>
      </c>
      <c r="K1790" s="7">
        <f t="shared" si="408"/>
        <v>2.0473684210526311</v>
      </c>
      <c r="L1790" s="7">
        <f t="shared" si="409"/>
        <v>1.9547738693467331</v>
      </c>
      <c r="M1790" s="15">
        <f t="shared" si="410"/>
        <v>0.48843187660668391</v>
      </c>
      <c r="N1790" s="15">
        <f t="shared" si="411"/>
        <v>0.51156812339331637</v>
      </c>
      <c r="O1790" s="12">
        <f t="shared" si="412"/>
        <v>0.62286141002775752</v>
      </c>
      <c r="P1790" s="12">
        <f t="shared" si="413"/>
        <v>1.3594530010597856</v>
      </c>
      <c r="Q1790" t="s">
        <v>291</v>
      </c>
      <c r="R1790" t="s">
        <v>363</v>
      </c>
      <c r="S1790" t="s">
        <v>371</v>
      </c>
      <c r="T1790" s="16"/>
      <c r="U1790" s="16"/>
      <c r="V1790" s="35" t="s">
        <v>487</v>
      </c>
      <c r="W1790" s="16"/>
      <c r="X1790" s="22"/>
    </row>
    <row r="1791" spans="1:24" s="12" customFormat="1" x14ac:dyDescent="0.25">
      <c r="A1791" s="11">
        <v>0.40362176910874337</v>
      </c>
      <c r="B1791" s="11">
        <v>0.59595970125300102</v>
      </c>
      <c r="C1791" s="13">
        <f t="shared" si="404"/>
        <v>2.4775670603896023</v>
      </c>
      <c r="D1791" s="14">
        <f t="shared" si="405"/>
        <v>1.6779658052339901</v>
      </c>
      <c r="E1791" s="24">
        <v>2.8345418589321048E-2</v>
      </c>
      <c r="F1791" s="7">
        <f t="shared" si="403"/>
        <v>1.028345418589321</v>
      </c>
      <c r="G1791" s="7">
        <f t="shared" si="406"/>
        <v>2.4092751478275813</v>
      </c>
      <c r="H1791" s="7">
        <f t="shared" si="407"/>
        <v>1.6317141836794633</v>
      </c>
      <c r="I1791">
        <v>1.85</v>
      </c>
      <c r="J1791">
        <v>2.0499999999999998</v>
      </c>
      <c r="K1791" s="7">
        <f t="shared" si="408"/>
        <v>1.902439024390244</v>
      </c>
      <c r="L1791" s="7">
        <f t="shared" si="409"/>
        <v>2.1081081081081079</v>
      </c>
      <c r="M1791" s="15">
        <f t="shared" si="410"/>
        <v>0.52564102564102555</v>
      </c>
      <c r="N1791" s="15">
        <f t="shared" si="411"/>
        <v>0.47435897435897439</v>
      </c>
      <c r="O1791" s="12">
        <f t="shared" si="412"/>
        <v>0.76786580464590193</v>
      </c>
      <c r="P1791" s="12">
        <f t="shared" si="413"/>
        <v>1.2563474783171373</v>
      </c>
      <c r="Q1791" t="s">
        <v>245</v>
      </c>
      <c r="R1791" t="s">
        <v>364</v>
      </c>
      <c r="S1791" t="s">
        <v>371</v>
      </c>
      <c r="T1791" s="16"/>
      <c r="U1791" s="16"/>
      <c r="V1791" s="35" t="s">
        <v>487</v>
      </c>
      <c r="W1791" s="16"/>
      <c r="X1791" s="22"/>
    </row>
    <row r="1792" spans="1:24" s="12" customFormat="1" x14ac:dyDescent="0.25">
      <c r="A1792" s="11">
        <v>0.28238253676617758</v>
      </c>
      <c r="B1792" s="11">
        <v>0.71732981025734488</v>
      </c>
      <c r="C1792" s="13">
        <f t="shared" si="404"/>
        <v>3.5412954761718649</v>
      </c>
      <c r="D1792" s="14">
        <f t="shared" si="405"/>
        <v>1.3940588913225926</v>
      </c>
      <c r="E1792" s="24">
        <v>3.3428240008436028E-2</v>
      </c>
      <c r="F1792" s="7">
        <f t="shared" si="403"/>
        <v>1.033428240008436</v>
      </c>
      <c r="G1792" s="7">
        <f t="shared" si="406"/>
        <v>3.4267454082181428</v>
      </c>
      <c r="H1792" s="7">
        <f t="shared" si="407"/>
        <v>1.3489653537155253</v>
      </c>
      <c r="I1792">
        <v>1.74</v>
      </c>
      <c r="J1792">
        <v>2.1800000000000002</v>
      </c>
      <c r="K1792" s="7">
        <f t="shared" si="408"/>
        <v>1.7981651376146788</v>
      </c>
      <c r="L1792" s="7">
        <f t="shared" si="409"/>
        <v>2.2528735632183907</v>
      </c>
      <c r="M1792" s="15">
        <f t="shared" si="410"/>
        <v>0.55612244897959184</v>
      </c>
      <c r="N1792" s="15">
        <f t="shared" si="411"/>
        <v>0.44387755102040816</v>
      </c>
      <c r="O1792" s="12">
        <f t="shared" si="412"/>
        <v>0.50777043308413572</v>
      </c>
      <c r="P1792" s="12">
        <f t="shared" si="413"/>
        <v>1.6160533656372367</v>
      </c>
      <c r="Q1792" t="s">
        <v>298</v>
      </c>
      <c r="R1792" t="s">
        <v>299</v>
      </c>
      <c r="S1792" t="s">
        <v>365</v>
      </c>
      <c r="T1792" s="16"/>
      <c r="U1792" s="16"/>
      <c r="V1792" s="35" t="s">
        <v>488</v>
      </c>
      <c r="W1792" s="16"/>
      <c r="X1792" s="22"/>
    </row>
    <row r="1793" spans="1:24" s="12" customFormat="1" x14ac:dyDescent="0.25">
      <c r="A1793" s="11">
        <v>0.68840801721018419</v>
      </c>
      <c r="B1793" s="11">
        <v>0.30586240662521447</v>
      </c>
      <c r="C1793" s="13">
        <f t="shared" si="404"/>
        <v>1.4526268942255518</v>
      </c>
      <c r="D1793" s="14">
        <f t="shared" si="405"/>
        <v>3.2694439667616306</v>
      </c>
      <c r="E1793" s="24">
        <v>4.1666666666666741E-2</v>
      </c>
      <c r="F1793" s="7">
        <f t="shared" si="403"/>
        <v>1.0416666666666667</v>
      </c>
      <c r="G1793" s="7">
        <f t="shared" si="406"/>
        <v>1.3945218184565296</v>
      </c>
      <c r="H1793" s="7">
        <f t="shared" si="407"/>
        <v>3.1386662080911654</v>
      </c>
      <c r="I1793">
        <v>1.92</v>
      </c>
      <c r="J1793">
        <v>1.92</v>
      </c>
      <c r="K1793" s="7">
        <f t="shared" si="408"/>
        <v>2</v>
      </c>
      <c r="L1793" s="7">
        <f t="shared" si="409"/>
        <v>2</v>
      </c>
      <c r="M1793" s="15">
        <f t="shared" si="410"/>
        <v>0.5</v>
      </c>
      <c r="N1793" s="15">
        <f t="shared" si="411"/>
        <v>0.5</v>
      </c>
      <c r="O1793" s="12">
        <f t="shared" si="412"/>
        <v>1.3768160344203684</v>
      </c>
      <c r="P1793" s="12">
        <f t="shared" si="413"/>
        <v>0.61172481325042893</v>
      </c>
      <c r="Q1793" t="s">
        <v>124</v>
      </c>
      <c r="R1793" t="s">
        <v>209</v>
      </c>
      <c r="S1793" t="s">
        <v>174</v>
      </c>
      <c r="T1793" s="16"/>
      <c r="U1793" s="16"/>
      <c r="V1793" s="35" t="s">
        <v>488</v>
      </c>
      <c r="W1793" s="16"/>
      <c r="X1793" s="22"/>
    </row>
    <row r="1794" spans="1:24" s="12" customFormat="1" x14ac:dyDescent="0.25">
      <c r="A1794" s="11">
        <v>0.41481629778466433</v>
      </c>
      <c r="B1794" s="11">
        <v>0.58365839815721365</v>
      </c>
      <c r="C1794" s="13">
        <f t="shared" si="404"/>
        <v>2.4107056674015035</v>
      </c>
      <c r="D1794" s="14">
        <f t="shared" si="405"/>
        <v>1.7133309537861579</v>
      </c>
      <c r="E1794" s="24">
        <v>5.1963112264619582E-2</v>
      </c>
      <c r="F1794" s="7">
        <f t="shared" ref="F1794:F1857" si="414">(E1794/100%) + 1</f>
        <v>1.0519631122646196</v>
      </c>
      <c r="G1794" s="7">
        <f t="shared" si="406"/>
        <v>2.2916256656679179</v>
      </c>
      <c r="H1794" s="7">
        <f t="shared" si="407"/>
        <v>1.6286987003734141</v>
      </c>
      <c r="I1794">
        <v>1.99</v>
      </c>
      <c r="J1794">
        <v>1.82</v>
      </c>
      <c r="K1794" s="7">
        <f t="shared" si="408"/>
        <v>2.0934065934065931</v>
      </c>
      <c r="L1794" s="7">
        <f t="shared" si="409"/>
        <v>1.9145728643216078</v>
      </c>
      <c r="M1794" s="15">
        <f t="shared" si="410"/>
        <v>0.47769028871391084</v>
      </c>
      <c r="N1794" s="15">
        <f t="shared" si="411"/>
        <v>0.52230971128608927</v>
      </c>
      <c r="O1794" s="12">
        <f t="shared" si="412"/>
        <v>0.86837917283492894</v>
      </c>
      <c r="P1794" s="12">
        <f t="shared" si="413"/>
        <v>1.117456531145218</v>
      </c>
      <c r="Q1794" t="s">
        <v>423</v>
      </c>
      <c r="R1794" t="s">
        <v>418</v>
      </c>
      <c r="S1794" t="s">
        <v>381</v>
      </c>
      <c r="T1794" s="16"/>
      <c r="U1794" s="16"/>
      <c r="V1794" s="35" t="s">
        <v>488</v>
      </c>
      <c r="W1794" s="16"/>
      <c r="X1794" s="22"/>
    </row>
    <row r="1795" spans="1:24" s="12" customFormat="1" x14ac:dyDescent="0.25">
      <c r="A1795" s="11">
        <v>0.73237368759708898</v>
      </c>
      <c r="B1795" s="11">
        <v>0.13291600368926754</v>
      </c>
      <c r="C1795" s="13">
        <f t="shared" si="404"/>
        <v>1.3654231670733425</v>
      </c>
      <c r="D1795" s="14">
        <f t="shared" si="405"/>
        <v>7.5235484986278305</v>
      </c>
      <c r="E1795" s="24">
        <v>2.9427331427966497E-2</v>
      </c>
      <c r="F1795" s="7">
        <f t="shared" si="414"/>
        <v>1.0294273314279665</v>
      </c>
      <c r="G1795" s="7">
        <f t="shared" si="406"/>
        <v>1.326391018955462</v>
      </c>
      <c r="H1795" s="7">
        <f t="shared" si="407"/>
        <v>7.30847945157194</v>
      </c>
      <c r="I1795">
        <v>1.88</v>
      </c>
      <c r="J1795">
        <v>2.0099999999999998</v>
      </c>
      <c r="K1795" s="7">
        <f t="shared" si="408"/>
        <v>1.9353233830845769</v>
      </c>
      <c r="L1795" s="7">
        <f t="shared" si="409"/>
        <v>2.0691489361702122</v>
      </c>
      <c r="M1795" s="15">
        <f t="shared" si="410"/>
        <v>0.5167095115681235</v>
      </c>
      <c r="N1795" s="15">
        <f t="shared" si="411"/>
        <v>0.48329048843187672</v>
      </c>
      <c r="O1795" s="12">
        <f t="shared" si="412"/>
        <v>1.4173799227625252</v>
      </c>
      <c r="P1795" s="12">
        <f t="shared" si="413"/>
        <v>0.27502300763364396</v>
      </c>
      <c r="Q1795" t="s">
        <v>402</v>
      </c>
      <c r="R1795" t="s">
        <v>399</v>
      </c>
      <c r="S1795" t="s">
        <v>401</v>
      </c>
      <c r="T1795" s="16"/>
      <c r="U1795" s="16"/>
      <c r="V1795" s="35" t="s">
        <v>488</v>
      </c>
      <c r="W1795" s="16"/>
      <c r="X1795" s="22"/>
    </row>
    <row r="1796" spans="1:24" s="12" customFormat="1" x14ac:dyDescent="0.25">
      <c r="A1796" s="11">
        <v>0.17125795308603192</v>
      </c>
      <c r="B1796" s="11">
        <v>0.82870787555051439</v>
      </c>
      <c r="C1796" s="13">
        <f t="shared" si="404"/>
        <v>5.8391448804578854</v>
      </c>
      <c r="D1796" s="14">
        <f t="shared" si="405"/>
        <v>1.2066978358757547</v>
      </c>
      <c r="E1796" s="24">
        <v>2.8828352287754377E-2</v>
      </c>
      <c r="F1796" s="7">
        <f t="shared" si="414"/>
        <v>1.0288283522877544</v>
      </c>
      <c r="G1796" s="7">
        <f t="shared" si="406"/>
        <v>5.6755287385633082</v>
      </c>
      <c r="H1796" s="7">
        <f t="shared" si="407"/>
        <v>1.1728854800632982</v>
      </c>
      <c r="I1796">
        <v>1.99</v>
      </c>
      <c r="J1796">
        <v>1.9</v>
      </c>
      <c r="K1796" s="7">
        <f t="shared" si="408"/>
        <v>2.0473684210526311</v>
      </c>
      <c r="L1796" s="7">
        <f t="shared" si="409"/>
        <v>1.9547738693467331</v>
      </c>
      <c r="M1796" s="15">
        <f t="shared" si="410"/>
        <v>0.48843187660668391</v>
      </c>
      <c r="N1796" s="15">
        <f t="shared" si="411"/>
        <v>0.51156812339331637</v>
      </c>
      <c r="O1796" s="12">
        <f t="shared" si="412"/>
        <v>0.35062812500245477</v>
      </c>
      <c r="P1796" s="12">
        <f t="shared" si="413"/>
        <v>1.61993650044799</v>
      </c>
      <c r="Q1796" t="s">
        <v>440</v>
      </c>
      <c r="R1796" t="s">
        <v>426</v>
      </c>
      <c r="S1796" t="s">
        <v>401</v>
      </c>
      <c r="T1796" s="16"/>
      <c r="U1796" s="16"/>
      <c r="V1796" s="35" t="s">
        <v>488</v>
      </c>
      <c r="W1796" s="16"/>
      <c r="X1796" s="22"/>
    </row>
    <row r="1797" spans="1:24" s="12" customFormat="1" x14ac:dyDescent="0.25">
      <c r="A1797" s="11">
        <v>0.53222853279528137</v>
      </c>
      <c r="B1797" s="11">
        <v>0.46510898077980273</v>
      </c>
      <c r="C1797" s="13">
        <f t="shared" si="404"/>
        <v>1.8788921269364645</v>
      </c>
      <c r="D1797" s="14">
        <f t="shared" si="405"/>
        <v>2.1500337368747382</v>
      </c>
      <c r="E1797" s="24">
        <v>3.7128117398625982E-2</v>
      </c>
      <c r="F1797" s="7">
        <f t="shared" si="414"/>
        <v>1.037128117398626</v>
      </c>
      <c r="G1797" s="7">
        <f t="shared" si="406"/>
        <v>1.8116297257943319</v>
      </c>
      <c r="H1797" s="7">
        <f t="shared" si="407"/>
        <v>2.0730647456242486</v>
      </c>
      <c r="I1797">
        <v>2.09</v>
      </c>
      <c r="J1797">
        <v>1.79</v>
      </c>
      <c r="K1797" s="7">
        <f t="shared" si="408"/>
        <v>2.1675977653631282</v>
      </c>
      <c r="L1797" s="7">
        <f t="shared" si="409"/>
        <v>1.8564593301435406</v>
      </c>
      <c r="M1797" s="15">
        <f t="shared" si="410"/>
        <v>0.46134020618556709</v>
      </c>
      <c r="N1797" s="15">
        <f t="shared" si="411"/>
        <v>0.53865979381443296</v>
      </c>
      <c r="O1797" s="12">
        <f t="shared" si="412"/>
        <v>1.1536573783495483</v>
      </c>
      <c r="P1797" s="12">
        <f t="shared" si="413"/>
        <v>0.8634559069022173</v>
      </c>
      <c r="Q1797" t="s">
        <v>273</v>
      </c>
      <c r="R1797" t="s">
        <v>325</v>
      </c>
      <c r="S1797" t="s">
        <v>368</v>
      </c>
      <c r="T1797" s="16"/>
      <c r="U1797" s="16"/>
      <c r="V1797" s="35" t="s">
        <v>488</v>
      </c>
      <c r="W1797" s="16"/>
      <c r="X1797" s="22"/>
    </row>
    <row r="1798" spans="1:24" s="12" customFormat="1" x14ac:dyDescent="0.25">
      <c r="A1798" s="11">
        <v>0.23661055483309734</v>
      </c>
      <c r="B1798" s="11">
        <v>0.76277709155312379</v>
      </c>
      <c r="C1798" s="13">
        <f t="shared" si="404"/>
        <v>4.2263541485095191</v>
      </c>
      <c r="D1798" s="14">
        <f t="shared" si="405"/>
        <v>1.3109989944294949</v>
      </c>
      <c r="E1798" s="24">
        <v>3.614399496453391E-2</v>
      </c>
      <c r="F1798" s="7">
        <f t="shared" si="414"/>
        <v>1.0361439949645339</v>
      </c>
      <c r="G1798" s="7">
        <f t="shared" si="406"/>
        <v>4.0789254862729605</v>
      </c>
      <c r="H1798" s="7">
        <f t="shared" si="407"/>
        <v>1.2652671837125968</v>
      </c>
      <c r="I1798">
        <v>2.81</v>
      </c>
      <c r="J1798">
        <v>1.47</v>
      </c>
      <c r="K1798" s="7">
        <f t="shared" si="408"/>
        <v>2.9115646258503403</v>
      </c>
      <c r="L1798" s="7">
        <f t="shared" si="409"/>
        <v>1.5231316725978647</v>
      </c>
      <c r="M1798" s="15">
        <f t="shared" si="410"/>
        <v>0.34345794392523366</v>
      </c>
      <c r="N1798" s="15">
        <f t="shared" si="411"/>
        <v>0.65654205607476634</v>
      </c>
      <c r="O1798" s="12">
        <f t="shared" si="412"/>
        <v>0.68890692155486843</v>
      </c>
      <c r="P1798" s="12">
        <f t="shared" si="413"/>
        <v>1.1618099472766441</v>
      </c>
      <c r="Q1798" t="s">
        <v>331</v>
      </c>
      <c r="R1798" t="s">
        <v>353</v>
      </c>
      <c r="S1798" t="s">
        <v>369</v>
      </c>
      <c r="T1798" s="16"/>
      <c r="U1798" s="16"/>
      <c r="V1798" s="35" t="s">
        <v>488</v>
      </c>
      <c r="W1798" s="16"/>
      <c r="X1798" s="22"/>
    </row>
    <row r="1799" spans="1:24" s="12" customFormat="1" x14ac:dyDescent="0.25">
      <c r="A1799" s="11">
        <v>0.11377450565360497</v>
      </c>
      <c r="B1799" s="11">
        <v>0.88621994121162473</v>
      </c>
      <c r="C1799" s="13">
        <f t="shared" si="404"/>
        <v>8.7893152710728977</v>
      </c>
      <c r="D1799" s="14">
        <f t="shared" si="405"/>
        <v>1.1283880597775955</v>
      </c>
      <c r="E1799" s="24">
        <v>4.4128285507595955E-2</v>
      </c>
      <c r="F1799" s="7">
        <f t="shared" si="414"/>
        <v>1.044128285507596</v>
      </c>
      <c r="G1799" s="7">
        <f t="shared" si="406"/>
        <v>8.4178499836349427</v>
      </c>
      <c r="H1799" s="7">
        <f t="shared" si="407"/>
        <v>1.0806986798839926</v>
      </c>
      <c r="I1799">
        <v>2.9</v>
      </c>
      <c r="J1799">
        <v>1.43</v>
      </c>
      <c r="K1799" s="7">
        <f t="shared" si="408"/>
        <v>3.0279720279720284</v>
      </c>
      <c r="L1799" s="7">
        <f t="shared" si="409"/>
        <v>1.4931034482758621</v>
      </c>
      <c r="M1799" s="15">
        <f t="shared" si="410"/>
        <v>0.33025404157043875</v>
      </c>
      <c r="N1799" s="15">
        <f t="shared" si="411"/>
        <v>0.66974595842956119</v>
      </c>
      <c r="O1799" s="12">
        <f t="shared" si="412"/>
        <v>0.34450602061546126</v>
      </c>
      <c r="P1799" s="12">
        <f t="shared" si="413"/>
        <v>1.3232180501539088</v>
      </c>
      <c r="Q1799" t="s">
        <v>285</v>
      </c>
      <c r="R1799" t="s">
        <v>360</v>
      </c>
      <c r="S1799" t="s">
        <v>370</v>
      </c>
      <c r="T1799" s="16"/>
      <c r="U1799" s="16"/>
      <c r="V1799" s="35" t="s">
        <v>488</v>
      </c>
      <c r="W1799" s="16"/>
      <c r="X1799" s="22"/>
    </row>
    <row r="1800" spans="1:24" s="12" customFormat="1" x14ac:dyDescent="0.25">
      <c r="A1800" s="11">
        <v>0.70027206089843419</v>
      </c>
      <c r="B1800" s="11">
        <v>0.29416550676350783</v>
      </c>
      <c r="C1800" s="13">
        <f t="shared" si="404"/>
        <v>1.4280164179576453</v>
      </c>
      <c r="D1800" s="14">
        <f t="shared" si="405"/>
        <v>3.3994468318270319</v>
      </c>
      <c r="E1800" s="24">
        <v>3.3653846153846256E-2</v>
      </c>
      <c r="F1800" s="7">
        <f t="shared" si="414"/>
        <v>1.0336538461538463</v>
      </c>
      <c r="G1800" s="7">
        <f t="shared" si="406"/>
        <v>1.3815228601636753</v>
      </c>
      <c r="H1800" s="7">
        <f t="shared" si="407"/>
        <v>3.2887671675349885</v>
      </c>
      <c r="I1800">
        <v>1.95</v>
      </c>
      <c r="J1800">
        <v>1.92</v>
      </c>
      <c r="K1800" s="7">
        <f t="shared" si="408"/>
        <v>2.015625</v>
      </c>
      <c r="L1800" s="7">
        <f t="shared" si="409"/>
        <v>1.9846153846153847</v>
      </c>
      <c r="M1800" s="15">
        <f t="shared" si="410"/>
        <v>0.49612403100775193</v>
      </c>
      <c r="N1800" s="15">
        <f t="shared" si="411"/>
        <v>0.50387596899224807</v>
      </c>
      <c r="O1800" s="12">
        <f t="shared" si="412"/>
        <v>1.4114858727484065</v>
      </c>
      <c r="P1800" s="12">
        <f t="shared" si="413"/>
        <v>0.58380539034603862</v>
      </c>
      <c r="Q1800" t="s">
        <v>346</v>
      </c>
      <c r="R1800" t="s">
        <v>344</v>
      </c>
      <c r="S1800" t="s">
        <v>371</v>
      </c>
      <c r="T1800" s="16"/>
      <c r="U1800" s="16"/>
      <c r="V1800" s="35" t="s">
        <v>488</v>
      </c>
      <c r="W1800" s="16"/>
      <c r="X1800" s="22"/>
    </row>
    <row r="1801" spans="1:24" s="12" customFormat="1" x14ac:dyDescent="0.25">
      <c r="A1801" s="11">
        <v>0.19713225387054639</v>
      </c>
      <c r="B1801" s="11">
        <v>0.80214231867676977</v>
      </c>
      <c r="C1801" s="13">
        <f t="shared" si="404"/>
        <v>5.0727366038065194</v>
      </c>
      <c r="D1801" s="14">
        <f t="shared" si="405"/>
        <v>1.2466615670516179</v>
      </c>
      <c r="E1801" s="24">
        <v>3.5731402098088338E-2</v>
      </c>
      <c r="F1801" s="7">
        <f t="shared" si="414"/>
        <v>1.0357314020980883</v>
      </c>
      <c r="G1801" s="7">
        <f t="shared" si="406"/>
        <v>4.897733711202191</v>
      </c>
      <c r="H1801" s="7">
        <f t="shared" si="407"/>
        <v>1.2036533453810967</v>
      </c>
      <c r="I1801">
        <v>1.78</v>
      </c>
      <c r="J1801">
        <v>2.11</v>
      </c>
      <c r="K1801" s="7">
        <f t="shared" si="408"/>
        <v>1.8436018957345972</v>
      </c>
      <c r="L1801" s="7">
        <f t="shared" si="409"/>
        <v>2.1853932584269664</v>
      </c>
      <c r="M1801" s="15">
        <f t="shared" si="410"/>
        <v>0.54241645244215941</v>
      </c>
      <c r="N1801" s="15">
        <f t="shared" si="411"/>
        <v>0.45758354755784059</v>
      </c>
      <c r="O1801" s="12">
        <f t="shared" si="412"/>
        <v>0.36343339694617322</v>
      </c>
      <c r="P1801" s="12">
        <f t="shared" si="413"/>
        <v>1.7529964155351878</v>
      </c>
      <c r="Q1801" t="s">
        <v>293</v>
      </c>
      <c r="R1801" t="s">
        <v>361</v>
      </c>
      <c r="S1801" t="s">
        <v>371</v>
      </c>
      <c r="T1801" s="16"/>
      <c r="U1801" s="16"/>
      <c r="V1801" s="35" t="s">
        <v>488</v>
      </c>
      <c r="W1801" s="16"/>
      <c r="X1801" s="22"/>
    </row>
    <row r="1802" spans="1:24" s="12" customFormat="1" x14ac:dyDescent="0.25">
      <c r="A1802" s="11">
        <v>0.58666868402096051</v>
      </c>
      <c r="B1802" s="11">
        <v>0.40660775932487969</v>
      </c>
      <c r="C1802" s="13">
        <f t="shared" ref="C1802:C1865" si="415">(100%/A1802)</f>
        <v>1.7045395931927261</v>
      </c>
      <c r="D1802" s="14">
        <f t="shared" ref="D1802:D1865" si="416">(100%/B1802)</f>
        <v>2.4593726437005836</v>
      </c>
      <c r="E1802" s="24">
        <v>3.5146846413095734E-2</v>
      </c>
      <c r="F1802" s="7">
        <f t="shared" si="414"/>
        <v>1.0351468464130957</v>
      </c>
      <c r="G1802" s="7">
        <f t="shared" ref="G1802:G1865" si="417">C1802/F1802</f>
        <v>1.6466645279354848</v>
      </c>
      <c r="H1802" s="7">
        <f t="shared" ref="H1802:H1865" si="418">D1802/F1802</f>
        <v>2.3758683632400523</v>
      </c>
      <c r="I1802">
        <v>1.86</v>
      </c>
      <c r="J1802">
        <v>2.0099999999999998</v>
      </c>
      <c r="K1802" s="7">
        <f t="shared" ref="K1802:K1865" si="419">(I1802*F1802)</f>
        <v>1.9253731343283582</v>
      </c>
      <c r="L1802" s="7">
        <f t="shared" ref="L1802:L1865" si="420">(J1802*F1802)</f>
        <v>2.0806451612903221</v>
      </c>
      <c r="M1802" s="15">
        <f t="shared" ref="M1802:M1865" si="421">(1/K1802)</f>
        <v>0.51937984496124034</v>
      </c>
      <c r="N1802" s="15">
        <f t="shared" ref="N1802:N1865" si="422">(1/L1802)</f>
        <v>0.48062015503875982</v>
      </c>
      <c r="O1802" s="12">
        <f t="shared" ref="O1802:O1865" si="423">(I1802/G1802)</f>
        <v>1.12955612296573</v>
      </c>
      <c r="P1802" s="12">
        <f t="shared" ref="P1802:P1865" si="424">(J1802/H1802)</f>
        <v>0.84600646698241078</v>
      </c>
      <c r="Q1802" t="s">
        <v>48</v>
      </c>
      <c r="R1802" t="s">
        <v>41</v>
      </c>
      <c r="S1802" t="s">
        <v>50</v>
      </c>
      <c r="T1802" s="16"/>
      <c r="U1802" s="16"/>
      <c r="V1802" s="35" t="s">
        <v>489</v>
      </c>
      <c r="W1802" s="16"/>
      <c r="X1802" s="22"/>
    </row>
    <row r="1803" spans="1:24" s="12" customFormat="1" x14ac:dyDescent="0.25">
      <c r="A1803" s="11">
        <v>0.33243035889214623</v>
      </c>
      <c r="B1803" s="11">
        <v>0.66719560359240937</v>
      </c>
      <c r="C1803" s="13">
        <f t="shared" si="415"/>
        <v>3.0081488445657882</v>
      </c>
      <c r="D1803" s="14">
        <f t="shared" si="416"/>
        <v>1.4988108354066751</v>
      </c>
      <c r="E1803" s="24">
        <v>3.0643462560810519E-2</v>
      </c>
      <c r="F1803" s="7">
        <f t="shared" si="414"/>
        <v>1.0306434625608105</v>
      </c>
      <c r="G1803" s="7">
        <f t="shared" si="417"/>
        <v>2.9187094798928102</v>
      </c>
      <c r="H1803" s="7">
        <f t="shared" si="418"/>
        <v>1.4542476519305934</v>
      </c>
      <c r="I1803">
        <v>1.57</v>
      </c>
      <c r="J1803">
        <v>2.54</v>
      </c>
      <c r="K1803" s="7">
        <f t="shared" si="419"/>
        <v>1.6181102362204727</v>
      </c>
      <c r="L1803" s="7">
        <f t="shared" si="420"/>
        <v>2.6178343949044587</v>
      </c>
      <c r="M1803" s="15">
        <f t="shared" si="421"/>
        <v>0.61800486618004857</v>
      </c>
      <c r="N1803" s="15">
        <f t="shared" si="422"/>
        <v>0.38199513381995132</v>
      </c>
      <c r="O1803" s="12">
        <f t="shared" si="423"/>
        <v>0.53790896655382725</v>
      </c>
      <c r="P1803" s="12">
        <f t="shared" si="424"/>
        <v>1.7466075992132502</v>
      </c>
      <c r="Q1803" t="s">
        <v>386</v>
      </c>
      <c r="R1803" t="s">
        <v>393</v>
      </c>
      <c r="S1803" t="s">
        <v>378</v>
      </c>
      <c r="T1803" s="16"/>
      <c r="U1803" s="16"/>
      <c r="V1803" s="35" t="s">
        <v>489</v>
      </c>
      <c r="W1803" s="16"/>
      <c r="X1803" s="22"/>
    </row>
    <row r="1804" spans="1:24" s="12" customFormat="1" x14ac:dyDescent="0.25">
      <c r="A1804" s="11">
        <v>0.66076437293135692</v>
      </c>
      <c r="B1804" s="11">
        <v>0.33217053909977245</v>
      </c>
      <c r="C1804" s="13">
        <f t="shared" si="415"/>
        <v>1.5133987862627762</v>
      </c>
      <c r="D1804" s="14">
        <f t="shared" si="416"/>
        <v>3.0105017823378817</v>
      </c>
      <c r="E1804" s="24">
        <v>3.61371988566761E-2</v>
      </c>
      <c r="F1804" s="7">
        <f t="shared" si="414"/>
        <v>1.0361371988566761</v>
      </c>
      <c r="G1804" s="7">
        <f t="shared" si="417"/>
        <v>1.4606162079044489</v>
      </c>
      <c r="H1804" s="7">
        <f t="shared" si="418"/>
        <v>2.9055049714070829</v>
      </c>
      <c r="I1804">
        <v>1.58</v>
      </c>
      <c r="J1804">
        <v>2.48</v>
      </c>
      <c r="K1804" s="7">
        <f t="shared" si="419"/>
        <v>1.6370967741935483</v>
      </c>
      <c r="L1804" s="7">
        <f t="shared" si="420"/>
        <v>2.5696202531645569</v>
      </c>
      <c r="M1804" s="15">
        <f t="shared" si="421"/>
        <v>0.61083743842364535</v>
      </c>
      <c r="N1804" s="15">
        <f t="shared" si="422"/>
        <v>0.3891625615763547</v>
      </c>
      <c r="O1804" s="12">
        <f t="shared" si="423"/>
        <v>1.0817352234279471</v>
      </c>
      <c r="P1804" s="12">
        <f t="shared" si="424"/>
        <v>0.85355214477536456</v>
      </c>
      <c r="Q1804" t="s">
        <v>206</v>
      </c>
      <c r="R1804" t="s">
        <v>215</v>
      </c>
      <c r="S1804" t="s">
        <v>16</v>
      </c>
      <c r="T1804" s="16"/>
      <c r="U1804" s="16"/>
      <c r="V1804" s="35" t="s">
        <v>489</v>
      </c>
      <c r="W1804" s="16"/>
      <c r="X1804" s="22"/>
    </row>
    <row r="1805" spans="1:24" s="12" customFormat="1" x14ac:dyDescent="0.25">
      <c r="A1805" s="11">
        <v>0.58192396971783433</v>
      </c>
      <c r="B1805" s="11">
        <v>0.41008064101836028</v>
      </c>
      <c r="C1805" s="13">
        <f t="shared" si="415"/>
        <v>1.7184375486111769</v>
      </c>
      <c r="D1805" s="14">
        <f t="shared" si="416"/>
        <v>2.4385447640656306</v>
      </c>
      <c r="E1805" s="24">
        <v>3.2592867166194583E-2</v>
      </c>
      <c r="F1805" s="7">
        <f t="shared" si="414"/>
        <v>1.0325928671661946</v>
      </c>
      <c r="G1805" s="7">
        <f t="shared" si="417"/>
        <v>1.6641966095768086</v>
      </c>
      <c r="H1805" s="7">
        <f t="shared" si="418"/>
        <v>2.3615742870255074</v>
      </c>
      <c r="I1805">
        <v>1.79</v>
      </c>
      <c r="J1805">
        <v>2.11</v>
      </c>
      <c r="K1805" s="7">
        <f t="shared" si="419"/>
        <v>1.8483412322274884</v>
      </c>
      <c r="L1805" s="7">
        <f t="shared" si="420"/>
        <v>2.1787709497206706</v>
      </c>
      <c r="M1805" s="15">
        <f t="shared" si="421"/>
        <v>0.54102564102564099</v>
      </c>
      <c r="N1805" s="15">
        <f t="shared" si="422"/>
        <v>0.4589743589743589</v>
      </c>
      <c r="O1805" s="12">
        <f t="shared" si="423"/>
        <v>1.0755940672509736</v>
      </c>
      <c r="P1805" s="12">
        <f t="shared" si="424"/>
        <v>0.89347178769363422</v>
      </c>
      <c r="Q1805" t="s">
        <v>27</v>
      </c>
      <c r="R1805" t="s">
        <v>24</v>
      </c>
      <c r="S1805" t="s">
        <v>16</v>
      </c>
      <c r="T1805" s="16"/>
      <c r="U1805" s="16"/>
      <c r="V1805" s="35" t="s">
        <v>489</v>
      </c>
      <c r="W1805" s="16"/>
      <c r="X1805" s="22"/>
    </row>
    <row r="1806" spans="1:24" s="12" customFormat="1" x14ac:dyDescent="0.25">
      <c r="A1806" s="11">
        <v>0.58393684068789398</v>
      </c>
      <c r="B1806" s="11">
        <v>0.41376743022980111</v>
      </c>
      <c r="C1806" s="13">
        <f t="shared" si="415"/>
        <v>1.7125139746654312</v>
      </c>
      <c r="D1806" s="14">
        <f t="shared" si="416"/>
        <v>2.4168166146973262</v>
      </c>
      <c r="E1806" s="24">
        <v>3.0736618971912932E-2</v>
      </c>
      <c r="F1806" s="7">
        <f t="shared" si="414"/>
        <v>1.0307366189719129</v>
      </c>
      <c r="G1806" s="7">
        <f t="shared" si="417"/>
        <v>1.6614467198939173</v>
      </c>
      <c r="H1806" s="7">
        <f t="shared" si="418"/>
        <v>2.3447470189891289</v>
      </c>
      <c r="I1806">
        <v>1.85</v>
      </c>
      <c r="J1806">
        <v>2.04</v>
      </c>
      <c r="K1806" s="7">
        <f t="shared" si="419"/>
        <v>1.9068627450980391</v>
      </c>
      <c r="L1806" s="7">
        <f t="shared" si="420"/>
        <v>2.1027027027027025</v>
      </c>
      <c r="M1806" s="15">
        <f t="shared" si="421"/>
        <v>0.52442159383033427</v>
      </c>
      <c r="N1806" s="15">
        <f t="shared" si="422"/>
        <v>0.47557840616966585</v>
      </c>
      <c r="O1806" s="12">
        <f t="shared" si="423"/>
        <v>1.1134874069979939</v>
      </c>
      <c r="P1806" s="12">
        <f t="shared" si="424"/>
        <v>0.87002989383455454</v>
      </c>
      <c r="Q1806" t="s">
        <v>55</v>
      </c>
      <c r="R1806" t="s">
        <v>71</v>
      </c>
      <c r="S1806" t="s">
        <v>173</v>
      </c>
      <c r="T1806" s="16"/>
      <c r="U1806" s="16"/>
      <c r="V1806" s="35" t="s">
        <v>489</v>
      </c>
      <c r="W1806" s="16"/>
      <c r="X1806" s="22"/>
    </row>
    <row r="1807" spans="1:24" s="12" customFormat="1" x14ac:dyDescent="0.25">
      <c r="A1807" s="11">
        <v>0.47389973200767715</v>
      </c>
      <c r="B1807" s="11">
        <v>0.52015931377044011</v>
      </c>
      <c r="C1807" s="13">
        <f t="shared" si="415"/>
        <v>2.1101510139360031</v>
      </c>
      <c r="D1807" s="14">
        <f t="shared" si="416"/>
        <v>1.9224879253845797</v>
      </c>
      <c r="E1807" s="24">
        <v>2.4247491638795804E-2</v>
      </c>
      <c r="F1807" s="7">
        <f t="shared" si="414"/>
        <v>1.0242474916387958</v>
      </c>
      <c r="G1807" s="7">
        <f t="shared" si="417"/>
        <v>2.0601964185040491</v>
      </c>
      <c r="H1807" s="7">
        <f t="shared" si="418"/>
        <v>1.8769759663346595</v>
      </c>
      <c r="I1807">
        <v>2.08</v>
      </c>
      <c r="J1807">
        <v>1.84</v>
      </c>
      <c r="K1807" s="7">
        <f t="shared" si="419"/>
        <v>2.1304347826086953</v>
      </c>
      <c r="L1807" s="7">
        <f t="shared" si="420"/>
        <v>1.8846153846153844</v>
      </c>
      <c r="M1807" s="15">
        <f t="shared" si="421"/>
        <v>0.46938775510204089</v>
      </c>
      <c r="N1807" s="15">
        <f t="shared" si="422"/>
        <v>0.53061224489795922</v>
      </c>
      <c r="O1807" s="12">
        <f t="shared" si="423"/>
        <v>1.0096124725380946</v>
      </c>
      <c r="P1807" s="12">
        <f t="shared" si="424"/>
        <v>0.98030024518275227</v>
      </c>
      <c r="Q1807" t="s">
        <v>305</v>
      </c>
      <c r="R1807" t="s">
        <v>230</v>
      </c>
      <c r="S1807" t="s">
        <v>366</v>
      </c>
      <c r="T1807" s="16"/>
      <c r="U1807" s="16"/>
      <c r="V1807" s="35" t="s">
        <v>489</v>
      </c>
      <c r="W1807" s="16"/>
      <c r="X1807" s="22"/>
    </row>
    <row r="1808" spans="1:24" s="12" customFormat="1" x14ac:dyDescent="0.25">
      <c r="A1808" s="11">
        <v>0.49101238881042231</v>
      </c>
      <c r="B1808" s="11">
        <v>0.50480937744035648</v>
      </c>
      <c r="C1808" s="13">
        <f t="shared" si="415"/>
        <v>2.0366084905163064</v>
      </c>
      <c r="D1808" s="14">
        <f t="shared" si="416"/>
        <v>1.9809457682234728</v>
      </c>
      <c r="E1808" s="24">
        <v>2.7941553447834E-2</v>
      </c>
      <c r="F1808" s="7">
        <f t="shared" si="414"/>
        <v>1.027941553447834</v>
      </c>
      <c r="G1808" s="7">
        <f t="shared" si="417"/>
        <v>1.9812493071082571</v>
      </c>
      <c r="H1808" s="7">
        <f t="shared" si="418"/>
        <v>1.9270996114313632</v>
      </c>
      <c r="I1808">
        <v>1.66</v>
      </c>
      <c r="J1808">
        <v>2.35</v>
      </c>
      <c r="K1808" s="7">
        <f t="shared" si="419"/>
        <v>1.7063829787234044</v>
      </c>
      <c r="L1808" s="7">
        <f t="shared" si="420"/>
        <v>2.4156626506024099</v>
      </c>
      <c r="M1808" s="15">
        <f t="shared" si="421"/>
        <v>0.5860349127182044</v>
      </c>
      <c r="N1808" s="15">
        <f t="shared" si="422"/>
        <v>0.41396508728179549</v>
      </c>
      <c r="O1808" s="12">
        <f t="shared" si="423"/>
        <v>0.83785518260842284</v>
      </c>
      <c r="P1808" s="12">
        <f t="shared" si="424"/>
        <v>1.2194491587565239</v>
      </c>
      <c r="Q1808" t="s">
        <v>426</v>
      </c>
      <c r="R1808" t="s">
        <v>425</v>
      </c>
      <c r="S1808" t="s">
        <v>401</v>
      </c>
      <c r="T1808" s="16"/>
      <c r="U1808" s="16"/>
      <c r="V1808" s="35" t="s">
        <v>489</v>
      </c>
      <c r="W1808" s="16"/>
      <c r="X1808" s="22"/>
    </row>
    <row r="1809" spans="1:24" s="12" customFormat="1" x14ac:dyDescent="0.25">
      <c r="A1809" s="11">
        <v>0.45658563662740442</v>
      </c>
      <c r="B1809" s="11">
        <v>0.54246906865660793</v>
      </c>
      <c r="C1809" s="13">
        <f t="shared" si="415"/>
        <v>2.1901696413110066</v>
      </c>
      <c r="D1809" s="14">
        <f t="shared" si="416"/>
        <v>1.8434230775156266</v>
      </c>
      <c r="E1809" s="24">
        <v>2.9099537904333728E-2</v>
      </c>
      <c r="F1809" s="7">
        <f t="shared" si="414"/>
        <v>1.0290995379043337</v>
      </c>
      <c r="G1809" s="7">
        <f t="shared" si="417"/>
        <v>2.1282388735409259</v>
      </c>
      <c r="H1809" s="7">
        <f t="shared" si="418"/>
        <v>1.7912971579693715</v>
      </c>
      <c r="I1809">
        <v>2.5499999999999998</v>
      </c>
      <c r="J1809">
        <v>1.57</v>
      </c>
      <c r="K1809" s="7">
        <f t="shared" si="419"/>
        <v>2.6242038216560508</v>
      </c>
      <c r="L1809" s="7">
        <f t="shared" si="420"/>
        <v>1.615686274509804</v>
      </c>
      <c r="M1809" s="15">
        <f t="shared" si="421"/>
        <v>0.38106796116504854</v>
      </c>
      <c r="N1809" s="15">
        <f t="shared" si="422"/>
        <v>0.6189320388349514</v>
      </c>
      <c r="O1809" s="12">
        <f t="shared" si="423"/>
        <v>1.1981737725508956</v>
      </c>
      <c r="P1809" s="12">
        <f t="shared" si="424"/>
        <v>0.87645982857459803</v>
      </c>
      <c r="Q1809" t="s">
        <v>404</v>
      </c>
      <c r="R1809" t="s">
        <v>400</v>
      </c>
      <c r="S1809" t="s">
        <v>401</v>
      </c>
      <c r="T1809" s="16"/>
      <c r="U1809" s="16"/>
      <c r="V1809" s="35" t="s">
        <v>489</v>
      </c>
      <c r="W1809" s="16"/>
      <c r="X1809" s="22"/>
    </row>
    <row r="1810" spans="1:24" s="12" customFormat="1" x14ac:dyDescent="0.25">
      <c r="A1810" s="11">
        <v>0.71439090119998661</v>
      </c>
      <c r="B1810" s="11">
        <v>0.27932742995783599</v>
      </c>
      <c r="C1810" s="13">
        <f t="shared" si="415"/>
        <v>1.3997938640039593</v>
      </c>
      <c r="D1810" s="14">
        <f t="shared" si="416"/>
        <v>3.5800279269062418</v>
      </c>
      <c r="E1810" s="24">
        <v>2.844754653130277E-2</v>
      </c>
      <c r="F1810" s="7">
        <f t="shared" si="414"/>
        <v>1.0284475465313028</v>
      </c>
      <c r="G1810" s="7">
        <f t="shared" si="417"/>
        <v>1.3610746301307395</v>
      </c>
      <c r="H1810" s="7">
        <f t="shared" si="418"/>
        <v>3.4810019616272934</v>
      </c>
      <c r="I1810">
        <v>1.97</v>
      </c>
      <c r="J1810">
        <v>1.92</v>
      </c>
      <c r="K1810" s="7">
        <f t="shared" si="419"/>
        <v>2.0260416666666665</v>
      </c>
      <c r="L1810" s="7">
        <f t="shared" si="420"/>
        <v>1.9746192893401013</v>
      </c>
      <c r="M1810" s="15">
        <f t="shared" si="421"/>
        <v>0.49357326478149105</v>
      </c>
      <c r="N1810" s="15">
        <f t="shared" si="422"/>
        <v>0.50642673521850901</v>
      </c>
      <c r="O1810" s="12">
        <f t="shared" si="423"/>
        <v>1.4473857321187227</v>
      </c>
      <c r="P1810" s="12">
        <f t="shared" si="424"/>
        <v>0.55156533123653895</v>
      </c>
      <c r="Q1810" t="s">
        <v>438</v>
      </c>
      <c r="R1810" t="s">
        <v>411</v>
      </c>
      <c r="S1810" t="s">
        <v>384</v>
      </c>
      <c r="T1810" s="16"/>
      <c r="U1810" s="16"/>
      <c r="V1810" s="35" t="s">
        <v>489</v>
      </c>
      <c r="W1810" s="16"/>
      <c r="X1810" s="22"/>
    </row>
    <row r="1811" spans="1:24" s="12" customFormat="1" x14ac:dyDescent="0.25">
      <c r="A1811" s="11">
        <v>0.52944086502343879</v>
      </c>
      <c r="B1811" s="11">
        <v>0.46652645778210355</v>
      </c>
      <c r="C1811" s="13">
        <f t="shared" si="415"/>
        <v>1.8887850675367288</v>
      </c>
      <c r="D1811" s="14">
        <f t="shared" si="416"/>
        <v>2.1435011526550145</v>
      </c>
      <c r="E1811" s="24">
        <v>3.4655686647135031E-2</v>
      </c>
      <c r="F1811" s="7">
        <f t="shared" si="414"/>
        <v>1.034655686647135</v>
      </c>
      <c r="G1811" s="7">
        <f t="shared" si="417"/>
        <v>1.825520404432756</v>
      </c>
      <c r="H1811" s="7">
        <f t="shared" si="418"/>
        <v>2.071704800271442</v>
      </c>
      <c r="I1811">
        <v>1.73</v>
      </c>
      <c r="J1811">
        <v>2.19</v>
      </c>
      <c r="K1811" s="7">
        <f t="shared" si="419"/>
        <v>1.7899543378995435</v>
      </c>
      <c r="L1811" s="7">
        <f t="shared" si="420"/>
        <v>2.2658959537572256</v>
      </c>
      <c r="M1811" s="15">
        <f t="shared" si="421"/>
        <v>0.55867346938775508</v>
      </c>
      <c r="N1811" s="15">
        <f t="shared" si="422"/>
        <v>0.44132653061224486</v>
      </c>
      <c r="O1811" s="12">
        <f t="shared" si="423"/>
        <v>0.94767497300999104</v>
      </c>
      <c r="P1811" s="12">
        <f t="shared" si="424"/>
        <v>1.0571004130091597</v>
      </c>
      <c r="Q1811" t="s">
        <v>318</v>
      </c>
      <c r="R1811" t="s">
        <v>268</v>
      </c>
      <c r="S1811" t="s">
        <v>367</v>
      </c>
      <c r="T1811" s="16"/>
      <c r="U1811" s="16"/>
      <c r="V1811" s="35" t="s">
        <v>489</v>
      </c>
      <c r="W1811" s="16"/>
      <c r="X1811" s="22"/>
    </row>
    <row r="1812" spans="1:24" s="12" customFormat="1" x14ac:dyDescent="0.25">
      <c r="A1812" s="11">
        <v>0.24230250543936616</v>
      </c>
      <c r="B1812" s="11">
        <v>0.75751418423196237</v>
      </c>
      <c r="C1812" s="13">
        <f t="shared" si="415"/>
        <v>4.1270724716061187</v>
      </c>
      <c r="D1812" s="14">
        <f t="shared" si="416"/>
        <v>1.3201072941147525</v>
      </c>
      <c r="E1812" s="24">
        <v>3.5940803382663811E-2</v>
      </c>
      <c r="F1812" s="7">
        <f t="shared" si="414"/>
        <v>1.0359408033826638</v>
      </c>
      <c r="G1812" s="7">
        <f t="shared" si="417"/>
        <v>3.9838883246320291</v>
      </c>
      <c r="H1812" s="7">
        <f t="shared" si="418"/>
        <v>1.2743076532985265</v>
      </c>
      <c r="I1812">
        <v>2.2000000000000002</v>
      </c>
      <c r="J1812">
        <v>1.72</v>
      </c>
      <c r="K1812" s="7">
        <f t="shared" si="419"/>
        <v>2.2790697674418605</v>
      </c>
      <c r="L1812" s="7">
        <f t="shared" si="420"/>
        <v>1.7818181818181817</v>
      </c>
      <c r="M1812" s="15">
        <f t="shared" si="421"/>
        <v>0.43877551020408162</v>
      </c>
      <c r="N1812" s="15">
        <f t="shared" si="422"/>
        <v>0.56122448979591844</v>
      </c>
      <c r="O1812" s="12">
        <f t="shared" si="423"/>
        <v>0.5522243147222764</v>
      </c>
      <c r="P1812" s="12">
        <f t="shared" si="424"/>
        <v>1.3497525464496785</v>
      </c>
      <c r="Q1812" t="s">
        <v>326</v>
      </c>
      <c r="R1812" t="s">
        <v>274</v>
      </c>
      <c r="S1812" t="s">
        <v>368</v>
      </c>
      <c r="T1812" s="16"/>
      <c r="U1812" s="16"/>
      <c r="V1812" s="35" t="s">
        <v>489</v>
      </c>
      <c r="W1812" s="16"/>
      <c r="X1812" s="22"/>
    </row>
    <row r="1813" spans="1:24" s="12" customFormat="1" x14ac:dyDescent="0.25">
      <c r="A1813" s="11">
        <v>0.31781884453504422</v>
      </c>
      <c r="B1813" s="11">
        <v>0.67963443180083027</v>
      </c>
      <c r="C1813" s="13">
        <f t="shared" si="415"/>
        <v>3.1464465282508924</v>
      </c>
      <c r="D1813" s="14">
        <f t="shared" si="416"/>
        <v>1.4713792492094546</v>
      </c>
      <c r="E1813" s="24">
        <v>4.1694924449990456E-2</v>
      </c>
      <c r="F1813" s="7">
        <f t="shared" si="414"/>
        <v>1.0416949244499905</v>
      </c>
      <c r="G1813" s="7">
        <f t="shared" si="417"/>
        <v>3.0205067284091838</v>
      </c>
      <c r="H1813" s="7">
        <f t="shared" si="418"/>
        <v>1.4124857620731284</v>
      </c>
      <c r="I1813">
        <v>1.93</v>
      </c>
      <c r="J1813">
        <v>1.91</v>
      </c>
      <c r="K1813" s="7">
        <f t="shared" si="419"/>
        <v>2.0104712041884816</v>
      </c>
      <c r="L1813" s="7">
        <f t="shared" si="420"/>
        <v>1.9896373056994816</v>
      </c>
      <c r="M1813" s="15">
        <f t="shared" si="421"/>
        <v>0.49739583333333337</v>
      </c>
      <c r="N1813" s="15">
        <f t="shared" si="422"/>
        <v>0.50260416666666674</v>
      </c>
      <c r="O1813" s="12">
        <f t="shared" si="423"/>
        <v>0.63896563508616211</v>
      </c>
      <c r="P1813" s="12">
        <f t="shared" si="424"/>
        <v>1.3522260197488021</v>
      </c>
      <c r="Q1813" t="s">
        <v>141</v>
      </c>
      <c r="R1813" t="s">
        <v>162</v>
      </c>
      <c r="S1813" t="s">
        <v>177</v>
      </c>
      <c r="T1813" s="16"/>
      <c r="U1813" s="16"/>
      <c r="V1813" s="35" t="s">
        <v>489</v>
      </c>
      <c r="W1813" s="16"/>
      <c r="X1813" s="22"/>
    </row>
    <row r="1814" spans="1:24" s="12" customFormat="1" x14ac:dyDescent="0.25">
      <c r="A1814" s="11">
        <v>0.80988979381299775</v>
      </c>
      <c r="B1814" s="11">
        <v>0.15269789304914683</v>
      </c>
      <c r="C1814" s="13">
        <f t="shared" si="415"/>
        <v>1.2347358957222498</v>
      </c>
      <c r="D1814" s="14">
        <f t="shared" si="416"/>
        <v>6.5488788354017657</v>
      </c>
      <c r="E1814" s="24">
        <v>2.9011311269375728E-2</v>
      </c>
      <c r="F1814" s="7">
        <f t="shared" si="414"/>
        <v>1.0290113112693757</v>
      </c>
      <c r="G1814" s="7">
        <f t="shared" si="417"/>
        <v>1.1999245121990882</v>
      </c>
      <c r="H1814" s="7">
        <f t="shared" si="418"/>
        <v>6.3642437781593957</v>
      </c>
      <c r="I1814">
        <v>1.76</v>
      </c>
      <c r="J1814">
        <v>2.17</v>
      </c>
      <c r="K1814" s="7">
        <f t="shared" si="419"/>
        <v>1.8110599078341012</v>
      </c>
      <c r="L1814" s="7">
        <f t="shared" si="420"/>
        <v>2.2329545454545454</v>
      </c>
      <c r="M1814" s="15">
        <f t="shared" si="421"/>
        <v>0.55216284987277364</v>
      </c>
      <c r="N1814" s="15">
        <f t="shared" si="422"/>
        <v>0.44783715012722647</v>
      </c>
      <c r="O1814" s="12">
        <f t="shared" si="423"/>
        <v>1.4667589353387469</v>
      </c>
      <c r="P1814" s="12">
        <f t="shared" si="424"/>
        <v>0.34096745436542442</v>
      </c>
      <c r="Q1814" t="s">
        <v>281</v>
      </c>
      <c r="R1814" t="s">
        <v>327</v>
      </c>
      <c r="S1814" t="s">
        <v>369</v>
      </c>
      <c r="T1814" s="16"/>
      <c r="U1814" s="16"/>
      <c r="V1814" s="35" t="s">
        <v>489</v>
      </c>
      <c r="W1814" s="16"/>
      <c r="X1814" s="22"/>
    </row>
    <row r="1815" spans="1:24" s="12" customFormat="1" x14ac:dyDescent="0.25">
      <c r="A1815" s="11">
        <v>2.1211661577047004E-2</v>
      </c>
      <c r="B1815" s="11">
        <v>0.97878824847338286</v>
      </c>
      <c r="C1815" s="13">
        <f t="shared" si="415"/>
        <v>47.143878680493998</v>
      </c>
      <c r="D1815" s="14">
        <f t="shared" si="416"/>
        <v>1.0216714407428789</v>
      </c>
      <c r="E1815" s="24">
        <v>3.5451035451035562E-2</v>
      </c>
      <c r="F1815" s="7">
        <f t="shared" si="414"/>
        <v>1.0354510354510356</v>
      </c>
      <c r="G1815" s="7">
        <f t="shared" si="417"/>
        <v>45.52980012228047</v>
      </c>
      <c r="H1815" s="7">
        <f t="shared" si="418"/>
        <v>0.98669218124625813</v>
      </c>
      <c r="I1815">
        <v>2.59</v>
      </c>
      <c r="J1815">
        <v>1.54</v>
      </c>
      <c r="K1815" s="7">
        <f t="shared" si="419"/>
        <v>2.6818181818181821</v>
      </c>
      <c r="L1815" s="7">
        <f t="shared" si="420"/>
        <v>1.5945945945945947</v>
      </c>
      <c r="M1815" s="15">
        <f t="shared" si="421"/>
        <v>0.37288135593220334</v>
      </c>
      <c r="N1815" s="15">
        <f t="shared" si="422"/>
        <v>0.6271186440677966</v>
      </c>
      <c r="O1815" s="12">
        <f t="shared" si="423"/>
        <v>5.6885819683898789E-2</v>
      </c>
      <c r="P1815" s="12">
        <f t="shared" si="424"/>
        <v>1.5607704502683675</v>
      </c>
      <c r="Q1815" t="s">
        <v>339</v>
      </c>
      <c r="R1815" t="s">
        <v>241</v>
      </c>
      <c r="S1815" t="s">
        <v>370</v>
      </c>
      <c r="T1815" s="16"/>
      <c r="U1815" s="16"/>
      <c r="V1815" s="35" t="s">
        <v>489</v>
      </c>
      <c r="W1815" s="16"/>
      <c r="X1815" s="22"/>
    </row>
    <row r="1816" spans="1:24" s="12" customFormat="1" x14ac:dyDescent="0.25">
      <c r="A1816" s="11">
        <v>0.28673789734657595</v>
      </c>
      <c r="B1816" s="11">
        <v>0.71300684952859295</v>
      </c>
      <c r="C1816" s="13">
        <f t="shared" si="415"/>
        <v>3.4875055207345489</v>
      </c>
      <c r="D1816" s="14">
        <f t="shared" si="416"/>
        <v>1.4025110707718356</v>
      </c>
      <c r="E1816" s="24">
        <v>3.0245246040574214E-2</v>
      </c>
      <c r="F1816" s="7">
        <f t="shared" si="414"/>
        <v>1.0302452460405742</v>
      </c>
      <c r="G1816" s="7">
        <f t="shared" si="417"/>
        <v>3.3851216825679971</v>
      </c>
      <c r="H1816" s="7">
        <f t="shared" si="418"/>
        <v>1.3613370953779682</v>
      </c>
      <c r="I1816">
        <v>2.0299999999999998</v>
      </c>
      <c r="J1816">
        <v>1.86</v>
      </c>
      <c r="K1816" s="7">
        <f t="shared" si="419"/>
        <v>2.0913978494623655</v>
      </c>
      <c r="L1816" s="7">
        <f t="shared" si="420"/>
        <v>1.9162561576354682</v>
      </c>
      <c r="M1816" s="15">
        <f t="shared" si="421"/>
        <v>0.47814910025706941</v>
      </c>
      <c r="N1816" s="15">
        <f t="shared" si="422"/>
        <v>0.52185089974293053</v>
      </c>
      <c r="O1816" s="12">
        <f t="shared" si="423"/>
        <v>0.59968302186998945</v>
      </c>
      <c r="P1816" s="12">
        <f t="shared" si="424"/>
        <v>1.366303765845432</v>
      </c>
      <c r="Q1816" t="s">
        <v>290</v>
      </c>
      <c r="R1816" t="s">
        <v>245</v>
      </c>
      <c r="S1816" t="s">
        <v>371</v>
      </c>
      <c r="T1816" s="16"/>
      <c r="U1816" s="16"/>
      <c r="V1816" s="35" t="s">
        <v>489</v>
      </c>
      <c r="W1816" s="16"/>
      <c r="X1816" s="22"/>
    </row>
    <row r="1817" spans="1:24" s="12" customFormat="1" x14ac:dyDescent="0.25">
      <c r="A1817" s="11">
        <v>0.39022946509507622</v>
      </c>
      <c r="B1817" s="11">
        <v>0.6086829195150274</v>
      </c>
      <c r="C1817" s="13">
        <f t="shared" si="415"/>
        <v>2.5625948049729104</v>
      </c>
      <c r="D1817" s="14">
        <f t="shared" si="416"/>
        <v>1.6428915087624889</v>
      </c>
      <c r="E1817" s="24">
        <v>2.861071447458885E-2</v>
      </c>
      <c r="F1817" s="7">
        <f t="shared" si="414"/>
        <v>1.0286107144745888</v>
      </c>
      <c r="G1817" s="7">
        <f t="shared" si="417"/>
        <v>2.491316461040245</v>
      </c>
      <c r="H1817" s="7">
        <f t="shared" si="418"/>
        <v>1.5971946292642623</v>
      </c>
      <c r="I1817">
        <v>1.91</v>
      </c>
      <c r="J1817">
        <v>1.98</v>
      </c>
      <c r="K1817" s="7">
        <f t="shared" si="419"/>
        <v>1.9646464646464645</v>
      </c>
      <c r="L1817" s="7">
        <f t="shared" si="420"/>
        <v>2.0366492146596857</v>
      </c>
      <c r="M1817" s="15">
        <f t="shared" si="421"/>
        <v>0.50899742930591263</v>
      </c>
      <c r="N1817" s="15">
        <f t="shared" si="422"/>
        <v>0.49100257069408743</v>
      </c>
      <c r="O1817" s="12">
        <f t="shared" si="423"/>
        <v>0.76666293899992244</v>
      </c>
      <c r="P1817" s="12">
        <f t="shared" si="424"/>
        <v>1.2396735900070455</v>
      </c>
      <c r="Q1817" t="s">
        <v>244</v>
      </c>
      <c r="R1817" t="s">
        <v>291</v>
      </c>
      <c r="S1817" t="s">
        <v>371</v>
      </c>
      <c r="T1817" s="16"/>
      <c r="U1817" s="16"/>
      <c r="V1817" s="35" t="s">
        <v>489</v>
      </c>
      <c r="W1817" s="16"/>
      <c r="X1817" s="22"/>
    </row>
    <row r="1818" spans="1:24" s="12" customFormat="1" x14ac:dyDescent="0.25">
      <c r="A1818" s="11">
        <v>0.21840417217305622</v>
      </c>
      <c r="B1818" s="11">
        <v>0.78101624985679186</v>
      </c>
      <c r="C1818" s="13">
        <f t="shared" si="415"/>
        <v>4.5786671108445365</v>
      </c>
      <c r="D1818" s="14">
        <f t="shared" si="416"/>
        <v>1.2803830908554865</v>
      </c>
      <c r="E1818" s="24">
        <v>3.9340776182881454E-2</v>
      </c>
      <c r="F1818" s="7">
        <f t="shared" si="414"/>
        <v>1.0393407761828815</v>
      </c>
      <c r="G1818" s="7">
        <f t="shared" si="417"/>
        <v>4.4053569491041298</v>
      </c>
      <c r="H1818" s="7">
        <f t="shared" si="418"/>
        <v>1.2319184623525168</v>
      </c>
      <c r="I1818">
        <v>1.71</v>
      </c>
      <c r="J1818">
        <v>2.2000000000000002</v>
      </c>
      <c r="K1818" s="7">
        <f t="shared" si="419"/>
        <v>1.7772727272727273</v>
      </c>
      <c r="L1818" s="7">
        <f t="shared" si="420"/>
        <v>2.2865497076023393</v>
      </c>
      <c r="M1818" s="15">
        <f t="shared" si="421"/>
        <v>0.5626598465473146</v>
      </c>
      <c r="N1818" s="15">
        <f t="shared" si="422"/>
        <v>0.4373401534526854</v>
      </c>
      <c r="O1818" s="12">
        <f t="shared" si="423"/>
        <v>0.38816377872574986</v>
      </c>
      <c r="P1818" s="12">
        <f t="shared" si="424"/>
        <v>1.7858324777427228</v>
      </c>
      <c r="Q1818" t="s">
        <v>46</v>
      </c>
      <c r="R1818" t="s">
        <v>35</v>
      </c>
      <c r="S1818" t="s">
        <v>50</v>
      </c>
      <c r="T1818" s="16"/>
      <c r="U1818" s="16"/>
      <c r="V1818" s="35" t="s">
        <v>490</v>
      </c>
      <c r="W1818" s="16"/>
      <c r="X1818" s="22"/>
    </row>
    <row r="1819" spans="1:24" s="12" customFormat="1" x14ac:dyDescent="0.25">
      <c r="A1819" s="11">
        <v>0.77697521932481484</v>
      </c>
      <c r="B1819" s="11">
        <v>0.21066792161391007</v>
      </c>
      <c r="C1819" s="13">
        <f t="shared" si="415"/>
        <v>1.2870423343346675</v>
      </c>
      <c r="D1819" s="14">
        <f t="shared" si="416"/>
        <v>4.7468071661745181</v>
      </c>
      <c r="E1819" s="24">
        <v>3.8016353403419467E-2</v>
      </c>
      <c r="F1819" s="7">
        <f t="shared" si="414"/>
        <v>1.0380163534034195</v>
      </c>
      <c r="G1819" s="7">
        <f t="shared" si="417"/>
        <v>1.2399056432153006</v>
      </c>
      <c r="H1819" s="7">
        <f t="shared" si="418"/>
        <v>4.5729599062777933</v>
      </c>
      <c r="I1819">
        <v>1.72</v>
      </c>
      <c r="J1819">
        <v>2.19</v>
      </c>
      <c r="K1819" s="7">
        <f t="shared" si="419"/>
        <v>1.7853881278538815</v>
      </c>
      <c r="L1819" s="7">
        <f t="shared" si="420"/>
        <v>2.2732558139534884</v>
      </c>
      <c r="M1819" s="15">
        <f t="shared" si="421"/>
        <v>0.56010230179028131</v>
      </c>
      <c r="N1819" s="15">
        <f t="shared" si="422"/>
        <v>0.43989769820971864</v>
      </c>
      <c r="O1819" s="12">
        <f t="shared" si="423"/>
        <v>1.38720233221919</v>
      </c>
      <c r="P1819" s="12">
        <f t="shared" si="424"/>
        <v>0.4789020776223189</v>
      </c>
      <c r="Q1819" t="s">
        <v>38</v>
      </c>
      <c r="R1819" t="s">
        <v>214</v>
      </c>
      <c r="S1819" t="s">
        <v>50</v>
      </c>
      <c r="T1819" s="16"/>
      <c r="U1819" s="16"/>
      <c r="V1819" s="35" t="s">
        <v>490</v>
      </c>
      <c r="W1819" s="16"/>
      <c r="X1819" s="22"/>
    </row>
    <row r="1820" spans="1:24" s="12" customFormat="1" x14ac:dyDescent="0.25">
      <c r="A1820" s="11">
        <v>0.33441061123247817</v>
      </c>
      <c r="B1820" s="11">
        <v>0.66394973836446769</v>
      </c>
      <c r="C1820" s="13">
        <f t="shared" si="415"/>
        <v>2.9903357322139885</v>
      </c>
      <c r="D1820" s="14">
        <f t="shared" si="416"/>
        <v>1.5061381038621049</v>
      </c>
      <c r="E1820" s="24">
        <v>3.8718291054739673E-2</v>
      </c>
      <c r="F1820" s="7">
        <f t="shared" si="414"/>
        <v>1.0387182910547397</v>
      </c>
      <c r="G1820" s="7">
        <f t="shared" si="417"/>
        <v>2.8788707756147525</v>
      </c>
      <c r="H1820" s="7">
        <f t="shared" si="418"/>
        <v>1.4499967092451369</v>
      </c>
      <c r="I1820">
        <v>1.75</v>
      </c>
      <c r="J1820">
        <v>2.14</v>
      </c>
      <c r="K1820" s="7">
        <f t="shared" si="419"/>
        <v>1.8177570093457944</v>
      </c>
      <c r="L1820" s="7">
        <f t="shared" si="420"/>
        <v>2.2228571428571429</v>
      </c>
      <c r="M1820" s="15">
        <f t="shared" si="421"/>
        <v>0.55012853470437018</v>
      </c>
      <c r="N1820" s="15">
        <f t="shared" si="422"/>
        <v>0.44987146529562982</v>
      </c>
      <c r="O1820" s="12">
        <f t="shared" si="423"/>
        <v>0.60787723256744863</v>
      </c>
      <c r="P1820" s="12">
        <f t="shared" si="424"/>
        <v>1.4758654184215882</v>
      </c>
      <c r="Q1820" t="s">
        <v>45</v>
      </c>
      <c r="R1820" t="s">
        <v>37</v>
      </c>
      <c r="S1820" t="s">
        <v>50</v>
      </c>
      <c r="T1820" s="16"/>
      <c r="U1820" s="16"/>
      <c r="V1820" s="35" t="s">
        <v>490</v>
      </c>
      <c r="W1820" s="16"/>
      <c r="X1820" s="22"/>
    </row>
    <row r="1821" spans="1:24" s="12" customFormat="1" x14ac:dyDescent="0.25">
      <c r="A1821" s="11">
        <v>0.79775589507857481</v>
      </c>
      <c r="B1821" s="11">
        <v>9.6828497362206473E-2</v>
      </c>
      <c r="C1821" s="13">
        <f t="shared" si="415"/>
        <v>1.2535162775594473</v>
      </c>
      <c r="D1821" s="14">
        <f t="shared" si="416"/>
        <v>10.327538144677582</v>
      </c>
      <c r="E1821" s="24">
        <v>3.7994516255385857E-2</v>
      </c>
      <c r="F1821" s="7">
        <f t="shared" si="414"/>
        <v>1.0379945162553859</v>
      </c>
      <c r="G1821" s="7">
        <f t="shared" si="417"/>
        <v>1.2076328515506676</v>
      </c>
      <c r="H1821" s="7">
        <f t="shared" si="418"/>
        <v>9.9495112767403278</v>
      </c>
      <c r="I1821">
        <v>1.48</v>
      </c>
      <c r="J1821">
        <v>2.76</v>
      </c>
      <c r="K1821" s="7">
        <f t="shared" si="419"/>
        <v>1.536231884057971</v>
      </c>
      <c r="L1821" s="7">
        <f t="shared" si="420"/>
        <v>2.8648648648648649</v>
      </c>
      <c r="M1821" s="15">
        <f t="shared" si="421"/>
        <v>0.65094339622641517</v>
      </c>
      <c r="N1821" s="15">
        <f t="shared" si="422"/>
        <v>0.34905660377358488</v>
      </c>
      <c r="O1821" s="12">
        <f t="shared" si="423"/>
        <v>1.2255380417149118</v>
      </c>
      <c r="P1821" s="12">
        <f t="shared" si="424"/>
        <v>0.27740056001064556</v>
      </c>
      <c r="Q1821" t="s">
        <v>385</v>
      </c>
      <c r="R1821" t="s">
        <v>387</v>
      </c>
      <c r="S1821" t="s">
        <v>378</v>
      </c>
      <c r="T1821" s="16"/>
      <c r="U1821" s="16"/>
      <c r="V1821" s="35" t="s">
        <v>490</v>
      </c>
      <c r="W1821" s="16"/>
      <c r="X1821" s="22"/>
    </row>
    <row r="1822" spans="1:24" s="12" customFormat="1" x14ac:dyDescent="0.25">
      <c r="A1822" s="11">
        <v>0.68173566184429679</v>
      </c>
      <c r="B1822" s="11">
        <v>0.11554151914542751</v>
      </c>
      <c r="C1822" s="13">
        <f t="shared" si="415"/>
        <v>1.4668441977858455</v>
      </c>
      <c r="D1822" s="14">
        <f t="shared" si="416"/>
        <v>8.6548974550121649</v>
      </c>
      <c r="E1822" s="24">
        <v>2.9275808936825909E-2</v>
      </c>
      <c r="F1822" s="7">
        <f t="shared" si="414"/>
        <v>1.0292758089368259</v>
      </c>
      <c r="G1822" s="7">
        <f t="shared" si="417"/>
        <v>1.425122581381757</v>
      </c>
      <c r="H1822" s="7">
        <f t="shared" si="418"/>
        <v>8.4087252220103217</v>
      </c>
      <c r="I1822">
        <v>1.18</v>
      </c>
      <c r="J1822">
        <v>5.5</v>
      </c>
      <c r="K1822" s="7">
        <f t="shared" si="419"/>
        <v>1.2145454545454546</v>
      </c>
      <c r="L1822" s="7">
        <f t="shared" si="420"/>
        <v>5.6610169491525424</v>
      </c>
      <c r="M1822" s="15">
        <f t="shared" si="421"/>
        <v>0.82335329341317365</v>
      </c>
      <c r="N1822" s="15">
        <f t="shared" si="422"/>
        <v>0.17664670658682635</v>
      </c>
      <c r="O1822" s="12">
        <f t="shared" si="423"/>
        <v>0.82799894929452778</v>
      </c>
      <c r="P1822" s="12">
        <f t="shared" si="424"/>
        <v>0.65408249821309816</v>
      </c>
      <c r="Q1822" t="s">
        <v>377</v>
      </c>
      <c r="R1822" t="s">
        <v>394</v>
      </c>
      <c r="S1822" t="s">
        <v>378</v>
      </c>
      <c r="T1822" s="16"/>
      <c r="U1822" s="16"/>
      <c r="V1822" s="35" t="s">
        <v>490</v>
      </c>
      <c r="W1822" s="16"/>
      <c r="X1822" s="22"/>
    </row>
    <row r="1823" spans="1:24" s="12" customFormat="1" x14ac:dyDescent="0.25">
      <c r="A1823" s="11">
        <v>0.83798616518783942</v>
      </c>
      <c r="B1823" s="11">
        <v>9.9178773590170424E-2</v>
      </c>
      <c r="C1823" s="13">
        <f t="shared" si="415"/>
        <v>1.1933371236216581</v>
      </c>
      <c r="D1823" s="14">
        <f t="shared" si="416"/>
        <v>10.082802638115195</v>
      </c>
      <c r="E1823" s="24">
        <v>3.2244610692594433E-2</v>
      </c>
      <c r="F1823" s="7">
        <f t="shared" si="414"/>
        <v>1.0322446106925944</v>
      </c>
      <c r="G1823" s="7">
        <f t="shared" si="417"/>
        <v>1.1560604058964059</v>
      </c>
      <c r="H1823" s="7">
        <f t="shared" si="418"/>
        <v>9.7678423637882137</v>
      </c>
      <c r="I1823">
        <v>1.69</v>
      </c>
      <c r="J1823">
        <v>2.27</v>
      </c>
      <c r="K1823" s="7">
        <f t="shared" si="419"/>
        <v>1.7444933920704846</v>
      </c>
      <c r="L1823" s="7">
        <f t="shared" si="420"/>
        <v>2.3431952662721893</v>
      </c>
      <c r="M1823" s="15">
        <f t="shared" si="421"/>
        <v>0.5732323232323232</v>
      </c>
      <c r="N1823" s="15">
        <f t="shared" si="422"/>
        <v>0.4267676767676768</v>
      </c>
      <c r="O1823" s="12">
        <f t="shared" si="423"/>
        <v>1.4618613278166712</v>
      </c>
      <c r="P1823" s="12">
        <f t="shared" si="424"/>
        <v>0.23239523279116855</v>
      </c>
      <c r="Q1823" t="s">
        <v>417</v>
      </c>
      <c r="R1823" t="s">
        <v>415</v>
      </c>
      <c r="S1823" t="s">
        <v>378</v>
      </c>
      <c r="T1823" s="16"/>
      <c r="U1823" s="16"/>
      <c r="V1823" s="35" t="s">
        <v>490</v>
      </c>
      <c r="W1823" s="16"/>
      <c r="X1823" s="22"/>
    </row>
    <row r="1824" spans="1:24" s="12" customFormat="1" x14ac:dyDescent="0.25">
      <c r="A1824" s="11">
        <v>0.66827136361581185</v>
      </c>
      <c r="B1824" s="11">
        <v>0.31096958614389381</v>
      </c>
      <c r="C1824" s="13">
        <f t="shared" si="415"/>
        <v>1.4963981017970096</v>
      </c>
      <c r="D1824" s="14">
        <f t="shared" si="416"/>
        <v>3.2157485637109016</v>
      </c>
      <c r="E1824" s="24">
        <v>3.8787998420844794E-2</v>
      </c>
      <c r="F1824" s="7">
        <f t="shared" si="414"/>
        <v>1.0387879984208448</v>
      </c>
      <c r="G1824" s="7">
        <f t="shared" si="417"/>
        <v>1.4405230942904801</v>
      </c>
      <c r="H1824" s="7">
        <f t="shared" si="418"/>
        <v>3.0956735817120054</v>
      </c>
      <c r="I1824">
        <v>1.49</v>
      </c>
      <c r="J1824">
        <v>2.72</v>
      </c>
      <c r="K1824" s="7">
        <f t="shared" si="419"/>
        <v>1.5477941176470587</v>
      </c>
      <c r="L1824" s="7">
        <f t="shared" si="420"/>
        <v>2.825503355704698</v>
      </c>
      <c r="M1824" s="15">
        <f t="shared" si="421"/>
        <v>0.64608076009501192</v>
      </c>
      <c r="N1824" s="15">
        <f t="shared" si="422"/>
        <v>0.35391923990498814</v>
      </c>
      <c r="O1824" s="12">
        <f t="shared" si="423"/>
        <v>1.0343464855965321</v>
      </c>
      <c r="P1824" s="12">
        <f t="shared" si="424"/>
        <v>0.87864560917167311</v>
      </c>
      <c r="Q1824" t="s">
        <v>391</v>
      </c>
      <c r="R1824" t="s">
        <v>395</v>
      </c>
      <c r="S1824" t="s">
        <v>378</v>
      </c>
      <c r="T1824" s="16"/>
      <c r="U1824" s="16"/>
      <c r="V1824" s="35" t="s">
        <v>490</v>
      </c>
      <c r="W1824" s="16"/>
      <c r="X1824" s="22"/>
    </row>
    <row r="1825" spans="1:24" s="12" customFormat="1" x14ac:dyDescent="0.25">
      <c r="A1825" s="11">
        <v>0.17088304284186098</v>
      </c>
      <c r="B1825" s="11">
        <v>0.82907576956664286</v>
      </c>
      <c r="C1825" s="13">
        <f t="shared" si="415"/>
        <v>5.8519557199447956</v>
      </c>
      <c r="D1825" s="14">
        <f t="shared" si="416"/>
        <v>1.2061623758739193</v>
      </c>
      <c r="E1825" s="24">
        <v>3.4663865546218364E-2</v>
      </c>
      <c r="F1825" s="7">
        <f t="shared" si="414"/>
        <v>1.0346638655462184</v>
      </c>
      <c r="G1825" s="7">
        <f t="shared" si="417"/>
        <v>5.655900350647153</v>
      </c>
      <c r="H1825" s="7">
        <f t="shared" si="418"/>
        <v>1.165752874956316</v>
      </c>
      <c r="I1825">
        <v>1.7</v>
      </c>
      <c r="J1825">
        <v>2.2400000000000002</v>
      </c>
      <c r="K1825" s="7">
        <f t="shared" si="419"/>
        <v>1.7589285714285712</v>
      </c>
      <c r="L1825" s="7">
        <f t="shared" si="420"/>
        <v>2.3176470588235292</v>
      </c>
      <c r="M1825" s="15">
        <f t="shared" si="421"/>
        <v>0.56852791878172593</v>
      </c>
      <c r="N1825" s="15">
        <f t="shared" si="422"/>
        <v>0.43147208121827418</v>
      </c>
      <c r="O1825" s="12">
        <f t="shared" si="423"/>
        <v>0.30057106642720188</v>
      </c>
      <c r="P1825" s="12">
        <f t="shared" si="424"/>
        <v>1.9215050188779841</v>
      </c>
      <c r="Q1825" t="s">
        <v>392</v>
      </c>
      <c r="R1825" t="s">
        <v>396</v>
      </c>
      <c r="S1825" t="s">
        <v>378</v>
      </c>
      <c r="T1825" s="16"/>
      <c r="U1825" s="16"/>
      <c r="V1825" s="35" t="s">
        <v>490</v>
      </c>
      <c r="W1825" s="16"/>
      <c r="X1825" s="22"/>
    </row>
    <row r="1826" spans="1:24" s="12" customFormat="1" x14ac:dyDescent="0.25">
      <c r="A1826" s="11">
        <v>0.39801417798901767</v>
      </c>
      <c r="B1826" s="11">
        <v>0.60112873397462607</v>
      </c>
      <c r="C1826" s="13">
        <f t="shared" si="415"/>
        <v>2.5124733120125002</v>
      </c>
      <c r="D1826" s="14">
        <f t="shared" si="416"/>
        <v>1.663537181774795</v>
      </c>
      <c r="E1826" s="24">
        <v>3.2592867166194583E-2</v>
      </c>
      <c r="F1826" s="7">
        <f t="shared" si="414"/>
        <v>1.0325928671661946</v>
      </c>
      <c r="G1826" s="7">
        <f t="shared" si="417"/>
        <v>2.433169346702567</v>
      </c>
      <c r="H1826" s="7">
        <f t="shared" si="418"/>
        <v>1.6110291235500571</v>
      </c>
      <c r="I1826">
        <v>1.79</v>
      </c>
      <c r="J1826">
        <v>2.11</v>
      </c>
      <c r="K1826" s="7">
        <f t="shared" si="419"/>
        <v>1.8483412322274884</v>
      </c>
      <c r="L1826" s="7">
        <f t="shared" si="420"/>
        <v>2.1787709497206706</v>
      </c>
      <c r="M1826" s="15">
        <f t="shared" si="421"/>
        <v>0.54102564102564099</v>
      </c>
      <c r="N1826" s="15">
        <f t="shared" si="422"/>
        <v>0.4589743589743589</v>
      </c>
      <c r="O1826" s="12">
        <f t="shared" si="423"/>
        <v>0.7356660161882318</v>
      </c>
      <c r="P1826" s="12">
        <f t="shared" si="424"/>
        <v>1.3097218226262803</v>
      </c>
      <c r="Q1826" t="s">
        <v>31</v>
      </c>
      <c r="R1826" t="s">
        <v>213</v>
      </c>
      <c r="S1826" t="s">
        <v>16</v>
      </c>
      <c r="T1826" s="16"/>
      <c r="U1826" s="16"/>
      <c r="V1826" s="35" t="s">
        <v>490</v>
      </c>
      <c r="W1826" s="16"/>
      <c r="X1826" s="22"/>
    </row>
    <row r="1827" spans="1:24" s="12" customFormat="1" x14ac:dyDescent="0.25">
      <c r="A1827" s="11">
        <v>0.61586880768415309</v>
      </c>
      <c r="B1827" s="11">
        <v>0.3806785109500212</v>
      </c>
      <c r="C1827" s="13">
        <f t="shared" si="415"/>
        <v>1.6237224349131962</v>
      </c>
      <c r="D1827" s="14">
        <f t="shared" si="416"/>
        <v>2.6268884931392642</v>
      </c>
      <c r="E1827" s="24">
        <v>3.9984339059364826E-2</v>
      </c>
      <c r="F1827" s="7">
        <f t="shared" si="414"/>
        <v>1.0399843390593648</v>
      </c>
      <c r="G1827" s="7">
        <f t="shared" si="417"/>
        <v>1.5612950829450041</v>
      </c>
      <c r="H1827" s="7">
        <f t="shared" si="418"/>
        <v>2.5258923567206861</v>
      </c>
      <c r="I1827">
        <v>1.47</v>
      </c>
      <c r="J1827">
        <v>2.78</v>
      </c>
      <c r="K1827" s="7">
        <f t="shared" si="419"/>
        <v>1.5287769784172662</v>
      </c>
      <c r="L1827" s="7">
        <f t="shared" si="420"/>
        <v>2.8911564625850339</v>
      </c>
      <c r="M1827" s="15">
        <f t="shared" si="421"/>
        <v>0.65411764705882347</v>
      </c>
      <c r="N1827" s="15">
        <f t="shared" si="422"/>
        <v>0.34588235294117647</v>
      </c>
      <c r="O1827" s="12">
        <f t="shared" si="423"/>
        <v>0.94152605491282393</v>
      </c>
      <c r="P1827" s="12">
        <f t="shared" si="424"/>
        <v>1.1006011371004014</v>
      </c>
      <c r="Q1827" t="s">
        <v>26</v>
      </c>
      <c r="R1827" t="s">
        <v>17</v>
      </c>
      <c r="S1827" t="s">
        <v>16</v>
      </c>
      <c r="T1827" s="16"/>
      <c r="U1827" s="16"/>
      <c r="V1827" s="35" t="s">
        <v>490</v>
      </c>
      <c r="W1827" s="16"/>
      <c r="X1827" s="22"/>
    </row>
    <row r="1828" spans="1:24" s="12" customFormat="1" x14ac:dyDescent="0.25">
      <c r="A1828" s="11">
        <v>0.7692742044611014</v>
      </c>
      <c r="B1828" s="11">
        <v>0.2092195340667565</v>
      </c>
      <c r="C1828" s="13">
        <f t="shared" si="415"/>
        <v>1.2999265986054072</v>
      </c>
      <c r="D1828" s="14">
        <f t="shared" si="416"/>
        <v>4.7796684208317091</v>
      </c>
      <c r="E1828" s="24">
        <v>3.3664999742228252E-2</v>
      </c>
      <c r="F1828" s="7">
        <f t="shared" si="414"/>
        <v>1.0336649997422283</v>
      </c>
      <c r="G1828" s="7">
        <f t="shared" si="417"/>
        <v>1.257589837064792</v>
      </c>
      <c r="H1828" s="7">
        <f t="shared" si="418"/>
        <v>4.6240014144076138</v>
      </c>
      <c r="I1828">
        <v>1.63</v>
      </c>
      <c r="J1828">
        <v>2.38</v>
      </c>
      <c r="K1828" s="7">
        <f t="shared" si="419"/>
        <v>1.6848739495798319</v>
      </c>
      <c r="L1828" s="7">
        <f t="shared" si="420"/>
        <v>2.4601226993865031</v>
      </c>
      <c r="M1828" s="15">
        <f t="shared" si="421"/>
        <v>0.59351620947630923</v>
      </c>
      <c r="N1828" s="15">
        <f t="shared" si="422"/>
        <v>0.40648379052369077</v>
      </c>
      <c r="O1828" s="12">
        <f t="shared" si="423"/>
        <v>1.2961300671802591</v>
      </c>
      <c r="P1828" s="12">
        <f t="shared" si="424"/>
        <v>0.51470572491269539</v>
      </c>
      <c r="Q1828" t="s">
        <v>33</v>
      </c>
      <c r="R1828" t="s">
        <v>28</v>
      </c>
      <c r="S1828" t="s">
        <v>16</v>
      </c>
      <c r="T1828" s="16"/>
      <c r="U1828" s="16"/>
      <c r="V1828" s="35" t="s">
        <v>490</v>
      </c>
      <c r="W1828" s="16"/>
      <c r="X1828" s="22"/>
    </row>
    <row r="1829" spans="1:24" s="12" customFormat="1" x14ac:dyDescent="0.25">
      <c r="A1829" s="11">
        <v>0.67384632459401672</v>
      </c>
      <c r="B1829" s="11">
        <v>0.30722749078033162</v>
      </c>
      <c r="C1829" s="13">
        <f t="shared" si="415"/>
        <v>1.4840178888005162</v>
      </c>
      <c r="D1829" s="14">
        <f t="shared" si="416"/>
        <v>3.2549170566087211</v>
      </c>
      <c r="E1829" s="24">
        <v>3.6682615629984205E-2</v>
      </c>
      <c r="F1829" s="7">
        <f t="shared" si="414"/>
        <v>1.0366826156299842</v>
      </c>
      <c r="G1829" s="7">
        <f t="shared" si="417"/>
        <v>1.4315064865814209</v>
      </c>
      <c r="H1829" s="7">
        <f t="shared" si="418"/>
        <v>3.1397430684517968</v>
      </c>
      <c r="I1829">
        <v>1.52</v>
      </c>
      <c r="J1829">
        <v>2.64</v>
      </c>
      <c r="K1829" s="7">
        <f t="shared" si="419"/>
        <v>1.5757575757575759</v>
      </c>
      <c r="L1829" s="7">
        <f t="shared" si="420"/>
        <v>2.7368421052631584</v>
      </c>
      <c r="M1829" s="15">
        <f t="shared" si="421"/>
        <v>0.63461538461538458</v>
      </c>
      <c r="N1829" s="15">
        <f t="shared" si="422"/>
        <v>0.36538461538461531</v>
      </c>
      <c r="O1829" s="12">
        <f t="shared" si="423"/>
        <v>1.0618184508754203</v>
      </c>
      <c r="P1829" s="12">
        <f t="shared" si="424"/>
        <v>0.84083313266196036</v>
      </c>
      <c r="Q1829" t="s">
        <v>182</v>
      </c>
      <c r="R1829" t="s">
        <v>34</v>
      </c>
      <c r="S1829" t="s">
        <v>16</v>
      </c>
      <c r="T1829" s="16"/>
      <c r="U1829" s="16"/>
      <c r="V1829" s="35" t="s">
        <v>490</v>
      </c>
      <c r="W1829" s="16"/>
      <c r="X1829" s="22"/>
    </row>
    <row r="1830" spans="1:24" s="12" customFormat="1" x14ac:dyDescent="0.25">
      <c r="A1830" s="11">
        <v>0.75874977210093753</v>
      </c>
      <c r="B1830" s="11">
        <v>0.14488623212814108</v>
      </c>
      <c r="C1830" s="13">
        <f t="shared" si="415"/>
        <v>1.3179575622554107</v>
      </c>
      <c r="D1830" s="14">
        <f t="shared" si="416"/>
        <v>6.9019670489848508</v>
      </c>
      <c r="E1830" s="24">
        <v>3.7106524911402872E-2</v>
      </c>
      <c r="F1830" s="7">
        <f t="shared" si="414"/>
        <v>1.0371065249114029</v>
      </c>
      <c r="G1830" s="7">
        <f t="shared" si="417"/>
        <v>1.2708024977164232</v>
      </c>
      <c r="H1830" s="7">
        <f t="shared" si="418"/>
        <v>6.6550222982875038</v>
      </c>
      <c r="I1830">
        <v>1.64</v>
      </c>
      <c r="J1830">
        <v>2.34</v>
      </c>
      <c r="K1830" s="7">
        <f t="shared" si="419"/>
        <v>1.7008547008547006</v>
      </c>
      <c r="L1830" s="7">
        <f t="shared" si="420"/>
        <v>2.4268292682926824</v>
      </c>
      <c r="M1830" s="15">
        <f t="shared" si="421"/>
        <v>0.58793969849246241</v>
      </c>
      <c r="N1830" s="15">
        <f t="shared" si="422"/>
        <v>0.41206030150753775</v>
      </c>
      <c r="O1830" s="12">
        <f t="shared" si="423"/>
        <v>1.2905231166503124</v>
      </c>
      <c r="P1830" s="12">
        <f t="shared" si="424"/>
        <v>0.35161414870122037</v>
      </c>
      <c r="Q1830" t="s">
        <v>348</v>
      </c>
      <c r="R1830" t="s">
        <v>298</v>
      </c>
      <c r="S1830" t="s">
        <v>365</v>
      </c>
      <c r="T1830" s="16"/>
      <c r="U1830" s="16"/>
      <c r="V1830" s="35" t="s">
        <v>490</v>
      </c>
      <c r="W1830" s="16"/>
      <c r="X1830" s="22"/>
    </row>
    <row r="1831" spans="1:24" s="12" customFormat="1" x14ac:dyDescent="0.25">
      <c r="A1831" s="11">
        <v>0.52063072156389367</v>
      </c>
      <c r="B1831" s="11">
        <v>0.4728497740645472</v>
      </c>
      <c r="C1831" s="13">
        <f t="shared" si="415"/>
        <v>1.9207471986980631</v>
      </c>
      <c r="D1831" s="14">
        <f t="shared" si="416"/>
        <v>2.1148365820377726</v>
      </c>
      <c r="E1831" s="24">
        <v>4.3931044942116193E-2</v>
      </c>
      <c r="F1831" s="7">
        <f t="shared" si="414"/>
        <v>1.0439310449421162</v>
      </c>
      <c r="G1831" s="7">
        <f t="shared" si="417"/>
        <v>1.8399176918860236</v>
      </c>
      <c r="H1831" s="7">
        <f t="shared" si="418"/>
        <v>2.0258393428227204</v>
      </c>
      <c r="I1831">
        <v>1.51</v>
      </c>
      <c r="J1831">
        <v>2.62</v>
      </c>
      <c r="K1831" s="7">
        <f t="shared" si="419"/>
        <v>1.5763358778625955</v>
      </c>
      <c r="L1831" s="7">
        <f t="shared" si="420"/>
        <v>2.7350993377483444</v>
      </c>
      <c r="M1831" s="15">
        <f t="shared" si="421"/>
        <v>0.63438256658595638</v>
      </c>
      <c r="N1831" s="15">
        <f t="shared" si="422"/>
        <v>0.36561743341404357</v>
      </c>
      <c r="O1831" s="12">
        <f t="shared" si="423"/>
        <v>0.82068888551865671</v>
      </c>
      <c r="P1831" s="12">
        <f t="shared" si="424"/>
        <v>1.2932911038983974</v>
      </c>
      <c r="Q1831" t="s">
        <v>246</v>
      </c>
      <c r="R1831" t="s">
        <v>228</v>
      </c>
      <c r="S1831" t="s">
        <v>365</v>
      </c>
      <c r="T1831" s="16"/>
      <c r="U1831" s="16"/>
      <c r="V1831" s="35" t="s">
        <v>490</v>
      </c>
      <c r="W1831" s="16"/>
      <c r="X1831" s="22"/>
    </row>
    <row r="1832" spans="1:24" s="12" customFormat="1" x14ac:dyDescent="0.25">
      <c r="A1832" s="11">
        <v>0.24342696777867961</v>
      </c>
      <c r="B1832" s="11">
        <v>0.75646466277912106</v>
      </c>
      <c r="C1832" s="13">
        <f t="shared" si="415"/>
        <v>4.1080082832448781</v>
      </c>
      <c r="D1832" s="14">
        <f t="shared" si="416"/>
        <v>1.3219388151274272</v>
      </c>
      <c r="E1832" s="24">
        <v>3.3484911120297722E-2</v>
      </c>
      <c r="F1832" s="7">
        <f t="shared" si="414"/>
        <v>1.0334849111202977</v>
      </c>
      <c r="G1832" s="7">
        <f t="shared" si="417"/>
        <v>3.9749088148677436</v>
      </c>
      <c r="H1832" s="7">
        <f t="shared" si="418"/>
        <v>1.2791079975172985</v>
      </c>
      <c r="I1832">
        <v>2.36</v>
      </c>
      <c r="J1832">
        <v>1.64</v>
      </c>
      <c r="K1832" s="7">
        <f t="shared" si="419"/>
        <v>2.4390243902439024</v>
      </c>
      <c r="L1832" s="7">
        <f t="shared" si="420"/>
        <v>1.6949152542372881</v>
      </c>
      <c r="M1832" s="15">
        <f t="shared" si="421"/>
        <v>0.41000000000000003</v>
      </c>
      <c r="N1832" s="15">
        <f t="shared" si="422"/>
        <v>0.59000000000000008</v>
      </c>
      <c r="O1832" s="12">
        <f t="shared" si="423"/>
        <v>0.59372431165531625</v>
      </c>
      <c r="P1832" s="12">
        <f t="shared" si="424"/>
        <v>1.2821434962357983</v>
      </c>
      <c r="Q1832" t="s">
        <v>255</v>
      </c>
      <c r="R1832" t="s">
        <v>252</v>
      </c>
      <c r="S1832" t="s">
        <v>365</v>
      </c>
      <c r="T1832" s="16"/>
      <c r="U1832" s="16"/>
      <c r="V1832" s="35" t="s">
        <v>490</v>
      </c>
      <c r="W1832" s="16"/>
      <c r="X1832" s="22"/>
    </row>
    <row r="1833" spans="1:24" s="12" customFormat="1" x14ac:dyDescent="0.25">
      <c r="A1833" s="11">
        <v>0.5473757283283458</v>
      </c>
      <c r="B1833" s="11">
        <v>0.44923099464221788</v>
      </c>
      <c r="C1833" s="13">
        <f t="shared" si="415"/>
        <v>1.8268986881350089</v>
      </c>
      <c r="D1833" s="14">
        <f t="shared" si="416"/>
        <v>2.2260262803024808</v>
      </c>
      <c r="E1833" s="24">
        <v>3.6947548575455569E-2</v>
      </c>
      <c r="F1833" s="7">
        <f t="shared" si="414"/>
        <v>1.0369475485754556</v>
      </c>
      <c r="G1833" s="7">
        <f t="shared" si="417"/>
        <v>1.761804336819907</v>
      </c>
      <c r="H1833" s="7">
        <f t="shared" si="418"/>
        <v>2.1467105866256837</v>
      </c>
      <c r="I1833">
        <v>1.54</v>
      </c>
      <c r="J1833">
        <v>2.58</v>
      </c>
      <c r="K1833" s="7">
        <f t="shared" si="419"/>
        <v>1.5968992248062017</v>
      </c>
      <c r="L1833" s="7">
        <f t="shared" si="420"/>
        <v>2.6753246753246755</v>
      </c>
      <c r="M1833" s="15">
        <f t="shared" si="421"/>
        <v>0.62621359223300965</v>
      </c>
      <c r="N1833" s="15">
        <f t="shared" si="422"/>
        <v>0.37378640776699024</v>
      </c>
      <c r="O1833" s="12">
        <f t="shared" si="423"/>
        <v>0.87410387624526553</v>
      </c>
      <c r="P1833" s="12">
        <f t="shared" si="424"/>
        <v>1.2018387648869726</v>
      </c>
      <c r="Q1833" t="s">
        <v>347</v>
      </c>
      <c r="R1833" t="s">
        <v>251</v>
      </c>
      <c r="S1833" t="s">
        <v>365</v>
      </c>
      <c r="T1833" s="16"/>
      <c r="U1833" s="16"/>
      <c r="V1833" s="35" t="s">
        <v>490</v>
      </c>
      <c r="W1833" s="16"/>
      <c r="X1833" s="22"/>
    </row>
    <row r="1834" spans="1:24" s="12" customFormat="1" x14ac:dyDescent="0.25">
      <c r="A1834" s="11">
        <v>0.67926924105213937</v>
      </c>
      <c r="B1834" s="11">
        <v>0.25265497016632371</v>
      </c>
      <c r="C1834" s="13">
        <f t="shared" si="415"/>
        <v>1.4721702964954981</v>
      </c>
      <c r="D1834" s="14">
        <f t="shared" si="416"/>
        <v>3.9579668642247419</v>
      </c>
      <c r="E1834" s="24">
        <v>3.4655686647135031E-2</v>
      </c>
      <c r="F1834" s="7">
        <f t="shared" si="414"/>
        <v>1.034655686647135</v>
      </c>
      <c r="G1834" s="7">
        <f t="shared" si="417"/>
        <v>1.4228601026358401</v>
      </c>
      <c r="H1834" s="7">
        <f t="shared" si="418"/>
        <v>3.8253951679817035</v>
      </c>
      <c r="I1834">
        <v>1.73</v>
      </c>
      <c r="J1834">
        <v>2.19</v>
      </c>
      <c r="K1834" s="7">
        <f t="shared" si="419"/>
        <v>1.7899543378995435</v>
      </c>
      <c r="L1834" s="7">
        <f t="shared" si="420"/>
        <v>2.2658959537572256</v>
      </c>
      <c r="M1834" s="15">
        <f t="shared" si="421"/>
        <v>0.55867346938775508</v>
      </c>
      <c r="N1834" s="15">
        <f t="shared" si="422"/>
        <v>0.44132653061224486</v>
      </c>
      <c r="O1834" s="12">
        <f t="shared" si="423"/>
        <v>1.2158609246230077</v>
      </c>
      <c r="P1834" s="12">
        <f t="shared" si="424"/>
        <v>0.57248987459652545</v>
      </c>
      <c r="Q1834" t="s">
        <v>248</v>
      </c>
      <c r="R1834" t="s">
        <v>256</v>
      </c>
      <c r="S1834" t="s">
        <v>365</v>
      </c>
      <c r="T1834" s="16"/>
      <c r="U1834" s="16"/>
      <c r="V1834" s="35" t="s">
        <v>490</v>
      </c>
      <c r="W1834" s="16"/>
      <c r="X1834" s="22"/>
    </row>
    <row r="1835" spans="1:24" s="12" customFormat="1" x14ac:dyDescent="0.25">
      <c r="A1835" s="11">
        <v>0.3789800755922707</v>
      </c>
      <c r="B1835" s="11">
        <v>0.62004693161503532</v>
      </c>
      <c r="C1835" s="13">
        <f t="shared" si="415"/>
        <v>2.6386611444868131</v>
      </c>
      <c r="D1835" s="14">
        <f t="shared" si="416"/>
        <v>1.6127811444777276</v>
      </c>
      <c r="E1835" s="24">
        <v>3.0245246040574214E-2</v>
      </c>
      <c r="F1835" s="7">
        <f t="shared" si="414"/>
        <v>1.0302452460405742</v>
      </c>
      <c r="G1835" s="7">
        <f t="shared" si="417"/>
        <v>2.561197107802907</v>
      </c>
      <c r="H1835" s="7">
        <f t="shared" si="418"/>
        <v>1.565434201881492</v>
      </c>
      <c r="I1835">
        <v>1.86</v>
      </c>
      <c r="J1835">
        <v>2.0299999999999998</v>
      </c>
      <c r="K1835" s="7">
        <f t="shared" si="419"/>
        <v>1.9162561576354682</v>
      </c>
      <c r="L1835" s="7">
        <f t="shared" si="420"/>
        <v>2.0913978494623655</v>
      </c>
      <c r="M1835" s="15">
        <f t="shared" si="421"/>
        <v>0.52185089974293053</v>
      </c>
      <c r="N1835" s="15">
        <f t="shared" si="422"/>
        <v>0.47814910025706941</v>
      </c>
      <c r="O1835" s="12">
        <f t="shared" si="423"/>
        <v>0.72622290347484397</v>
      </c>
      <c r="P1835" s="12">
        <f t="shared" si="424"/>
        <v>1.2967648193454233</v>
      </c>
      <c r="Q1835" t="s">
        <v>167</v>
      </c>
      <c r="R1835" t="s">
        <v>63</v>
      </c>
      <c r="S1835" t="s">
        <v>173</v>
      </c>
      <c r="T1835" s="16"/>
      <c r="U1835" s="16"/>
      <c r="V1835" s="35" t="s">
        <v>490</v>
      </c>
      <c r="W1835" s="16"/>
      <c r="X1835" s="22"/>
    </row>
    <row r="1836" spans="1:24" s="12" customFormat="1" x14ac:dyDescent="0.25">
      <c r="A1836" s="11">
        <v>0.81787608090949904</v>
      </c>
      <c r="B1836" s="11">
        <v>0.14061245570391789</v>
      </c>
      <c r="C1836" s="13">
        <f t="shared" si="415"/>
        <v>1.2226791115935003</v>
      </c>
      <c r="D1836" s="14">
        <f t="shared" si="416"/>
        <v>7.1117455064269741</v>
      </c>
      <c r="E1836" s="24">
        <v>2.6964398567516312E-2</v>
      </c>
      <c r="F1836" s="7">
        <f t="shared" si="414"/>
        <v>1.0269643985675163</v>
      </c>
      <c r="G1836" s="7">
        <f t="shared" si="417"/>
        <v>1.1905759472275581</v>
      </c>
      <c r="H1836" s="7">
        <f t="shared" si="418"/>
        <v>6.9250165987710455</v>
      </c>
      <c r="I1836">
        <v>1.88</v>
      </c>
      <c r="J1836">
        <v>2.02</v>
      </c>
      <c r="K1836" s="7">
        <f t="shared" si="419"/>
        <v>1.9306930693069306</v>
      </c>
      <c r="L1836" s="7">
        <f t="shared" si="420"/>
        <v>2.0744680851063828</v>
      </c>
      <c r="M1836" s="15">
        <f t="shared" si="421"/>
        <v>0.517948717948718</v>
      </c>
      <c r="N1836" s="15">
        <f t="shared" si="422"/>
        <v>0.48205128205128212</v>
      </c>
      <c r="O1836" s="12">
        <f t="shared" si="423"/>
        <v>1.5790676809638842</v>
      </c>
      <c r="P1836" s="12">
        <f t="shared" si="424"/>
        <v>0.29169605172621266</v>
      </c>
      <c r="Q1836" t="s">
        <v>59</v>
      </c>
      <c r="R1836" t="s">
        <v>60</v>
      </c>
      <c r="S1836" t="s">
        <v>173</v>
      </c>
      <c r="T1836" s="16"/>
      <c r="U1836" s="16"/>
      <c r="V1836" s="35" t="s">
        <v>490</v>
      </c>
      <c r="W1836" s="16"/>
      <c r="X1836" s="22"/>
    </row>
    <row r="1837" spans="1:24" s="12" customFormat="1" x14ac:dyDescent="0.25">
      <c r="A1837" s="11">
        <v>0.38770172682582071</v>
      </c>
      <c r="B1837" s="11">
        <v>0.61042461409490723</v>
      </c>
      <c r="C1837" s="13">
        <f t="shared" si="415"/>
        <v>2.5793024142223153</v>
      </c>
      <c r="D1837" s="14">
        <f t="shared" si="416"/>
        <v>1.6382039270856181</v>
      </c>
      <c r="E1837" s="24">
        <v>2.891515407344869E-2</v>
      </c>
      <c r="F1837" s="7">
        <f t="shared" si="414"/>
        <v>1.0289151540734487</v>
      </c>
      <c r="G1837" s="7">
        <f t="shared" si="417"/>
        <v>2.5068174027867345</v>
      </c>
      <c r="H1837" s="7">
        <f t="shared" si="418"/>
        <v>1.5921661962116223</v>
      </c>
      <c r="I1837">
        <v>2.06</v>
      </c>
      <c r="J1837">
        <v>1.84</v>
      </c>
      <c r="K1837" s="7">
        <f t="shared" si="419"/>
        <v>2.1195652173913042</v>
      </c>
      <c r="L1837" s="7">
        <f t="shared" si="420"/>
        <v>1.8932038834951457</v>
      </c>
      <c r="M1837" s="15">
        <f t="shared" si="421"/>
        <v>0.47179487179487184</v>
      </c>
      <c r="N1837" s="15">
        <f t="shared" si="422"/>
        <v>0.52820512820512822</v>
      </c>
      <c r="O1837" s="12">
        <f t="shared" si="423"/>
        <v>0.82175909490255483</v>
      </c>
      <c r="P1837" s="12">
        <f t="shared" si="424"/>
        <v>1.1556582499855041</v>
      </c>
      <c r="Q1837" t="s">
        <v>168</v>
      </c>
      <c r="R1837" t="s">
        <v>67</v>
      </c>
      <c r="S1837" t="s">
        <v>173</v>
      </c>
      <c r="T1837" s="16"/>
      <c r="U1837" s="16"/>
      <c r="V1837" s="35" t="s">
        <v>490</v>
      </c>
      <c r="W1837" s="16"/>
      <c r="X1837" s="22"/>
    </row>
    <row r="1838" spans="1:24" s="12" customFormat="1" x14ac:dyDescent="0.25">
      <c r="A1838" s="11">
        <v>0.43672339073362526</v>
      </c>
      <c r="B1838" s="11">
        <v>0.56226342361784076</v>
      </c>
      <c r="C1838" s="13">
        <f t="shared" si="415"/>
        <v>2.2897788880054271</v>
      </c>
      <c r="D1838" s="14">
        <f t="shared" si="416"/>
        <v>1.778525790572641</v>
      </c>
      <c r="E1838" s="24">
        <v>2.9100529100529293E-2</v>
      </c>
      <c r="F1838" s="7">
        <f t="shared" si="414"/>
        <v>1.0291005291005293</v>
      </c>
      <c r="G1838" s="7">
        <f t="shared" si="417"/>
        <v>2.2250293564679979</v>
      </c>
      <c r="H1838" s="7">
        <f t="shared" si="418"/>
        <v>1.7282332874973219</v>
      </c>
      <c r="I1838">
        <v>2</v>
      </c>
      <c r="J1838">
        <v>1.89</v>
      </c>
      <c r="K1838" s="7">
        <f t="shared" si="419"/>
        <v>2.0582010582010586</v>
      </c>
      <c r="L1838" s="7">
        <f t="shared" si="420"/>
        <v>1.9450000000000003</v>
      </c>
      <c r="M1838" s="15">
        <f t="shared" si="421"/>
        <v>0.48586118251928012</v>
      </c>
      <c r="N1838" s="15">
        <f t="shared" si="422"/>
        <v>0.51413881748071977</v>
      </c>
      <c r="O1838" s="12">
        <f t="shared" si="423"/>
        <v>0.89886454494910195</v>
      </c>
      <c r="P1838" s="12">
        <f t="shared" si="424"/>
        <v>1.0936023589367003</v>
      </c>
      <c r="Q1838" t="s">
        <v>61</v>
      </c>
      <c r="R1838" t="s">
        <v>54</v>
      </c>
      <c r="S1838" t="s">
        <v>173</v>
      </c>
      <c r="T1838" s="16"/>
      <c r="U1838" s="16"/>
      <c r="V1838" s="35" t="s">
        <v>490</v>
      </c>
      <c r="W1838" s="16"/>
      <c r="X1838" s="22"/>
    </row>
    <row r="1839" spans="1:24" s="12" customFormat="1" x14ac:dyDescent="0.25">
      <c r="A1839" s="11">
        <v>0.86195203658022379</v>
      </c>
      <c r="B1839" s="11">
        <v>8.0495278017724436E-2</v>
      </c>
      <c r="C1839" s="13">
        <f t="shared" si="415"/>
        <v>1.1601573609217035</v>
      </c>
      <c r="D1839" s="14">
        <f t="shared" si="416"/>
        <v>12.423088964048397</v>
      </c>
      <c r="E1839" s="24">
        <v>3.3484911120297722E-2</v>
      </c>
      <c r="F1839" s="7">
        <f t="shared" si="414"/>
        <v>1.0334849111202977</v>
      </c>
      <c r="G1839" s="7">
        <f t="shared" si="417"/>
        <v>1.1225682624278401</v>
      </c>
      <c r="H1839" s="7">
        <f t="shared" si="418"/>
        <v>12.020580881613228</v>
      </c>
      <c r="I1839">
        <v>1.64</v>
      </c>
      <c r="J1839">
        <v>2.36</v>
      </c>
      <c r="K1839" s="7">
        <f t="shared" si="419"/>
        <v>1.6949152542372881</v>
      </c>
      <c r="L1839" s="7">
        <f t="shared" si="420"/>
        <v>2.4390243902439024</v>
      </c>
      <c r="M1839" s="15">
        <f t="shared" si="421"/>
        <v>0.59000000000000008</v>
      </c>
      <c r="N1839" s="15">
        <f t="shared" si="422"/>
        <v>0.41000000000000003</v>
      </c>
      <c r="O1839" s="12">
        <f t="shared" si="423"/>
        <v>1.4609356552207182</v>
      </c>
      <c r="P1839" s="12">
        <f t="shared" si="424"/>
        <v>0.19632994638469375</v>
      </c>
      <c r="Q1839" t="s">
        <v>82</v>
      </c>
      <c r="R1839" t="s">
        <v>69</v>
      </c>
      <c r="S1839" t="s">
        <v>173</v>
      </c>
      <c r="T1839" s="16"/>
      <c r="U1839" s="16"/>
      <c r="V1839" s="35" t="s">
        <v>490</v>
      </c>
      <c r="W1839" s="16"/>
      <c r="X1839" s="22"/>
    </row>
    <row r="1840" spans="1:24" s="12" customFormat="1" x14ac:dyDescent="0.25">
      <c r="A1840" s="11">
        <v>0.28962730243580143</v>
      </c>
      <c r="B1840" s="11">
        <v>0.70933766435673296</v>
      </c>
      <c r="C1840" s="13">
        <f t="shared" si="415"/>
        <v>3.4527131647806555</v>
      </c>
      <c r="D1840" s="14">
        <f t="shared" si="416"/>
        <v>1.4097658283898626</v>
      </c>
      <c r="E1840" s="24">
        <v>4.6382703501801625E-2</v>
      </c>
      <c r="F1840" s="7">
        <f t="shared" si="414"/>
        <v>1.0463827035018016</v>
      </c>
      <c r="G1840" s="7">
        <f t="shared" si="417"/>
        <v>3.2996657467921446</v>
      </c>
      <c r="H1840" s="7">
        <f t="shared" si="418"/>
        <v>1.3472755461954511</v>
      </c>
      <c r="I1840">
        <v>1.37</v>
      </c>
      <c r="J1840">
        <v>3.16</v>
      </c>
      <c r="K1840" s="7">
        <f t="shared" si="419"/>
        <v>1.4335443037974684</v>
      </c>
      <c r="L1840" s="7">
        <f t="shared" si="420"/>
        <v>3.3065693430656933</v>
      </c>
      <c r="M1840" s="15">
        <f t="shared" si="421"/>
        <v>0.69757174392935983</v>
      </c>
      <c r="N1840" s="15">
        <f t="shared" si="422"/>
        <v>0.30242825607064017</v>
      </c>
      <c r="O1840" s="12">
        <f t="shared" si="423"/>
        <v>0.41519356963106974</v>
      </c>
      <c r="P1840" s="12">
        <f t="shared" si="424"/>
        <v>2.3454741748437962</v>
      </c>
      <c r="Q1840" t="s">
        <v>183</v>
      </c>
      <c r="R1840" t="s">
        <v>88</v>
      </c>
      <c r="S1840" t="s">
        <v>173</v>
      </c>
      <c r="T1840" s="16"/>
      <c r="U1840" s="16"/>
      <c r="V1840" s="35" t="s">
        <v>490</v>
      </c>
      <c r="W1840" s="16"/>
      <c r="X1840" s="22"/>
    </row>
    <row r="1841" spans="1:24" s="12" customFormat="1" x14ac:dyDescent="0.25">
      <c r="A1841" s="11">
        <v>0.3755608384314868</v>
      </c>
      <c r="B1841" s="11">
        <v>0.62224748927560447</v>
      </c>
      <c r="C1841" s="13">
        <f t="shared" si="415"/>
        <v>2.6626844379633821</v>
      </c>
      <c r="D1841" s="14">
        <f t="shared" si="416"/>
        <v>1.6070775973144702</v>
      </c>
      <c r="E1841" s="24">
        <v>3.128132088410629E-2</v>
      </c>
      <c r="F1841" s="7">
        <f t="shared" si="414"/>
        <v>1.0312813208841063</v>
      </c>
      <c r="G1841" s="7">
        <f t="shared" si="417"/>
        <v>2.5819186133233671</v>
      </c>
      <c r="H1841" s="7">
        <f t="shared" si="418"/>
        <v>1.5583309469202253</v>
      </c>
      <c r="I1841">
        <v>1.78</v>
      </c>
      <c r="J1841">
        <v>2.13</v>
      </c>
      <c r="K1841" s="7">
        <f t="shared" si="419"/>
        <v>1.8356807511737092</v>
      </c>
      <c r="L1841" s="7">
        <f t="shared" si="420"/>
        <v>2.1966292134831464</v>
      </c>
      <c r="M1841" s="15">
        <f t="shared" si="421"/>
        <v>0.54475703324808178</v>
      </c>
      <c r="N1841" s="15">
        <f t="shared" si="422"/>
        <v>0.45524296675191805</v>
      </c>
      <c r="O1841" s="12">
        <f t="shared" si="423"/>
        <v>0.68940980200333979</v>
      </c>
      <c r="P1841" s="12">
        <f t="shared" si="424"/>
        <v>1.3668470129593335</v>
      </c>
      <c r="Q1841" t="s">
        <v>64</v>
      </c>
      <c r="R1841" t="s">
        <v>207</v>
      </c>
      <c r="S1841" t="s">
        <v>173</v>
      </c>
      <c r="T1841" s="16"/>
      <c r="U1841" s="16"/>
      <c r="V1841" s="35" t="s">
        <v>490</v>
      </c>
      <c r="W1841" s="16"/>
      <c r="X1841" s="22"/>
    </row>
    <row r="1842" spans="1:24" s="12" customFormat="1" x14ac:dyDescent="0.25">
      <c r="A1842" s="11">
        <v>0.47678476865433456</v>
      </c>
      <c r="B1842" s="11">
        <v>0.51570137556305384</v>
      </c>
      <c r="C1842" s="13">
        <f t="shared" si="415"/>
        <v>2.0973824369901224</v>
      </c>
      <c r="D1842" s="14">
        <f t="shared" si="416"/>
        <v>1.9391067144394922</v>
      </c>
      <c r="E1842" s="24">
        <v>3.1144781144781142E-2</v>
      </c>
      <c r="F1842" s="7">
        <f t="shared" si="414"/>
        <v>1.0311447811447811</v>
      </c>
      <c r="G1842" s="7">
        <f t="shared" si="417"/>
        <v>2.0340329266483801</v>
      </c>
      <c r="H1842" s="7">
        <f t="shared" si="418"/>
        <v>1.8805377769421361</v>
      </c>
      <c r="I1842">
        <v>2.16</v>
      </c>
      <c r="J1842">
        <v>1.76</v>
      </c>
      <c r="K1842" s="7">
        <f t="shared" si="419"/>
        <v>2.2272727272727275</v>
      </c>
      <c r="L1842" s="7">
        <f t="shared" si="420"/>
        <v>1.8148148148148149</v>
      </c>
      <c r="M1842" s="15">
        <f t="shared" si="421"/>
        <v>0.44897959183673464</v>
      </c>
      <c r="N1842" s="15">
        <f t="shared" si="422"/>
        <v>0.55102040816326525</v>
      </c>
      <c r="O1842" s="12">
        <f t="shared" si="423"/>
        <v>1.0619297120028361</v>
      </c>
      <c r="P1842" s="12">
        <f t="shared" si="424"/>
        <v>0.9359024963922089</v>
      </c>
      <c r="Q1842" t="s">
        <v>56</v>
      </c>
      <c r="R1842" t="s">
        <v>62</v>
      </c>
      <c r="S1842" t="s">
        <v>173</v>
      </c>
      <c r="T1842" s="16"/>
      <c r="U1842" s="16"/>
      <c r="V1842" s="35" t="s">
        <v>490</v>
      </c>
      <c r="W1842" s="16"/>
      <c r="X1842" s="22"/>
    </row>
    <row r="1843" spans="1:24" s="12" customFormat="1" x14ac:dyDescent="0.25">
      <c r="A1843" s="11">
        <v>0.12871220934838873</v>
      </c>
      <c r="B1843" s="11">
        <v>0.87117623321193016</v>
      </c>
      <c r="C1843" s="13">
        <f t="shared" si="415"/>
        <v>7.769270724685283</v>
      </c>
      <c r="D1843" s="14">
        <f t="shared" si="416"/>
        <v>1.147873371514178</v>
      </c>
      <c r="E1843" s="24">
        <v>3.3768071984632497E-2</v>
      </c>
      <c r="F1843" s="7">
        <f t="shared" si="414"/>
        <v>1.0337680719846325</v>
      </c>
      <c r="G1843" s="7">
        <f t="shared" si="417"/>
        <v>7.5154872115268594</v>
      </c>
      <c r="H1843" s="7">
        <f t="shared" si="418"/>
        <v>1.110378045735622</v>
      </c>
      <c r="I1843">
        <v>2.52</v>
      </c>
      <c r="J1843">
        <v>1.57</v>
      </c>
      <c r="K1843" s="7">
        <f t="shared" si="419"/>
        <v>2.605095541401274</v>
      </c>
      <c r="L1843" s="7">
        <f t="shared" si="420"/>
        <v>1.623015873015873</v>
      </c>
      <c r="M1843" s="15">
        <f t="shared" si="421"/>
        <v>0.38386308068459657</v>
      </c>
      <c r="N1843" s="15">
        <f t="shared" si="422"/>
        <v>0.61613691931540338</v>
      </c>
      <c r="O1843" s="12">
        <f t="shared" si="423"/>
        <v>0.33530760269739485</v>
      </c>
      <c r="P1843" s="12">
        <f t="shared" si="424"/>
        <v>1.4139328546971404</v>
      </c>
      <c r="Q1843" t="s">
        <v>92</v>
      </c>
      <c r="R1843" t="s">
        <v>66</v>
      </c>
      <c r="S1843" t="s">
        <v>173</v>
      </c>
      <c r="T1843" s="16"/>
      <c r="U1843" s="16"/>
      <c r="V1843" s="35" t="s">
        <v>490</v>
      </c>
      <c r="W1843" s="16"/>
      <c r="X1843" s="22"/>
    </row>
    <row r="1844" spans="1:24" s="12" customFormat="1" x14ac:dyDescent="0.25">
      <c r="A1844" s="11">
        <v>0.75282237970249999</v>
      </c>
      <c r="B1844" s="11">
        <v>0.23487374907805272</v>
      </c>
      <c r="C1844" s="13">
        <f t="shared" si="415"/>
        <v>1.3283345805888229</v>
      </c>
      <c r="D1844" s="14">
        <f t="shared" si="416"/>
        <v>4.2576064967893972</v>
      </c>
      <c r="E1844" s="24">
        <v>2.8828352287754377E-2</v>
      </c>
      <c r="F1844" s="7">
        <f t="shared" si="414"/>
        <v>1.0288283522877544</v>
      </c>
      <c r="G1844" s="7">
        <f t="shared" si="417"/>
        <v>1.2911138943975169</v>
      </c>
      <c r="H1844" s="7">
        <f t="shared" si="418"/>
        <v>4.1383059548485122</v>
      </c>
      <c r="I1844">
        <v>1.9</v>
      </c>
      <c r="J1844">
        <v>1.99</v>
      </c>
      <c r="K1844" s="7">
        <f t="shared" si="419"/>
        <v>1.9547738693467331</v>
      </c>
      <c r="L1844" s="7">
        <f t="shared" si="420"/>
        <v>2.0473684210526311</v>
      </c>
      <c r="M1844" s="15">
        <f t="shared" si="421"/>
        <v>0.51156812339331637</v>
      </c>
      <c r="N1844" s="15">
        <f t="shared" si="422"/>
        <v>0.48843187660668391</v>
      </c>
      <c r="O1844" s="12">
        <f t="shared" si="423"/>
        <v>1.4715975161018715</v>
      </c>
      <c r="P1844" s="12">
        <f t="shared" si="424"/>
        <v>0.48087309679664475</v>
      </c>
      <c r="Q1844" t="s">
        <v>184</v>
      </c>
      <c r="R1844" t="s">
        <v>65</v>
      </c>
      <c r="S1844" t="s">
        <v>173</v>
      </c>
      <c r="T1844" s="16"/>
      <c r="U1844" s="16"/>
      <c r="V1844" s="35" t="s">
        <v>490</v>
      </c>
      <c r="W1844" s="16"/>
      <c r="X1844" s="22"/>
    </row>
    <row r="1845" spans="1:24" s="12" customFormat="1" x14ac:dyDescent="0.25">
      <c r="A1845" s="11">
        <v>0.52365230939075669</v>
      </c>
      <c r="B1845" s="11">
        <v>0.46236343122941687</v>
      </c>
      <c r="C1845" s="13">
        <f t="shared" si="415"/>
        <v>1.9096640692054812</v>
      </c>
      <c r="D1845" s="14">
        <f t="shared" si="416"/>
        <v>2.1628008022628782</v>
      </c>
      <c r="E1845" s="24">
        <v>3.0245246040574214E-2</v>
      </c>
      <c r="F1845" s="7">
        <f t="shared" si="414"/>
        <v>1.0302452460405742</v>
      </c>
      <c r="G1845" s="7">
        <f t="shared" si="417"/>
        <v>1.853601437662225</v>
      </c>
      <c r="H1845" s="7">
        <f t="shared" si="418"/>
        <v>2.0993067530036442</v>
      </c>
      <c r="I1845">
        <v>2.0299999999999998</v>
      </c>
      <c r="J1845">
        <v>1.86</v>
      </c>
      <c r="K1845" s="7">
        <f t="shared" si="419"/>
        <v>2.0913978494623655</v>
      </c>
      <c r="L1845" s="7">
        <f t="shared" si="420"/>
        <v>1.9162561576354682</v>
      </c>
      <c r="M1845" s="15">
        <f t="shared" si="421"/>
        <v>0.47814910025706941</v>
      </c>
      <c r="N1845" s="15">
        <f t="shared" si="422"/>
        <v>0.52185089974293053</v>
      </c>
      <c r="O1845" s="12">
        <f t="shared" si="423"/>
        <v>1.0951653137258299</v>
      </c>
      <c r="P1845" s="12">
        <f t="shared" si="424"/>
        <v>0.88600677215883339</v>
      </c>
      <c r="Q1845" t="s">
        <v>51</v>
      </c>
      <c r="R1845" t="s">
        <v>68</v>
      </c>
      <c r="S1845" t="s">
        <v>173</v>
      </c>
      <c r="T1845" s="16"/>
      <c r="U1845" s="16"/>
      <c r="V1845" s="35" t="s">
        <v>490</v>
      </c>
      <c r="W1845" s="16"/>
      <c r="X1845" s="22"/>
    </row>
    <row r="1846" spans="1:24" s="12" customFormat="1" x14ac:dyDescent="0.25">
      <c r="A1846" s="11">
        <v>0.38473119946889933</v>
      </c>
      <c r="B1846" s="11">
        <v>0.61382068316865979</v>
      </c>
      <c r="C1846" s="13">
        <f t="shared" si="415"/>
        <v>2.5992173272675729</v>
      </c>
      <c r="D1846" s="14">
        <f t="shared" si="416"/>
        <v>1.6291402805747905</v>
      </c>
      <c r="E1846" s="24">
        <v>3.7988228999465079E-2</v>
      </c>
      <c r="F1846" s="7">
        <f t="shared" si="414"/>
        <v>1.0379882289994651</v>
      </c>
      <c r="G1846" s="7">
        <f t="shared" si="417"/>
        <v>2.5040913323005634</v>
      </c>
      <c r="H1846" s="7">
        <f t="shared" si="418"/>
        <v>1.569517105357878</v>
      </c>
      <c r="I1846">
        <v>1.78</v>
      </c>
      <c r="J1846">
        <v>2.1</v>
      </c>
      <c r="K1846" s="7">
        <f t="shared" si="419"/>
        <v>1.8476190476190479</v>
      </c>
      <c r="L1846" s="7">
        <f t="shared" si="420"/>
        <v>2.1797752808988768</v>
      </c>
      <c r="M1846" s="15">
        <f t="shared" si="421"/>
        <v>0.54123711340206171</v>
      </c>
      <c r="N1846" s="15">
        <f t="shared" si="422"/>
        <v>0.45876288659793807</v>
      </c>
      <c r="O1846" s="12">
        <f t="shared" si="423"/>
        <v>0.71083669235206182</v>
      </c>
      <c r="P1846" s="12">
        <f t="shared" si="424"/>
        <v>1.3379911520755057</v>
      </c>
      <c r="Q1846" t="s">
        <v>79</v>
      </c>
      <c r="R1846" t="s">
        <v>76</v>
      </c>
      <c r="S1846" t="s">
        <v>175</v>
      </c>
      <c r="T1846" s="16"/>
      <c r="U1846" s="16"/>
      <c r="V1846" s="35" t="s">
        <v>490</v>
      </c>
      <c r="W1846" s="16"/>
      <c r="X1846" s="22"/>
    </row>
    <row r="1847" spans="1:24" s="12" customFormat="1" x14ac:dyDescent="0.25">
      <c r="A1847" s="11">
        <v>0.54258347078710922</v>
      </c>
      <c r="B1847" s="11">
        <v>0.45415456840464941</v>
      </c>
      <c r="C1847" s="13">
        <f t="shared" si="415"/>
        <v>1.8430343971764025</v>
      </c>
      <c r="D1847" s="14">
        <f t="shared" si="416"/>
        <v>2.2018935172507286</v>
      </c>
      <c r="E1847" s="24">
        <v>3.8718291054739673E-2</v>
      </c>
      <c r="F1847" s="7">
        <f t="shared" si="414"/>
        <v>1.0387182910547397</v>
      </c>
      <c r="G1847" s="7">
        <f t="shared" si="417"/>
        <v>1.7743351715747113</v>
      </c>
      <c r="H1847" s="7">
        <f t="shared" si="418"/>
        <v>2.1198177948853414</v>
      </c>
      <c r="I1847">
        <v>1.75</v>
      </c>
      <c r="J1847">
        <v>2.14</v>
      </c>
      <c r="K1847" s="7">
        <f t="shared" si="419"/>
        <v>1.8177570093457944</v>
      </c>
      <c r="L1847" s="7">
        <f t="shared" si="420"/>
        <v>2.2228571428571429</v>
      </c>
      <c r="M1847" s="15">
        <f t="shared" si="421"/>
        <v>0.55012853470437018</v>
      </c>
      <c r="N1847" s="15">
        <f t="shared" si="422"/>
        <v>0.44987146529562982</v>
      </c>
      <c r="O1847" s="12">
        <f t="shared" si="423"/>
        <v>0.98628490717843686</v>
      </c>
      <c r="P1847" s="12">
        <f t="shared" si="424"/>
        <v>1.0095207263394779</v>
      </c>
      <c r="Q1847" t="s">
        <v>83</v>
      </c>
      <c r="R1847" t="s">
        <v>57</v>
      </c>
      <c r="S1847" t="s">
        <v>175</v>
      </c>
      <c r="T1847" s="16"/>
      <c r="U1847" s="16"/>
      <c r="V1847" s="35" t="s">
        <v>490</v>
      </c>
      <c r="W1847" s="16"/>
      <c r="X1847" s="22"/>
    </row>
    <row r="1848" spans="1:24" s="12" customFormat="1" x14ac:dyDescent="0.25">
      <c r="A1848" s="11">
        <v>0.36463491106317797</v>
      </c>
      <c r="B1848" s="11">
        <v>0.63509608914712423</v>
      </c>
      <c r="C1848" s="13">
        <f t="shared" si="415"/>
        <v>2.7424691647990236</v>
      </c>
      <c r="D1848" s="14">
        <f t="shared" si="416"/>
        <v>1.5745648840995199</v>
      </c>
      <c r="E1848" s="24">
        <v>3.475935828876997E-2</v>
      </c>
      <c r="F1848" s="7">
        <f t="shared" si="414"/>
        <v>1.03475935828877</v>
      </c>
      <c r="G1848" s="7">
        <f t="shared" si="417"/>
        <v>2.6503448776093923</v>
      </c>
      <c r="H1848" s="7">
        <f t="shared" si="418"/>
        <v>1.5216725236517326</v>
      </c>
      <c r="I1848">
        <v>2</v>
      </c>
      <c r="J1848">
        <v>1.87</v>
      </c>
      <c r="K1848" s="7">
        <f t="shared" si="419"/>
        <v>2.0695187165775399</v>
      </c>
      <c r="L1848" s="7">
        <f t="shared" si="420"/>
        <v>1.9350000000000001</v>
      </c>
      <c r="M1848" s="15">
        <f t="shared" si="421"/>
        <v>0.48320413436692511</v>
      </c>
      <c r="N1848" s="15">
        <f t="shared" si="422"/>
        <v>0.51679586563307489</v>
      </c>
      <c r="O1848" s="12">
        <f t="shared" si="423"/>
        <v>0.75461877316283366</v>
      </c>
      <c r="P1848" s="12">
        <f t="shared" si="424"/>
        <v>1.2289109324996854</v>
      </c>
      <c r="Q1848" t="s">
        <v>100</v>
      </c>
      <c r="R1848" t="s">
        <v>74</v>
      </c>
      <c r="S1848" t="s">
        <v>175</v>
      </c>
      <c r="T1848" s="16"/>
      <c r="U1848" s="16"/>
      <c r="V1848" s="35" t="s">
        <v>490</v>
      </c>
      <c r="W1848" s="16"/>
      <c r="X1848" s="22"/>
    </row>
    <row r="1849" spans="1:24" s="12" customFormat="1" x14ac:dyDescent="0.25">
      <c r="A1849" s="11">
        <v>0.48353967950257676</v>
      </c>
      <c r="B1849" s="11">
        <v>0.50589165428935079</v>
      </c>
      <c r="C1849" s="13">
        <f t="shared" si="415"/>
        <v>2.0680826049864458</v>
      </c>
      <c r="D1849" s="14">
        <f t="shared" si="416"/>
        <v>1.9767078415332744</v>
      </c>
      <c r="E1849" s="24">
        <v>3.5590045491035394E-2</v>
      </c>
      <c r="F1849" s="7">
        <f t="shared" si="414"/>
        <v>1.0355900454910354</v>
      </c>
      <c r="G1849" s="7">
        <f t="shared" si="417"/>
        <v>1.9970089650734753</v>
      </c>
      <c r="H1849" s="7">
        <f t="shared" si="418"/>
        <v>1.9087744712686945</v>
      </c>
      <c r="I1849">
        <v>2.02</v>
      </c>
      <c r="J1849">
        <v>1.85</v>
      </c>
      <c r="K1849" s="7">
        <f t="shared" si="419"/>
        <v>2.0918918918918914</v>
      </c>
      <c r="L1849" s="7">
        <f t="shared" si="420"/>
        <v>1.9158415841584155</v>
      </c>
      <c r="M1849" s="15">
        <f t="shared" si="421"/>
        <v>0.47803617571059442</v>
      </c>
      <c r="N1849" s="15">
        <f t="shared" si="422"/>
        <v>0.5219638242894058</v>
      </c>
      <c r="O1849" s="12">
        <f t="shared" si="423"/>
        <v>1.0115127349594442</v>
      </c>
      <c r="P1849" s="12">
        <f t="shared" si="424"/>
        <v>0.96920826836623131</v>
      </c>
      <c r="Q1849" t="s">
        <v>78</v>
      </c>
      <c r="R1849" t="s">
        <v>70</v>
      </c>
      <c r="S1849" t="s">
        <v>175</v>
      </c>
      <c r="T1849" s="16"/>
      <c r="U1849" s="16"/>
      <c r="V1849" s="35" t="s">
        <v>490</v>
      </c>
      <c r="W1849" s="16"/>
      <c r="X1849" s="22"/>
    </row>
    <row r="1850" spans="1:24" s="12" customFormat="1" x14ac:dyDescent="0.25">
      <c r="A1850" s="11">
        <v>0.25239454965817976</v>
      </c>
      <c r="B1850" s="11">
        <v>0.74693537441843905</v>
      </c>
      <c r="C1850" s="13">
        <f t="shared" si="415"/>
        <v>3.9620506914840639</v>
      </c>
      <c r="D1850" s="14">
        <f t="shared" si="416"/>
        <v>1.3388039102828622</v>
      </c>
      <c r="E1850" s="24">
        <v>3.3674339300937772E-2</v>
      </c>
      <c r="F1850" s="7">
        <f t="shared" si="414"/>
        <v>1.0336743393009378</v>
      </c>
      <c r="G1850" s="7">
        <f t="shared" si="417"/>
        <v>3.8329776998852014</v>
      </c>
      <c r="H1850" s="7">
        <f t="shared" si="418"/>
        <v>1.2951892674324101</v>
      </c>
      <c r="I1850">
        <v>1.84</v>
      </c>
      <c r="J1850">
        <v>2.04</v>
      </c>
      <c r="K1850" s="7">
        <f t="shared" si="419"/>
        <v>1.9019607843137256</v>
      </c>
      <c r="L1850" s="7">
        <f t="shared" si="420"/>
        <v>2.1086956521739131</v>
      </c>
      <c r="M1850" s="15">
        <f t="shared" si="421"/>
        <v>0.52577319587628868</v>
      </c>
      <c r="N1850" s="15">
        <f t="shared" si="422"/>
        <v>0.47422680412371132</v>
      </c>
      <c r="O1850" s="12">
        <f t="shared" si="423"/>
        <v>0.48004453562438115</v>
      </c>
      <c r="P1850" s="12">
        <f t="shared" si="424"/>
        <v>1.5750593764910563</v>
      </c>
      <c r="Q1850" t="s">
        <v>80</v>
      </c>
      <c r="R1850" t="s">
        <v>89</v>
      </c>
      <c r="S1850" t="s">
        <v>175</v>
      </c>
      <c r="T1850" s="16"/>
      <c r="U1850" s="16"/>
      <c r="V1850" s="35" t="s">
        <v>490</v>
      </c>
      <c r="W1850" s="16"/>
      <c r="X1850" s="22"/>
    </row>
    <row r="1851" spans="1:24" s="12" customFormat="1" x14ac:dyDescent="0.25">
      <c r="A1851" s="11">
        <v>0.33137666550595085</v>
      </c>
      <c r="B1851" s="11">
        <v>0.66686958637251392</v>
      </c>
      <c r="C1851" s="13">
        <f t="shared" si="415"/>
        <v>3.0177139916390461</v>
      </c>
      <c r="D1851" s="14">
        <f t="shared" si="416"/>
        <v>1.4995435695899304</v>
      </c>
      <c r="E1851" s="24">
        <v>3.22717960997152E-2</v>
      </c>
      <c r="F1851" s="7">
        <f t="shared" si="414"/>
        <v>1.0322717960997152</v>
      </c>
      <c r="G1851" s="7">
        <f t="shared" si="417"/>
        <v>2.9233715413334238</v>
      </c>
      <c r="H1851" s="7">
        <f t="shared" si="418"/>
        <v>1.4526635090251732</v>
      </c>
      <c r="I1851">
        <v>1.87</v>
      </c>
      <c r="J1851">
        <v>2.0099999999999998</v>
      </c>
      <c r="K1851" s="7">
        <f t="shared" si="419"/>
        <v>1.9303482587064675</v>
      </c>
      <c r="L1851" s="7">
        <f t="shared" si="420"/>
        <v>2.0748663101604272</v>
      </c>
      <c r="M1851" s="15">
        <f t="shared" si="421"/>
        <v>0.51804123711340211</v>
      </c>
      <c r="N1851" s="15">
        <f t="shared" si="422"/>
        <v>0.48195876288659806</v>
      </c>
      <c r="O1851" s="12">
        <f t="shared" si="423"/>
        <v>0.63967236923536774</v>
      </c>
      <c r="P1851" s="12">
        <f t="shared" si="424"/>
        <v>1.3836652380349486</v>
      </c>
      <c r="Q1851" t="s">
        <v>91</v>
      </c>
      <c r="R1851" t="s">
        <v>85</v>
      </c>
      <c r="S1851" t="s">
        <v>175</v>
      </c>
      <c r="T1851" s="16"/>
      <c r="U1851" s="16"/>
      <c r="V1851" s="35" t="s">
        <v>490</v>
      </c>
      <c r="W1851" s="16"/>
      <c r="X1851" s="22"/>
    </row>
    <row r="1852" spans="1:24" s="12" customFormat="1" x14ac:dyDescent="0.25">
      <c r="A1852" s="11">
        <v>0.64414227101822341</v>
      </c>
      <c r="B1852" s="11">
        <v>0.34108524328136908</v>
      </c>
      <c r="C1852" s="13">
        <f t="shared" si="415"/>
        <v>1.5524520668691049</v>
      </c>
      <c r="D1852" s="14">
        <f t="shared" si="416"/>
        <v>2.9318184228072188</v>
      </c>
      <c r="E1852" s="24">
        <v>3.3764291056736839E-2</v>
      </c>
      <c r="F1852" s="7">
        <f t="shared" si="414"/>
        <v>1.0337642910567368</v>
      </c>
      <c r="G1852" s="7">
        <f t="shared" si="417"/>
        <v>1.5017466556928116</v>
      </c>
      <c r="H1852" s="7">
        <f t="shared" si="418"/>
        <v>2.8360608391785798</v>
      </c>
      <c r="I1852">
        <v>1.96</v>
      </c>
      <c r="J1852">
        <v>1.91</v>
      </c>
      <c r="K1852" s="7">
        <f t="shared" si="419"/>
        <v>2.0261780104712042</v>
      </c>
      <c r="L1852" s="7">
        <f t="shared" si="420"/>
        <v>1.9744897959183674</v>
      </c>
      <c r="M1852" s="15">
        <f t="shared" si="421"/>
        <v>0.49354005167958659</v>
      </c>
      <c r="N1852" s="15">
        <f t="shared" si="422"/>
        <v>0.50645994832041341</v>
      </c>
      <c r="O1852" s="12">
        <f t="shared" si="423"/>
        <v>1.305146905152107</v>
      </c>
      <c r="P1852" s="12">
        <f t="shared" si="424"/>
        <v>0.67346933239739715</v>
      </c>
      <c r="Q1852" t="s">
        <v>104</v>
      </c>
      <c r="R1852" t="s">
        <v>81</v>
      </c>
      <c r="S1852" t="s">
        <v>175</v>
      </c>
      <c r="T1852" s="16"/>
      <c r="U1852" s="16"/>
      <c r="V1852" s="35" t="s">
        <v>490</v>
      </c>
      <c r="W1852" s="16"/>
      <c r="X1852" s="22"/>
    </row>
    <row r="1853" spans="1:24" s="12" customFormat="1" x14ac:dyDescent="0.25">
      <c r="A1853" s="11">
        <v>0.61506699891218264</v>
      </c>
      <c r="B1853" s="11">
        <v>0.35165358783607359</v>
      </c>
      <c r="C1853" s="13">
        <f t="shared" si="415"/>
        <v>1.6258391390996689</v>
      </c>
      <c r="D1853" s="14">
        <f t="shared" si="416"/>
        <v>2.8437076560303964</v>
      </c>
      <c r="E1853" s="24">
        <v>3.6544850498338777E-2</v>
      </c>
      <c r="F1853" s="7">
        <f t="shared" si="414"/>
        <v>1.0365448504983388</v>
      </c>
      <c r="G1853" s="7">
        <f t="shared" si="417"/>
        <v>1.5685178874006422</v>
      </c>
      <c r="H1853" s="7">
        <f t="shared" si="418"/>
        <v>2.7434487322600942</v>
      </c>
      <c r="I1853">
        <v>2.15</v>
      </c>
      <c r="J1853">
        <v>1.75</v>
      </c>
      <c r="K1853" s="7">
        <f t="shared" si="419"/>
        <v>2.2285714285714282</v>
      </c>
      <c r="L1853" s="7">
        <f t="shared" si="420"/>
        <v>1.8139534883720929</v>
      </c>
      <c r="M1853" s="15">
        <f t="shared" si="421"/>
        <v>0.44871794871794879</v>
      </c>
      <c r="N1853" s="15">
        <f t="shared" si="422"/>
        <v>0.55128205128205132</v>
      </c>
      <c r="O1853" s="12">
        <f t="shared" si="423"/>
        <v>1.3707207404328641</v>
      </c>
      <c r="P1853" s="12">
        <f t="shared" si="424"/>
        <v>0.63788325235380783</v>
      </c>
      <c r="Q1853" t="s">
        <v>84</v>
      </c>
      <c r="R1853" t="s">
        <v>90</v>
      </c>
      <c r="S1853" t="s">
        <v>175</v>
      </c>
      <c r="T1853" s="16"/>
      <c r="U1853" s="16"/>
      <c r="V1853" s="35" t="s">
        <v>490</v>
      </c>
      <c r="W1853" s="16"/>
      <c r="X1853" s="22"/>
    </row>
    <row r="1854" spans="1:24" s="12" customFormat="1" x14ac:dyDescent="0.25">
      <c r="A1854" s="11">
        <v>0.34651633698404194</v>
      </c>
      <c r="B1854" s="11">
        <v>0.65318959282970523</v>
      </c>
      <c r="C1854" s="13">
        <f t="shared" si="415"/>
        <v>2.8858668214712568</v>
      </c>
      <c r="D1854" s="14">
        <f t="shared" si="416"/>
        <v>1.530949070495544</v>
      </c>
      <c r="E1854" s="24">
        <v>3.7675606641123682E-2</v>
      </c>
      <c r="F1854" s="7">
        <f t="shared" si="414"/>
        <v>1.0376756066411237</v>
      </c>
      <c r="G1854" s="7">
        <f t="shared" si="417"/>
        <v>2.7810876568763008</v>
      </c>
      <c r="H1854" s="7">
        <f t="shared" si="418"/>
        <v>1.4753638427052445</v>
      </c>
      <c r="I1854">
        <v>2.16</v>
      </c>
      <c r="J1854">
        <v>1.74</v>
      </c>
      <c r="K1854" s="7">
        <f t="shared" si="419"/>
        <v>2.2413793103448274</v>
      </c>
      <c r="L1854" s="7">
        <f t="shared" si="420"/>
        <v>1.8055555555555551</v>
      </c>
      <c r="M1854" s="15">
        <f t="shared" si="421"/>
        <v>0.44615384615384618</v>
      </c>
      <c r="N1854" s="15">
        <f t="shared" si="422"/>
        <v>0.55384615384615399</v>
      </c>
      <c r="O1854" s="12">
        <f t="shared" si="423"/>
        <v>0.77667454841250771</v>
      </c>
      <c r="P1854" s="12">
        <f t="shared" si="424"/>
        <v>1.1793700981647453</v>
      </c>
      <c r="Q1854" t="s">
        <v>106</v>
      </c>
      <c r="R1854" t="s">
        <v>95</v>
      </c>
      <c r="S1854" t="s">
        <v>175</v>
      </c>
      <c r="T1854" s="16"/>
      <c r="U1854" s="16"/>
      <c r="V1854" s="35" t="s">
        <v>490</v>
      </c>
      <c r="W1854" s="16"/>
      <c r="X1854" s="22"/>
    </row>
    <row r="1855" spans="1:24" s="12" customFormat="1" x14ac:dyDescent="0.25">
      <c r="A1855" s="11">
        <v>0.28092186321650719</v>
      </c>
      <c r="B1855" s="11">
        <v>0.71786623783224157</v>
      </c>
      <c r="C1855" s="13">
        <f t="shared" si="415"/>
        <v>3.5597086981773911</v>
      </c>
      <c r="D1855" s="14">
        <f t="shared" si="416"/>
        <v>1.3930171768764676</v>
      </c>
      <c r="E1855" s="24">
        <v>3.7284009420232245E-2</v>
      </c>
      <c r="F1855" s="7">
        <f t="shared" si="414"/>
        <v>1.0372840094202322</v>
      </c>
      <c r="G1855" s="7">
        <f t="shared" si="417"/>
        <v>3.4317589646128011</v>
      </c>
      <c r="H1855" s="7">
        <f t="shared" si="418"/>
        <v>1.3429467380443518</v>
      </c>
      <c r="I1855">
        <v>1.71</v>
      </c>
      <c r="J1855">
        <v>2.21</v>
      </c>
      <c r="K1855" s="7">
        <f t="shared" si="419"/>
        <v>1.7737556561085972</v>
      </c>
      <c r="L1855" s="7">
        <f t="shared" si="420"/>
        <v>2.2923976608187133</v>
      </c>
      <c r="M1855" s="15">
        <f t="shared" si="421"/>
        <v>0.56377551020408168</v>
      </c>
      <c r="N1855" s="15">
        <f t="shared" si="422"/>
        <v>0.43622448979591838</v>
      </c>
      <c r="O1855" s="12">
        <f t="shared" si="423"/>
        <v>0.49828674380484528</v>
      </c>
      <c r="P1855" s="12">
        <f t="shared" si="424"/>
        <v>1.6456348843873605</v>
      </c>
      <c r="Q1855" t="s">
        <v>93</v>
      </c>
      <c r="R1855" t="s">
        <v>73</v>
      </c>
      <c r="S1855" t="s">
        <v>175</v>
      </c>
      <c r="T1855" s="16"/>
      <c r="U1855" s="16"/>
      <c r="V1855" s="35" t="s">
        <v>490</v>
      </c>
      <c r="W1855" s="16"/>
      <c r="X1855" s="22"/>
    </row>
    <row r="1856" spans="1:24" s="12" customFormat="1" x14ac:dyDescent="0.25">
      <c r="A1856" s="11">
        <v>0.21576527794100991</v>
      </c>
      <c r="B1856" s="11">
        <v>0.78383286909226657</v>
      </c>
      <c r="C1856" s="13">
        <f t="shared" si="415"/>
        <v>4.6346660108740911</v>
      </c>
      <c r="D1856" s="14">
        <f t="shared" si="416"/>
        <v>1.275782171725039</v>
      </c>
      <c r="E1856" s="24">
        <v>3.7128117398625982E-2</v>
      </c>
      <c r="F1856" s="7">
        <f t="shared" si="414"/>
        <v>1.037128117398626</v>
      </c>
      <c r="G1856" s="7">
        <f t="shared" si="417"/>
        <v>4.4687497456909959</v>
      </c>
      <c r="H1856" s="7">
        <f t="shared" si="418"/>
        <v>1.2301104852166351</v>
      </c>
      <c r="I1856">
        <v>2.09</v>
      </c>
      <c r="J1856">
        <v>1.79</v>
      </c>
      <c r="K1856" s="7">
        <f t="shared" si="419"/>
        <v>2.1675977653631282</v>
      </c>
      <c r="L1856" s="7">
        <f t="shared" si="420"/>
        <v>1.8564593301435406</v>
      </c>
      <c r="M1856" s="15">
        <f t="shared" si="421"/>
        <v>0.46134020618556709</v>
      </c>
      <c r="N1856" s="15">
        <f t="shared" si="422"/>
        <v>0.53865979381443296</v>
      </c>
      <c r="O1856" s="12">
        <f t="shared" si="423"/>
        <v>0.46769233430788737</v>
      </c>
      <c r="P1856" s="12">
        <f t="shared" si="424"/>
        <v>1.4551538430995186</v>
      </c>
      <c r="Q1856" t="s">
        <v>87</v>
      </c>
      <c r="R1856" t="s">
        <v>58</v>
      </c>
      <c r="S1856" t="s">
        <v>175</v>
      </c>
      <c r="T1856" s="16"/>
      <c r="U1856" s="16"/>
      <c r="V1856" s="35" t="s">
        <v>490</v>
      </c>
      <c r="W1856" s="16"/>
      <c r="X1856" s="22"/>
    </row>
    <row r="1857" spans="1:24" s="12" customFormat="1" x14ac:dyDescent="0.25">
      <c r="A1857" s="11">
        <v>0.66678726478142869</v>
      </c>
      <c r="B1857" s="11">
        <v>0.32726273758304936</v>
      </c>
      <c r="C1857" s="13">
        <f t="shared" si="415"/>
        <v>1.499728703318588</v>
      </c>
      <c r="D1857" s="14">
        <f t="shared" si="416"/>
        <v>3.0556488263385937</v>
      </c>
      <c r="E1857" s="24">
        <v>3.4887442654432999E-2</v>
      </c>
      <c r="F1857" s="7">
        <f t="shared" si="414"/>
        <v>1.034887442654433</v>
      </c>
      <c r="G1857" s="7">
        <f t="shared" si="417"/>
        <v>1.4491708387840334</v>
      </c>
      <c r="H1857" s="7">
        <f t="shared" si="418"/>
        <v>2.9526388092032616</v>
      </c>
      <c r="I1857">
        <v>2.06</v>
      </c>
      <c r="J1857">
        <v>1.82</v>
      </c>
      <c r="K1857" s="7">
        <f t="shared" si="419"/>
        <v>2.1318681318681318</v>
      </c>
      <c r="L1857" s="7">
        <f t="shared" si="420"/>
        <v>1.883495145631068</v>
      </c>
      <c r="M1857" s="15">
        <f t="shared" si="421"/>
        <v>0.46907216494845361</v>
      </c>
      <c r="N1857" s="15">
        <f t="shared" si="422"/>
        <v>0.53092783505154639</v>
      </c>
      <c r="O1857" s="12">
        <f t="shared" si="423"/>
        <v>1.4215025205230458</v>
      </c>
      <c r="P1857" s="12">
        <f t="shared" si="424"/>
        <v>0.61639777758360759</v>
      </c>
      <c r="Q1857" t="s">
        <v>94</v>
      </c>
      <c r="R1857" t="s">
        <v>116</v>
      </c>
      <c r="S1857" t="s">
        <v>175</v>
      </c>
      <c r="T1857" s="16"/>
      <c r="U1857" s="16"/>
      <c r="V1857" s="35" t="s">
        <v>490</v>
      </c>
      <c r="W1857" s="16"/>
      <c r="X1857" s="22"/>
    </row>
    <row r="1858" spans="1:24" s="12" customFormat="1" x14ac:dyDescent="0.25">
      <c r="A1858" s="11">
        <v>0.6282706608265306</v>
      </c>
      <c r="B1858" s="11">
        <v>0.36818016255526592</v>
      </c>
      <c r="C1858" s="13">
        <f t="shared" si="415"/>
        <v>1.591670696009321</v>
      </c>
      <c r="D1858" s="14">
        <f t="shared" si="416"/>
        <v>2.716061596202632</v>
      </c>
      <c r="E1858" s="24">
        <v>3.5731402098088338E-2</v>
      </c>
      <c r="F1858" s="7">
        <f t="shared" ref="F1858:F1921" si="425">(E1858/100%) + 1</f>
        <v>1.0357314020980883</v>
      </c>
      <c r="G1858" s="7">
        <f t="shared" si="417"/>
        <v>1.536760102846223</v>
      </c>
      <c r="H1858" s="7">
        <f t="shared" si="418"/>
        <v>2.6223609622153843</v>
      </c>
      <c r="I1858">
        <v>1.78</v>
      </c>
      <c r="J1858">
        <v>2.11</v>
      </c>
      <c r="K1858" s="7">
        <f t="shared" si="419"/>
        <v>1.8436018957345972</v>
      </c>
      <c r="L1858" s="7">
        <f t="shared" si="420"/>
        <v>2.1853932584269664</v>
      </c>
      <c r="M1858" s="15">
        <f t="shared" si="421"/>
        <v>0.54241645244215941</v>
      </c>
      <c r="N1858" s="15">
        <f t="shared" si="422"/>
        <v>0.45758354755784059</v>
      </c>
      <c r="O1858" s="12">
        <f t="shared" si="423"/>
        <v>1.1582809813342201</v>
      </c>
      <c r="P1858" s="12">
        <f t="shared" si="424"/>
        <v>0.80461844513482261</v>
      </c>
      <c r="Q1858" t="s">
        <v>96</v>
      </c>
      <c r="R1858" t="s">
        <v>99</v>
      </c>
      <c r="S1858" t="s">
        <v>176</v>
      </c>
      <c r="T1858" s="16"/>
      <c r="U1858" s="16"/>
      <c r="V1858" s="35" t="s">
        <v>490</v>
      </c>
      <c r="W1858" s="16"/>
      <c r="X1858" s="22"/>
    </row>
    <row r="1859" spans="1:24" s="12" customFormat="1" x14ac:dyDescent="0.25">
      <c r="A1859" s="11">
        <v>0.18437915171171823</v>
      </c>
      <c r="B1859" s="11">
        <v>0.81559271593769544</v>
      </c>
      <c r="C1859" s="13">
        <f t="shared" si="415"/>
        <v>5.4236066860939189</v>
      </c>
      <c r="D1859" s="14">
        <f t="shared" si="416"/>
        <v>1.226102171413203</v>
      </c>
      <c r="E1859" s="24">
        <v>3.7192247249869137E-2</v>
      </c>
      <c r="F1859" s="7">
        <f t="shared" si="425"/>
        <v>1.0371922472498691</v>
      </c>
      <c r="G1859" s="7">
        <f t="shared" si="417"/>
        <v>5.2291238200774197</v>
      </c>
      <c r="H1859" s="7">
        <f t="shared" si="418"/>
        <v>1.1821358814281839</v>
      </c>
      <c r="I1859">
        <v>2.2999999999999998</v>
      </c>
      <c r="J1859">
        <v>1.66</v>
      </c>
      <c r="K1859" s="7">
        <f t="shared" si="419"/>
        <v>2.3855421686746987</v>
      </c>
      <c r="L1859" s="7">
        <f t="shared" si="420"/>
        <v>1.7217391304347827</v>
      </c>
      <c r="M1859" s="15">
        <f t="shared" si="421"/>
        <v>0.41919191919191923</v>
      </c>
      <c r="N1859" s="15">
        <f t="shared" si="422"/>
        <v>0.58080808080808077</v>
      </c>
      <c r="O1859" s="12">
        <f t="shared" si="423"/>
        <v>0.43984424143277356</v>
      </c>
      <c r="P1859" s="12">
        <f t="shared" si="424"/>
        <v>1.4042378935275106</v>
      </c>
      <c r="Q1859" t="s">
        <v>98</v>
      </c>
      <c r="R1859" t="s">
        <v>112</v>
      </c>
      <c r="S1859" t="s">
        <v>176</v>
      </c>
      <c r="T1859" s="16"/>
      <c r="U1859" s="16"/>
      <c r="V1859" s="35" t="s">
        <v>490</v>
      </c>
      <c r="W1859" s="16"/>
      <c r="X1859" s="22"/>
    </row>
    <row r="1860" spans="1:24" s="12" customFormat="1" x14ac:dyDescent="0.25">
      <c r="A1860" s="11">
        <v>0.82810311515525326</v>
      </c>
      <c r="B1860" s="11">
        <v>0.11910863780047357</v>
      </c>
      <c r="C1860" s="13">
        <f t="shared" si="415"/>
        <v>1.2075790824824024</v>
      </c>
      <c r="D1860" s="14">
        <f t="shared" si="416"/>
        <v>8.3956967224758579</v>
      </c>
      <c r="E1860" s="24">
        <v>3.8144547759932479E-2</v>
      </c>
      <c r="F1860" s="7">
        <f t="shared" si="425"/>
        <v>1.0381445477599325</v>
      </c>
      <c r="G1860" s="7">
        <f t="shared" si="417"/>
        <v>1.1632090011820311</v>
      </c>
      <c r="H1860" s="7">
        <f t="shared" si="418"/>
        <v>8.0872136164388309</v>
      </c>
      <c r="I1860">
        <v>1.69</v>
      </c>
      <c r="J1860">
        <v>2.2400000000000002</v>
      </c>
      <c r="K1860" s="7">
        <f t="shared" si="419"/>
        <v>1.7544642857142858</v>
      </c>
      <c r="L1860" s="7">
        <f t="shared" si="420"/>
        <v>2.3254437869822491</v>
      </c>
      <c r="M1860" s="15">
        <f t="shared" si="421"/>
        <v>0.56997455470737912</v>
      </c>
      <c r="N1860" s="15">
        <f t="shared" si="422"/>
        <v>0.43002544529262077</v>
      </c>
      <c r="O1860" s="12">
        <f t="shared" si="423"/>
        <v>1.4528773404286364</v>
      </c>
      <c r="P1860" s="12">
        <f t="shared" si="424"/>
        <v>0.2769804417490303</v>
      </c>
      <c r="Q1860" t="s">
        <v>107</v>
      </c>
      <c r="R1860" t="s">
        <v>113</v>
      </c>
      <c r="S1860" t="s">
        <v>176</v>
      </c>
      <c r="T1860" s="16"/>
      <c r="U1860" s="16"/>
      <c r="V1860" s="35" t="s">
        <v>490</v>
      </c>
      <c r="W1860" s="16"/>
      <c r="X1860" s="22"/>
    </row>
    <row r="1861" spans="1:24" s="12" customFormat="1" x14ac:dyDescent="0.25">
      <c r="A1861" s="11">
        <v>0.54304682785554859</v>
      </c>
      <c r="B1861" s="11">
        <v>0.45537795940792547</v>
      </c>
      <c r="C1861" s="13">
        <f t="shared" si="415"/>
        <v>1.8414618200587332</v>
      </c>
      <c r="D1861" s="14">
        <f t="shared" si="416"/>
        <v>2.1959780427234175</v>
      </c>
      <c r="E1861" s="24">
        <v>4.0168481610848517E-2</v>
      </c>
      <c r="F1861" s="7">
        <f t="shared" si="425"/>
        <v>1.0401684816108485</v>
      </c>
      <c r="G1861" s="7">
        <f t="shared" si="417"/>
        <v>1.7703495660693047</v>
      </c>
      <c r="H1861" s="7">
        <f t="shared" si="418"/>
        <v>2.1111753350982467</v>
      </c>
      <c r="I1861">
        <v>1.57</v>
      </c>
      <c r="J1861">
        <v>2.48</v>
      </c>
      <c r="K1861" s="7">
        <f t="shared" si="419"/>
        <v>1.6330645161290323</v>
      </c>
      <c r="L1861" s="7">
        <f t="shared" si="420"/>
        <v>2.5796178343949041</v>
      </c>
      <c r="M1861" s="15">
        <f t="shared" si="421"/>
        <v>0.61234567901234571</v>
      </c>
      <c r="N1861" s="15">
        <f t="shared" si="422"/>
        <v>0.3876543209876544</v>
      </c>
      <c r="O1861" s="12">
        <f t="shared" si="423"/>
        <v>0.8868305051673272</v>
      </c>
      <c r="P1861" s="12">
        <f t="shared" si="424"/>
        <v>1.1747011054790433</v>
      </c>
      <c r="Q1861" t="s">
        <v>101</v>
      </c>
      <c r="R1861" t="s">
        <v>72</v>
      </c>
      <c r="S1861" t="s">
        <v>176</v>
      </c>
      <c r="T1861" s="16"/>
      <c r="U1861" s="16"/>
      <c r="V1861" s="35" t="s">
        <v>490</v>
      </c>
      <c r="W1861" s="16"/>
      <c r="X1861" s="22"/>
    </row>
    <row r="1862" spans="1:24" s="12" customFormat="1" x14ac:dyDescent="0.25">
      <c r="A1862" s="11">
        <v>0.71609466408654565</v>
      </c>
      <c r="B1862" s="11">
        <v>0.27562566614717066</v>
      </c>
      <c r="C1862" s="13">
        <f t="shared" si="415"/>
        <v>1.3964634148972546</v>
      </c>
      <c r="D1862" s="14">
        <f t="shared" si="416"/>
        <v>3.6281091451985783</v>
      </c>
      <c r="E1862" s="24">
        <v>4.4025157232704393E-2</v>
      </c>
      <c r="F1862" s="7">
        <f t="shared" si="425"/>
        <v>1.0440251572327044</v>
      </c>
      <c r="G1862" s="7">
        <f t="shared" si="417"/>
        <v>1.3375764034256836</v>
      </c>
      <c r="H1862" s="7">
        <f t="shared" si="418"/>
        <v>3.4751165908829758</v>
      </c>
      <c r="I1862">
        <v>1.5</v>
      </c>
      <c r="J1862">
        <v>2.65</v>
      </c>
      <c r="K1862" s="7">
        <f t="shared" si="419"/>
        <v>1.5660377358490565</v>
      </c>
      <c r="L1862" s="7">
        <f t="shared" si="420"/>
        <v>2.7666666666666666</v>
      </c>
      <c r="M1862" s="15">
        <f t="shared" si="421"/>
        <v>0.63855421686746994</v>
      </c>
      <c r="N1862" s="15">
        <f t="shared" si="422"/>
        <v>0.36144578313253012</v>
      </c>
      <c r="O1862" s="12">
        <f t="shared" si="423"/>
        <v>1.1214312663996848</v>
      </c>
      <c r="P1862" s="12">
        <f t="shared" si="424"/>
        <v>0.76256434300717202</v>
      </c>
      <c r="Q1862" t="s">
        <v>109</v>
      </c>
      <c r="R1862" t="s">
        <v>195</v>
      </c>
      <c r="S1862" t="s">
        <v>176</v>
      </c>
      <c r="T1862" s="16"/>
      <c r="U1862" s="16"/>
      <c r="V1862" s="35" t="s">
        <v>490</v>
      </c>
      <c r="W1862" s="16"/>
      <c r="X1862" s="22"/>
    </row>
    <row r="1863" spans="1:24" s="12" customFormat="1" x14ac:dyDescent="0.25">
      <c r="A1863" s="11">
        <v>0.53676762395164812</v>
      </c>
      <c r="B1863" s="11">
        <v>0.46187397623240506</v>
      </c>
      <c r="C1863" s="13">
        <f t="shared" si="415"/>
        <v>1.8630035705918055</v>
      </c>
      <c r="D1863" s="14">
        <f t="shared" si="416"/>
        <v>2.1650927557278559</v>
      </c>
      <c r="E1863" s="24">
        <v>3.3598632551679941E-2</v>
      </c>
      <c r="F1863" s="7">
        <f t="shared" si="425"/>
        <v>1.0335986325516799</v>
      </c>
      <c r="G1863" s="7">
        <f t="shared" si="417"/>
        <v>1.8024439196407851</v>
      </c>
      <c r="H1863" s="7">
        <f t="shared" si="418"/>
        <v>2.0947132547793896</v>
      </c>
      <c r="I1863">
        <v>1.94</v>
      </c>
      <c r="J1863">
        <v>1.93</v>
      </c>
      <c r="K1863" s="7">
        <f t="shared" si="419"/>
        <v>2.0051813471502591</v>
      </c>
      <c r="L1863" s="7">
        <f t="shared" si="420"/>
        <v>1.9948453608247423</v>
      </c>
      <c r="M1863" s="15">
        <f t="shared" si="421"/>
        <v>0.49870801033591733</v>
      </c>
      <c r="N1863" s="15">
        <f t="shared" si="422"/>
        <v>0.50129198966408273</v>
      </c>
      <c r="O1863" s="12">
        <f t="shared" si="423"/>
        <v>1.0763164273020094</v>
      </c>
      <c r="P1863" s="12">
        <f t="shared" si="424"/>
        <v>0.92136715877289044</v>
      </c>
      <c r="Q1863" t="s">
        <v>105</v>
      </c>
      <c r="R1863" t="s">
        <v>86</v>
      </c>
      <c r="S1863" t="s">
        <v>176</v>
      </c>
      <c r="T1863" s="16"/>
      <c r="U1863" s="16"/>
      <c r="V1863" s="35" t="s">
        <v>490</v>
      </c>
      <c r="W1863" s="16"/>
      <c r="X1863" s="22"/>
    </row>
    <row r="1864" spans="1:24" s="12" customFormat="1" x14ac:dyDescent="0.25">
      <c r="A1864" s="11">
        <v>0.76231749641724467</v>
      </c>
      <c r="B1864" s="11">
        <v>0.22722349142382378</v>
      </c>
      <c r="C1864" s="13">
        <f t="shared" si="415"/>
        <v>1.3117893852624667</v>
      </c>
      <c r="D1864" s="14">
        <f t="shared" si="416"/>
        <v>4.4009534125799137</v>
      </c>
      <c r="E1864" s="24">
        <v>3.8905400701529036E-2</v>
      </c>
      <c r="F1864" s="7">
        <f t="shared" si="425"/>
        <v>1.038905400701529</v>
      </c>
      <c r="G1864" s="7">
        <f t="shared" si="417"/>
        <v>1.2626649013246736</v>
      </c>
      <c r="H1864" s="7">
        <f t="shared" si="418"/>
        <v>4.236144512876856</v>
      </c>
      <c r="I1864">
        <v>1.77</v>
      </c>
      <c r="J1864">
        <v>2.11</v>
      </c>
      <c r="K1864" s="7">
        <f t="shared" si="419"/>
        <v>1.8388625592417065</v>
      </c>
      <c r="L1864" s="7">
        <f t="shared" si="420"/>
        <v>2.1920903954802262</v>
      </c>
      <c r="M1864" s="15">
        <f t="shared" si="421"/>
        <v>0.54381443298969068</v>
      </c>
      <c r="N1864" s="15">
        <f t="shared" si="422"/>
        <v>0.45618556701030921</v>
      </c>
      <c r="O1864" s="12">
        <f t="shared" si="423"/>
        <v>1.401797102416545</v>
      </c>
      <c r="P1864" s="12">
        <f t="shared" si="424"/>
        <v>0.49809443317764762</v>
      </c>
      <c r="Q1864" t="s">
        <v>114</v>
      </c>
      <c r="R1864" t="s">
        <v>77</v>
      </c>
      <c r="S1864" t="s">
        <v>176</v>
      </c>
      <c r="T1864" s="16"/>
      <c r="U1864" s="16"/>
      <c r="V1864" s="35" t="s">
        <v>490</v>
      </c>
      <c r="W1864" s="16"/>
      <c r="X1864" s="22"/>
    </row>
    <row r="1865" spans="1:24" s="12" customFormat="1" x14ac:dyDescent="0.25">
      <c r="A1865" s="11">
        <v>0.71123748632713457</v>
      </c>
      <c r="B1865" s="11">
        <v>0.2645124549445671</v>
      </c>
      <c r="C1865" s="13">
        <f t="shared" si="415"/>
        <v>1.406000132479025</v>
      </c>
      <c r="D1865" s="14">
        <f t="shared" si="416"/>
        <v>3.7805403159921762</v>
      </c>
      <c r="E1865" s="24">
        <v>3.709508881922674E-2</v>
      </c>
      <c r="F1865" s="7">
        <f t="shared" si="425"/>
        <v>1.0370950888192267</v>
      </c>
      <c r="G1865" s="7">
        <f t="shared" si="417"/>
        <v>1.3557099514180624</v>
      </c>
      <c r="H1865" s="7">
        <f t="shared" si="418"/>
        <v>3.6453169596015242</v>
      </c>
      <c r="I1865">
        <v>1.65</v>
      </c>
      <c r="J1865">
        <v>2.3199999999999998</v>
      </c>
      <c r="K1865" s="7">
        <f t="shared" si="419"/>
        <v>1.711206896551724</v>
      </c>
      <c r="L1865" s="7">
        <f t="shared" si="420"/>
        <v>2.4060606060606058</v>
      </c>
      <c r="M1865" s="15">
        <f t="shared" si="421"/>
        <v>0.58438287153652402</v>
      </c>
      <c r="N1865" s="15">
        <f t="shared" si="422"/>
        <v>0.41561712846347609</v>
      </c>
      <c r="O1865" s="12">
        <f t="shared" si="423"/>
        <v>1.2170744916891052</v>
      </c>
      <c r="P1865" s="12">
        <f t="shared" si="424"/>
        <v>0.63643299765450378</v>
      </c>
      <c r="Q1865" t="s">
        <v>110</v>
      </c>
      <c r="R1865" t="s">
        <v>111</v>
      </c>
      <c r="S1865" t="s">
        <v>176</v>
      </c>
      <c r="T1865" s="16"/>
      <c r="U1865" s="16"/>
      <c r="V1865" s="35" t="s">
        <v>490</v>
      </c>
      <c r="W1865" s="16"/>
      <c r="X1865" s="22"/>
    </row>
    <row r="1866" spans="1:24" s="12" customFormat="1" x14ac:dyDescent="0.25">
      <c r="A1866" s="11">
        <v>0.68978732960833977</v>
      </c>
      <c r="B1866" s="11">
        <v>0.30405156582473836</v>
      </c>
      <c r="C1866" s="13">
        <f t="shared" ref="C1866:C1929" si="426">(100%/A1866)</f>
        <v>1.4497221927340975</v>
      </c>
      <c r="D1866" s="14">
        <f t="shared" ref="D1866:D1929" si="427">(100%/B1866)</f>
        <v>3.2889158037634338</v>
      </c>
      <c r="E1866" s="24">
        <v>3.8961038961038863E-2</v>
      </c>
      <c r="F1866" s="7">
        <f t="shared" si="425"/>
        <v>1.0389610389610389</v>
      </c>
      <c r="G1866" s="7">
        <f t="shared" ref="G1866:G1929" si="428">C1866/F1866</f>
        <v>1.395357610506569</v>
      </c>
      <c r="H1866" s="7">
        <f t="shared" ref="H1866:H1929" si="429">D1866/F1866</f>
        <v>3.1655814611223052</v>
      </c>
      <c r="I1866">
        <v>1.65</v>
      </c>
      <c r="J1866">
        <v>2.31</v>
      </c>
      <c r="K1866" s="7">
        <f t="shared" ref="K1866:K1929" si="430">(I1866*F1866)</f>
        <v>1.714285714285714</v>
      </c>
      <c r="L1866" s="7">
        <f t="shared" ref="L1866:L1929" si="431">(J1866*F1866)</f>
        <v>2.4</v>
      </c>
      <c r="M1866" s="15">
        <f t="shared" ref="M1866:M1929" si="432">(1/K1866)</f>
        <v>0.58333333333333348</v>
      </c>
      <c r="N1866" s="15">
        <f t="shared" ref="N1866:N1929" si="433">(1/L1866)</f>
        <v>0.41666666666666669</v>
      </c>
      <c r="O1866" s="12">
        <f t="shared" ref="O1866:O1929" si="434">(I1866/G1866)</f>
        <v>1.1824925650428679</v>
      </c>
      <c r="P1866" s="12">
        <f t="shared" ref="P1866:P1929" si="435">(J1866/H1866)</f>
        <v>0.72972375797937206</v>
      </c>
      <c r="Q1866" t="s">
        <v>103</v>
      </c>
      <c r="R1866" t="s">
        <v>211</v>
      </c>
      <c r="S1866" t="s">
        <v>176</v>
      </c>
      <c r="T1866" s="16"/>
      <c r="U1866" s="16"/>
      <c r="V1866" s="35" t="s">
        <v>490</v>
      </c>
      <c r="W1866" s="16"/>
      <c r="X1866" s="22"/>
    </row>
    <row r="1867" spans="1:24" s="12" customFormat="1" x14ac:dyDescent="0.25">
      <c r="A1867" s="11">
        <v>0.52972934855035048</v>
      </c>
      <c r="B1867" s="11">
        <v>0.46886737929083</v>
      </c>
      <c r="C1867" s="13">
        <f t="shared" si="426"/>
        <v>1.8877564604199961</v>
      </c>
      <c r="D1867" s="14">
        <f t="shared" si="427"/>
        <v>2.1327992608752551</v>
      </c>
      <c r="E1867" s="24">
        <v>3.8718291054739673E-2</v>
      </c>
      <c r="F1867" s="7">
        <f t="shared" si="425"/>
        <v>1.0387182910547397</v>
      </c>
      <c r="G1867" s="7">
        <f t="shared" si="428"/>
        <v>1.8173902170367315</v>
      </c>
      <c r="H1867" s="7">
        <f t="shared" si="429"/>
        <v>2.0532990313567687</v>
      </c>
      <c r="I1867">
        <v>1.75</v>
      </c>
      <c r="J1867">
        <v>2.14</v>
      </c>
      <c r="K1867" s="7">
        <f t="shared" si="430"/>
        <v>1.8177570093457944</v>
      </c>
      <c r="L1867" s="7">
        <f t="shared" si="431"/>
        <v>2.2228571428571429</v>
      </c>
      <c r="M1867" s="15">
        <f t="shared" si="432"/>
        <v>0.55012853470437018</v>
      </c>
      <c r="N1867" s="15">
        <f t="shared" si="433"/>
        <v>0.44987146529562982</v>
      </c>
      <c r="O1867" s="12">
        <f t="shared" si="434"/>
        <v>0.96291923638358101</v>
      </c>
      <c r="P1867" s="12">
        <f t="shared" si="435"/>
        <v>1.0422252031093306</v>
      </c>
      <c r="Q1867" t="s">
        <v>115</v>
      </c>
      <c r="R1867" t="s">
        <v>75</v>
      </c>
      <c r="S1867" t="s">
        <v>176</v>
      </c>
      <c r="T1867" s="16"/>
      <c r="U1867" s="16"/>
      <c r="V1867" s="35" t="s">
        <v>490</v>
      </c>
      <c r="W1867" s="16"/>
      <c r="X1867" s="22"/>
    </row>
    <row r="1868" spans="1:24" s="12" customFormat="1" x14ac:dyDescent="0.25">
      <c r="A1868" s="11">
        <v>0.23324176879090633</v>
      </c>
      <c r="B1868" s="11">
        <v>0.76669045384239509</v>
      </c>
      <c r="C1868" s="13">
        <f t="shared" si="426"/>
        <v>4.287396743661585</v>
      </c>
      <c r="D1868" s="14">
        <f t="shared" si="427"/>
        <v>1.3043073576674078</v>
      </c>
      <c r="E1868" s="24">
        <v>3.8647342995169254E-2</v>
      </c>
      <c r="F1868" s="7">
        <f t="shared" si="425"/>
        <v>1.0386473429951693</v>
      </c>
      <c r="G1868" s="7">
        <f t="shared" si="428"/>
        <v>4.1278657020369671</v>
      </c>
      <c r="H1868" s="7">
        <f t="shared" si="429"/>
        <v>1.2557749908704807</v>
      </c>
      <c r="I1868">
        <v>1.8</v>
      </c>
      <c r="J1868">
        <v>2.0699999999999998</v>
      </c>
      <c r="K1868" s="7">
        <f t="shared" si="430"/>
        <v>1.8695652173913047</v>
      </c>
      <c r="L1868" s="7">
        <f t="shared" si="431"/>
        <v>2.1500000000000004</v>
      </c>
      <c r="M1868" s="15">
        <f t="shared" si="432"/>
        <v>0.53488372093023251</v>
      </c>
      <c r="N1868" s="15">
        <f t="shared" si="433"/>
        <v>0.46511627906976738</v>
      </c>
      <c r="O1868" s="12">
        <f t="shared" si="434"/>
        <v>0.43606069817430321</v>
      </c>
      <c r="P1868" s="12">
        <f t="shared" si="435"/>
        <v>1.6483844757611497</v>
      </c>
      <c r="Q1868" t="s">
        <v>117</v>
      </c>
      <c r="R1868" t="s">
        <v>102</v>
      </c>
      <c r="S1868" t="s">
        <v>176</v>
      </c>
      <c r="T1868" s="16"/>
      <c r="U1868" s="16"/>
      <c r="V1868" s="35" t="s">
        <v>490</v>
      </c>
      <c r="W1868" s="16"/>
      <c r="X1868" s="22"/>
    </row>
    <row r="1869" spans="1:24" s="12" customFormat="1" x14ac:dyDescent="0.25">
      <c r="A1869" s="11">
        <v>0.68323227141909093</v>
      </c>
      <c r="B1869" s="11">
        <v>0.30734715373397375</v>
      </c>
      <c r="C1869" s="13">
        <f t="shared" si="426"/>
        <v>1.4636310985764394</v>
      </c>
      <c r="D1869" s="14">
        <f t="shared" si="427"/>
        <v>3.2536497828301227</v>
      </c>
      <c r="E1869" s="24">
        <v>3.6665787391189752E-2</v>
      </c>
      <c r="F1869" s="7">
        <f t="shared" si="425"/>
        <v>1.0366657873911898</v>
      </c>
      <c r="G1869" s="7">
        <f t="shared" si="428"/>
        <v>1.4118639935631758</v>
      </c>
      <c r="H1869" s="7">
        <f t="shared" si="429"/>
        <v>3.1385715844043243</v>
      </c>
      <c r="I1869">
        <v>1.7</v>
      </c>
      <c r="J1869">
        <v>2.23</v>
      </c>
      <c r="K1869" s="7">
        <f t="shared" si="430"/>
        <v>1.7623318385650226</v>
      </c>
      <c r="L1869" s="7">
        <f t="shared" si="431"/>
        <v>2.3117647058823532</v>
      </c>
      <c r="M1869" s="15">
        <f t="shared" si="432"/>
        <v>0.56743002544529253</v>
      </c>
      <c r="N1869" s="15">
        <f t="shared" si="433"/>
        <v>0.43256997455470736</v>
      </c>
      <c r="O1869" s="12">
        <f t="shared" si="434"/>
        <v>1.2040819850569631</v>
      </c>
      <c r="P1869" s="12">
        <f t="shared" si="435"/>
        <v>0.71051430245559821</v>
      </c>
      <c r="Q1869" t="s">
        <v>202</v>
      </c>
      <c r="R1869" t="s">
        <v>97</v>
      </c>
      <c r="S1869" t="s">
        <v>176</v>
      </c>
      <c r="T1869" s="16"/>
      <c r="U1869" s="16"/>
      <c r="V1869" s="35" t="s">
        <v>490</v>
      </c>
      <c r="W1869" s="16"/>
      <c r="X1869" s="22"/>
    </row>
    <row r="1870" spans="1:24" s="12" customFormat="1" x14ac:dyDescent="0.25">
      <c r="A1870" s="11">
        <v>0.67346523953578608</v>
      </c>
      <c r="B1870" s="11">
        <v>0.31117365550596038</v>
      </c>
      <c r="C1870" s="13">
        <f t="shared" si="426"/>
        <v>1.4848576307951566</v>
      </c>
      <c r="D1870" s="14">
        <f t="shared" si="427"/>
        <v>3.2136396584538165</v>
      </c>
      <c r="E1870" s="24">
        <v>4.5248621800120015E-2</v>
      </c>
      <c r="F1870" s="7">
        <f t="shared" si="425"/>
        <v>1.04524862180012</v>
      </c>
      <c r="G1870" s="7">
        <f t="shared" si="428"/>
        <v>1.4205784153419356</v>
      </c>
      <c r="H1870" s="7">
        <f t="shared" si="429"/>
        <v>3.0745217849886357</v>
      </c>
      <c r="I1870">
        <v>1.86</v>
      </c>
      <c r="J1870">
        <v>1.97</v>
      </c>
      <c r="K1870" s="7">
        <f t="shared" si="430"/>
        <v>1.9441624365482233</v>
      </c>
      <c r="L1870" s="7">
        <f t="shared" si="431"/>
        <v>2.0591397849462365</v>
      </c>
      <c r="M1870" s="15">
        <f t="shared" si="432"/>
        <v>0.51436031331592691</v>
      </c>
      <c r="N1870" s="15">
        <f t="shared" si="433"/>
        <v>0.48563968668407315</v>
      </c>
      <c r="O1870" s="12">
        <f t="shared" si="434"/>
        <v>1.3093258210264267</v>
      </c>
      <c r="P1870" s="12">
        <f t="shared" si="435"/>
        <v>0.64075005407947749</v>
      </c>
      <c r="Q1870" t="s">
        <v>185</v>
      </c>
      <c r="R1870" t="s">
        <v>217</v>
      </c>
      <c r="S1870" t="s">
        <v>187</v>
      </c>
      <c r="T1870" s="16"/>
      <c r="U1870" s="16"/>
      <c r="V1870" s="35" t="s">
        <v>490</v>
      </c>
      <c r="W1870" s="16"/>
      <c r="X1870" s="22"/>
    </row>
    <row r="1871" spans="1:24" s="12" customFormat="1" x14ac:dyDescent="0.25">
      <c r="A1871" s="11">
        <v>0.54339251839890057</v>
      </c>
      <c r="B1871" s="11">
        <v>0.45479864198841469</v>
      </c>
      <c r="C1871" s="13">
        <f t="shared" si="426"/>
        <v>1.8402903355137974</v>
      </c>
      <c r="D1871" s="14">
        <f t="shared" si="427"/>
        <v>2.1987752549742079</v>
      </c>
      <c r="E1871" s="24">
        <v>4.2061386888973207E-2</v>
      </c>
      <c r="F1871" s="7">
        <f t="shared" si="425"/>
        <v>1.0420613868889732</v>
      </c>
      <c r="G1871" s="7">
        <f t="shared" si="428"/>
        <v>1.7660095256076038</v>
      </c>
      <c r="H1871" s="7">
        <f t="shared" si="429"/>
        <v>2.1100246901370667</v>
      </c>
      <c r="I1871">
        <v>1.82</v>
      </c>
      <c r="J1871">
        <v>2.0299999999999998</v>
      </c>
      <c r="K1871" s="7">
        <f t="shared" si="430"/>
        <v>1.8965517241379313</v>
      </c>
      <c r="L1871" s="7">
        <f t="shared" si="431"/>
        <v>2.1153846153846154</v>
      </c>
      <c r="M1871" s="15">
        <f t="shared" si="432"/>
        <v>0.52727272727272723</v>
      </c>
      <c r="N1871" s="15">
        <f t="shared" si="433"/>
        <v>0.47272727272727272</v>
      </c>
      <c r="O1871" s="12">
        <f t="shared" si="434"/>
        <v>1.0305720176530875</v>
      </c>
      <c r="P1871" s="12">
        <f t="shared" si="435"/>
        <v>0.96207405036010807</v>
      </c>
      <c r="Q1871" t="s">
        <v>188</v>
      </c>
      <c r="R1871" t="s">
        <v>197</v>
      </c>
      <c r="S1871" t="s">
        <v>187</v>
      </c>
      <c r="T1871" s="16"/>
      <c r="U1871" s="16"/>
      <c r="V1871" s="35" t="s">
        <v>490</v>
      </c>
      <c r="W1871" s="16"/>
      <c r="X1871" s="22"/>
    </row>
    <row r="1872" spans="1:24" s="12" customFormat="1" x14ac:dyDescent="0.25">
      <c r="A1872" s="11">
        <v>0.15255878115642257</v>
      </c>
      <c r="B1872" s="11">
        <v>0.84742102919215656</v>
      </c>
      <c r="C1872" s="13">
        <f t="shared" si="426"/>
        <v>6.554850480711913</v>
      </c>
      <c r="D1872" s="14">
        <f t="shared" si="427"/>
        <v>1.1800509611536267</v>
      </c>
      <c r="E1872" s="24">
        <v>4.6410756885707949E-2</v>
      </c>
      <c r="F1872" s="7">
        <f t="shared" si="425"/>
        <v>1.0464107568857079</v>
      </c>
      <c r="G1872" s="7">
        <f t="shared" si="428"/>
        <v>6.2641275785622037</v>
      </c>
      <c r="H1872" s="7">
        <f t="shared" si="429"/>
        <v>1.1277129496123055</v>
      </c>
      <c r="I1872">
        <v>2.12</v>
      </c>
      <c r="J1872">
        <v>1.74</v>
      </c>
      <c r="K1872" s="7">
        <f t="shared" si="430"/>
        <v>2.2183908045977008</v>
      </c>
      <c r="L1872" s="7">
        <f t="shared" si="431"/>
        <v>1.8207547169811318</v>
      </c>
      <c r="M1872" s="15">
        <f t="shared" si="432"/>
        <v>0.45077720207253896</v>
      </c>
      <c r="N1872" s="15">
        <f t="shared" si="433"/>
        <v>0.5492227979274612</v>
      </c>
      <c r="O1872" s="12">
        <f t="shared" si="434"/>
        <v>0.33843499727804088</v>
      </c>
      <c r="P1872" s="12">
        <f t="shared" si="435"/>
        <v>1.5429458361706245</v>
      </c>
      <c r="Q1872" t="s">
        <v>198</v>
      </c>
      <c r="R1872" t="s">
        <v>201</v>
      </c>
      <c r="S1872" t="s">
        <v>187</v>
      </c>
      <c r="T1872" s="16"/>
      <c r="U1872" s="16"/>
      <c r="V1872" s="35" t="s">
        <v>490</v>
      </c>
      <c r="W1872" s="16"/>
      <c r="X1872" s="22"/>
    </row>
    <row r="1873" spans="1:24" s="12" customFormat="1" x14ac:dyDescent="0.25">
      <c r="A1873" s="11">
        <v>0.84859495841953703</v>
      </c>
      <c r="B1873" s="11">
        <v>0.11875206541081523</v>
      </c>
      <c r="C1873" s="13">
        <f t="shared" si="426"/>
        <v>1.1784185023470406</v>
      </c>
      <c r="D1873" s="14">
        <f t="shared" si="427"/>
        <v>8.4209061673206573</v>
      </c>
      <c r="E1873" s="24">
        <v>5.0302561778583499E-2</v>
      </c>
      <c r="F1873" s="7">
        <f t="shared" si="425"/>
        <v>1.0503025617785835</v>
      </c>
      <c r="G1873" s="7">
        <f t="shared" si="428"/>
        <v>1.1219800324503688</v>
      </c>
      <c r="H1873" s="7">
        <f t="shared" si="429"/>
        <v>8.0176003313375581</v>
      </c>
      <c r="I1873">
        <v>1.61</v>
      </c>
      <c r="J1873">
        <v>2.33</v>
      </c>
      <c r="K1873" s="7">
        <f t="shared" si="430"/>
        <v>1.6909871244635195</v>
      </c>
      <c r="L1873" s="7">
        <f t="shared" si="431"/>
        <v>2.4472049689440998</v>
      </c>
      <c r="M1873" s="15">
        <f t="shared" si="432"/>
        <v>0.59137055837563446</v>
      </c>
      <c r="N1873" s="15">
        <f t="shared" si="433"/>
        <v>0.40862944162436543</v>
      </c>
      <c r="O1873" s="12">
        <f t="shared" si="434"/>
        <v>1.4349631485720928</v>
      </c>
      <c r="P1873" s="12">
        <f t="shared" si="435"/>
        <v>0.29061064454572177</v>
      </c>
      <c r="Q1873" t="s">
        <v>194</v>
      </c>
      <c r="R1873" t="s">
        <v>189</v>
      </c>
      <c r="S1873" t="s">
        <v>187</v>
      </c>
      <c r="T1873" s="16"/>
      <c r="U1873" s="16"/>
      <c r="V1873" s="35" t="s">
        <v>490</v>
      </c>
      <c r="W1873" s="16"/>
      <c r="X1873" s="22"/>
    </row>
    <row r="1874" spans="1:24" s="12" customFormat="1" x14ac:dyDescent="0.25">
      <c r="A1874" s="11">
        <v>0.7082539970349564</v>
      </c>
      <c r="B1874" s="11">
        <v>0.28490468086773163</v>
      </c>
      <c r="C1874" s="13">
        <f t="shared" si="426"/>
        <v>1.4119228471514638</v>
      </c>
      <c r="D1874" s="14">
        <f t="shared" si="427"/>
        <v>3.5099458420771081</v>
      </c>
      <c r="E1874" s="24">
        <v>4.4657097288676173E-2</v>
      </c>
      <c r="F1874" s="7">
        <f t="shared" si="425"/>
        <v>1.0446570972886762</v>
      </c>
      <c r="G1874" s="7">
        <f t="shared" si="428"/>
        <v>1.351565839944989</v>
      </c>
      <c r="H1874" s="7">
        <f t="shared" si="429"/>
        <v>3.3599023556982397</v>
      </c>
      <c r="I1874">
        <v>1.65</v>
      </c>
      <c r="J1874">
        <v>2.2799999999999998</v>
      </c>
      <c r="K1874" s="7">
        <f t="shared" si="430"/>
        <v>1.7236842105263155</v>
      </c>
      <c r="L1874" s="7">
        <f t="shared" si="431"/>
        <v>2.3818181818181814</v>
      </c>
      <c r="M1874" s="15">
        <f t="shared" si="432"/>
        <v>0.58015267175572527</v>
      </c>
      <c r="N1874" s="15">
        <f t="shared" si="433"/>
        <v>0.4198473282442749</v>
      </c>
      <c r="O1874" s="12">
        <f t="shared" si="434"/>
        <v>1.2208062317313062</v>
      </c>
      <c r="P1874" s="12">
        <f t="shared" si="435"/>
        <v>0.6785911489758697</v>
      </c>
      <c r="Q1874" t="s">
        <v>218</v>
      </c>
      <c r="R1874" t="s">
        <v>204</v>
      </c>
      <c r="S1874" t="s">
        <v>187</v>
      </c>
      <c r="T1874" s="16"/>
      <c r="U1874" s="16"/>
      <c r="V1874" s="35" t="s">
        <v>490</v>
      </c>
      <c r="W1874" s="16"/>
      <c r="X1874" s="22"/>
    </row>
    <row r="1875" spans="1:24" s="12" customFormat="1" x14ac:dyDescent="0.25">
      <c r="A1875" s="11">
        <v>0.53246435399817904</v>
      </c>
      <c r="B1875" s="11">
        <v>0.46526601545003055</v>
      </c>
      <c r="C1875" s="13">
        <f t="shared" si="426"/>
        <v>1.8780599912297977</v>
      </c>
      <c r="D1875" s="14">
        <f t="shared" si="427"/>
        <v>2.1493080663386639</v>
      </c>
      <c r="E1875" s="24">
        <v>5.1369076479444775E-2</v>
      </c>
      <c r="F1875" s="7">
        <f t="shared" si="425"/>
        <v>1.0513690764794448</v>
      </c>
      <c r="G1875" s="7">
        <f t="shared" si="428"/>
        <v>1.7862994387456814</v>
      </c>
      <c r="H1875" s="7">
        <f t="shared" si="429"/>
        <v>2.0442945435828452</v>
      </c>
      <c r="I1875">
        <v>1.49</v>
      </c>
      <c r="J1875">
        <v>2.63</v>
      </c>
      <c r="K1875" s="7">
        <f t="shared" si="430"/>
        <v>1.5665399239543727</v>
      </c>
      <c r="L1875" s="7">
        <f t="shared" si="431"/>
        <v>2.7651006711409396</v>
      </c>
      <c r="M1875" s="15">
        <f t="shared" si="432"/>
        <v>0.63834951456310673</v>
      </c>
      <c r="N1875" s="15">
        <f t="shared" si="433"/>
        <v>0.36165048543689321</v>
      </c>
      <c r="O1875" s="12">
        <f t="shared" si="434"/>
        <v>0.8341266686207216</v>
      </c>
      <c r="P1875" s="12">
        <f t="shared" si="435"/>
        <v>1.28650737157995</v>
      </c>
      <c r="Q1875" t="s">
        <v>192</v>
      </c>
      <c r="R1875" t="s">
        <v>193</v>
      </c>
      <c r="S1875" t="s">
        <v>187</v>
      </c>
      <c r="T1875" s="16"/>
      <c r="U1875" s="16"/>
      <c r="V1875" s="35" t="s">
        <v>490</v>
      </c>
      <c r="W1875" s="16"/>
      <c r="X1875" s="22"/>
    </row>
    <row r="1876" spans="1:24" s="12" customFormat="1" x14ac:dyDescent="0.25">
      <c r="A1876" s="11">
        <v>0.72426851995413433</v>
      </c>
      <c r="B1876" s="11">
        <v>0.25529057371927649</v>
      </c>
      <c r="C1876" s="13">
        <f t="shared" si="426"/>
        <v>1.3807033889355385</v>
      </c>
      <c r="D1876" s="14">
        <f t="shared" si="427"/>
        <v>3.917105067497022</v>
      </c>
      <c r="E1876" s="24">
        <v>5.2019320739448149E-2</v>
      </c>
      <c r="F1876" s="7">
        <f t="shared" si="425"/>
        <v>1.0520193207394481</v>
      </c>
      <c r="G1876" s="7">
        <f t="shared" si="428"/>
        <v>1.3124315891509135</v>
      </c>
      <c r="H1876" s="7">
        <f t="shared" si="429"/>
        <v>3.7234155212508355</v>
      </c>
      <c r="I1876">
        <v>1.47</v>
      </c>
      <c r="J1876">
        <v>2.69</v>
      </c>
      <c r="K1876" s="7">
        <f t="shared" si="430"/>
        <v>1.5464684014869887</v>
      </c>
      <c r="L1876" s="7">
        <f t="shared" si="431"/>
        <v>2.8299319727891157</v>
      </c>
      <c r="M1876" s="15">
        <f t="shared" si="432"/>
        <v>0.64663461538461542</v>
      </c>
      <c r="N1876" s="15">
        <f t="shared" si="433"/>
        <v>0.35336538461538464</v>
      </c>
      <c r="O1876" s="12">
        <f t="shared" si="434"/>
        <v>1.1200583803008173</v>
      </c>
      <c r="P1876" s="12">
        <f t="shared" si="435"/>
        <v>0.72245495691985717</v>
      </c>
      <c r="Q1876" t="s">
        <v>118</v>
      </c>
      <c r="R1876" t="s">
        <v>219</v>
      </c>
      <c r="S1876" t="s">
        <v>187</v>
      </c>
      <c r="T1876" s="16"/>
      <c r="U1876" s="16"/>
      <c r="V1876" s="35" t="s">
        <v>490</v>
      </c>
      <c r="W1876" s="16"/>
      <c r="X1876" s="22"/>
    </row>
    <row r="1877" spans="1:24" s="12" customFormat="1" x14ac:dyDescent="0.25">
      <c r="A1877" s="11">
        <v>0.14361343749067423</v>
      </c>
      <c r="B1877" s="11">
        <v>0.85635425673349308</v>
      </c>
      <c r="C1877" s="13">
        <f t="shared" si="426"/>
        <v>6.9631367194656599</v>
      </c>
      <c r="D1877" s="14">
        <f t="shared" si="427"/>
        <v>1.1677410278947338</v>
      </c>
      <c r="E1877" s="24">
        <v>4.3960525242639381E-2</v>
      </c>
      <c r="F1877" s="7">
        <f t="shared" si="425"/>
        <v>1.0439605252426394</v>
      </c>
      <c r="G1877" s="7">
        <f t="shared" si="428"/>
        <v>6.6699233841694099</v>
      </c>
      <c r="H1877" s="7">
        <f t="shared" si="429"/>
        <v>1.1185681830482288</v>
      </c>
      <c r="I1877">
        <v>2.0099999999999998</v>
      </c>
      <c r="J1877">
        <v>1.83</v>
      </c>
      <c r="K1877" s="7">
        <f t="shared" si="430"/>
        <v>2.098360655737705</v>
      </c>
      <c r="L1877" s="7">
        <f t="shared" si="431"/>
        <v>1.91044776119403</v>
      </c>
      <c r="M1877" s="15">
        <f t="shared" si="432"/>
        <v>0.4765625</v>
      </c>
      <c r="N1877" s="15">
        <f t="shared" si="433"/>
        <v>0.5234375</v>
      </c>
      <c r="O1877" s="12">
        <f t="shared" si="434"/>
        <v>0.30135278686567707</v>
      </c>
      <c r="P1877" s="12">
        <f t="shared" si="435"/>
        <v>1.6360200725654797</v>
      </c>
      <c r="Q1877" t="s">
        <v>196</v>
      </c>
      <c r="R1877" t="s">
        <v>190</v>
      </c>
      <c r="S1877" t="s">
        <v>187</v>
      </c>
      <c r="T1877" s="16"/>
      <c r="U1877" s="16"/>
      <c r="V1877" s="35" t="s">
        <v>490</v>
      </c>
      <c r="W1877" s="16"/>
      <c r="X1877" s="22"/>
    </row>
    <row r="1878" spans="1:24" s="12" customFormat="1" x14ac:dyDescent="0.25">
      <c r="A1878" s="11">
        <v>0.36634358527819266</v>
      </c>
      <c r="B1878" s="11">
        <v>0.63247781123230817</v>
      </c>
      <c r="C1878" s="13">
        <f t="shared" si="426"/>
        <v>2.7296779312803405</v>
      </c>
      <c r="D1878" s="14">
        <f t="shared" si="427"/>
        <v>1.5810831340495857</v>
      </c>
      <c r="E1878" s="24">
        <v>8.5373168432778312E-2</v>
      </c>
      <c r="F1878" s="7">
        <f t="shared" si="425"/>
        <v>1.0853731684327783</v>
      </c>
      <c r="G1878" s="7">
        <f t="shared" si="428"/>
        <v>2.5149672118962103</v>
      </c>
      <c r="H1878" s="7">
        <f t="shared" si="429"/>
        <v>1.4567184633213168</v>
      </c>
      <c r="I1878">
        <v>1.57</v>
      </c>
      <c r="J1878">
        <v>2.23</v>
      </c>
      <c r="K1878" s="7">
        <f t="shared" si="430"/>
        <v>1.7040358744394619</v>
      </c>
      <c r="L1878" s="7">
        <f t="shared" si="431"/>
        <v>2.4203821656050954</v>
      </c>
      <c r="M1878" s="15">
        <f t="shared" si="432"/>
        <v>0.58684210526315783</v>
      </c>
      <c r="N1878" s="15">
        <f t="shared" si="433"/>
        <v>0.41315789473684211</v>
      </c>
      <c r="O1878" s="12">
        <f t="shared" si="434"/>
        <v>0.62426261168481267</v>
      </c>
      <c r="P1878" s="12">
        <f t="shared" si="435"/>
        <v>1.530838014447625</v>
      </c>
      <c r="Q1878" t="s">
        <v>199</v>
      </c>
      <c r="R1878" t="s">
        <v>203</v>
      </c>
      <c r="S1878" t="s">
        <v>187</v>
      </c>
      <c r="T1878" s="16"/>
      <c r="U1878" s="16"/>
      <c r="V1878" s="35" t="s">
        <v>490</v>
      </c>
      <c r="W1878" s="16"/>
      <c r="X1878" s="22"/>
    </row>
    <row r="1879" spans="1:24" s="12" customFormat="1" x14ac:dyDescent="0.25">
      <c r="A1879" s="11">
        <v>0.26173720976886278</v>
      </c>
      <c r="B1879" s="11">
        <v>0.73812360924804943</v>
      </c>
      <c r="C1879" s="13">
        <f t="shared" si="426"/>
        <v>3.8206260427513876</v>
      </c>
      <c r="D1879" s="14">
        <f t="shared" si="427"/>
        <v>1.3547866339334851</v>
      </c>
      <c r="E1879" s="24">
        <v>4.8838209982788428E-2</v>
      </c>
      <c r="F1879" s="7">
        <f t="shared" si="425"/>
        <v>1.0488382099827884</v>
      </c>
      <c r="G1879" s="7">
        <f t="shared" si="428"/>
        <v>3.6427220198376302</v>
      </c>
      <c r="H1879" s="7">
        <f t="shared" si="429"/>
        <v>1.2917022101585309</v>
      </c>
      <c r="I1879">
        <v>1.66</v>
      </c>
      <c r="J1879">
        <v>2.2400000000000002</v>
      </c>
      <c r="K1879" s="7">
        <f t="shared" si="430"/>
        <v>1.7410714285714286</v>
      </c>
      <c r="L1879" s="7">
        <f t="shared" si="431"/>
        <v>2.3493975903614461</v>
      </c>
      <c r="M1879" s="15">
        <f t="shared" si="432"/>
        <v>0.57435897435897432</v>
      </c>
      <c r="N1879" s="15">
        <f t="shared" si="433"/>
        <v>0.42564102564102557</v>
      </c>
      <c r="O1879" s="12">
        <f t="shared" si="434"/>
        <v>0.45570317772257363</v>
      </c>
      <c r="P1879" s="12">
        <f t="shared" si="435"/>
        <v>1.734145828956261</v>
      </c>
      <c r="Q1879" t="s">
        <v>216</v>
      </c>
      <c r="R1879" t="s">
        <v>205</v>
      </c>
      <c r="S1879" t="s">
        <v>187</v>
      </c>
      <c r="T1879" s="16"/>
      <c r="U1879" s="16"/>
      <c r="V1879" s="35" t="s">
        <v>490</v>
      </c>
      <c r="W1879" s="16"/>
      <c r="X1879" s="22"/>
    </row>
    <row r="1880" spans="1:24" s="12" customFormat="1" x14ac:dyDescent="0.25">
      <c r="A1880" s="11">
        <v>0.41879588049034977</v>
      </c>
      <c r="B1880" s="11">
        <v>0.58075229961320551</v>
      </c>
      <c r="C1880" s="13">
        <f t="shared" si="426"/>
        <v>2.3877980815597892</v>
      </c>
      <c r="D1880" s="14">
        <f t="shared" si="427"/>
        <v>1.7219045032899967</v>
      </c>
      <c r="E1880" s="24">
        <v>5.6955093099671394E-2</v>
      </c>
      <c r="F1880" s="7">
        <f t="shared" si="425"/>
        <v>1.0569550930996714</v>
      </c>
      <c r="G1880" s="7">
        <f t="shared" si="428"/>
        <v>2.2591291693928368</v>
      </c>
      <c r="H1880" s="7">
        <f t="shared" si="429"/>
        <v>1.629117939382142</v>
      </c>
      <c r="I1880">
        <v>1.66</v>
      </c>
      <c r="J1880">
        <v>2.2000000000000002</v>
      </c>
      <c r="K1880" s="7">
        <f t="shared" si="430"/>
        <v>1.7545454545454544</v>
      </c>
      <c r="L1880" s="7">
        <f t="shared" si="431"/>
        <v>2.3253012048192772</v>
      </c>
      <c r="M1880" s="15">
        <f t="shared" si="432"/>
        <v>0.56994818652849744</v>
      </c>
      <c r="N1880" s="15">
        <f t="shared" si="433"/>
        <v>0.43005181347150256</v>
      </c>
      <c r="O1880" s="12">
        <f t="shared" si="434"/>
        <v>0.73479640849670458</v>
      </c>
      <c r="P1880" s="12">
        <f t="shared" si="435"/>
        <v>1.3504240219921526</v>
      </c>
      <c r="Q1880" t="s">
        <v>200</v>
      </c>
      <c r="R1880" t="s">
        <v>108</v>
      </c>
      <c r="S1880" t="s">
        <v>187</v>
      </c>
      <c r="T1880" s="16"/>
      <c r="U1880" s="16"/>
      <c r="V1880" s="35" t="s">
        <v>490</v>
      </c>
      <c r="W1880" s="16"/>
      <c r="X1880" s="22"/>
    </row>
    <row r="1881" spans="1:24" s="12" customFormat="1" x14ac:dyDescent="0.25">
      <c r="A1881" s="11">
        <v>0.50158723730124077</v>
      </c>
      <c r="B1881" s="11">
        <v>0.495090725539997</v>
      </c>
      <c r="C1881" s="13">
        <f t="shared" si="426"/>
        <v>1.9936711415953052</v>
      </c>
      <c r="D1881" s="14">
        <f t="shared" si="427"/>
        <v>2.0198318175104104</v>
      </c>
      <c r="E1881" s="24">
        <v>4.3960525242639381E-2</v>
      </c>
      <c r="F1881" s="7">
        <f t="shared" si="425"/>
        <v>1.0439605252426394</v>
      </c>
      <c r="G1881" s="7">
        <f t="shared" si="428"/>
        <v>1.9097188958671902</v>
      </c>
      <c r="H1881" s="7">
        <f t="shared" si="429"/>
        <v>1.9347779620699328</v>
      </c>
      <c r="I1881">
        <v>2.0099999999999998</v>
      </c>
      <c r="J1881">
        <v>1.83</v>
      </c>
      <c r="K1881" s="7">
        <f t="shared" si="430"/>
        <v>2.098360655737705</v>
      </c>
      <c r="L1881" s="7">
        <f t="shared" si="431"/>
        <v>1.91044776119403</v>
      </c>
      <c r="M1881" s="15">
        <f t="shared" si="432"/>
        <v>0.4765625</v>
      </c>
      <c r="N1881" s="15">
        <f t="shared" si="433"/>
        <v>0.5234375</v>
      </c>
      <c r="O1881" s="12">
        <f t="shared" si="434"/>
        <v>1.0525109241730954</v>
      </c>
      <c r="P1881" s="12">
        <f t="shared" si="435"/>
        <v>0.94584496819581543</v>
      </c>
      <c r="Q1881" t="s">
        <v>191</v>
      </c>
      <c r="R1881" t="s">
        <v>186</v>
      </c>
      <c r="S1881" t="s">
        <v>187</v>
      </c>
      <c r="T1881" s="16"/>
      <c r="U1881" s="16"/>
      <c r="V1881" s="35" t="s">
        <v>490</v>
      </c>
      <c r="W1881" s="16"/>
      <c r="X1881" s="22"/>
    </row>
    <row r="1882" spans="1:24" s="12" customFormat="1" x14ac:dyDescent="0.25">
      <c r="A1882" s="11">
        <v>0.53334097763887323</v>
      </c>
      <c r="B1882" s="11">
        <v>0.46070916527390438</v>
      </c>
      <c r="C1882" s="13">
        <f t="shared" si="426"/>
        <v>1.8749731258735252</v>
      </c>
      <c r="D1882" s="14">
        <f t="shared" si="427"/>
        <v>2.1705667596290867</v>
      </c>
      <c r="E1882" s="24">
        <v>3.3664999742228252E-2</v>
      </c>
      <c r="F1882" s="7">
        <f t="shared" si="425"/>
        <v>1.0336649997422283</v>
      </c>
      <c r="G1882" s="7">
        <f t="shared" si="428"/>
        <v>1.8139079163375942</v>
      </c>
      <c r="H1882" s="7">
        <f t="shared" si="429"/>
        <v>2.0998744856122391</v>
      </c>
      <c r="I1882">
        <v>1.63</v>
      </c>
      <c r="J1882">
        <v>2.38</v>
      </c>
      <c r="K1882" s="7">
        <f t="shared" si="430"/>
        <v>1.6848739495798319</v>
      </c>
      <c r="L1882" s="7">
        <f t="shared" si="431"/>
        <v>2.4601226993865031</v>
      </c>
      <c r="M1882" s="15">
        <f t="shared" si="432"/>
        <v>0.59351620947630923</v>
      </c>
      <c r="N1882" s="15">
        <f t="shared" si="433"/>
        <v>0.40648379052369077</v>
      </c>
      <c r="O1882" s="12">
        <f t="shared" si="434"/>
        <v>0.89861231946717723</v>
      </c>
      <c r="P1882" s="12">
        <f t="shared" si="435"/>
        <v>1.1334010753057402</v>
      </c>
      <c r="Q1882" t="s">
        <v>259</v>
      </c>
      <c r="R1882" t="s">
        <v>260</v>
      </c>
      <c r="S1882" t="s">
        <v>366</v>
      </c>
      <c r="T1882" s="16"/>
      <c r="U1882" s="16"/>
      <c r="V1882" s="35" t="s">
        <v>490</v>
      </c>
      <c r="W1882" s="16"/>
      <c r="X1882" s="22"/>
    </row>
    <row r="1883" spans="1:24" s="12" customFormat="1" x14ac:dyDescent="0.25">
      <c r="A1883" s="11">
        <v>0.75832991851537135</v>
      </c>
      <c r="B1883" s="11">
        <v>0.22559316938622007</v>
      </c>
      <c r="C1883" s="13">
        <f t="shared" si="426"/>
        <v>1.3186872568047439</v>
      </c>
      <c r="D1883" s="14">
        <f t="shared" si="427"/>
        <v>4.4327583265075718</v>
      </c>
      <c r="E1883" s="24">
        <v>3.3495866016535869E-2</v>
      </c>
      <c r="F1883" s="7">
        <f t="shared" si="425"/>
        <v>1.0334958660165359</v>
      </c>
      <c r="G1883" s="7">
        <f t="shared" si="428"/>
        <v>1.2759482646867646</v>
      </c>
      <c r="H1883" s="7">
        <f t="shared" si="429"/>
        <v>4.2890914925407628</v>
      </c>
      <c r="I1883">
        <v>1.78</v>
      </c>
      <c r="J1883">
        <v>2.12</v>
      </c>
      <c r="K1883" s="7">
        <f t="shared" si="430"/>
        <v>1.8396226415094339</v>
      </c>
      <c r="L1883" s="7">
        <f t="shared" si="431"/>
        <v>2.191011235955056</v>
      </c>
      <c r="M1883" s="15">
        <f t="shared" si="432"/>
        <v>0.54358974358974366</v>
      </c>
      <c r="N1883" s="15">
        <f t="shared" si="433"/>
        <v>0.45641025641025645</v>
      </c>
      <c r="O1883" s="12">
        <f t="shared" si="434"/>
        <v>1.3950408878348812</v>
      </c>
      <c r="P1883" s="12">
        <f t="shared" si="435"/>
        <v>0.49427716887992029</v>
      </c>
      <c r="Q1883" t="s">
        <v>306</v>
      </c>
      <c r="R1883" t="s">
        <v>304</v>
      </c>
      <c r="S1883" t="s">
        <v>366</v>
      </c>
      <c r="T1883" s="16"/>
      <c r="U1883" s="16"/>
      <c r="V1883" s="35" t="s">
        <v>490</v>
      </c>
      <c r="W1883" s="16"/>
      <c r="X1883" s="22"/>
    </row>
    <row r="1884" spans="1:24" s="12" customFormat="1" x14ac:dyDescent="0.25">
      <c r="A1884" s="11">
        <v>0.42886020295352717</v>
      </c>
      <c r="B1884" s="11">
        <v>0.57062937075501474</v>
      </c>
      <c r="C1884" s="13">
        <f t="shared" si="426"/>
        <v>2.3317621759097187</v>
      </c>
      <c r="D1884" s="14">
        <f t="shared" si="427"/>
        <v>1.7524509800062933</v>
      </c>
      <c r="E1884" s="24">
        <v>3.3598632551679941E-2</v>
      </c>
      <c r="F1884" s="7">
        <f t="shared" si="425"/>
        <v>1.0335986325516799</v>
      </c>
      <c r="G1884" s="7">
        <f t="shared" si="428"/>
        <v>2.2559648421295009</v>
      </c>
      <c r="H1884" s="7">
        <f t="shared" si="429"/>
        <v>1.6954850024133239</v>
      </c>
      <c r="I1884">
        <v>1.94</v>
      </c>
      <c r="J1884">
        <v>1.93</v>
      </c>
      <c r="K1884" s="7">
        <f t="shared" si="430"/>
        <v>2.0051813471502591</v>
      </c>
      <c r="L1884" s="7">
        <f t="shared" si="431"/>
        <v>1.9948453608247423</v>
      </c>
      <c r="M1884" s="15">
        <f t="shared" si="432"/>
        <v>0.49870801033591733</v>
      </c>
      <c r="N1884" s="15">
        <f t="shared" si="433"/>
        <v>0.50129198966408273</v>
      </c>
      <c r="O1884" s="12">
        <f t="shared" si="434"/>
        <v>0.85994247949748703</v>
      </c>
      <c r="P1884" s="12">
        <f t="shared" si="435"/>
        <v>1.1383173530009829</v>
      </c>
      <c r="Q1884" t="s">
        <v>121</v>
      </c>
      <c r="R1884" t="s">
        <v>262</v>
      </c>
      <c r="S1884" t="s">
        <v>174</v>
      </c>
      <c r="T1884" s="16"/>
      <c r="U1884" s="16"/>
      <c r="V1884" s="35" t="s">
        <v>490</v>
      </c>
      <c r="W1884" s="16"/>
      <c r="X1884" s="22"/>
    </row>
    <row r="1885" spans="1:24" s="12" customFormat="1" x14ac:dyDescent="0.25">
      <c r="A1885" s="11">
        <v>0.35600873278804335</v>
      </c>
      <c r="B1885" s="11">
        <v>0.64310721810991445</v>
      </c>
      <c r="C1885" s="13">
        <f t="shared" si="426"/>
        <v>2.8089198603882823</v>
      </c>
      <c r="D1885" s="14">
        <f t="shared" si="427"/>
        <v>1.5549506704947114</v>
      </c>
      <c r="E1885" s="24">
        <v>3.5437860785379582E-2</v>
      </c>
      <c r="F1885" s="7">
        <f t="shared" si="425"/>
        <v>1.0354378607853796</v>
      </c>
      <c r="G1885" s="7">
        <f t="shared" si="428"/>
        <v>2.7127845781664934</v>
      </c>
      <c r="H1885" s="7">
        <f t="shared" si="429"/>
        <v>1.5017324837970298</v>
      </c>
      <c r="I1885">
        <v>2.37</v>
      </c>
      <c r="J1885">
        <v>1.63</v>
      </c>
      <c r="K1885" s="7">
        <f t="shared" si="430"/>
        <v>2.4539877300613497</v>
      </c>
      <c r="L1885" s="7">
        <f t="shared" si="431"/>
        <v>1.6877637130801686</v>
      </c>
      <c r="M1885" s="15">
        <f t="shared" si="432"/>
        <v>0.40749999999999997</v>
      </c>
      <c r="N1885" s="15">
        <f t="shared" si="433"/>
        <v>0.59250000000000003</v>
      </c>
      <c r="O1885" s="12">
        <f t="shared" si="434"/>
        <v>0.87364106205654812</v>
      </c>
      <c r="P1885" s="12">
        <f t="shared" si="435"/>
        <v>1.085413026345847</v>
      </c>
      <c r="Q1885" t="s">
        <v>181</v>
      </c>
      <c r="R1885" t="s">
        <v>210</v>
      </c>
      <c r="S1885" t="s">
        <v>174</v>
      </c>
      <c r="T1885" s="16"/>
      <c r="U1885" s="16"/>
      <c r="V1885" s="35" t="s">
        <v>490</v>
      </c>
      <c r="W1885" s="16"/>
      <c r="X1885" s="22"/>
    </row>
    <row r="1886" spans="1:24" s="12" customFormat="1" x14ac:dyDescent="0.25">
      <c r="A1886" s="11">
        <v>0.2040134376213194</v>
      </c>
      <c r="B1886" s="11">
        <v>0.79592014764825092</v>
      </c>
      <c r="C1886" s="13">
        <f t="shared" si="426"/>
        <v>4.9016379100290202</v>
      </c>
      <c r="D1886" s="14">
        <f t="shared" si="427"/>
        <v>1.2564074460921175</v>
      </c>
      <c r="E1886" s="24">
        <v>3.9028847408954404E-2</v>
      </c>
      <c r="F1886" s="7">
        <f t="shared" si="425"/>
        <v>1.0390288474089544</v>
      </c>
      <c r="G1886" s="7">
        <f t="shared" si="428"/>
        <v>4.7175185965744131</v>
      </c>
      <c r="H1886" s="7">
        <f t="shared" si="429"/>
        <v>1.2092132467979539</v>
      </c>
      <c r="I1886">
        <v>2.35</v>
      </c>
      <c r="J1886">
        <v>1.63</v>
      </c>
      <c r="K1886" s="7">
        <f t="shared" si="430"/>
        <v>2.4417177914110431</v>
      </c>
      <c r="L1886" s="7">
        <f t="shared" si="431"/>
        <v>1.6936170212765955</v>
      </c>
      <c r="M1886" s="15">
        <f t="shared" si="432"/>
        <v>0.40954773869346733</v>
      </c>
      <c r="N1886" s="15">
        <f t="shared" si="433"/>
        <v>0.59045226130653272</v>
      </c>
      <c r="O1886" s="12">
        <f t="shared" si="434"/>
        <v>0.4981432403269026</v>
      </c>
      <c r="P1886" s="12">
        <f t="shared" si="435"/>
        <v>1.3479839096340587</v>
      </c>
      <c r="Q1886" t="s">
        <v>127</v>
      </c>
      <c r="R1886" t="s">
        <v>126</v>
      </c>
      <c r="S1886" t="s">
        <v>174</v>
      </c>
      <c r="T1886" s="16"/>
      <c r="U1886" s="16"/>
      <c r="V1886" s="35" t="s">
        <v>490</v>
      </c>
      <c r="W1886" s="16"/>
      <c r="X1886" s="22"/>
    </row>
    <row r="1887" spans="1:24" s="12" customFormat="1" x14ac:dyDescent="0.25">
      <c r="A1887" s="11">
        <v>0.2651879826584036</v>
      </c>
      <c r="B1887" s="11">
        <v>0.73472972649123502</v>
      </c>
      <c r="C1887" s="13">
        <f t="shared" si="426"/>
        <v>3.7709099408479956</v>
      </c>
      <c r="D1887" s="14">
        <f t="shared" si="427"/>
        <v>1.3610446997640697</v>
      </c>
      <c r="E1887" s="24">
        <v>3.3653846153846256E-2</v>
      </c>
      <c r="F1887" s="7">
        <f t="shared" si="425"/>
        <v>1.0336538461538463</v>
      </c>
      <c r="G1887" s="7">
        <f t="shared" si="428"/>
        <v>3.648136128820386</v>
      </c>
      <c r="H1887" s="7">
        <f t="shared" si="429"/>
        <v>1.3167316165159371</v>
      </c>
      <c r="I1887">
        <v>1.92</v>
      </c>
      <c r="J1887">
        <v>1.95</v>
      </c>
      <c r="K1887" s="7">
        <f t="shared" si="430"/>
        <v>1.9846153846153847</v>
      </c>
      <c r="L1887" s="7">
        <f t="shared" si="431"/>
        <v>2.015625</v>
      </c>
      <c r="M1887" s="15">
        <f t="shared" si="432"/>
        <v>0.50387596899224807</v>
      </c>
      <c r="N1887" s="15">
        <f t="shared" si="433"/>
        <v>0.49612403100775193</v>
      </c>
      <c r="O1887" s="12">
        <f t="shared" si="434"/>
        <v>0.52629615019898568</v>
      </c>
      <c r="P1887" s="12">
        <f t="shared" si="435"/>
        <v>1.4809396049588957</v>
      </c>
      <c r="Q1887" t="s">
        <v>209</v>
      </c>
      <c r="R1887" t="s">
        <v>123</v>
      </c>
      <c r="S1887" t="s">
        <v>174</v>
      </c>
      <c r="T1887" s="16"/>
      <c r="U1887" s="16"/>
      <c r="V1887" s="35" t="s">
        <v>490</v>
      </c>
      <c r="W1887" s="16"/>
      <c r="X1887" s="22"/>
    </row>
    <row r="1888" spans="1:24" s="12" customFormat="1" x14ac:dyDescent="0.25">
      <c r="A1888" s="11">
        <v>0.48112810529239736</v>
      </c>
      <c r="B1888" s="11">
        <v>0.51783052645763439</v>
      </c>
      <c r="C1888" s="13">
        <f t="shared" si="426"/>
        <v>2.0784485233766734</v>
      </c>
      <c r="D1888" s="14">
        <f t="shared" si="427"/>
        <v>1.9311337375970894</v>
      </c>
      <c r="E1888" s="24">
        <v>3.7675606641123682E-2</v>
      </c>
      <c r="F1888" s="7">
        <f t="shared" si="425"/>
        <v>1.0376756066411237</v>
      </c>
      <c r="G1888" s="7">
        <f t="shared" si="428"/>
        <v>2.0029848539125363</v>
      </c>
      <c r="H1888" s="7">
        <f t="shared" si="429"/>
        <v>1.8610187280474109</v>
      </c>
      <c r="I1888">
        <v>2.16</v>
      </c>
      <c r="J1888">
        <v>1.74</v>
      </c>
      <c r="K1888" s="7">
        <f t="shared" si="430"/>
        <v>2.2413793103448274</v>
      </c>
      <c r="L1888" s="7">
        <f t="shared" si="431"/>
        <v>1.8055555555555551</v>
      </c>
      <c r="M1888" s="15">
        <f t="shared" si="432"/>
        <v>0.44615384615384618</v>
      </c>
      <c r="N1888" s="15">
        <f t="shared" si="433"/>
        <v>0.55384615384615399</v>
      </c>
      <c r="O1888" s="12">
        <f t="shared" si="434"/>
        <v>1.0783905808277869</v>
      </c>
      <c r="P1888" s="12">
        <f t="shared" si="435"/>
        <v>0.93497178388183966</v>
      </c>
      <c r="Q1888" t="s">
        <v>128</v>
      </c>
      <c r="R1888" t="s">
        <v>129</v>
      </c>
      <c r="S1888" t="s">
        <v>174</v>
      </c>
      <c r="T1888" s="16"/>
      <c r="U1888" s="16"/>
      <c r="V1888" s="35" t="s">
        <v>490</v>
      </c>
      <c r="W1888" s="16"/>
      <c r="X1888" s="22"/>
    </row>
    <row r="1889" spans="1:24" s="12" customFormat="1" x14ac:dyDescent="0.25">
      <c r="A1889" s="11">
        <v>0.1847048068202489</v>
      </c>
      <c r="B1889" s="11">
        <v>0.81509416971595916</v>
      </c>
      <c r="C1889" s="13">
        <f t="shared" si="426"/>
        <v>5.4140442645500855</v>
      </c>
      <c r="D1889" s="14">
        <f t="shared" si="427"/>
        <v>1.226852107589576</v>
      </c>
      <c r="E1889" s="24">
        <v>3.7398886437651102E-2</v>
      </c>
      <c r="F1889" s="7">
        <f t="shared" si="425"/>
        <v>1.0373988864376511</v>
      </c>
      <c r="G1889" s="7">
        <f t="shared" si="428"/>
        <v>5.2188645422027609</v>
      </c>
      <c r="H1889" s="7">
        <f t="shared" si="429"/>
        <v>1.182623312622296</v>
      </c>
      <c r="I1889">
        <v>2.2799999999999998</v>
      </c>
      <c r="J1889">
        <v>1.67</v>
      </c>
      <c r="K1889" s="7">
        <f t="shared" si="430"/>
        <v>2.3652694610778444</v>
      </c>
      <c r="L1889" s="7">
        <f t="shared" si="431"/>
        <v>1.7324561403508774</v>
      </c>
      <c r="M1889" s="15">
        <f t="shared" si="432"/>
        <v>0.42278481012658226</v>
      </c>
      <c r="N1889" s="15">
        <f t="shared" si="433"/>
        <v>0.57721518987341769</v>
      </c>
      <c r="O1889" s="12">
        <f t="shared" si="434"/>
        <v>0.43687663888621742</v>
      </c>
      <c r="P1889" s="12">
        <f t="shared" si="435"/>
        <v>1.4121148992886134</v>
      </c>
      <c r="Q1889" t="s">
        <v>120</v>
      </c>
      <c r="R1889" t="s">
        <v>220</v>
      </c>
      <c r="S1889" t="s">
        <v>174</v>
      </c>
      <c r="T1889" s="16"/>
      <c r="U1889" s="16"/>
      <c r="V1889" s="35" t="s">
        <v>490</v>
      </c>
      <c r="W1889" s="16"/>
      <c r="X1889" s="22"/>
    </row>
    <row r="1890" spans="1:24" s="12" customFormat="1" x14ac:dyDescent="0.25">
      <c r="A1890" s="11">
        <v>0.15666522629970844</v>
      </c>
      <c r="B1890" s="11">
        <v>0.84322854344242493</v>
      </c>
      <c r="C1890" s="13">
        <f t="shared" si="426"/>
        <v>6.3830374079755883</v>
      </c>
      <c r="D1890" s="14">
        <f t="shared" si="427"/>
        <v>1.1859181093628139</v>
      </c>
      <c r="E1890" s="24">
        <v>3.9879931389365408E-2</v>
      </c>
      <c r="F1890" s="7">
        <f t="shared" si="425"/>
        <v>1.0398799313893654</v>
      </c>
      <c r="G1890" s="7">
        <f t="shared" si="428"/>
        <v>6.1382446331542564</v>
      </c>
      <c r="H1890" s="7">
        <f t="shared" si="429"/>
        <v>1.1404375385707555</v>
      </c>
      <c r="I1890">
        <v>2.12</v>
      </c>
      <c r="J1890">
        <v>1.76</v>
      </c>
      <c r="K1890" s="7">
        <f t="shared" si="430"/>
        <v>2.2045454545454546</v>
      </c>
      <c r="L1890" s="7">
        <f t="shared" si="431"/>
        <v>1.8301886792452831</v>
      </c>
      <c r="M1890" s="15">
        <f t="shared" si="432"/>
        <v>0.45360824742268041</v>
      </c>
      <c r="N1890" s="15">
        <f t="shared" si="433"/>
        <v>0.54639175257731953</v>
      </c>
      <c r="O1890" s="12">
        <f t="shared" si="434"/>
        <v>0.34537561252435728</v>
      </c>
      <c r="P1890" s="12">
        <f t="shared" si="435"/>
        <v>1.5432673342248155</v>
      </c>
      <c r="Q1890" t="s">
        <v>53</v>
      </c>
      <c r="R1890" t="s">
        <v>119</v>
      </c>
      <c r="S1890" t="s">
        <v>174</v>
      </c>
      <c r="T1890" s="16"/>
      <c r="U1890" s="16"/>
      <c r="V1890" s="35" t="s">
        <v>490</v>
      </c>
      <c r="W1890" s="16"/>
      <c r="X1890" s="22"/>
    </row>
    <row r="1891" spans="1:24" s="12" customFormat="1" x14ac:dyDescent="0.25">
      <c r="A1891" s="11">
        <v>0.5212536754969288</v>
      </c>
      <c r="B1891" s="11">
        <v>0.47757131473393655</v>
      </c>
      <c r="C1891" s="13">
        <f t="shared" si="426"/>
        <v>1.9184517002142307</v>
      </c>
      <c r="D1891" s="14">
        <f t="shared" si="427"/>
        <v>2.0939281090555402</v>
      </c>
      <c r="E1891" s="24">
        <v>3.8718291054739673E-2</v>
      </c>
      <c r="F1891" s="7">
        <f t="shared" si="425"/>
        <v>1.0387182910547397</v>
      </c>
      <c r="G1891" s="7">
        <f t="shared" si="428"/>
        <v>1.8469412897949342</v>
      </c>
      <c r="H1891" s="7">
        <f t="shared" si="429"/>
        <v>2.0158768042192796</v>
      </c>
      <c r="I1891">
        <v>2.14</v>
      </c>
      <c r="J1891">
        <v>1.75</v>
      </c>
      <c r="K1891" s="7">
        <f t="shared" si="430"/>
        <v>2.2228571428571429</v>
      </c>
      <c r="L1891" s="7">
        <f t="shared" si="431"/>
        <v>1.8177570093457944</v>
      </c>
      <c r="M1891" s="15">
        <f t="shared" si="432"/>
        <v>0.44987146529562982</v>
      </c>
      <c r="N1891" s="15">
        <f t="shared" si="433"/>
        <v>0.55012853470437018</v>
      </c>
      <c r="O1891" s="12">
        <f t="shared" si="434"/>
        <v>1.1586724558188877</v>
      </c>
      <c r="P1891" s="12">
        <f t="shared" si="435"/>
        <v>0.86810860482009966</v>
      </c>
      <c r="Q1891" t="s">
        <v>125</v>
      </c>
      <c r="R1891" t="s">
        <v>208</v>
      </c>
      <c r="S1891" t="s">
        <v>174</v>
      </c>
      <c r="T1891" s="16"/>
      <c r="U1891" s="16"/>
      <c r="V1891" s="35" t="s">
        <v>490</v>
      </c>
      <c r="W1891" s="16"/>
      <c r="X1891" s="22"/>
    </row>
    <row r="1892" spans="1:24" s="12" customFormat="1" x14ac:dyDescent="0.25">
      <c r="A1892" s="11">
        <v>0.77681134508032279</v>
      </c>
      <c r="B1892" s="11">
        <v>0.20848182045736716</v>
      </c>
      <c r="C1892" s="13">
        <f t="shared" si="426"/>
        <v>1.2873138456758757</v>
      </c>
      <c r="D1892" s="14">
        <f t="shared" si="427"/>
        <v>4.7965812933051009</v>
      </c>
      <c r="E1892" s="24">
        <v>3.2542336890162948E-2</v>
      </c>
      <c r="F1892" s="7">
        <f t="shared" si="425"/>
        <v>1.0325423368901629</v>
      </c>
      <c r="G1892" s="7">
        <f t="shared" si="428"/>
        <v>1.2467419491514895</v>
      </c>
      <c r="H1892" s="7">
        <f t="shared" si="429"/>
        <v>4.6454088340353827</v>
      </c>
      <c r="I1892">
        <v>2.0699999999999998</v>
      </c>
      <c r="J1892">
        <v>1.82</v>
      </c>
      <c r="K1892" s="7">
        <f t="shared" si="430"/>
        <v>2.1373626373626373</v>
      </c>
      <c r="L1892" s="7">
        <f t="shared" si="431"/>
        <v>1.8792270531400965</v>
      </c>
      <c r="M1892" s="15">
        <f t="shared" si="432"/>
        <v>0.46786632390745503</v>
      </c>
      <c r="N1892" s="15">
        <f t="shared" si="433"/>
        <v>0.53213367609254503</v>
      </c>
      <c r="O1892" s="12">
        <f t="shared" si="434"/>
        <v>1.6603275452540962</v>
      </c>
      <c r="P1892" s="12">
        <f t="shared" si="435"/>
        <v>0.39178467709138076</v>
      </c>
      <c r="Q1892" t="s">
        <v>130</v>
      </c>
      <c r="R1892" t="s">
        <v>124</v>
      </c>
      <c r="S1892" t="s">
        <v>174</v>
      </c>
      <c r="T1892" s="16"/>
      <c r="U1892" s="16"/>
      <c r="V1892" s="35" t="s">
        <v>490</v>
      </c>
      <c r="W1892" s="16"/>
      <c r="X1892" s="22"/>
    </row>
    <row r="1893" spans="1:24" s="12" customFormat="1" x14ac:dyDescent="0.25">
      <c r="A1893" s="11">
        <v>0.53176908343795615</v>
      </c>
      <c r="B1893" s="11">
        <v>0.46529016693444158</v>
      </c>
      <c r="C1893" s="13">
        <f t="shared" si="426"/>
        <v>1.8805154928053924</v>
      </c>
      <c r="D1893" s="14">
        <f t="shared" si="427"/>
        <v>2.1491965037397791</v>
      </c>
      <c r="E1893" s="24">
        <v>3.7665386256935607E-2</v>
      </c>
      <c r="F1893" s="7">
        <f t="shared" si="425"/>
        <v>1.0376653862569356</v>
      </c>
      <c r="G1893" s="7">
        <f t="shared" si="428"/>
        <v>1.8122561643775976</v>
      </c>
      <c r="H1893" s="7">
        <f t="shared" si="429"/>
        <v>2.0711845381027465</v>
      </c>
      <c r="I1893">
        <v>2.13</v>
      </c>
      <c r="J1893">
        <v>1.76</v>
      </c>
      <c r="K1893" s="7">
        <f t="shared" si="430"/>
        <v>2.2102272727272729</v>
      </c>
      <c r="L1893" s="7">
        <f t="shared" si="431"/>
        <v>1.8262910798122067</v>
      </c>
      <c r="M1893" s="15">
        <f t="shared" si="432"/>
        <v>0.45244215938303339</v>
      </c>
      <c r="N1893" s="15">
        <f t="shared" si="433"/>
        <v>0.54755784061696655</v>
      </c>
      <c r="O1893" s="12">
        <f t="shared" si="434"/>
        <v>1.1753305310077553</v>
      </c>
      <c r="P1893" s="12">
        <f t="shared" si="435"/>
        <v>0.8497552813967032</v>
      </c>
      <c r="Q1893" t="s">
        <v>122</v>
      </c>
      <c r="R1893" t="s">
        <v>221</v>
      </c>
      <c r="S1893" t="s">
        <v>174</v>
      </c>
      <c r="T1893" s="16"/>
      <c r="U1893" s="16"/>
      <c r="V1893" s="35" t="s">
        <v>490</v>
      </c>
      <c r="W1893" s="16"/>
      <c r="X1893" s="22"/>
    </row>
    <row r="1894" spans="1:24" s="12" customFormat="1" x14ac:dyDescent="0.25">
      <c r="A1894" s="11">
        <v>0.46942964401080001</v>
      </c>
      <c r="B1894" s="11">
        <v>0.52882877058956124</v>
      </c>
      <c r="C1894" s="13">
        <f t="shared" si="426"/>
        <v>2.1302446761904821</v>
      </c>
      <c r="D1894" s="14">
        <f t="shared" si="427"/>
        <v>1.8909712474326172</v>
      </c>
      <c r="E1894" s="24">
        <v>4.5097025283727721E-2</v>
      </c>
      <c r="F1894" s="7">
        <f t="shared" si="425"/>
        <v>1.0450970252837277</v>
      </c>
      <c r="G1894" s="7">
        <f t="shared" si="428"/>
        <v>2.0383223994079915</v>
      </c>
      <c r="H1894" s="7">
        <f t="shared" si="429"/>
        <v>1.8093738683441833</v>
      </c>
      <c r="I1894">
        <v>2.0299999999999998</v>
      </c>
      <c r="J1894">
        <v>1.81</v>
      </c>
      <c r="K1894" s="7">
        <f t="shared" si="430"/>
        <v>2.1215469613259672</v>
      </c>
      <c r="L1894" s="7">
        <f t="shared" si="431"/>
        <v>1.8916256157635472</v>
      </c>
      <c r="M1894" s="15">
        <f t="shared" si="432"/>
        <v>0.47135416666666657</v>
      </c>
      <c r="N1894" s="15">
        <f t="shared" si="433"/>
        <v>0.52864583333333326</v>
      </c>
      <c r="O1894" s="12">
        <f t="shared" si="434"/>
        <v>0.9959170348074432</v>
      </c>
      <c r="P1894" s="12">
        <f t="shared" si="435"/>
        <v>1.0003460487999585</v>
      </c>
      <c r="Q1894" t="s">
        <v>418</v>
      </c>
      <c r="R1894" t="s">
        <v>397</v>
      </c>
      <c r="S1894" t="s">
        <v>381</v>
      </c>
      <c r="T1894" s="16"/>
      <c r="U1894" s="16"/>
      <c r="V1894" s="35" t="s">
        <v>490</v>
      </c>
      <c r="W1894" s="16"/>
      <c r="X1894" s="22"/>
    </row>
    <row r="1895" spans="1:24" s="12" customFormat="1" x14ac:dyDescent="0.25">
      <c r="A1895" s="11">
        <v>0.10725130938573554</v>
      </c>
      <c r="B1895" s="11">
        <v>0.89274389688598388</v>
      </c>
      <c r="C1895" s="13">
        <f t="shared" si="426"/>
        <v>9.3238954911351435</v>
      </c>
      <c r="D1895" s="14">
        <f t="shared" si="427"/>
        <v>1.1201420737662173</v>
      </c>
      <c r="E1895" s="24">
        <v>4.7234646012872306E-2</v>
      </c>
      <c r="F1895" s="7">
        <f t="shared" si="425"/>
        <v>1.0472346460128723</v>
      </c>
      <c r="G1895" s="7">
        <f t="shared" si="428"/>
        <v>8.9033489549204017</v>
      </c>
      <c r="H1895" s="7">
        <f t="shared" si="429"/>
        <v>1.0696189989807201</v>
      </c>
      <c r="I1895">
        <v>2.06</v>
      </c>
      <c r="J1895">
        <v>1.78</v>
      </c>
      <c r="K1895" s="7">
        <f t="shared" si="430"/>
        <v>2.1573033707865168</v>
      </c>
      <c r="L1895" s="7">
        <f t="shared" si="431"/>
        <v>1.8640776699029127</v>
      </c>
      <c r="M1895" s="15">
        <f t="shared" si="432"/>
        <v>0.46354166666666669</v>
      </c>
      <c r="N1895" s="15">
        <f t="shared" si="433"/>
        <v>0.53645833333333337</v>
      </c>
      <c r="O1895" s="12">
        <f t="shared" si="434"/>
        <v>0.2313736112591149</v>
      </c>
      <c r="P1895" s="12">
        <f t="shared" si="435"/>
        <v>1.664143963127271</v>
      </c>
      <c r="Q1895" t="s">
        <v>453</v>
      </c>
      <c r="R1895" t="s">
        <v>423</v>
      </c>
      <c r="S1895" t="s">
        <v>381</v>
      </c>
      <c r="T1895" s="16"/>
      <c r="U1895" s="16"/>
      <c r="V1895" s="35" t="s">
        <v>490</v>
      </c>
      <c r="W1895" s="16"/>
      <c r="X1895" s="22"/>
    </row>
    <row r="1896" spans="1:24" s="12" customFormat="1" x14ac:dyDescent="0.25">
      <c r="A1896" s="11">
        <v>0.67034357496373176</v>
      </c>
      <c r="B1896" s="11">
        <v>0.32531649063106327</v>
      </c>
      <c r="C1896" s="13">
        <f t="shared" si="426"/>
        <v>1.491772334886784</v>
      </c>
      <c r="D1896" s="14">
        <f t="shared" si="427"/>
        <v>3.0739296309884443</v>
      </c>
      <c r="E1896" s="24">
        <v>4.5248621800120015E-2</v>
      </c>
      <c r="F1896" s="7">
        <f t="shared" si="425"/>
        <v>1.04524862180012</v>
      </c>
      <c r="G1896" s="7">
        <f t="shared" si="428"/>
        <v>1.4271937831572203</v>
      </c>
      <c r="H1896" s="7">
        <f t="shared" si="429"/>
        <v>2.94085977907777</v>
      </c>
      <c r="I1896">
        <v>1.86</v>
      </c>
      <c r="J1896">
        <v>1.97</v>
      </c>
      <c r="K1896" s="7">
        <f t="shared" si="430"/>
        <v>1.9441624365482233</v>
      </c>
      <c r="L1896" s="7">
        <f t="shared" si="431"/>
        <v>2.0591397849462365</v>
      </c>
      <c r="M1896" s="15">
        <f t="shared" si="432"/>
        <v>0.51436031331592691</v>
      </c>
      <c r="N1896" s="15">
        <f t="shared" si="433"/>
        <v>0.48563968668407315</v>
      </c>
      <c r="O1896" s="12">
        <f t="shared" si="434"/>
        <v>1.3032567980259353</v>
      </c>
      <c r="P1896" s="12">
        <f t="shared" si="435"/>
        <v>0.66987212855751188</v>
      </c>
      <c r="Q1896" t="s">
        <v>379</v>
      </c>
      <c r="R1896" t="s">
        <v>419</v>
      </c>
      <c r="S1896" t="s">
        <v>381</v>
      </c>
      <c r="T1896" s="16"/>
      <c r="U1896" s="16"/>
      <c r="V1896" s="35" t="s">
        <v>490</v>
      </c>
      <c r="W1896" s="16"/>
      <c r="X1896" s="22"/>
    </row>
    <row r="1897" spans="1:24" s="12" customFormat="1" x14ac:dyDescent="0.25">
      <c r="A1897" s="11">
        <v>0.58085490824549124</v>
      </c>
      <c r="B1897" s="11">
        <v>0.41592262578989253</v>
      </c>
      <c r="C1897" s="13">
        <f t="shared" si="426"/>
        <v>1.7216003270430524</v>
      </c>
      <c r="D1897" s="14">
        <f t="shared" si="427"/>
        <v>2.4042933420630019</v>
      </c>
      <c r="E1897" s="24">
        <v>3.3495866016535869E-2</v>
      </c>
      <c r="F1897" s="7">
        <f t="shared" si="425"/>
        <v>1.0334958660165359</v>
      </c>
      <c r="G1897" s="7">
        <f t="shared" si="428"/>
        <v>1.665802819007606</v>
      </c>
      <c r="H1897" s="7">
        <f t="shared" si="429"/>
        <v>2.3263695783612679</v>
      </c>
      <c r="I1897">
        <v>2.12</v>
      </c>
      <c r="J1897">
        <v>1.78</v>
      </c>
      <c r="K1897" s="7">
        <f t="shared" si="430"/>
        <v>2.191011235955056</v>
      </c>
      <c r="L1897" s="7">
        <f t="shared" si="431"/>
        <v>1.8396226415094339</v>
      </c>
      <c r="M1897" s="15">
        <f t="shared" si="432"/>
        <v>0.45641025641025645</v>
      </c>
      <c r="N1897" s="15">
        <f t="shared" si="433"/>
        <v>0.54358974358974366</v>
      </c>
      <c r="O1897" s="12">
        <f t="shared" si="434"/>
        <v>1.2726596304255144</v>
      </c>
      <c r="P1897" s="12">
        <f t="shared" si="435"/>
        <v>0.76514067951914189</v>
      </c>
      <c r="Q1897" t="s">
        <v>428</v>
      </c>
      <c r="R1897" t="s">
        <v>443</v>
      </c>
      <c r="S1897" t="s">
        <v>401</v>
      </c>
      <c r="T1897" s="16"/>
      <c r="U1897" s="16"/>
      <c r="V1897" s="35" t="s">
        <v>490</v>
      </c>
      <c r="W1897" s="16"/>
      <c r="X1897" s="22"/>
    </row>
    <row r="1898" spans="1:24" s="12" customFormat="1" x14ac:dyDescent="0.25">
      <c r="A1898" s="11">
        <v>0.44126030602735872</v>
      </c>
      <c r="B1898" s="11">
        <v>0.55101639586664131</v>
      </c>
      <c r="C1898" s="13">
        <f t="shared" si="426"/>
        <v>2.2662360206449175</v>
      </c>
      <c r="D1898" s="14">
        <f t="shared" si="427"/>
        <v>1.8148280296218682</v>
      </c>
      <c r="E1898" s="24">
        <v>3.5577975284917462E-2</v>
      </c>
      <c r="F1898" s="7">
        <f t="shared" si="425"/>
        <v>1.0355779752849175</v>
      </c>
      <c r="G1898" s="7">
        <f t="shared" si="428"/>
        <v>2.1883779635438949</v>
      </c>
      <c r="H1898" s="7">
        <f t="shared" si="429"/>
        <v>1.7524783965423332</v>
      </c>
      <c r="I1898">
        <v>1.81</v>
      </c>
      <c r="J1898">
        <v>2.0699999999999998</v>
      </c>
      <c r="K1898" s="7">
        <f t="shared" si="430"/>
        <v>1.8743961352657006</v>
      </c>
      <c r="L1898" s="7">
        <f t="shared" si="431"/>
        <v>2.1436464088397789</v>
      </c>
      <c r="M1898" s="15">
        <f t="shared" si="432"/>
        <v>0.53350515463917525</v>
      </c>
      <c r="N1898" s="15">
        <f t="shared" si="433"/>
        <v>0.46649484536082475</v>
      </c>
      <c r="O1898" s="12">
        <f t="shared" si="434"/>
        <v>0.82709661226384157</v>
      </c>
      <c r="P1898" s="12">
        <f t="shared" si="435"/>
        <v>1.1811843182113637</v>
      </c>
      <c r="Q1898" t="s">
        <v>431</v>
      </c>
      <c r="R1898" t="s">
        <v>441</v>
      </c>
      <c r="S1898" t="s">
        <v>401</v>
      </c>
      <c r="T1898" s="16"/>
      <c r="U1898" s="16"/>
      <c r="V1898" s="35" t="s">
        <v>490</v>
      </c>
      <c r="W1898" s="16"/>
      <c r="X1898" s="22"/>
    </row>
    <row r="1899" spans="1:24" s="12" customFormat="1" x14ac:dyDescent="0.25">
      <c r="A1899" s="11">
        <v>0.40424496021465156</v>
      </c>
      <c r="B1899" s="11">
        <v>0.58975397605351687</v>
      </c>
      <c r="C1899" s="13">
        <f t="shared" si="426"/>
        <v>2.4737475996460319</v>
      </c>
      <c r="D1899" s="14">
        <f t="shared" si="427"/>
        <v>1.6956223113436977</v>
      </c>
      <c r="E1899" s="24">
        <v>3.3444121312837582E-2</v>
      </c>
      <c r="F1899" s="7">
        <f t="shared" si="425"/>
        <v>1.0334441213128376</v>
      </c>
      <c r="G1899" s="7">
        <f t="shared" si="428"/>
        <v>2.3936926522002002</v>
      </c>
      <c r="H1899" s="7">
        <f t="shared" si="429"/>
        <v>1.640748905891168</v>
      </c>
      <c r="I1899">
        <v>2.3199999999999998</v>
      </c>
      <c r="J1899">
        <v>1.66</v>
      </c>
      <c r="K1899" s="7">
        <f t="shared" si="430"/>
        <v>2.3975903614457832</v>
      </c>
      <c r="L1899" s="7">
        <f t="shared" si="431"/>
        <v>1.7155172413793103</v>
      </c>
      <c r="M1899" s="15">
        <f t="shared" si="432"/>
        <v>0.41708542713567837</v>
      </c>
      <c r="N1899" s="15">
        <f t="shared" si="433"/>
        <v>0.58291457286432158</v>
      </c>
      <c r="O1899" s="12">
        <f t="shared" si="434"/>
        <v>0.96921382027368275</v>
      </c>
      <c r="P1899" s="12">
        <f t="shared" si="435"/>
        <v>1.0117331140918091</v>
      </c>
      <c r="Q1899" t="s">
        <v>407</v>
      </c>
      <c r="R1899" t="s">
        <v>440</v>
      </c>
      <c r="S1899" t="s">
        <v>401</v>
      </c>
      <c r="T1899" s="16"/>
      <c r="U1899" s="16"/>
      <c r="V1899" s="35" t="s">
        <v>490</v>
      </c>
      <c r="W1899" s="16"/>
      <c r="X1899" s="22"/>
    </row>
    <row r="1900" spans="1:24" s="12" customFormat="1" x14ac:dyDescent="0.25">
      <c r="A1900" s="11">
        <v>0.34271574951198547</v>
      </c>
      <c r="B1900" s="11">
        <v>0.65613825922471503</v>
      </c>
      <c r="C1900" s="13">
        <f t="shared" si="426"/>
        <v>2.9178699882452528</v>
      </c>
      <c r="D1900" s="14">
        <f t="shared" si="427"/>
        <v>1.5240690295694506</v>
      </c>
      <c r="E1900" s="24">
        <v>3.3950617283950546E-2</v>
      </c>
      <c r="F1900" s="7">
        <f t="shared" si="425"/>
        <v>1.0339506172839505</v>
      </c>
      <c r="G1900" s="7">
        <f t="shared" si="428"/>
        <v>2.822059331914812</v>
      </c>
      <c r="H1900" s="7">
        <f t="shared" si="429"/>
        <v>1.4740249718820955</v>
      </c>
      <c r="I1900">
        <v>2.4</v>
      </c>
      <c r="J1900">
        <v>1.62</v>
      </c>
      <c r="K1900" s="7">
        <f t="shared" si="430"/>
        <v>2.4814814814814814</v>
      </c>
      <c r="L1900" s="7">
        <f t="shared" si="431"/>
        <v>1.675</v>
      </c>
      <c r="M1900" s="15">
        <f t="shared" si="432"/>
        <v>0.40298507462686567</v>
      </c>
      <c r="N1900" s="15">
        <f t="shared" si="433"/>
        <v>0.59701492537313428</v>
      </c>
      <c r="O1900" s="12">
        <f t="shared" si="434"/>
        <v>0.85044278582603783</v>
      </c>
      <c r="P1900" s="12">
        <f t="shared" si="435"/>
        <v>1.0990315842013978</v>
      </c>
      <c r="Q1900" t="s">
        <v>409</v>
      </c>
      <c r="R1900" t="s">
        <v>439</v>
      </c>
      <c r="S1900" t="s">
        <v>384</v>
      </c>
      <c r="T1900" s="16"/>
      <c r="U1900" s="16"/>
      <c r="V1900" s="35" t="s">
        <v>490</v>
      </c>
      <c r="W1900" s="16"/>
      <c r="X1900" s="22"/>
    </row>
    <row r="1901" spans="1:24" s="12" customFormat="1" x14ac:dyDescent="0.25">
      <c r="A1901" s="11">
        <v>0.61870726416702193</v>
      </c>
      <c r="B1901" s="11">
        <v>0.36913937380592382</v>
      </c>
      <c r="C1901" s="13">
        <f t="shared" si="426"/>
        <v>1.6162732489432141</v>
      </c>
      <c r="D1901" s="14">
        <f t="shared" si="427"/>
        <v>2.7090038911041581</v>
      </c>
      <c r="E1901" s="24">
        <v>3.1333648244370904E-2</v>
      </c>
      <c r="F1901" s="7">
        <f t="shared" si="425"/>
        <v>1.0313336482443709</v>
      </c>
      <c r="G1901" s="7">
        <f t="shared" si="428"/>
        <v>1.5671681532882982</v>
      </c>
      <c r="H1901" s="7">
        <f t="shared" si="429"/>
        <v>2.6266998034202302</v>
      </c>
      <c r="I1901">
        <v>2.19</v>
      </c>
      <c r="J1901">
        <v>1.74</v>
      </c>
      <c r="K1901" s="7">
        <f t="shared" si="430"/>
        <v>2.2586206896551722</v>
      </c>
      <c r="L1901" s="7">
        <f t="shared" si="431"/>
        <v>1.7945205479452053</v>
      </c>
      <c r="M1901" s="15">
        <f t="shared" si="432"/>
        <v>0.44274809160305351</v>
      </c>
      <c r="N1901" s="15">
        <f t="shared" si="433"/>
        <v>0.5572519083969466</v>
      </c>
      <c r="O1901" s="12">
        <f t="shared" si="434"/>
        <v>1.3974250276875839</v>
      </c>
      <c r="P1901" s="12">
        <f t="shared" si="435"/>
        <v>0.66242819135035647</v>
      </c>
      <c r="Q1901" t="s">
        <v>408</v>
      </c>
      <c r="R1901" t="s">
        <v>435</v>
      </c>
      <c r="S1901" t="s">
        <v>384</v>
      </c>
      <c r="T1901" s="16"/>
      <c r="U1901" s="16"/>
      <c r="V1901" s="35" t="s">
        <v>490</v>
      </c>
      <c r="W1901" s="16"/>
      <c r="X1901" s="22"/>
    </row>
    <row r="1902" spans="1:24" s="12" customFormat="1" x14ac:dyDescent="0.25">
      <c r="A1902" s="11">
        <v>0.16251473890827031</v>
      </c>
      <c r="B1902" s="11">
        <v>0.83738065097151149</v>
      </c>
      <c r="C1902" s="13">
        <f t="shared" si="426"/>
        <v>6.1532880446273808</v>
      </c>
      <c r="D1902" s="14">
        <f t="shared" si="427"/>
        <v>1.194200031777449</v>
      </c>
      <c r="E1902" s="24">
        <v>3.3966033966033926E-2</v>
      </c>
      <c r="F1902" s="7">
        <f t="shared" si="425"/>
        <v>1.0339660339660339</v>
      </c>
      <c r="G1902" s="7">
        <f t="shared" si="428"/>
        <v>5.9511510460599117</v>
      </c>
      <c r="H1902" s="7">
        <f t="shared" si="429"/>
        <v>1.1549702722794459</v>
      </c>
      <c r="I1902">
        <v>2.6</v>
      </c>
      <c r="J1902">
        <v>1.54</v>
      </c>
      <c r="K1902" s="7">
        <f t="shared" si="430"/>
        <v>2.6883116883116882</v>
      </c>
      <c r="L1902" s="7">
        <f t="shared" si="431"/>
        <v>1.5923076923076922</v>
      </c>
      <c r="M1902" s="15">
        <f t="shared" si="432"/>
        <v>0.37198067632850246</v>
      </c>
      <c r="N1902" s="15">
        <f t="shared" si="433"/>
        <v>0.6280193236714976</v>
      </c>
      <c r="O1902" s="12">
        <f t="shared" si="434"/>
        <v>0.4368902721300254</v>
      </c>
      <c r="P1902" s="12">
        <f t="shared" si="435"/>
        <v>1.3333676519315607</v>
      </c>
      <c r="Q1902" t="s">
        <v>437</v>
      </c>
      <c r="R1902" t="s">
        <v>382</v>
      </c>
      <c r="S1902" t="s">
        <v>384</v>
      </c>
      <c r="T1902" s="16"/>
      <c r="U1902" s="16"/>
      <c r="V1902" s="35" t="s">
        <v>490</v>
      </c>
      <c r="W1902" s="16"/>
      <c r="X1902" s="22"/>
    </row>
    <row r="1903" spans="1:24" s="12" customFormat="1" x14ac:dyDescent="0.25">
      <c r="A1903" s="11">
        <v>0.11356267259471414</v>
      </c>
      <c r="B1903" s="11">
        <v>0.8864306004969349</v>
      </c>
      <c r="C1903" s="13">
        <f t="shared" si="426"/>
        <v>8.8057103373115382</v>
      </c>
      <c r="D1903" s="14">
        <f t="shared" si="427"/>
        <v>1.1281198995605497</v>
      </c>
      <c r="E1903" s="24">
        <v>3.2426572048097846E-2</v>
      </c>
      <c r="F1903" s="7">
        <f t="shared" si="425"/>
        <v>1.0324265720480978</v>
      </c>
      <c r="G1903" s="7">
        <f t="shared" si="428"/>
        <v>8.5291395782685306</v>
      </c>
      <c r="H1903" s="7">
        <f t="shared" si="429"/>
        <v>1.0926877805194593</v>
      </c>
      <c r="I1903">
        <v>2.67</v>
      </c>
      <c r="J1903">
        <v>1.52</v>
      </c>
      <c r="K1903" s="7">
        <f t="shared" si="430"/>
        <v>2.7565789473684212</v>
      </c>
      <c r="L1903" s="7">
        <f t="shared" si="431"/>
        <v>1.5692883895131087</v>
      </c>
      <c r="M1903" s="15">
        <f t="shared" si="432"/>
        <v>0.36276849642004771</v>
      </c>
      <c r="N1903" s="15">
        <f t="shared" si="433"/>
        <v>0.63723150357995229</v>
      </c>
      <c r="O1903" s="12">
        <f t="shared" si="434"/>
        <v>0.31304447248148176</v>
      </c>
      <c r="P1903" s="12">
        <f t="shared" si="435"/>
        <v>1.391065249468973</v>
      </c>
      <c r="Q1903" t="s">
        <v>432</v>
      </c>
      <c r="R1903" t="s">
        <v>449</v>
      </c>
      <c r="S1903" t="s">
        <v>384</v>
      </c>
      <c r="T1903" s="16"/>
      <c r="U1903" s="16"/>
      <c r="V1903" s="35" t="s">
        <v>490</v>
      </c>
      <c r="W1903" s="16"/>
      <c r="X1903" s="22"/>
    </row>
    <row r="1904" spans="1:24" s="12" customFormat="1" x14ac:dyDescent="0.25">
      <c r="A1904" s="11">
        <v>0.20549708700735117</v>
      </c>
      <c r="B1904" s="11">
        <v>0.79446080483609793</v>
      </c>
      <c r="C1904" s="13">
        <f t="shared" si="426"/>
        <v>4.8662490284557043</v>
      </c>
      <c r="D1904" s="14">
        <f t="shared" si="427"/>
        <v>1.258715337386979</v>
      </c>
      <c r="E1904" s="24">
        <v>3.383458646616555E-2</v>
      </c>
      <c r="F1904" s="7">
        <f t="shared" si="425"/>
        <v>1.0338345864661656</v>
      </c>
      <c r="G1904" s="7">
        <f t="shared" si="428"/>
        <v>4.706989969342608</v>
      </c>
      <c r="H1904" s="7">
        <f t="shared" si="429"/>
        <v>1.2175210172543141</v>
      </c>
      <c r="I1904">
        <v>2.2799999999999998</v>
      </c>
      <c r="J1904">
        <v>1.68</v>
      </c>
      <c r="K1904" s="7">
        <f t="shared" si="430"/>
        <v>2.3571428571428572</v>
      </c>
      <c r="L1904" s="7">
        <f t="shared" si="431"/>
        <v>1.736842105263158</v>
      </c>
      <c r="M1904" s="15">
        <f t="shared" si="432"/>
        <v>0.42424242424242425</v>
      </c>
      <c r="N1904" s="15">
        <f t="shared" si="433"/>
        <v>0.57575757575757569</v>
      </c>
      <c r="O1904" s="12">
        <f t="shared" si="434"/>
        <v>0.48438599080304207</v>
      </c>
      <c r="P1904" s="12">
        <f t="shared" si="435"/>
        <v>1.3798529768205914</v>
      </c>
      <c r="Q1904" t="s">
        <v>452</v>
      </c>
      <c r="R1904" t="s">
        <v>413</v>
      </c>
      <c r="S1904" t="s">
        <v>384</v>
      </c>
      <c r="T1904" s="16"/>
      <c r="U1904" s="16"/>
      <c r="V1904" s="35" t="s">
        <v>490</v>
      </c>
      <c r="W1904" s="16"/>
      <c r="X1904" s="22"/>
    </row>
    <row r="1905" spans="1:24" s="12" customFormat="1" x14ac:dyDescent="0.25">
      <c r="A1905" s="11">
        <v>0.512968950089843</v>
      </c>
      <c r="B1905" s="11">
        <v>0.48502615599439181</v>
      </c>
      <c r="C1905" s="13">
        <f t="shared" si="426"/>
        <v>1.9494357306126557</v>
      </c>
      <c r="D1905" s="14">
        <f t="shared" si="427"/>
        <v>2.061744480459653</v>
      </c>
      <c r="E1905" s="24">
        <v>3.2679738562091387E-2</v>
      </c>
      <c r="F1905" s="7">
        <f t="shared" si="425"/>
        <v>1.0326797385620914</v>
      </c>
      <c r="G1905" s="7">
        <f t="shared" si="428"/>
        <v>1.8877447264793441</v>
      </c>
      <c r="H1905" s="7">
        <f t="shared" si="429"/>
        <v>1.9964994019640945</v>
      </c>
      <c r="I1905">
        <v>1.7</v>
      </c>
      <c r="J1905">
        <v>2.25</v>
      </c>
      <c r="K1905" s="7">
        <f t="shared" si="430"/>
        <v>1.7555555555555553</v>
      </c>
      <c r="L1905" s="7">
        <f t="shared" si="431"/>
        <v>2.3235294117647056</v>
      </c>
      <c r="M1905" s="15">
        <f t="shared" si="432"/>
        <v>0.569620253164557</v>
      </c>
      <c r="N1905" s="15">
        <f t="shared" si="433"/>
        <v>0.43037974683544311</v>
      </c>
      <c r="O1905" s="12">
        <f t="shared" si="434"/>
        <v>0.90054549015772423</v>
      </c>
      <c r="P1905" s="12">
        <f t="shared" si="435"/>
        <v>1.1269725389281458</v>
      </c>
      <c r="Q1905" t="s">
        <v>266</v>
      </c>
      <c r="R1905" t="s">
        <v>316</v>
      </c>
      <c r="S1905" t="s">
        <v>367</v>
      </c>
      <c r="T1905" s="16"/>
      <c r="U1905" s="16"/>
      <c r="V1905" s="35" t="s">
        <v>490</v>
      </c>
      <c r="W1905" s="16"/>
      <c r="X1905" s="22"/>
    </row>
    <row r="1906" spans="1:24" s="12" customFormat="1" x14ac:dyDescent="0.25">
      <c r="A1906" s="11">
        <v>0.45529925597803361</v>
      </c>
      <c r="B1906" s="11">
        <v>0.53587495591433199</v>
      </c>
      <c r="C1906" s="13">
        <f t="shared" si="426"/>
        <v>2.1963576414195725</v>
      </c>
      <c r="D1906" s="14">
        <f t="shared" si="427"/>
        <v>1.8661069881382284</v>
      </c>
      <c r="E1906" s="24">
        <v>3.6055771758459754E-2</v>
      </c>
      <c r="F1906" s="7">
        <f t="shared" si="425"/>
        <v>1.0360557717584598</v>
      </c>
      <c r="G1906" s="7">
        <f t="shared" si="428"/>
        <v>2.1199222100676827</v>
      </c>
      <c r="H1906" s="7">
        <f t="shared" si="429"/>
        <v>1.8011646081281445</v>
      </c>
      <c r="I1906">
        <v>1.61</v>
      </c>
      <c r="J1906">
        <v>2.41</v>
      </c>
      <c r="K1906" s="7">
        <f t="shared" si="430"/>
        <v>1.6680497925311204</v>
      </c>
      <c r="L1906" s="7">
        <f t="shared" si="431"/>
        <v>2.4968944099378882</v>
      </c>
      <c r="M1906" s="15">
        <f t="shared" si="432"/>
        <v>0.59950248756218905</v>
      </c>
      <c r="N1906" s="15">
        <f t="shared" si="433"/>
        <v>0.40049751243781095</v>
      </c>
      <c r="O1906" s="12">
        <f t="shared" si="434"/>
        <v>0.75946182947373231</v>
      </c>
      <c r="P1906" s="12">
        <f t="shared" si="435"/>
        <v>1.3380231818482078</v>
      </c>
      <c r="Q1906" t="s">
        <v>320</v>
      </c>
      <c r="R1906" t="s">
        <v>313</v>
      </c>
      <c r="S1906" t="s">
        <v>367</v>
      </c>
      <c r="T1906" s="16"/>
      <c r="U1906" s="16"/>
      <c r="V1906" s="35" t="s">
        <v>490</v>
      </c>
      <c r="W1906" s="16"/>
      <c r="X1906" s="22"/>
    </row>
    <row r="1907" spans="1:24" s="12" customFormat="1" x14ac:dyDescent="0.25">
      <c r="A1907" s="11">
        <v>0.20911102071743778</v>
      </c>
      <c r="B1907" s="11">
        <v>0.79063487177881164</v>
      </c>
      <c r="C1907" s="13">
        <f t="shared" si="426"/>
        <v>4.7821487197045176</v>
      </c>
      <c r="D1907" s="14">
        <f t="shared" si="427"/>
        <v>1.2648063419592761</v>
      </c>
      <c r="E1907" s="24">
        <v>3.2258064516129004E-2</v>
      </c>
      <c r="F1907" s="7">
        <f t="shared" si="425"/>
        <v>1.032258064516129</v>
      </c>
      <c r="G1907" s="7">
        <f t="shared" si="428"/>
        <v>4.6327065722137517</v>
      </c>
      <c r="H1907" s="7">
        <f t="shared" si="429"/>
        <v>1.2252811437730489</v>
      </c>
      <c r="I1907">
        <v>1.75</v>
      </c>
      <c r="J1907">
        <v>2.17</v>
      </c>
      <c r="K1907" s="7">
        <f t="shared" si="430"/>
        <v>1.8064516129032258</v>
      </c>
      <c r="L1907" s="7">
        <f t="shared" si="431"/>
        <v>2.2399999999999998</v>
      </c>
      <c r="M1907" s="15">
        <f t="shared" si="432"/>
        <v>0.5535714285714286</v>
      </c>
      <c r="N1907" s="15">
        <f t="shared" si="433"/>
        <v>0.44642857142857145</v>
      </c>
      <c r="O1907" s="12">
        <f t="shared" si="434"/>
        <v>0.37774894065085535</v>
      </c>
      <c r="P1907" s="12">
        <f t="shared" si="435"/>
        <v>1.7710221127845378</v>
      </c>
      <c r="Q1907" t="s">
        <v>233</v>
      </c>
      <c r="R1907" t="s">
        <v>265</v>
      </c>
      <c r="S1907" t="s">
        <v>367</v>
      </c>
      <c r="T1907" s="16"/>
      <c r="U1907" s="16"/>
      <c r="V1907" s="35" t="s">
        <v>490</v>
      </c>
      <c r="W1907" s="16"/>
      <c r="X1907" s="22"/>
    </row>
    <row r="1908" spans="1:24" s="12" customFormat="1" x14ac:dyDescent="0.25">
      <c r="A1908" s="11">
        <v>0.59749114353828658</v>
      </c>
      <c r="B1908" s="11">
        <v>0.40014571699161638</v>
      </c>
      <c r="C1908" s="13">
        <f t="shared" si="426"/>
        <v>1.6736649753134309</v>
      </c>
      <c r="D1908" s="14">
        <f t="shared" si="427"/>
        <v>2.4990896004541052</v>
      </c>
      <c r="E1908" s="24">
        <v>2.9100529100529293E-2</v>
      </c>
      <c r="F1908" s="7">
        <f t="shared" si="425"/>
        <v>1.0291005291005293</v>
      </c>
      <c r="G1908" s="7">
        <f t="shared" si="428"/>
        <v>1.6263376880937706</v>
      </c>
      <c r="H1908" s="7">
        <f t="shared" si="429"/>
        <v>2.4284212569965336</v>
      </c>
      <c r="I1908">
        <v>2</v>
      </c>
      <c r="J1908">
        <v>1.89</v>
      </c>
      <c r="K1908" s="7">
        <f t="shared" si="430"/>
        <v>2.0582010582010586</v>
      </c>
      <c r="L1908" s="7">
        <f t="shared" si="431"/>
        <v>1.9450000000000003</v>
      </c>
      <c r="M1908" s="15">
        <f t="shared" si="432"/>
        <v>0.48586118251928012</v>
      </c>
      <c r="N1908" s="15">
        <f t="shared" si="433"/>
        <v>0.51413881748071977</v>
      </c>
      <c r="O1908" s="12">
        <f t="shared" si="434"/>
        <v>1.2297569038962621</v>
      </c>
      <c r="P1908" s="12">
        <f t="shared" si="435"/>
        <v>0.77828341954869396</v>
      </c>
      <c r="Q1908" t="s">
        <v>272</v>
      </c>
      <c r="R1908" t="s">
        <v>322</v>
      </c>
      <c r="S1908" t="s">
        <v>368</v>
      </c>
      <c r="T1908" s="16"/>
      <c r="U1908" s="16"/>
      <c r="V1908" s="35" t="s">
        <v>490</v>
      </c>
      <c r="W1908" s="16"/>
      <c r="X1908" s="22"/>
    </row>
    <row r="1909" spans="1:24" s="12" customFormat="1" x14ac:dyDescent="0.25">
      <c r="A1909" s="11">
        <v>0.45496666391190216</v>
      </c>
      <c r="B1909" s="11">
        <v>0.54149476011404574</v>
      </c>
      <c r="C1909" s="13">
        <f t="shared" si="426"/>
        <v>2.1979632340571569</v>
      </c>
      <c r="D1909" s="14">
        <f t="shared" si="427"/>
        <v>1.8467399385164636</v>
      </c>
      <c r="E1909" s="24">
        <v>3.4849694067571102E-2</v>
      </c>
      <c r="F1909" s="7">
        <f t="shared" si="425"/>
        <v>1.0348496940675711</v>
      </c>
      <c r="G1909" s="7">
        <f t="shared" si="428"/>
        <v>2.123944420776569</v>
      </c>
      <c r="H1909" s="7">
        <f t="shared" si="429"/>
        <v>1.7845489534404593</v>
      </c>
      <c r="I1909">
        <v>2.1</v>
      </c>
      <c r="J1909">
        <v>1.79</v>
      </c>
      <c r="K1909" s="7">
        <f t="shared" si="430"/>
        <v>2.1731843575418992</v>
      </c>
      <c r="L1909" s="7">
        <f t="shared" si="431"/>
        <v>1.8523809523809522</v>
      </c>
      <c r="M1909" s="15">
        <f t="shared" si="432"/>
        <v>0.46015424164524427</v>
      </c>
      <c r="N1909" s="15">
        <f t="shared" si="433"/>
        <v>0.53984575835475579</v>
      </c>
      <c r="O1909" s="12">
        <f t="shared" si="434"/>
        <v>0.98872643721636833</v>
      </c>
      <c r="P1909" s="12">
        <f t="shared" si="435"/>
        <v>1.0030545794493515</v>
      </c>
      <c r="Q1909" t="s">
        <v>323</v>
      </c>
      <c r="R1909" t="s">
        <v>349</v>
      </c>
      <c r="S1909" t="s">
        <v>368</v>
      </c>
      <c r="T1909" s="16"/>
      <c r="U1909" s="16"/>
      <c r="V1909" s="35" t="s">
        <v>490</v>
      </c>
      <c r="W1909" s="16"/>
      <c r="X1909" s="22"/>
    </row>
    <row r="1910" spans="1:24" s="12" customFormat="1" x14ac:dyDescent="0.25">
      <c r="A1910" s="11">
        <v>0.50880192981087169</v>
      </c>
      <c r="B1910" s="11">
        <v>0.48973435256367404</v>
      </c>
      <c r="C1910" s="13">
        <f t="shared" si="426"/>
        <v>1.9654013505249734</v>
      </c>
      <c r="D1910" s="14">
        <f t="shared" si="427"/>
        <v>2.0419233299954844</v>
      </c>
      <c r="E1910" s="24">
        <v>3.3884036620014824E-2</v>
      </c>
      <c r="F1910" s="7">
        <f t="shared" si="425"/>
        <v>1.0338840366200148</v>
      </c>
      <c r="G1910" s="7">
        <f t="shared" si="428"/>
        <v>1.900988196848735</v>
      </c>
      <c r="H1910" s="7">
        <f t="shared" si="429"/>
        <v>1.9750022804017391</v>
      </c>
      <c r="I1910">
        <v>2.21</v>
      </c>
      <c r="J1910">
        <v>1.72</v>
      </c>
      <c r="K1910" s="7">
        <f t="shared" si="430"/>
        <v>2.2848837209302326</v>
      </c>
      <c r="L1910" s="7">
        <f t="shared" si="431"/>
        <v>1.7782805429864255</v>
      </c>
      <c r="M1910" s="15">
        <f t="shared" si="432"/>
        <v>0.43765903307888038</v>
      </c>
      <c r="N1910" s="15">
        <f t="shared" si="433"/>
        <v>0.56234096692111957</v>
      </c>
      <c r="O1910" s="12">
        <f t="shared" si="434"/>
        <v>1.1625532466027477</v>
      </c>
      <c r="P1910" s="12">
        <f t="shared" si="435"/>
        <v>0.87088507039603591</v>
      </c>
      <c r="Q1910" t="s">
        <v>276</v>
      </c>
      <c r="R1910" t="s">
        <v>235</v>
      </c>
      <c r="S1910" t="s">
        <v>368</v>
      </c>
      <c r="T1910" s="16"/>
      <c r="U1910" s="16"/>
      <c r="V1910" s="35" t="s">
        <v>490</v>
      </c>
      <c r="W1910" s="16"/>
      <c r="X1910" s="22"/>
    </row>
    <row r="1911" spans="1:24" s="12" customFormat="1" x14ac:dyDescent="0.25">
      <c r="A1911" s="11">
        <v>0.33295155187523995</v>
      </c>
      <c r="B1911" s="11">
        <v>0.66682390475011455</v>
      </c>
      <c r="C1911" s="13">
        <f t="shared" si="426"/>
        <v>3.0034399730766514</v>
      </c>
      <c r="D1911" s="14">
        <f t="shared" si="427"/>
        <v>1.4996462977354414</v>
      </c>
      <c r="E1911" s="24">
        <v>2.9427331427966497E-2</v>
      </c>
      <c r="F1911" s="7">
        <f t="shared" si="425"/>
        <v>1.0294273314279665</v>
      </c>
      <c r="G1911" s="7">
        <f t="shared" si="428"/>
        <v>2.9175832828437152</v>
      </c>
      <c r="H1911" s="7">
        <f t="shared" si="429"/>
        <v>1.4567772313323102</v>
      </c>
      <c r="I1911">
        <v>1.88</v>
      </c>
      <c r="J1911">
        <v>2.0099999999999998</v>
      </c>
      <c r="K1911" s="7">
        <f t="shared" si="430"/>
        <v>1.9353233830845769</v>
      </c>
      <c r="L1911" s="7">
        <f t="shared" si="431"/>
        <v>2.0691489361702122</v>
      </c>
      <c r="M1911" s="15">
        <f t="shared" si="432"/>
        <v>0.5167095115681235</v>
      </c>
      <c r="N1911" s="15">
        <f t="shared" si="433"/>
        <v>0.48329048843187672</v>
      </c>
      <c r="O1911" s="12">
        <f t="shared" si="434"/>
        <v>0.64436892377844934</v>
      </c>
      <c r="P1911" s="12">
        <f t="shared" si="435"/>
        <v>1.3797579731265666</v>
      </c>
      <c r="Q1911" t="s">
        <v>324</v>
      </c>
      <c r="R1911" t="s">
        <v>350</v>
      </c>
      <c r="S1911" t="s">
        <v>368</v>
      </c>
      <c r="T1911" s="16"/>
      <c r="U1911" s="16"/>
      <c r="V1911" s="35" t="s">
        <v>490</v>
      </c>
      <c r="W1911" s="16"/>
      <c r="X1911" s="22"/>
    </row>
    <row r="1912" spans="1:24" s="12" customFormat="1" x14ac:dyDescent="0.25">
      <c r="A1912" s="11">
        <v>0.25464969320354447</v>
      </c>
      <c r="B1912" s="11">
        <v>0.74526354256075622</v>
      </c>
      <c r="C1912" s="13">
        <f t="shared" si="426"/>
        <v>3.9269633017020302</v>
      </c>
      <c r="D1912" s="14">
        <f t="shared" si="427"/>
        <v>1.3418072170335327</v>
      </c>
      <c r="E1912" s="24">
        <v>3.3298097251585723E-2</v>
      </c>
      <c r="F1912" s="7">
        <f t="shared" si="425"/>
        <v>1.0332980972515857</v>
      </c>
      <c r="G1912" s="7">
        <f t="shared" si="428"/>
        <v>3.800416658220072</v>
      </c>
      <c r="H1912" s="7">
        <f t="shared" si="429"/>
        <v>1.2985673936713267</v>
      </c>
      <c r="I1912">
        <v>2.15</v>
      </c>
      <c r="J1912">
        <v>1.76</v>
      </c>
      <c r="K1912" s="7">
        <f t="shared" si="430"/>
        <v>2.2215909090909092</v>
      </c>
      <c r="L1912" s="7">
        <f t="shared" si="431"/>
        <v>1.8186046511627909</v>
      </c>
      <c r="M1912" s="15">
        <f t="shared" si="432"/>
        <v>0.45012787723785164</v>
      </c>
      <c r="N1912" s="15">
        <f t="shared" si="433"/>
        <v>0.54987212276214825</v>
      </c>
      <c r="O1912" s="12">
        <f t="shared" si="434"/>
        <v>0.56572744342378345</v>
      </c>
      <c r="P1912" s="12">
        <f t="shared" si="435"/>
        <v>1.3553397448430498</v>
      </c>
      <c r="Q1912" t="s">
        <v>135</v>
      </c>
      <c r="R1912" t="s">
        <v>171</v>
      </c>
      <c r="S1912" t="s">
        <v>180</v>
      </c>
      <c r="T1912" s="16"/>
      <c r="U1912" s="16"/>
      <c r="V1912" s="35" t="s">
        <v>490</v>
      </c>
      <c r="W1912" s="16"/>
      <c r="X1912" s="22"/>
    </row>
    <row r="1913" spans="1:24" s="12" customFormat="1" x14ac:dyDescent="0.25">
      <c r="A1913" s="11">
        <v>0.64030212749330073</v>
      </c>
      <c r="B1913" s="11">
        <v>0.35441659624060967</v>
      </c>
      <c r="C1913" s="13">
        <f t="shared" si="426"/>
        <v>1.5617627320947214</v>
      </c>
      <c r="D1913" s="14">
        <f t="shared" si="427"/>
        <v>2.8215382987344944</v>
      </c>
      <c r="E1913" s="24">
        <v>2.844754653130277E-2</v>
      </c>
      <c r="F1913" s="7">
        <f t="shared" si="425"/>
        <v>1.0284475465313028</v>
      </c>
      <c r="G1913" s="7">
        <f t="shared" si="428"/>
        <v>1.518563331073284</v>
      </c>
      <c r="H1913" s="7">
        <f t="shared" si="429"/>
        <v>2.7434926635304246</v>
      </c>
      <c r="I1913">
        <v>1.97</v>
      </c>
      <c r="J1913">
        <v>1.92</v>
      </c>
      <c r="K1913" s="7">
        <f t="shared" si="430"/>
        <v>2.0260416666666665</v>
      </c>
      <c r="L1913" s="7">
        <f t="shared" si="431"/>
        <v>1.9746192893401013</v>
      </c>
      <c r="M1913" s="15">
        <f t="shared" si="432"/>
        <v>0.49357326478149105</v>
      </c>
      <c r="N1913" s="15">
        <f t="shared" si="433"/>
        <v>0.50642673521850901</v>
      </c>
      <c r="O1913" s="12">
        <f t="shared" si="434"/>
        <v>1.2972787895567395</v>
      </c>
      <c r="P1913" s="12">
        <f t="shared" si="435"/>
        <v>0.69983784739897026</v>
      </c>
      <c r="Q1913" t="s">
        <v>166</v>
      </c>
      <c r="R1913" t="s">
        <v>161</v>
      </c>
      <c r="S1913" t="s">
        <v>180</v>
      </c>
      <c r="T1913" s="16"/>
      <c r="U1913" s="16"/>
      <c r="V1913" s="35" t="s">
        <v>490</v>
      </c>
      <c r="W1913" s="16"/>
      <c r="X1913" s="22"/>
    </row>
    <row r="1914" spans="1:24" s="12" customFormat="1" x14ac:dyDescent="0.25">
      <c r="A1914" s="11">
        <v>0.14134324623063924</v>
      </c>
      <c r="B1914" s="11">
        <v>0.85863344954959697</v>
      </c>
      <c r="C1914" s="13">
        <f t="shared" si="426"/>
        <v>7.0749754704815047</v>
      </c>
      <c r="D1914" s="14">
        <f t="shared" si="427"/>
        <v>1.1646413268951472</v>
      </c>
      <c r="E1914" s="24">
        <v>2.8338796658559762E-2</v>
      </c>
      <c r="F1914" s="7">
        <f t="shared" si="425"/>
        <v>1.0283387966585598</v>
      </c>
      <c r="G1914" s="7">
        <f t="shared" si="428"/>
        <v>6.8800044240970273</v>
      </c>
      <c r="H1914" s="7">
        <f t="shared" si="429"/>
        <v>1.1325463268326383</v>
      </c>
      <c r="I1914">
        <v>1.96</v>
      </c>
      <c r="J1914">
        <v>1.93</v>
      </c>
      <c r="K1914" s="7">
        <f t="shared" si="430"/>
        <v>2.0155440414507773</v>
      </c>
      <c r="L1914" s="7">
        <f t="shared" si="431"/>
        <v>1.9846938775510203</v>
      </c>
      <c r="M1914" s="15">
        <f t="shared" si="432"/>
        <v>0.49614395886889456</v>
      </c>
      <c r="N1914" s="15">
        <f t="shared" si="433"/>
        <v>0.50385604113110538</v>
      </c>
      <c r="O1914" s="12">
        <f t="shared" si="434"/>
        <v>0.28488353773947495</v>
      </c>
      <c r="P1914" s="12">
        <f t="shared" si="435"/>
        <v>1.7041245503815978</v>
      </c>
      <c r="Q1914" t="s">
        <v>172</v>
      </c>
      <c r="R1914" t="s">
        <v>159</v>
      </c>
      <c r="S1914" t="s">
        <v>180</v>
      </c>
      <c r="T1914" s="16"/>
      <c r="U1914" s="16"/>
      <c r="V1914" s="35" t="s">
        <v>490</v>
      </c>
      <c r="W1914" s="16"/>
      <c r="X1914" s="22"/>
    </row>
    <row r="1915" spans="1:24" s="12" customFormat="1" x14ac:dyDescent="0.25">
      <c r="A1915" s="11">
        <v>0.40192513422682802</v>
      </c>
      <c r="B1915" s="11">
        <v>0.59769134856734962</v>
      </c>
      <c r="C1915" s="13">
        <f t="shared" si="426"/>
        <v>2.4880255421788231</v>
      </c>
      <c r="D1915" s="14">
        <f t="shared" si="427"/>
        <v>1.6731043579549438</v>
      </c>
      <c r="E1915" s="24">
        <v>3.3428240008436028E-2</v>
      </c>
      <c r="F1915" s="7">
        <f t="shared" si="425"/>
        <v>1.033428240008436</v>
      </c>
      <c r="G1915" s="7">
        <f t="shared" si="428"/>
        <v>2.4075455322940593</v>
      </c>
      <c r="H1915" s="7">
        <f t="shared" si="429"/>
        <v>1.6189845537231362</v>
      </c>
      <c r="I1915">
        <v>2.1800000000000002</v>
      </c>
      <c r="J1915">
        <v>1.74</v>
      </c>
      <c r="K1915" s="7">
        <f t="shared" si="430"/>
        <v>2.2528735632183907</v>
      </c>
      <c r="L1915" s="7">
        <f t="shared" si="431"/>
        <v>1.7981651376146788</v>
      </c>
      <c r="M1915" s="15">
        <f t="shared" si="432"/>
        <v>0.44387755102040816</v>
      </c>
      <c r="N1915" s="15">
        <f t="shared" si="433"/>
        <v>0.55612244897959184</v>
      </c>
      <c r="O1915" s="12">
        <f t="shared" si="434"/>
        <v>0.90548650929262398</v>
      </c>
      <c r="P1915" s="12">
        <f t="shared" si="435"/>
        <v>1.0747477460477111</v>
      </c>
      <c r="Q1915" t="s">
        <v>165</v>
      </c>
      <c r="R1915" t="s">
        <v>160</v>
      </c>
      <c r="S1915" t="s">
        <v>180</v>
      </c>
      <c r="T1915" s="16"/>
      <c r="U1915" s="16"/>
      <c r="V1915" s="35" t="s">
        <v>490</v>
      </c>
      <c r="W1915" s="16"/>
      <c r="X1915" s="22"/>
    </row>
    <row r="1916" spans="1:24" s="12" customFormat="1" x14ac:dyDescent="0.25">
      <c r="A1916" s="11">
        <v>0.38017129484790801</v>
      </c>
      <c r="B1916" s="11">
        <v>0.61890090187716917</v>
      </c>
      <c r="C1916" s="13">
        <f t="shared" si="426"/>
        <v>2.630393229452165</v>
      </c>
      <c r="D1916" s="14">
        <f t="shared" si="427"/>
        <v>1.6157675598257022</v>
      </c>
      <c r="E1916" s="24">
        <v>4.3478260869565188E-2</v>
      </c>
      <c r="F1916" s="7">
        <f t="shared" si="425"/>
        <v>1.0434782608695652</v>
      </c>
      <c r="G1916" s="7">
        <f t="shared" si="428"/>
        <v>2.5207935115583249</v>
      </c>
      <c r="H1916" s="7">
        <f t="shared" si="429"/>
        <v>1.5484439114996313</v>
      </c>
      <c r="I1916">
        <v>1.84</v>
      </c>
      <c r="J1916">
        <v>2</v>
      </c>
      <c r="K1916" s="7">
        <f t="shared" si="430"/>
        <v>1.92</v>
      </c>
      <c r="L1916" s="7">
        <f t="shared" si="431"/>
        <v>2.0869565217391304</v>
      </c>
      <c r="M1916" s="15">
        <f t="shared" si="432"/>
        <v>0.52083333333333337</v>
      </c>
      <c r="N1916" s="15">
        <f t="shared" si="433"/>
        <v>0.47916666666666669</v>
      </c>
      <c r="O1916" s="12">
        <f t="shared" si="434"/>
        <v>0.72992888610798345</v>
      </c>
      <c r="P1916" s="12">
        <f t="shared" si="435"/>
        <v>1.2916192734827878</v>
      </c>
      <c r="Q1916" t="s">
        <v>147</v>
      </c>
      <c r="R1916" t="s">
        <v>132</v>
      </c>
      <c r="S1916" t="s">
        <v>177</v>
      </c>
      <c r="T1916" s="16"/>
      <c r="U1916" s="16"/>
      <c r="V1916" s="35" t="s">
        <v>490</v>
      </c>
      <c r="W1916" s="16"/>
      <c r="X1916" s="22"/>
    </row>
    <row r="1917" spans="1:24" s="12" customFormat="1" x14ac:dyDescent="0.25">
      <c r="A1917" s="11">
        <v>0.29531488638530795</v>
      </c>
      <c r="B1917" s="11">
        <v>0.70430681617259627</v>
      </c>
      <c r="C1917" s="13">
        <f t="shared" si="426"/>
        <v>3.3862160226330889</v>
      </c>
      <c r="D1917" s="14">
        <f t="shared" si="427"/>
        <v>1.4198357548692837</v>
      </c>
      <c r="E1917" s="24">
        <v>4.7234646012872306E-2</v>
      </c>
      <c r="F1917" s="7">
        <f t="shared" si="425"/>
        <v>1.0472346460128723</v>
      </c>
      <c r="G1917" s="7">
        <f t="shared" si="428"/>
        <v>3.2334835707789087</v>
      </c>
      <c r="H1917" s="7">
        <f t="shared" si="429"/>
        <v>1.355795246342367</v>
      </c>
      <c r="I1917">
        <v>1.78</v>
      </c>
      <c r="J1917">
        <v>2.06</v>
      </c>
      <c r="K1917" s="7">
        <f t="shared" si="430"/>
        <v>1.8640776699029127</v>
      </c>
      <c r="L1917" s="7">
        <f t="shared" si="431"/>
        <v>2.1573033707865168</v>
      </c>
      <c r="M1917" s="15">
        <f t="shared" si="432"/>
        <v>0.53645833333333337</v>
      </c>
      <c r="N1917" s="15">
        <f t="shared" si="433"/>
        <v>0.46354166666666669</v>
      </c>
      <c r="O1917" s="12">
        <f t="shared" si="434"/>
        <v>0.55048988530076826</v>
      </c>
      <c r="P1917" s="12">
        <f t="shared" si="435"/>
        <v>1.5194034685970617</v>
      </c>
      <c r="Q1917" t="s">
        <v>139</v>
      </c>
      <c r="R1917" t="s">
        <v>131</v>
      </c>
      <c r="S1917" t="s">
        <v>177</v>
      </c>
      <c r="T1917" s="16"/>
      <c r="U1917" s="16"/>
      <c r="V1917" s="35" t="s">
        <v>490</v>
      </c>
      <c r="W1917" s="16"/>
      <c r="X1917" s="22"/>
    </row>
    <row r="1918" spans="1:24" s="12" customFormat="1" x14ac:dyDescent="0.25">
      <c r="A1918" s="11">
        <v>0.68320411198924336</v>
      </c>
      <c r="B1918" s="11">
        <v>0.309519021593824</v>
      </c>
      <c r="C1918" s="13">
        <f t="shared" si="426"/>
        <v>1.4636914246437445</v>
      </c>
      <c r="D1918" s="14">
        <f t="shared" si="427"/>
        <v>3.2308192073322113</v>
      </c>
      <c r="E1918" s="24">
        <v>4.9911600707194248E-2</v>
      </c>
      <c r="F1918" s="7">
        <f t="shared" si="425"/>
        <v>1.0499116007071942</v>
      </c>
      <c r="G1918" s="7">
        <f t="shared" si="428"/>
        <v>1.3941092027727271</v>
      </c>
      <c r="H1918" s="7">
        <f t="shared" si="429"/>
        <v>3.0772297450147348</v>
      </c>
      <c r="I1918">
        <v>1.71</v>
      </c>
      <c r="J1918">
        <v>2.15</v>
      </c>
      <c r="K1918" s="7">
        <f t="shared" si="430"/>
        <v>1.7953488372093021</v>
      </c>
      <c r="L1918" s="7">
        <f t="shared" si="431"/>
        <v>2.2573099415204676</v>
      </c>
      <c r="M1918" s="15">
        <f t="shared" si="432"/>
        <v>0.55699481865284983</v>
      </c>
      <c r="N1918" s="15">
        <f t="shared" si="433"/>
        <v>0.44300518134715028</v>
      </c>
      <c r="O1918" s="12">
        <f t="shared" si="434"/>
        <v>1.226589708036502</v>
      </c>
      <c r="P1918" s="12">
        <f t="shared" si="435"/>
        <v>0.69868036453342708</v>
      </c>
      <c r="Q1918" t="s">
        <v>136</v>
      </c>
      <c r="R1918" t="s">
        <v>138</v>
      </c>
      <c r="S1918" t="s">
        <v>177</v>
      </c>
      <c r="T1918" s="16"/>
      <c r="U1918" s="16"/>
      <c r="V1918" s="35" t="s">
        <v>490</v>
      </c>
      <c r="W1918" s="16"/>
      <c r="X1918" s="22"/>
    </row>
    <row r="1919" spans="1:24" s="12" customFormat="1" x14ac:dyDescent="0.25">
      <c r="A1919" s="11">
        <v>0.42171924993321624</v>
      </c>
      <c r="B1919" s="11">
        <v>0.57690730161833115</v>
      </c>
      <c r="C1919" s="13">
        <f t="shared" si="426"/>
        <v>2.3712457995653762</v>
      </c>
      <c r="D1919" s="14">
        <f t="shared" si="427"/>
        <v>1.733380730656062</v>
      </c>
      <c r="E1919" s="24">
        <v>4.450005440104432E-2</v>
      </c>
      <c r="F1919" s="7">
        <f t="shared" si="425"/>
        <v>1.0445000544010443</v>
      </c>
      <c r="G1919" s="7">
        <f t="shared" si="428"/>
        <v>2.2702208483130599</v>
      </c>
      <c r="H1919" s="7">
        <f t="shared" si="429"/>
        <v>1.6595314891104029</v>
      </c>
      <c r="I1919">
        <v>2.02</v>
      </c>
      <c r="J1919">
        <v>1.82</v>
      </c>
      <c r="K1919" s="7">
        <f t="shared" si="430"/>
        <v>2.1098901098901095</v>
      </c>
      <c r="L1919" s="7">
        <f t="shared" si="431"/>
        <v>1.9009900990099007</v>
      </c>
      <c r="M1919" s="15">
        <f t="shared" si="432"/>
        <v>0.47395833333333343</v>
      </c>
      <c r="N1919" s="15">
        <f t="shared" si="433"/>
        <v>0.52604166666666674</v>
      </c>
      <c r="O1919" s="12">
        <f t="shared" si="434"/>
        <v>0.88978127458436818</v>
      </c>
      <c r="P1919" s="12">
        <f t="shared" si="435"/>
        <v>1.0966950684229659</v>
      </c>
      <c r="Q1919" t="s">
        <v>140</v>
      </c>
      <c r="R1919" t="s">
        <v>134</v>
      </c>
      <c r="S1919" t="s">
        <v>177</v>
      </c>
      <c r="T1919" s="16"/>
      <c r="U1919" s="16"/>
      <c r="V1919" s="35" t="s">
        <v>490</v>
      </c>
      <c r="W1919" s="16"/>
      <c r="X1919" s="22"/>
    </row>
    <row r="1920" spans="1:24" s="12" customFormat="1" x14ac:dyDescent="0.25">
      <c r="A1920" s="11">
        <v>0.3309387228524665</v>
      </c>
      <c r="B1920" s="11">
        <v>0.66885342263571756</v>
      </c>
      <c r="C1920" s="13">
        <f t="shared" si="426"/>
        <v>3.0217074368955097</v>
      </c>
      <c r="D1920" s="14">
        <f t="shared" si="427"/>
        <v>1.4950958852230276</v>
      </c>
      <c r="E1920" s="24">
        <v>5.8201058201058142E-2</v>
      </c>
      <c r="F1920" s="7">
        <f t="shared" si="425"/>
        <v>1.0582010582010581</v>
      </c>
      <c r="G1920" s="7">
        <f t="shared" si="428"/>
        <v>2.8555135278662567</v>
      </c>
      <c r="H1920" s="7">
        <f t="shared" si="429"/>
        <v>1.4128656115357612</v>
      </c>
      <c r="I1920">
        <v>1.68</v>
      </c>
      <c r="J1920">
        <v>2.16</v>
      </c>
      <c r="K1920" s="7">
        <f t="shared" si="430"/>
        <v>1.7777777777777777</v>
      </c>
      <c r="L1920" s="7">
        <f t="shared" si="431"/>
        <v>2.2857142857142856</v>
      </c>
      <c r="M1920" s="15">
        <f t="shared" si="432"/>
        <v>0.5625</v>
      </c>
      <c r="N1920" s="15">
        <f t="shared" si="433"/>
        <v>0.4375</v>
      </c>
      <c r="O1920" s="12">
        <f t="shared" si="434"/>
        <v>0.58833550729327377</v>
      </c>
      <c r="P1920" s="12">
        <f t="shared" si="435"/>
        <v>1.5288078231673545</v>
      </c>
      <c r="Q1920" t="s">
        <v>142</v>
      </c>
      <c r="R1920" t="s">
        <v>148</v>
      </c>
      <c r="S1920" t="s">
        <v>178</v>
      </c>
      <c r="T1920" s="16"/>
      <c r="U1920" s="16"/>
      <c r="V1920" s="35" t="s">
        <v>490</v>
      </c>
      <c r="W1920" s="16"/>
      <c r="X1920" s="22"/>
    </row>
    <row r="1921" spans="1:24" s="12" customFormat="1" x14ac:dyDescent="0.25">
      <c r="A1921" s="11">
        <v>0.57830352380316474</v>
      </c>
      <c r="B1921" s="11">
        <v>0.39728136844552908</v>
      </c>
      <c r="C1921" s="13">
        <f t="shared" si="426"/>
        <v>1.7291957576595482</v>
      </c>
      <c r="D1921" s="14">
        <f t="shared" si="427"/>
        <v>2.517107721192088</v>
      </c>
      <c r="E1921" s="24">
        <v>5.3084518525228663E-2</v>
      </c>
      <c r="F1921" s="7">
        <f t="shared" si="425"/>
        <v>1.0530845185252287</v>
      </c>
      <c r="G1921" s="7">
        <f t="shared" si="428"/>
        <v>1.6420294166712908</v>
      </c>
      <c r="H1921" s="7">
        <f t="shared" si="429"/>
        <v>2.3902238395044697</v>
      </c>
      <c r="I1921">
        <v>1.33</v>
      </c>
      <c r="J1921">
        <v>3.32</v>
      </c>
      <c r="K1921" s="7">
        <f t="shared" si="430"/>
        <v>1.4006024096385541</v>
      </c>
      <c r="L1921" s="7">
        <f t="shared" si="431"/>
        <v>3.496240601503759</v>
      </c>
      <c r="M1921" s="15">
        <f t="shared" si="432"/>
        <v>0.71397849462365592</v>
      </c>
      <c r="N1921" s="15">
        <f t="shared" si="433"/>
        <v>0.28602150537634413</v>
      </c>
      <c r="O1921" s="12">
        <f t="shared" si="434"/>
        <v>0.80997330894117947</v>
      </c>
      <c r="P1921" s="12">
        <f t="shared" si="435"/>
        <v>1.3889912505802331</v>
      </c>
      <c r="Q1921" t="s">
        <v>143</v>
      </c>
      <c r="R1921" t="s">
        <v>222</v>
      </c>
      <c r="S1921" t="s">
        <v>178</v>
      </c>
      <c r="T1921" s="16"/>
      <c r="U1921" s="16"/>
      <c r="V1921" s="35" t="s">
        <v>490</v>
      </c>
      <c r="W1921" s="16"/>
      <c r="X1921" s="22"/>
    </row>
    <row r="1922" spans="1:24" s="12" customFormat="1" x14ac:dyDescent="0.25">
      <c r="A1922" s="11">
        <v>0.29056790802483762</v>
      </c>
      <c r="B1922" s="11">
        <v>0.70700124972115741</v>
      </c>
      <c r="C1922" s="13">
        <f t="shared" si="426"/>
        <v>3.4415362893913271</v>
      </c>
      <c r="D1922" s="14">
        <f t="shared" si="427"/>
        <v>1.4144246568084595</v>
      </c>
      <c r="E1922" s="24">
        <v>5.7941376959781854E-2</v>
      </c>
      <c r="F1922" s="7">
        <f t="shared" ref="F1922:F1985" si="436">(E1922/100%) + 1</f>
        <v>1.0579413769597819</v>
      </c>
      <c r="G1922" s="7">
        <f t="shared" si="428"/>
        <v>3.2530500879749207</v>
      </c>
      <c r="H1922" s="7">
        <f t="shared" si="429"/>
        <v>1.3369593888775839</v>
      </c>
      <c r="I1922">
        <v>1.63</v>
      </c>
      <c r="J1922">
        <v>2.25</v>
      </c>
      <c r="K1922" s="7">
        <f t="shared" si="430"/>
        <v>1.7244444444444442</v>
      </c>
      <c r="L1922" s="7">
        <f t="shared" si="431"/>
        <v>2.3803680981595092</v>
      </c>
      <c r="M1922" s="15">
        <f t="shared" si="432"/>
        <v>0.57989690721649489</v>
      </c>
      <c r="N1922" s="15">
        <f t="shared" si="433"/>
        <v>0.42010309278350516</v>
      </c>
      <c r="O1922" s="12">
        <f t="shared" si="434"/>
        <v>0.50106821472727547</v>
      </c>
      <c r="P1922" s="12">
        <f t="shared" si="435"/>
        <v>1.6829232201951474</v>
      </c>
      <c r="Q1922" t="s">
        <v>137</v>
      </c>
      <c r="R1922" t="s">
        <v>153</v>
      </c>
      <c r="S1922" t="s">
        <v>178</v>
      </c>
      <c r="T1922" s="16"/>
      <c r="U1922" s="16"/>
      <c r="V1922" s="35" t="s">
        <v>490</v>
      </c>
      <c r="W1922" s="16"/>
      <c r="X1922" s="22"/>
    </row>
    <row r="1923" spans="1:24" s="12" customFormat="1" x14ac:dyDescent="0.25">
      <c r="A1923" s="11">
        <v>0.55622178206229367</v>
      </c>
      <c r="B1923" s="11">
        <v>0.4406352830292517</v>
      </c>
      <c r="C1923" s="13">
        <f t="shared" si="426"/>
        <v>1.7978440115960896</v>
      </c>
      <c r="D1923" s="14">
        <f t="shared" si="427"/>
        <v>2.2694505830882696</v>
      </c>
      <c r="E1923" s="24">
        <v>6.571444389082659E-2</v>
      </c>
      <c r="F1923" s="7">
        <f t="shared" si="436"/>
        <v>1.0657144438908266</v>
      </c>
      <c r="G1923" s="7">
        <f t="shared" si="428"/>
        <v>1.6869847470888397</v>
      </c>
      <c r="H1923" s="7">
        <f t="shared" si="429"/>
        <v>2.1295109549258915</v>
      </c>
      <c r="I1923">
        <v>1.62</v>
      </c>
      <c r="J1923">
        <v>2.23</v>
      </c>
      <c r="K1923" s="7">
        <f t="shared" si="430"/>
        <v>1.7264573991031391</v>
      </c>
      <c r="L1923" s="7">
        <f t="shared" si="431"/>
        <v>2.3765432098765431</v>
      </c>
      <c r="M1923" s="15">
        <f t="shared" si="432"/>
        <v>0.57922077922077919</v>
      </c>
      <c r="N1923" s="15">
        <f t="shared" si="433"/>
        <v>0.42077922077922081</v>
      </c>
      <c r="O1923" s="12">
        <f t="shared" si="434"/>
        <v>0.96029321118378075</v>
      </c>
      <c r="P1923" s="12">
        <f t="shared" si="435"/>
        <v>1.047188789915197</v>
      </c>
      <c r="Q1923" t="s">
        <v>145</v>
      </c>
      <c r="R1923" t="s">
        <v>133</v>
      </c>
      <c r="S1923" t="s">
        <v>178</v>
      </c>
      <c r="T1923" s="16"/>
      <c r="U1923" s="16"/>
      <c r="V1923" s="35" t="s">
        <v>490</v>
      </c>
      <c r="W1923" s="16"/>
      <c r="X1923" s="22"/>
    </row>
    <row r="1924" spans="1:24" s="12" customFormat="1" x14ac:dyDescent="0.25">
      <c r="A1924" s="11">
        <v>0.71083637412954204</v>
      </c>
      <c r="B1924" s="11">
        <v>0.25280058785084059</v>
      </c>
      <c r="C1924" s="13">
        <f t="shared" si="426"/>
        <v>1.4067935130986433</v>
      </c>
      <c r="D1924" s="14">
        <f t="shared" si="427"/>
        <v>3.9556870041379333</v>
      </c>
      <c r="E1924" s="24">
        <v>6.5073041168658641E-2</v>
      </c>
      <c r="F1924" s="7">
        <f t="shared" si="436"/>
        <v>1.0650730411686586</v>
      </c>
      <c r="G1924" s="7">
        <f t="shared" si="428"/>
        <v>1.3208422884828908</v>
      </c>
      <c r="H1924" s="7">
        <f t="shared" si="429"/>
        <v>3.7140053791968377</v>
      </c>
      <c r="I1924">
        <v>1.5</v>
      </c>
      <c r="J1924">
        <v>2.5099999999999998</v>
      </c>
      <c r="K1924" s="7">
        <f t="shared" si="430"/>
        <v>1.597609561752988</v>
      </c>
      <c r="L1924" s="7">
        <f t="shared" si="431"/>
        <v>2.6733333333333329</v>
      </c>
      <c r="M1924" s="15">
        <f t="shared" si="432"/>
        <v>0.62593516209476308</v>
      </c>
      <c r="N1924" s="15">
        <f t="shared" si="433"/>
        <v>0.37406483790523698</v>
      </c>
      <c r="O1924" s="12">
        <f t="shared" si="434"/>
        <v>1.1356389881511808</v>
      </c>
      <c r="P1924" s="12">
        <f t="shared" si="435"/>
        <v>0.6758202381879137</v>
      </c>
      <c r="Q1924" t="s">
        <v>144</v>
      </c>
      <c r="R1924" t="s">
        <v>158</v>
      </c>
      <c r="S1924" t="s">
        <v>178</v>
      </c>
      <c r="T1924" s="16"/>
      <c r="U1924" s="16"/>
      <c r="V1924" s="35" t="s">
        <v>490</v>
      </c>
      <c r="W1924" s="16"/>
      <c r="X1924" s="22"/>
    </row>
    <row r="1925" spans="1:24" s="12" customFormat="1" x14ac:dyDescent="0.25">
      <c r="A1925" s="11">
        <v>0.59298871804539843</v>
      </c>
      <c r="B1925" s="11">
        <v>0.40433690629852104</v>
      </c>
      <c r="C1925" s="13">
        <f t="shared" si="426"/>
        <v>1.6863727244190865</v>
      </c>
      <c r="D1925" s="14">
        <f t="shared" si="427"/>
        <v>2.4731850702287912</v>
      </c>
      <c r="E1925" s="24">
        <v>4.8154753738510081E-2</v>
      </c>
      <c r="F1925" s="7">
        <f t="shared" si="436"/>
        <v>1.0481547537385101</v>
      </c>
      <c r="G1925" s="7">
        <f t="shared" si="428"/>
        <v>1.6088967000380525</v>
      </c>
      <c r="H1925" s="7">
        <f t="shared" si="429"/>
        <v>2.3595609917405311</v>
      </c>
      <c r="I1925">
        <v>1.85</v>
      </c>
      <c r="J1925">
        <v>1.97</v>
      </c>
      <c r="K1925" s="7">
        <f t="shared" si="430"/>
        <v>1.9390862944162437</v>
      </c>
      <c r="L1925" s="7">
        <f t="shared" si="431"/>
        <v>2.0648648648648646</v>
      </c>
      <c r="M1925" s="15">
        <f t="shared" si="432"/>
        <v>0.51570680628272247</v>
      </c>
      <c r="N1925" s="15">
        <f t="shared" si="433"/>
        <v>0.48429319371727753</v>
      </c>
      <c r="O1925" s="12">
        <f t="shared" si="434"/>
        <v>1.1498562959052903</v>
      </c>
      <c r="P1925" s="12">
        <f t="shared" si="435"/>
        <v>0.83490107138397329</v>
      </c>
      <c r="Q1925" t="s">
        <v>155</v>
      </c>
      <c r="R1925" t="s">
        <v>152</v>
      </c>
      <c r="S1925" t="s">
        <v>179</v>
      </c>
      <c r="T1925" s="16"/>
      <c r="U1925" s="16"/>
      <c r="V1925" s="35" t="s">
        <v>490</v>
      </c>
      <c r="W1925" s="16"/>
      <c r="X1925" s="22"/>
    </row>
    <row r="1926" spans="1:24" s="12" customFormat="1" x14ac:dyDescent="0.25">
      <c r="A1926" s="11">
        <v>0.30021783935712476</v>
      </c>
      <c r="B1926" s="11">
        <v>0.69963006698717711</v>
      </c>
      <c r="C1926" s="13">
        <f t="shared" si="426"/>
        <v>3.3309146523116766</v>
      </c>
      <c r="D1926" s="14">
        <f t="shared" si="427"/>
        <v>1.4293267930955404</v>
      </c>
      <c r="E1926" s="24">
        <v>5.6171655688040278E-2</v>
      </c>
      <c r="F1926" s="7">
        <f t="shared" si="436"/>
        <v>1.0561716556880403</v>
      </c>
      <c r="G1926" s="7">
        <f t="shared" si="428"/>
        <v>3.1537625861979421</v>
      </c>
      <c r="H1926" s="7">
        <f t="shared" si="429"/>
        <v>1.3533091760206433</v>
      </c>
      <c r="I1926">
        <v>1.79</v>
      </c>
      <c r="J1926">
        <v>2.0099999999999998</v>
      </c>
      <c r="K1926" s="7">
        <f t="shared" si="430"/>
        <v>1.8905472636815921</v>
      </c>
      <c r="L1926" s="7">
        <f t="shared" si="431"/>
        <v>2.1229050279329607</v>
      </c>
      <c r="M1926" s="15">
        <f t="shared" si="432"/>
        <v>0.52894736842105261</v>
      </c>
      <c r="N1926" s="15">
        <f t="shared" si="433"/>
        <v>0.47105263157894744</v>
      </c>
      <c r="O1926" s="12">
        <f t="shared" si="434"/>
        <v>0.56757601470501207</v>
      </c>
      <c r="P1926" s="12">
        <f t="shared" si="435"/>
        <v>1.4852481869001526</v>
      </c>
      <c r="Q1926" t="s">
        <v>154</v>
      </c>
      <c r="R1926" t="s">
        <v>150</v>
      </c>
      <c r="S1926" t="s">
        <v>179</v>
      </c>
      <c r="T1926" s="16"/>
      <c r="U1926" s="16"/>
      <c r="V1926" s="35" t="s">
        <v>490</v>
      </c>
      <c r="W1926" s="16"/>
      <c r="X1926" s="22"/>
    </row>
    <row r="1927" spans="1:24" s="12" customFormat="1" x14ac:dyDescent="0.25">
      <c r="A1927" s="11">
        <v>0.49171087360154997</v>
      </c>
      <c r="B1927" s="11">
        <v>0.5073329355828855</v>
      </c>
      <c r="C1927" s="13">
        <f t="shared" si="426"/>
        <v>2.0337154488276252</v>
      </c>
      <c r="D1927" s="14">
        <f t="shared" si="427"/>
        <v>1.971092215511455</v>
      </c>
      <c r="E1927" s="24">
        <v>4.644808743169393E-2</v>
      </c>
      <c r="F1927" s="7">
        <f t="shared" si="436"/>
        <v>1.0464480874316939</v>
      </c>
      <c r="G1927" s="7">
        <f t="shared" si="428"/>
        <v>1.9434460947021173</v>
      </c>
      <c r="H1927" s="7">
        <f t="shared" si="429"/>
        <v>1.8836024827080746</v>
      </c>
      <c r="I1927">
        <v>1.83</v>
      </c>
      <c r="J1927">
        <v>2</v>
      </c>
      <c r="K1927" s="7">
        <f t="shared" si="430"/>
        <v>1.915</v>
      </c>
      <c r="L1927" s="7">
        <f t="shared" si="431"/>
        <v>2.0928961748633879</v>
      </c>
      <c r="M1927" s="15">
        <f t="shared" si="432"/>
        <v>0.5221932114882506</v>
      </c>
      <c r="N1927" s="15">
        <f t="shared" si="433"/>
        <v>0.47780678851174935</v>
      </c>
      <c r="O1927" s="12">
        <f t="shared" si="434"/>
        <v>0.94162632294696824</v>
      </c>
      <c r="P1927" s="12">
        <f t="shared" si="435"/>
        <v>1.0617951602636346</v>
      </c>
      <c r="Q1927" t="s">
        <v>151</v>
      </c>
      <c r="R1927" t="s">
        <v>149</v>
      </c>
      <c r="S1927" t="s">
        <v>179</v>
      </c>
      <c r="T1927" s="16"/>
      <c r="U1927" s="16"/>
      <c r="V1927" s="35" t="s">
        <v>490</v>
      </c>
      <c r="W1927" s="16"/>
      <c r="X1927" s="22"/>
    </row>
    <row r="1928" spans="1:24" s="12" customFormat="1" x14ac:dyDescent="0.25">
      <c r="A1928" s="11">
        <v>0.66011363852406724</v>
      </c>
      <c r="B1928" s="11">
        <v>0.27131257541589293</v>
      </c>
      <c r="C1928" s="13">
        <f t="shared" si="426"/>
        <v>1.5148906819072498</v>
      </c>
      <c r="D1928" s="14">
        <f t="shared" si="427"/>
        <v>3.6857856605692079</v>
      </c>
      <c r="E1928" s="24">
        <v>5.6847257759483849E-2</v>
      </c>
      <c r="F1928" s="7">
        <f t="shared" si="436"/>
        <v>1.0568472577594838</v>
      </c>
      <c r="G1928" s="7">
        <f t="shared" si="428"/>
        <v>1.433405509438344</v>
      </c>
      <c r="H1928" s="7">
        <f t="shared" si="429"/>
        <v>3.4875291897743796</v>
      </c>
      <c r="I1928">
        <v>1.78</v>
      </c>
      <c r="J1928">
        <v>2.02</v>
      </c>
      <c r="K1928" s="7">
        <f t="shared" si="430"/>
        <v>1.8811881188118813</v>
      </c>
      <c r="L1928" s="7">
        <f t="shared" si="431"/>
        <v>2.1348314606741572</v>
      </c>
      <c r="M1928" s="15">
        <f t="shared" si="432"/>
        <v>0.53157894736842104</v>
      </c>
      <c r="N1928" s="15">
        <f t="shared" si="433"/>
        <v>0.46842105263157896</v>
      </c>
      <c r="O1928" s="12">
        <f t="shared" si="434"/>
        <v>1.2417979338571563</v>
      </c>
      <c r="P1928" s="12">
        <f t="shared" si="435"/>
        <v>0.5792066216743782</v>
      </c>
      <c r="Q1928" t="s">
        <v>146</v>
      </c>
      <c r="R1928" t="s">
        <v>157</v>
      </c>
      <c r="S1928" t="s">
        <v>179</v>
      </c>
      <c r="T1928" s="16"/>
      <c r="U1928" s="16"/>
      <c r="V1928" s="35" t="s">
        <v>490</v>
      </c>
      <c r="W1928" s="16"/>
      <c r="X1928" s="22"/>
    </row>
    <row r="1929" spans="1:24" s="12" customFormat="1" x14ac:dyDescent="0.25">
      <c r="A1929" s="11">
        <v>0.829100334664993</v>
      </c>
      <c r="B1929" s="11">
        <v>0.14931581816130049</v>
      </c>
      <c r="C1929" s="13">
        <f t="shared" si="426"/>
        <v>1.2061266389478191</v>
      </c>
      <c r="D1929" s="14">
        <f t="shared" si="427"/>
        <v>6.6972140816302268</v>
      </c>
      <c r="E1929" s="24">
        <v>5.5167829843801863E-2</v>
      </c>
      <c r="F1929" s="7">
        <f t="shared" si="436"/>
        <v>1.0551678298438019</v>
      </c>
      <c r="G1929" s="7">
        <f t="shared" si="428"/>
        <v>1.1430661595571616</v>
      </c>
      <c r="H1929" s="7">
        <f t="shared" si="429"/>
        <v>6.3470605264961746</v>
      </c>
      <c r="I1929">
        <v>1.77</v>
      </c>
      <c r="J1929">
        <v>2.04</v>
      </c>
      <c r="K1929" s="7">
        <f t="shared" si="430"/>
        <v>1.8676470588235292</v>
      </c>
      <c r="L1929" s="7">
        <f t="shared" si="431"/>
        <v>2.152542372881356</v>
      </c>
      <c r="M1929" s="15">
        <f t="shared" si="432"/>
        <v>0.53543307086614178</v>
      </c>
      <c r="N1929" s="15">
        <f t="shared" si="433"/>
        <v>0.46456692913385828</v>
      </c>
      <c r="O1929" s="12">
        <f t="shared" si="434"/>
        <v>1.5484668015066778</v>
      </c>
      <c r="P1929" s="12">
        <f t="shared" si="435"/>
        <v>0.3214086255336468</v>
      </c>
      <c r="Q1929" t="s">
        <v>156</v>
      </c>
      <c r="R1929" t="s">
        <v>223</v>
      </c>
      <c r="S1929" t="s">
        <v>179</v>
      </c>
      <c r="T1929" s="16"/>
      <c r="U1929" s="16"/>
      <c r="V1929" s="35" t="s">
        <v>490</v>
      </c>
      <c r="W1929" s="16"/>
      <c r="X1929" s="22"/>
    </row>
    <row r="1930" spans="1:24" s="12" customFormat="1" x14ac:dyDescent="0.25">
      <c r="A1930" s="11">
        <v>0.74649038207447671</v>
      </c>
      <c r="B1930" s="11">
        <v>0.15011454250236661</v>
      </c>
      <c r="C1930" s="13">
        <f t="shared" ref="C1930:C1993" si="437">(100%/A1930)</f>
        <v>1.3396019882011432</v>
      </c>
      <c r="D1930" s="14">
        <f t="shared" ref="D1930:D1993" si="438">(100%/B1930)</f>
        <v>6.6615797732204038</v>
      </c>
      <c r="E1930" s="24">
        <v>2.891515407344869E-2</v>
      </c>
      <c r="F1930" s="7">
        <f t="shared" si="436"/>
        <v>1.0289151540734487</v>
      </c>
      <c r="G1930" s="7">
        <f t="shared" ref="G1930:G1993" si="439">C1930/F1930</f>
        <v>1.3019557374557982</v>
      </c>
      <c r="H1930" s="7">
        <f t="shared" ref="H1930:H1993" si="440">D1930/F1930</f>
        <v>6.4743723006191329</v>
      </c>
      <c r="I1930">
        <v>1.84</v>
      </c>
      <c r="J1930">
        <v>2.06</v>
      </c>
      <c r="K1930" s="7">
        <f t="shared" ref="K1930:K1993" si="441">(I1930*F1930)</f>
        <v>1.8932038834951457</v>
      </c>
      <c r="L1930" s="7">
        <f t="shared" ref="L1930:L1993" si="442">(J1930*F1930)</f>
        <v>2.1195652173913042</v>
      </c>
      <c r="M1930" s="15">
        <f t="shared" ref="M1930:M1993" si="443">(1/K1930)</f>
        <v>0.52820512820512822</v>
      </c>
      <c r="N1930" s="15">
        <f t="shared" ref="N1930:N1993" si="444">(1/L1930)</f>
        <v>0.47179487179487184</v>
      </c>
      <c r="O1930" s="12">
        <f t="shared" ref="O1930:O1993" si="445">(I1930/G1930)</f>
        <v>1.4132584903351744</v>
      </c>
      <c r="P1930" s="12">
        <f t="shared" ref="P1930:P1993" si="446">(J1930/H1930)</f>
        <v>0.31817756291262489</v>
      </c>
      <c r="Q1930" t="s">
        <v>237</v>
      </c>
      <c r="R1930" t="s">
        <v>278</v>
      </c>
      <c r="S1930" t="s">
        <v>369</v>
      </c>
      <c r="T1930" s="16"/>
      <c r="U1930" s="16"/>
      <c r="V1930" s="35" t="s">
        <v>490</v>
      </c>
      <c r="W1930" s="16"/>
      <c r="X1930" s="22"/>
    </row>
    <row r="1931" spans="1:24" s="12" customFormat="1" x14ac:dyDescent="0.25">
      <c r="A1931" s="11">
        <v>0.46719655925618558</v>
      </c>
      <c r="B1931" s="11">
        <v>0.531666923501388</v>
      </c>
      <c r="C1931" s="13">
        <f t="shared" si="437"/>
        <v>2.1404267223030931</v>
      </c>
      <c r="D1931" s="14">
        <f t="shared" si="438"/>
        <v>1.8808768343426754</v>
      </c>
      <c r="E1931" s="24">
        <v>2.9808863239265015E-2</v>
      </c>
      <c r="F1931" s="7">
        <f t="shared" si="436"/>
        <v>1.029808863239265</v>
      </c>
      <c r="G1931" s="7">
        <f t="shared" si="439"/>
        <v>2.078469897385014</v>
      </c>
      <c r="H1931" s="7">
        <f t="shared" si="440"/>
        <v>1.8264329444848386</v>
      </c>
      <c r="I1931">
        <v>1.87</v>
      </c>
      <c r="J1931">
        <v>2.02</v>
      </c>
      <c r="K1931" s="7">
        <f t="shared" si="441"/>
        <v>1.9257425742574257</v>
      </c>
      <c r="L1931" s="7">
        <f t="shared" si="442"/>
        <v>2.0802139037433154</v>
      </c>
      <c r="M1931" s="15">
        <f t="shared" si="443"/>
        <v>0.51928020565552702</v>
      </c>
      <c r="N1931" s="15">
        <f t="shared" si="444"/>
        <v>0.48071979434447304</v>
      </c>
      <c r="O1931" s="12">
        <f t="shared" si="445"/>
        <v>0.89970030470621865</v>
      </c>
      <c r="P1931" s="12">
        <f t="shared" si="446"/>
        <v>1.1059809264280209</v>
      </c>
      <c r="Q1931" t="s">
        <v>236</v>
      </c>
      <c r="R1931" t="s">
        <v>277</v>
      </c>
      <c r="S1931" t="s">
        <v>369</v>
      </c>
      <c r="T1931" s="16"/>
      <c r="U1931" s="16"/>
      <c r="V1931" s="35" t="s">
        <v>490</v>
      </c>
      <c r="W1931" s="16"/>
      <c r="X1931" s="22"/>
    </row>
    <row r="1932" spans="1:24" s="12" customFormat="1" x14ac:dyDescent="0.25">
      <c r="A1932" s="11">
        <v>0.86452945113503066</v>
      </c>
      <c r="B1932" s="11">
        <v>9.4367601843828114E-2</v>
      </c>
      <c r="C1932" s="13">
        <f t="shared" si="437"/>
        <v>1.1566985933065803</v>
      </c>
      <c r="D1932" s="14">
        <f t="shared" si="438"/>
        <v>10.596857188920952</v>
      </c>
      <c r="E1932" s="24">
        <v>3.3664999742228252E-2</v>
      </c>
      <c r="F1932" s="7">
        <f t="shared" si="436"/>
        <v>1.0336649997422283</v>
      </c>
      <c r="G1932" s="7">
        <f t="shared" si="439"/>
        <v>1.1190265643076178</v>
      </c>
      <c r="H1932" s="7">
        <f t="shared" si="440"/>
        <v>10.25173261314213</v>
      </c>
      <c r="I1932">
        <v>2.38</v>
      </c>
      <c r="J1932">
        <v>1.63</v>
      </c>
      <c r="K1932" s="7">
        <f t="shared" si="441"/>
        <v>2.4601226993865031</v>
      </c>
      <c r="L1932" s="7">
        <f t="shared" si="442"/>
        <v>1.6848739495798319</v>
      </c>
      <c r="M1932" s="15">
        <f t="shared" si="443"/>
        <v>0.40648379052369077</v>
      </c>
      <c r="N1932" s="15">
        <f t="shared" si="444"/>
        <v>0.59351620947630923</v>
      </c>
      <c r="O1932" s="12">
        <f t="shared" si="445"/>
        <v>2.1268485270254436</v>
      </c>
      <c r="P1932" s="12">
        <f t="shared" si="446"/>
        <v>0.15899751403098769</v>
      </c>
      <c r="Q1932" t="s">
        <v>356</v>
      </c>
      <c r="R1932" t="s">
        <v>331</v>
      </c>
      <c r="S1932" t="s">
        <v>369</v>
      </c>
      <c r="T1932" s="16"/>
      <c r="U1932" s="16"/>
      <c r="V1932" s="35" t="s">
        <v>490</v>
      </c>
      <c r="W1932" s="16"/>
      <c r="X1932" s="22"/>
    </row>
    <row r="1933" spans="1:24" s="12" customFormat="1" x14ac:dyDescent="0.25">
      <c r="A1933" s="11">
        <v>5.2452268835276594E-2</v>
      </c>
      <c r="B1933" s="11">
        <v>0.94754702207843755</v>
      </c>
      <c r="C1933" s="13">
        <f t="shared" si="437"/>
        <v>19.064952235725855</v>
      </c>
      <c r="D1933" s="14">
        <f t="shared" si="438"/>
        <v>1.0553565962420601</v>
      </c>
      <c r="E1933" s="24">
        <v>3.2221709953383471E-2</v>
      </c>
      <c r="F1933" s="7">
        <f t="shared" si="436"/>
        <v>1.0322217099533835</v>
      </c>
      <c r="G1933" s="7">
        <f t="shared" si="439"/>
        <v>18.46982295749898</v>
      </c>
      <c r="H1933" s="7">
        <f t="shared" si="440"/>
        <v>1.0224127104338092</v>
      </c>
      <c r="I1933">
        <v>2.41</v>
      </c>
      <c r="J1933">
        <v>1.62</v>
      </c>
      <c r="K1933" s="7">
        <f t="shared" si="441"/>
        <v>2.4876543209876543</v>
      </c>
      <c r="L1933" s="7">
        <f t="shared" si="442"/>
        <v>1.6721991701244814</v>
      </c>
      <c r="M1933" s="15">
        <f t="shared" si="443"/>
        <v>0.40198511166253104</v>
      </c>
      <c r="N1933" s="15">
        <f t="shared" si="444"/>
        <v>0.59801488833746896</v>
      </c>
      <c r="O1933" s="12">
        <f t="shared" si="445"/>
        <v>0.13048311321368189</v>
      </c>
      <c r="P1933" s="12">
        <f t="shared" si="446"/>
        <v>1.5844873439734868</v>
      </c>
      <c r="Q1933" t="s">
        <v>328</v>
      </c>
      <c r="R1933" t="s">
        <v>279</v>
      </c>
      <c r="S1933" t="s">
        <v>369</v>
      </c>
      <c r="T1933" s="16"/>
      <c r="U1933" s="16"/>
      <c r="V1933" s="35" t="s">
        <v>490</v>
      </c>
      <c r="W1933" s="16"/>
      <c r="X1933" s="22"/>
    </row>
    <row r="1934" spans="1:24" s="12" customFormat="1" x14ac:dyDescent="0.25">
      <c r="A1934" s="11">
        <v>0.54597587782287971</v>
      </c>
      <c r="B1934" s="11">
        <v>0.43873566868787611</v>
      </c>
      <c r="C1934" s="13">
        <f t="shared" si="437"/>
        <v>1.831582750482633</v>
      </c>
      <c r="D1934" s="14">
        <f t="shared" si="438"/>
        <v>2.2792767294045033</v>
      </c>
      <c r="E1934" s="24">
        <v>3.1592520954223158E-2</v>
      </c>
      <c r="F1934" s="7">
        <f t="shared" si="436"/>
        <v>1.0315925209542232</v>
      </c>
      <c r="G1934" s="7">
        <f t="shared" si="439"/>
        <v>1.7754905287491023</v>
      </c>
      <c r="H1934" s="7">
        <f t="shared" si="440"/>
        <v>2.2094738795664903</v>
      </c>
      <c r="I1934">
        <v>1.65</v>
      </c>
      <c r="J1934">
        <v>2.35</v>
      </c>
      <c r="K1934" s="7">
        <f t="shared" si="441"/>
        <v>1.7021276595744681</v>
      </c>
      <c r="L1934" s="7">
        <f t="shared" si="442"/>
        <v>2.4242424242424243</v>
      </c>
      <c r="M1934" s="15">
        <f t="shared" si="443"/>
        <v>0.58750000000000002</v>
      </c>
      <c r="N1934" s="15">
        <f t="shared" si="444"/>
        <v>0.41249999999999998</v>
      </c>
      <c r="O1934" s="12">
        <f t="shared" si="445"/>
        <v>0.92932064310277396</v>
      </c>
      <c r="P1934" s="12">
        <f t="shared" si="446"/>
        <v>1.063601621061518</v>
      </c>
      <c r="Q1934" t="s">
        <v>282</v>
      </c>
      <c r="R1934" t="s">
        <v>239</v>
      </c>
      <c r="S1934" t="s">
        <v>369</v>
      </c>
      <c r="T1934" s="16"/>
      <c r="U1934" s="16"/>
      <c r="V1934" s="35" t="s">
        <v>490</v>
      </c>
      <c r="W1934" s="16"/>
      <c r="X1934" s="22"/>
    </row>
    <row r="1935" spans="1:24" s="12" customFormat="1" x14ac:dyDescent="0.25">
      <c r="A1935" s="11">
        <v>0.25334108492116514</v>
      </c>
      <c r="B1935" s="11">
        <v>0.74559227502757131</v>
      </c>
      <c r="C1935" s="13">
        <f t="shared" si="437"/>
        <v>3.9472476416968876</v>
      </c>
      <c r="D1935" s="14">
        <f t="shared" si="438"/>
        <v>1.3412156127328718</v>
      </c>
      <c r="E1935" s="24">
        <v>3.4849694067571102E-2</v>
      </c>
      <c r="F1935" s="7">
        <f t="shared" si="436"/>
        <v>1.0348496940675711</v>
      </c>
      <c r="G1935" s="7">
        <f t="shared" si="439"/>
        <v>3.814319764817121</v>
      </c>
      <c r="H1935" s="7">
        <f t="shared" si="440"/>
        <v>1.296048711635698</v>
      </c>
      <c r="I1935">
        <v>2.1</v>
      </c>
      <c r="J1935">
        <v>1.79</v>
      </c>
      <c r="K1935" s="7">
        <f t="shared" si="441"/>
        <v>2.1731843575418992</v>
      </c>
      <c r="L1935" s="7">
        <f t="shared" si="442"/>
        <v>1.8523809523809522</v>
      </c>
      <c r="M1935" s="15">
        <f t="shared" si="443"/>
        <v>0.46015424164524427</v>
      </c>
      <c r="N1935" s="15">
        <f t="shared" si="444"/>
        <v>0.53984575835475579</v>
      </c>
      <c r="O1935" s="12">
        <f t="shared" si="445"/>
        <v>0.55055688287337001</v>
      </c>
      <c r="P1935" s="12">
        <f t="shared" si="446"/>
        <v>1.3811209285034536</v>
      </c>
      <c r="Q1935" t="s">
        <v>283</v>
      </c>
      <c r="R1935" t="s">
        <v>242</v>
      </c>
      <c r="S1935" t="s">
        <v>370</v>
      </c>
      <c r="T1935" s="16"/>
      <c r="U1935" s="16"/>
      <c r="V1935" s="35" t="s">
        <v>490</v>
      </c>
      <c r="W1935" s="16"/>
      <c r="X1935" s="22"/>
    </row>
    <row r="1936" spans="1:24" s="12" customFormat="1" x14ac:dyDescent="0.25">
      <c r="A1936" s="11">
        <v>0.11939845652259855</v>
      </c>
      <c r="B1936" s="11">
        <v>0.88059004024386744</v>
      </c>
      <c r="C1936" s="13">
        <f t="shared" si="437"/>
        <v>8.3753176475169084</v>
      </c>
      <c r="D1936" s="14">
        <f t="shared" si="438"/>
        <v>1.1356022147639366</v>
      </c>
      <c r="E1936" s="24">
        <v>3.3484911120297722E-2</v>
      </c>
      <c r="F1936" s="7">
        <f t="shared" si="436"/>
        <v>1.0334849111202977</v>
      </c>
      <c r="G1936" s="7">
        <f t="shared" si="439"/>
        <v>8.1039573557373608</v>
      </c>
      <c r="H1936" s="7">
        <f t="shared" si="440"/>
        <v>1.0988087030055851</v>
      </c>
      <c r="I1936">
        <v>2.36</v>
      </c>
      <c r="J1936">
        <v>1.64</v>
      </c>
      <c r="K1936" s="7">
        <f t="shared" si="441"/>
        <v>2.4390243902439024</v>
      </c>
      <c r="L1936" s="7">
        <f t="shared" si="442"/>
        <v>1.6949152542372881</v>
      </c>
      <c r="M1936" s="15">
        <f t="shared" si="443"/>
        <v>0.41000000000000003</v>
      </c>
      <c r="N1936" s="15">
        <f t="shared" si="444"/>
        <v>0.59000000000000008</v>
      </c>
      <c r="O1936" s="12">
        <f t="shared" si="445"/>
        <v>0.29121574761609403</v>
      </c>
      <c r="P1936" s="12">
        <f t="shared" si="446"/>
        <v>1.4925254919387583</v>
      </c>
      <c r="Q1936" t="s">
        <v>287</v>
      </c>
      <c r="R1936" t="s">
        <v>285</v>
      </c>
      <c r="S1936" t="s">
        <v>370</v>
      </c>
      <c r="T1936" s="16"/>
      <c r="U1936" s="16"/>
      <c r="V1936" s="35" t="s">
        <v>490</v>
      </c>
      <c r="W1936" s="16"/>
      <c r="X1936" s="22"/>
    </row>
    <row r="1937" spans="1:24" s="12" customFormat="1" x14ac:dyDescent="0.25">
      <c r="A1937" s="11">
        <v>0.49930779277344445</v>
      </c>
      <c r="B1937" s="11">
        <v>0.49853608968154389</v>
      </c>
      <c r="C1937" s="13">
        <f t="shared" si="437"/>
        <v>2.0027726674270818</v>
      </c>
      <c r="D1937" s="14">
        <f t="shared" si="438"/>
        <v>2.0058728358839226</v>
      </c>
      <c r="E1937" s="24">
        <v>3.37891172052045E-2</v>
      </c>
      <c r="F1937" s="7">
        <f t="shared" si="436"/>
        <v>1.0337891172052045</v>
      </c>
      <c r="G1937" s="7">
        <f t="shared" si="439"/>
        <v>1.9373125854153643</v>
      </c>
      <c r="H1937" s="7">
        <f t="shared" si="440"/>
        <v>1.9403114257061405</v>
      </c>
      <c r="I1937">
        <v>2.4700000000000002</v>
      </c>
      <c r="J1937">
        <v>1.59</v>
      </c>
      <c r="K1937" s="7">
        <f t="shared" si="441"/>
        <v>2.5534591194968552</v>
      </c>
      <c r="L1937" s="7">
        <f t="shared" si="442"/>
        <v>1.6437246963562753</v>
      </c>
      <c r="M1937" s="15">
        <f t="shared" si="443"/>
        <v>0.39162561576354682</v>
      </c>
      <c r="N1937" s="15">
        <f t="shared" si="444"/>
        <v>0.60837438423645318</v>
      </c>
      <c r="O1937" s="12">
        <f t="shared" si="445"/>
        <v>1.2749620368931978</v>
      </c>
      <c r="P1937" s="12">
        <f t="shared" si="446"/>
        <v>0.81945608263444047</v>
      </c>
      <c r="Q1937" t="s">
        <v>357</v>
      </c>
      <c r="R1937" t="s">
        <v>288</v>
      </c>
      <c r="S1937" t="s">
        <v>370</v>
      </c>
      <c r="T1937" s="16"/>
      <c r="U1937" s="16"/>
      <c r="V1937" s="35" t="s">
        <v>490</v>
      </c>
      <c r="W1937" s="16"/>
      <c r="X1937" s="22"/>
    </row>
    <row r="1938" spans="1:24" s="12" customFormat="1" x14ac:dyDescent="0.25">
      <c r="A1938" s="11">
        <v>0.73382252358282829</v>
      </c>
      <c r="B1938" s="11">
        <v>0.13776858536152423</v>
      </c>
      <c r="C1938" s="13">
        <f t="shared" si="437"/>
        <v>1.3627273187494737</v>
      </c>
      <c r="D1938" s="14">
        <f t="shared" si="438"/>
        <v>7.2585488003368752</v>
      </c>
      <c r="E1938" s="24">
        <v>3.1914893617021267E-2</v>
      </c>
      <c r="F1938" s="7">
        <f t="shared" si="436"/>
        <v>1.0319148936170213</v>
      </c>
      <c r="G1938" s="7">
        <f t="shared" si="439"/>
        <v>1.3205811130149538</v>
      </c>
      <c r="H1938" s="7">
        <f t="shared" si="440"/>
        <v>7.0340576003264568</v>
      </c>
      <c r="I1938">
        <v>2</v>
      </c>
      <c r="J1938">
        <v>1.88</v>
      </c>
      <c r="K1938" s="7">
        <f t="shared" si="441"/>
        <v>2.0638297872340425</v>
      </c>
      <c r="L1938" s="7">
        <f t="shared" si="442"/>
        <v>1.94</v>
      </c>
      <c r="M1938" s="15">
        <f t="shared" si="443"/>
        <v>0.4845360824742268</v>
      </c>
      <c r="N1938" s="15">
        <f t="shared" si="444"/>
        <v>0.51546391752577325</v>
      </c>
      <c r="O1938" s="12">
        <f t="shared" si="445"/>
        <v>1.5144847827134966</v>
      </c>
      <c r="P1938" s="12">
        <f t="shared" si="446"/>
        <v>0.26727105560135694</v>
      </c>
      <c r="Q1938" t="s">
        <v>243</v>
      </c>
      <c r="R1938" t="s">
        <v>240</v>
      </c>
      <c r="S1938" t="s">
        <v>370</v>
      </c>
      <c r="T1938" s="16"/>
      <c r="U1938" s="16"/>
      <c r="V1938" s="35" t="s">
        <v>490</v>
      </c>
      <c r="W1938" s="16"/>
      <c r="X1938" s="22"/>
    </row>
    <row r="1939" spans="1:24" s="12" customFormat="1" x14ac:dyDescent="0.25">
      <c r="A1939" s="11">
        <v>0.60610480706008019</v>
      </c>
      <c r="B1939" s="11">
        <v>0.39133689060647264</v>
      </c>
      <c r="C1939" s="13">
        <f t="shared" si="437"/>
        <v>1.6498796715546837</v>
      </c>
      <c r="D1939" s="14">
        <f t="shared" si="438"/>
        <v>2.5553430407500155</v>
      </c>
      <c r="E1939" s="24">
        <v>3.1144781144781142E-2</v>
      </c>
      <c r="F1939" s="7">
        <f t="shared" si="436"/>
        <v>1.0311447811447811</v>
      </c>
      <c r="G1939" s="7">
        <f t="shared" si="439"/>
        <v>1.6000465712709913</v>
      </c>
      <c r="H1939" s="7">
        <f t="shared" si="440"/>
        <v>2.4781612509477702</v>
      </c>
      <c r="I1939">
        <v>1.76</v>
      </c>
      <c r="J1939">
        <v>2.16</v>
      </c>
      <c r="K1939" s="7">
        <f t="shared" si="441"/>
        <v>1.8148148148148149</v>
      </c>
      <c r="L1939" s="7">
        <f t="shared" si="442"/>
        <v>2.2272727272727275</v>
      </c>
      <c r="M1939" s="15">
        <f t="shared" si="443"/>
        <v>0.55102040816326525</v>
      </c>
      <c r="N1939" s="15">
        <f t="shared" si="444"/>
        <v>0.44897959183673464</v>
      </c>
      <c r="O1939" s="12">
        <f t="shared" si="445"/>
        <v>1.0999679831831084</v>
      </c>
      <c r="P1939" s="12">
        <f t="shared" si="446"/>
        <v>0.87161398362350728</v>
      </c>
      <c r="Q1939" t="s">
        <v>289</v>
      </c>
      <c r="R1939" t="s">
        <v>293</v>
      </c>
      <c r="S1939" t="s">
        <v>371</v>
      </c>
      <c r="T1939" s="16"/>
      <c r="U1939" s="16"/>
      <c r="V1939" s="35" t="s">
        <v>490</v>
      </c>
      <c r="W1939" s="16"/>
      <c r="X1939" s="22"/>
    </row>
    <row r="1940" spans="1:24" s="12" customFormat="1" x14ac:dyDescent="0.25">
      <c r="A1940" s="11">
        <v>0.39106291525012032</v>
      </c>
      <c r="B1940" s="11">
        <v>0.60690153787481893</v>
      </c>
      <c r="C1940" s="13">
        <f t="shared" si="437"/>
        <v>2.5571332923767751</v>
      </c>
      <c r="D1940" s="14">
        <f t="shared" si="438"/>
        <v>1.6477137354136391</v>
      </c>
      <c r="E1940" s="24">
        <v>2.9427331427966497E-2</v>
      </c>
      <c r="F1940" s="7">
        <f t="shared" si="436"/>
        <v>1.0294273314279665</v>
      </c>
      <c r="G1940" s="7">
        <f t="shared" si="439"/>
        <v>2.4840347776949505</v>
      </c>
      <c r="H1940" s="7">
        <f t="shared" si="440"/>
        <v>1.6006119957277789</v>
      </c>
      <c r="I1940">
        <v>1.88</v>
      </c>
      <c r="J1940">
        <v>2.0099999999999998</v>
      </c>
      <c r="K1940" s="7">
        <f t="shared" si="441"/>
        <v>1.9353233830845769</v>
      </c>
      <c r="L1940" s="7">
        <f t="shared" si="442"/>
        <v>2.0691489361702122</v>
      </c>
      <c r="M1940" s="15">
        <f t="shared" si="443"/>
        <v>0.5167095115681235</v>
      </c>
      <c r="N1940" s="15">
        <f t="shared" si="444"/>
        <v>0.48329048843187672</v>
      </c>
      <c r="O1940" s="12">
        <f t="shared" si="445"/>
        <v>0.75683320414078015</v>
      </c>
      <c r="P1940" s="12">
        <f t="shared" si="446"/>
        <v>1.2557696714537474</v>
      </c>
      <c r="Q1940" t="s">
        <v>361</v>
      </c>
      <c r="R1940" t="s">
        <v>346</v>
      </c>
      <c r="S1940" t="s">
        <v>371</v>
      </c>
      <c r="T1940" s="16"/>
      <c r="U1940" s="16"/>
      <c r="V1940" s="35" t="s">
        <v>490</v>
      </c>
      <c r="W1940" s="16"/>
      <c r="X1940" s="22"/>
    </row>
    <row r="1941" spans="1:24" s="12" customFormat="1" x14ac:dyDescent="0.25">
      <c r="A1941" s="11">
        <v>0.47640240494731145</v>
      </c>
      <c r="B1941" s="11">
        <v>0.52235255078665177</v>
      </c>
      <c r="C1941" s="13">
        <f t="shared" si="437"/>
        <v>2.0990658099440047</v>
      </c>
      <c r="D1941" s="14">
        <f t="shared" si="438"/>
        <v>1.9144158451873574</v>
      </c>
      <c r="E1941" s="24">
        <v>3.1884980635577431E-2</v>
      </c>
      <c r="F1941" s="7">
        <f t="shared" si="436"/>
        <v>1.0318849806355774</v>
      </c>
      <c r="G1941" s="7">
        <f t="shared" si="439"/>
        <v>2.0342052160223418</v>
      </c>
      <c r="H1941" s="7">
        <f t="shared" si="440"/>
        <v>1.8552608877088175</v>
      </c>
      <c r="I1941">
        <v>2.06</v>
      </c>
      <c r="J1941">
        <v>1.83</v>
      </c>
      <c r="K1941" s="7">
        <f t="shared" si="441"/>
        <v>2.1256830601092895</v>
      </c>
      <c r="L1941" s="7">
        <f t="shared" si="442"/>
        <v>1.8883495145631068</v>
      </c>
      <c r="M1941" s="15">
        <f t="shared" si="443"/>
        <v>0.47043701799485865</v>
      </c>
      <c r="N1941" s="15">
        <f t="shared" si="444"/>
        <v>0.5295629820051414</v>
      </c>
      <c r="O1941" s="12">
        <f t="shared" si="445"/>
        <v>1.0126805219918258</v>
      </c>
      <c r="P1941" s="12">
        <f t="shared" si="446"/>
        <v>0.98638418570877451</v>
      </c>
      <c r="Q1941" t="s">
        <v>363</v>
      </c>
      <c r="R1941" t="s">
        <v>341</v>
      </c>
      <c r="S1941" t="s">
        <v>371</v>
      </c>
      <c r="T1941" s="16"/>
      <c r="U1941" s="16"/>
      <c r="V1941" s="35" t="s">
        <v>490</v>
      </c>
      <c r="W1941" s="16"/>
      <c r="X1941" s="22"/>
    </row>
    <row r="1942" spans="1:24" s="12" customFormat="1" x14ac:dyDescent="0.25">
      <c r="A1942" s="11">
        <v>0.43534940989720794</v>
      </c>
      <c r="B1942" s="11">
        <v>0.55824537752014292</v>
      </c>
      <c r="C1942" s="13">
        <f t="shared" si="437"/>
        <v>2.2970055253689536</v>
      </c>
      <c r="D1942" s="14">
        <f t="shared" si="438"/>
        <v>1.7913269688720663</v>
      </c>
      <c r="E1942" s="24">
        <v>3.8210155857214545E-2</v>
      </c>
      <c r="F1942" s="7">
        <f t="shared" si="436"/>
        <v>1.0382101558572145</v>
      </c>
      <c r="G1942" s="7">
        <f t="shared" si="439"/>
        <v>2.2124668232246245</v>
      </c>
      <c r="H1942" s="7">
        <f t="shared" si="440"/>
        <v>1.7253991966520776</v>
      </c>
      <c r="I1942">
        <v>1.53</v>
      </c>
      <c r="J1942">
        <v>2.6</v>
      </c>
      <c r="K1942" s="7">
        <f t="shared" si="441"/>
        <v>1.5884615384615384</v>
      </c>
      <c r="L1942" s="7">
        <f t="shared" si="442"/>
        <v>2.6993464052287579</v>
      </c>
      <c r="M1942" s="15">
        <f t="shared" si="443"/>
        <v>0.6295399515738499</v>
      </c>
      <c r="N1942" s="15">
        <f t="shared" si="444"/>
        <v>0.37046004842615016</v>
      </c>
      <c r="O1942" s="12">
        <f t="shared" si="445"/>
        <v>0.69153579341364169</v>
      </c>
      <c r="P1942" s="12">
        <f t="shared" si="446"/>
        <v>1.5068976530445688</v>
      </c>
      <c r="Q1942" t="s">
        <v>296</v>
      </c>
      <c r="R1942" t="s">
        <v>294</v>
      </c>
      <c r="S1942" t="s">
        <v>371</v>
      </c>
      <c r="T1942" s="16"/>
      <c r="U1942" s="16"/>
      <c r="V1942" s="35" t="s">
        <v>490</v>
      </c>
      <c r="W1942" s="16"/>
      <c r="X1942" s="22"/>
    </row>
    <row r="1943" spans="1:24" s="12" customFormat="1" x14ac:dyDescent="0.25">
      <c r="A1943" s="11">
        <v>0.51109145040294468</v>
      </c>
      <c r="B1943" s="11">
        <v>0.48656830979719573</v>
      </c>
      <c r="C1943" s="13">
        <f t="shared" si="437"/>
        <v>1.9565970027704429</v>
      </c>
      <c r="D1943" s="14">
        <f t="shared" si="438"/>
        <v>2.0552098849528555</v>
      </c>
      <c r="E1943" s="24">
        <v>4.6940928270042148E-2</v>
      </c>
      <c r="F1943" s="7">
        <f t="shared" si="436"/>
        <v>1.0469409282700421</v>
      </c>
      <c r="G1943" s="7">
        <f t="shared" si="439"/>
        <v>1.8688704872809874</v>
      </c>
      <c r="H1943" s="7">
        <f t="shared" si="440"/>
        <v>1.9630619354511911</v>
      </c>
      <c r="I1943">
        <v>1.6</v>
      </c>
      <c r="J1943">
        <v>2.37</v>
      </c>
      <c r="K1943" s="7">
        <f t="shared" si="441"/>
        <v>1.6751054852320675</v>
      </c>
      <c r="L1943" s="7">
        <f t="shared" si="442"/>
        <v>2.4812500000000002</v>
      </c>
      <c r="M1943" s="15">
        <f t="shared" si="443"/>
        <v>0.59697732997481112</v>
      </c>
      <c r="N1943" s="15">
        <f t="shared" si="444"/>
        <v>0.40302267002518888</v>
      </c>
      <c r="O1943" s="12">
        <f t="shared" si="445"/>
        <v>0.85613209202518581</v>
      </c>
      <c r="P1943" s="12">
        <f t="shared" si="446"/>
        <v>1.2072976186842919</v>
      </c>
      <c r="Q1943" t="s">
        <v>43</v>
      </c>
      <c r="R1943" t="s">
        <v>49</v>
      </c>
      <c r="S1943" t="s">
        <v>50</v>
      </c>
      <c r="T1943" s="16"/>
      <c r="U1943" s="16"/>
      <c r="V1943" s="35" t="s">
        <v>491</v>
      </c>
      <c r="W1943" s="16"/>
      <c r="X1943" s="22"/>
    </row>
    <row r="1944" spans="1:24" s="12" customFormat="1" x14ac:dyDescent="0.25">
      <c r="A1944" s="11">
        <v>0.79255762437210542</v>
      </c>
      <c r="B1944" s="11">
        <v>0.17320298194630426</v>
      </c>
      <c r="C1944" s="13">
        <f t="shared" si="437"/>
        <v>1.2617379093314993</v>
      </c>
      <c r="D1944" s="14">
        <f t="shared" si="438"/>
        <v>5.7735726530967941</v>
      </c>
      <c r="E1944" s="24">
        <v>5.2754435107376096E-2</v>
      </c>
      <c r="F1944" s="7">
        <f t="shared" si="436"/>
        <v>1.0527544351073761</v>
      </c>
      <c r="G1944" s="7">
        <f t="shared" si="439"/>
        <v>1.1985111316133357</v>
      </c>
      <c r="H1944" s="7">
        <f t="shared" si="440"/>
        <v>5.4842539347819672</v>
      </c>
      <c r="I1944">
        <v>1.36</v>
      </c>
      <c r="J1944">
        <v>3.15</v>
      </c>
      <c r="K1944" s="7">
        <f t="shared" si="441"/>
        <v>1.4317460317460315</v>
      </c>
      <c r="L1944" s="7">
        <f t="shared" si="442"/>
        <v>3.3161764705882346</v>
      </c>
      <c r="M1944" s="15">
        <f t="shared" si="443"/>
        <v>0.69844789356984494</v>
      </c>
      <c r="N1944" s="15">
        <f t="shared" si="444"/>
        <v>0.30155210643015529</v>
      </c>
      <c r="O1944" s="12">
        <f t="shared" si="445"/>
        <v>1.1347412336248239</v>
      </c>
      <c r="P1944" s="12">
        <f t="shared" si="446"/>
        <v>0.57437165336605289</v>
      </c>
      <c r="Q1944" t="s">
        <v>44</v>
      </c>
      <c r="R1944" t="s">
        <v>40</v>
      </c>
      <c r="S1944" t="s">
        <v>50</v>
      </c>
      <c r="T1944" s="16"/>
      <c r="U1944" s="16"/>
      <c r="V1944" s="35" t="s">
        <v>491</v>
      </c>
      <c r="W1944" s="16"/>
      <c r="X1944" s="22"/>
    </row>
    <row r="1945" spans="1:24" s="12" customFormat="1" x14ac:dyDescent="0.25">
      <c r="A1945" s="11">
        <v>0.68877061917136595</v>
      </c>
      <c r="B1945" s="11">
        <v>0.30607831775872268</v>
      </c>
      <c r="C1945" s="13">
        <f t="shared" si="437"/>
        <v>1.4518621616047769</v>
      </c>
      <c r="D1945" s="14">
        <f t="shared" si="438"/>
        <v>3.2671376637279033</v>
      </c>
      <c r="E1945" s="24">
        <v>4.8336980897571102E-2</v>
      </c>
      <c r="F1945" s="7">
        <f t="shared" si="436"/>
        <v>1.0483369808975711</v>
      </c>
      <c r="G1945" s="7">
        <f t="shared" si="439"/>
        <v>1.3849193418338761</v>
      </c>
      <c r="H1945" s="7">
        <f t="shared" si="440"/>
        <v>3.1164956719647789</v>
      </c>
      <c r="I1945">
        <v>1.69</v>
      </c>
      <c r="J1945">
        <v>2.19</v>
      </c>
      <c r="K1945" s="7">
        <f t="shared" si="441"/>
        <v>1.7716894977168951</v>
      </c>
      <c r="L1945" s="7">
        <f t="shared" si="442"/>
        <v>2.2958579881656807</v>
      </c>
      <c r="M1945" s="15">
        <f t="shared" si="443"/>
        <v>0.56443298969072164</v>
      </c>
      <c r="N1945" s="15">
        <f t="shared" si="444"/>
        <v>0.4355670103092783</v>
      </c>
      <c r="O1945" s="12">
        <f t="shared" si="445"/>
        <v>1.2202876723218723</v>
      </c>
      <c r="P1945" s="12">
        <f t="shared" si="446"/>
        <v>0.70271235083067696</v>
      </c>
      <c r="Q1945" t="s">
        <v>36</v>
      </c>
      <c r="R1945" t="s">
        <v>47</v>
      </c>
      <c r="S1945" t="s">
        <v>50</v>
      </c>
      <c r="T1945" s="16"/>
      <c r="U1945" s="16"/>
      <c r="V1945" s="35" t="s">
        <v>491</v>
      </c>
      <c r="W1945" s="16"/>
      <c r="X1945" s="22"/>
    </row>
    <row r="1946" spans="1:24" s="12" customFormat="1" x14ac:dyDescent="0.25">
      <c r="A1946" s="11">
        <v>0.68663639820326561</v>
      </c>
      <c r="B1946" s="11">
        <v>0.11887552074131637</v>
      </c>
      <c r="C1946" s="13">
        <f t="shared" si="437"/>
        <v>1.4563748770334908</v>
      </c>
      <c r="D1946" s="14">
        <f t="shared" si="438"/>
        <v>8.4121608365113989</v>
      </c>
      <c r="E1946" s="24">
        <v>5.9407948094079455E-2</v>
      </c>
      <c r="F1946" s="7">
        <f t="shared" si="436"/>
        <v>1.0594079480940795</v>
      </c>
      <c r="G1946" s="7">
        <f t="shared" si="439"/>
        <v>1.3747063911060626</v>
      </c>
      <c r="H1946" s="7">
        <f t="shared" si="440"/>
        <v>7.9404358364926741</v>
      </c>
      <c r="I1946">
        <v>1.44</v>
      </c>
      <c r="J1946">
        <v>2.74</v>
      </c>
      <c r="K1946" s="7">
        <f t="shared" si="441"/>
        <v>1.5255474452554743</v>
      </c>
      <c r="L1946" s="7">
        <f t="shared" si="442"/>
        <v>2.9027777777777781</v>
      </c>
      <c r="M1946" s="15">
        <f t="shared" si="443"/>
        <v>0.6555023923444977</v>
      </c>
      <c r="N1946" s="15">
        <f t="shared" si="444"/>
        <v>0.34449760765550236</v>
      </c>
      <c r="O1946" s="12">
        <f t="shared" si="445"/>
        <v>1.0474964030984124</v>
      </c>
      <c r="P1946" s="12">
        <f t="shared" si="446"/>
        <v>0.34506921992965445</v>
      </c>
      <c r="Q1946" t="s">
        <v>42</v>
      </c>
      <c r="R1946" t="s">
        <v>39</v>
      </c>
      <c r="S1946" t="s">
        <v>50</v>
      </c>
      <c r="T1946" s="16"/>
      <c r="U1946" s="16"/>
      <c r="V1946" s="35" t="s">
        <v>491</v>
      </c>
      <c r="W1946" s="16"/>
      <c r="X1946" s="22"/>
    </row>
    <row r="1947" spans="1:24" s="12" customFormat="1" x14ac:dyDescent="0.25">
      <c r="A1947" s="11">
        <v>0.77696127042268726</v>
      </c>
      <c r="B1947" s="11">
        <v>0.13173584350725559</v>
      </c>
      <c r="C1947" s="13">
        <f t="shared" si="437"/>
        <v>1.2870654407985791</v>
      </c>
      <c r="D1947" s="14">
        <f t="shared" si="438"/>
        <v>7.5909484721591598</v>
      </c>
      <c r="E1947" s="24">
        <v>3.37891172052045E-2</v>
      </c>
      <c r="F1947" s="7">
        <f t="shared" si="436"/>
        <v>1.0337891172052045</v>
      </c>
      <c r="G1947" s="7">
        <f t="shared" si="439"/>
        <v>1.2449980555783893</v>
      </c>
      <c r="H1947" s="7">
        <f t="shared" si="440"/>
        <v>7.3428403780075548</v>
      </c>
      <c r="I1947">
        <v>1.59</v>
      </c>
      <c r="J1947">
        <v>2.4700000000000002</v>
      </c>
      <c r="K1947" s="7">
        <f t="shared" si="441"/>
        <v>1.6437246963562753</v>
      </c>
      <c r="L1947" s="7">
        <f t="shared" si="442"/>
        <v>2.5534591194968552</v>
      </c>
      <c r="M1947" s="15">
        <f t="shared" si="443"/>
        <v>0.60837438423645318</v>
      </c>
      <c r="N1947" s="15">
        <f t="shared" si="444"/>
        <v>0.39162561576354682</v>
      </c>
      <c r="O1947" s="12">
        <f t="shared" si="445"/>
        <v>1.2771104283061174</v>
      </c>
      <c r="P1947" s="12">
        <f t="shared" si="446"/>
        <v>0.33638209096821237</v>
      </c>
      <c r="Q1947" t="s">
        <v>389</v>
      </c>
      <c r="R1947" t="s">
        <v>414</v>
      </c>
      <c r="S1947" t="s">
        <v>378</v>
      </c>
      <c r="T1947" s="16"/>
      <c r="U1947" s="16"/>
      <c r="V1947" s="35" t="s">
        <v>491</v>
      </c>
      <c r="W1947" s="16"/>
      <c r="X1947" s="26"/>
    </row>
    <row r="1948" spans="1:24" s="12" customFormat="1" x14ac:dyDescent="0.25">
      <c r="A1948" s="11">
        <v>0.54322399337529081</v>
      </c>
      <c r="B1948" s="11">
        <v>0.45512539455320589</v>
      </c>
      <c r="C1948" s="13">
        <f t="shared" si="437"/>
        <v>1.8408612509667659</v>
      </c>
      <c r="D1948" s="14">
        <f t="shared" si="438"/>
        <v>2.1971966670453416</v>
      </c>
      <c r="E1948" s="24">
        <v>3.2580136626379375E-2</v>
      </c>
      <c r="F1948" s="7">
        <f t="shared" si="436"/>
        <v>1.0325801366263794</v>
      </c>
      <c r="G1948" s="7">
        <f t="shared" si="439"/>
        <v>1.782778096992242</v>
      </c>
      <c r="H1948" s="7">
        <f t="shared" si="440"/>
        <v>2.1278703599935294</v>
      </c>
      <c r="I1948">
        <v>1.73</v>
      </c>
      <c r="J1948">
        <v>2.2000000000000002</v>
      </c>
      <c r="K1948" s="7">
        <f t="shared" si="441"/>
        <v>1.7863636363636364</v>
      </c>
      <c r="L1948" s="7">
        <f t="shared" si="442"/>
        <v>2.2716763005780347</v>
      </c>
      <c r="M1948" s="15">
        <f t="shared" si="443"/>
        <v>0.55979643765903309</v>
      </c>
      <c r="N1948" s="15">
        <f t="shared" si="444"/>
        <v>0.44020356234096691</v>
      </c>
      <c r="O1948" s="12">
        <f t="shared" si="445"/>
        <v>0.97039558816586036</v>
      </c>
      <c r="P1948" s="12">
        <f t="shared" si="446"/>
        <v>1.0338975725977453</v>
      </c>
      <c r="Q1948" t="s">
        <v>376</v>
      </c>
      <c r="R1948" t="s">
        <v>416</v>
      </c>
      <c r="S1948" t="s">
        <v>378</v>
      </c>
      <c r="T1948" s="16"/>
      <c r="U1948" s="16"/>
      <c r="V1948" s="35" t="s">
        <v>491</v>
      </c>
      <c r="W1948" s="16"/>
      <c r="X1948" s="22"/>
    </row>
    <row r="1949" spans="1:24" s="12" customFormat="1" x14ac:dyDescent="0.25">
      <c r="A1949" s="11">
        <v>0.57032115395212124</v>
      </c>
      <c r="B1949" s="11">
        <v>0.40307958586988046</v>
      </c>
      <c r="C1949" s="13">
        <f t="shared" si="437"/>
        <v>1.7533980513792244</v>
      </c>
      <c r="D1949" s="14">
        <f t="shared" si="438"/>
        <v>2.4808996413001512</v>
      </c>
      <c r="E1949" s="24">
        <v>3.3768071984632497E-2</v>
      </c>
      <c r="F1949" s="7">
        <f t="shared" si="436"/>
        <v>1.0337680719846325</v>
      </c>
      <c r="G1949" s="7">
        <f t="shared" si="439"/>
        <v>1.69612323972537</v>
      </c>
      <c r="H1949" s="7">
        <f t="shared" si="440"/>
        <v>2.3998609635305423</v>
      </c>
      <c r="I1949">
        <v>1.57</v>
      </c>
      <c r="J1949">
        <v>2.52</v>
      </c>
      <c r="K1949" s="7">
        <f t="shared" si="441"/>
        <v>1.623015873015873</v>
      </c>
      <c r="L1949" s="7">
        <f t="shared" si="442"/>
        <v>2.605095541401274</v>
      </c>
      <c r="M1949" s="15">
        <f t="shared" si="443"/>
        <v>0.61613691931540338</v>
      </c>
      <c r="N1949" s="15">
        <f t="shared" si="444"/>
        <v>0.38386308068459657</v>
      </c>
      <c r="O1949" s="12">
        <f t="shared" si="445"/>
        <v>0.92564028558102218</v>
      </c>
      <c r="P1949" s="12">
        <f t="shared" si="446"/>
        <v>1.0500608319794975</v>
      </c>
      <c r="Q1949" t="s">
        <v>390</v>
      </c>
      <c r="R1949" t="s">
        <v>388</v>
      </c>
      <c r="S1949" t="s">
        <v>378</v>
      </c>
      <c r="T1949" s="16"/>
      <c r="U1949" s="16"/>
      <c r="V1949" s="35" t="s">
        <v>491</v>
      </c>
      <c r="W1949" s="16"/>
      <c r="X1949" s="22"/>
    </row>
    <row r="1950" spans="1:24" s="12" customFormat="1" x14ac:dyDescent="0.25">
      <c r="A1950" s="11">
        <v>0.43662396461696845</v>
      </c>
      <c r="B1950" s="11">
        <v>0.56042259476291922</v>
      </c>
      <c r="C1950" s="13">
        <f t="shared" si="437"/>
        <v>2.290300306528656</v>
      </c>
      <c r="D1950" s="14">
        <f t="shared" si="438"/>
        <v>1.7843677420305284</v>
      </c>
      <c r="E1950" s="24">
        <v>3.1333648244370904E-2</v>
      </c>
      <c r="F1950" s="7">
        <f t="shared" si="436"/>
        <v>1.0313336482443709</v>
      </c>
      <c r="G1950" s="7">
        <f t="shared" si="439"/>
        <v>2.2207171369104572</v>
      </c>
      <c r="H1950" s="7">
        <f t="shared" si="440"/>
        <v>1.7301556533795246</v>
      </c>
      <c r="I1950">
        <v>1.74</v>
      </c>
      <c r="J1950">
        <v>2.19</v>
      </c>
      <c r="K1950" s="7">
        <f t="shared" si="441"/>
        <v>1.7945205479452053</v>
      </c>
      <c r="L1950" s="7">
        <f t="shared" si="442"/>
        <v>2.2586206896551722</v>
      </c>
      <c r="M1950" s="15">
        <f t="shared" si="443"/>
        <v>0.5572519083969466</v>
      </c>
      <c r="N1950" s="15">
        <f t="shared" si="444"/>
        <v>0.44274809160305351</v>
      </c>
      <c r="O1950" s="12">
        <f t="shared" si="445"/>
        <v>0.78353067623045025</v>
      </c>
      <c r="P1950" s="12">
        <f t="shared" si="446"/>
        <v>1.2657820674817657</v>
      </c>
      <c r="Q1950" t="s">
        <v>25</v>
      </c>
      <c r="R1950" t="s">
        <v>30</v>
      </c>
      <c r="S1950" t="s">
        <v>16</v>
      </c>
      <c r="T1950" s="16"/>
      <c r="U1950" s="16"/>
      <c r="V1950" s="35" t="s">
        <v>491</v>
      </c>
      <c r="W1950" s="16"/>
      <c r="X1950" s="22"/>
    </row>
    <row r="1951" spans="1:24" s="12" customFormat="1" x14ac:dyDescent="0.25">
      <c r="A1951" s="11">
        <v>0.64080529251909946</v>
      </c>
      <c r="B1951" s="11">
        <v>0.34880992944368211</v>
      </c>
      <c r="C1951" s="13">
        <f t="shared" si="437"/>
        <v>1.5605364245180522</v>
      </c>
      <c r="D1951" s="14">
        <f t="shared" si="438"/>
        <v>2.8668908640155477</v>
      </c>
      <c r="E1951" s="24">
        <v>3.3411033411033575E-2</v>
      </c>
      <c r="F1951" s="7">
        <f t="shared" si="436"/>
        <v>1.0334110334110336</v>
      </c>
      <c r="G1951" s="7">
        <f t="shared" si="439"/>
        <v>1.51008299124416</v>
      </c>
      <c r="H1951" s="7">
        <f t="shared" si="440"/>
        <v>2.7742019112691798</v>
      </c>
      <c r="I1951">
        <v>1.65</v>
      </c>
      <c r="J1951">
        <v>2.34</v>
      </c>
      <c r="K1951" s="7">
        <f t="shared" si="441"/>
        <v>1.7051282051282053</v>
      </c>
      <c r="L1951" s="7">
        <f t="shared" si="442"/>
        <v>2.4181818181818184</v>
      </c>
      <c r="M1951" s="15">
        <f t="shared" si="443"/>
        <v>0.5864661654135338</v>
      </c>
      <c r="N1951" s="15">
        <f t="shared" si="444"/>
        <v>0.41353383458646614</v>
      </c>
      <c r="O1951" s="12">
        <f t="shared" si="445"/>
        <v>1.0926551782697467</v>
      </c>
      <c r="P1951" s="12">
        <f t="shared" si="446"/>
        <v>0.84348582938199501</v>
      </c>
      <c r="Q1951" t="s">
        <v>29</v>
      </c>
      <c r="R1951" t="s">
        <v>32</v>
      </c>
      <c r="S1951" t="s">
        <v>16</v>
      </c>
      <c r="T1951" s="16"/>
      <c r="U1951" s="16"/>
      <c r="V1951" s="35" t="s">
        <v>491</v>
      </c>
      <c r="W1951" s="16"/>
      <c r="X1951" s="22"/>
    </row>
    <row r="1952" spans="1:24" s="12" customFormat="1" x14ac:dyDescent="0.25">
      <c r="A1952" s="11">
        <v>0.36987888121641399</v>
      </c>
      <c r="B1952" s="11">
        <v>0.62977121411883852</v>
      </c>
      <c r="C1952" s="13">
        <f t="shared" si="437"/>
        <v>2.7035877169069997</v>
      </c>
      <c r="D1952" s="14">
        <f t="shared" si="438"/>
        <v>1.587878228761499</v>
      </c>
      <c r="E1952" s="24">
        <v>3.1919317945518833E-2</v>
      </c>
      <c r="F1952" s="7">
        <f t="shared" si="436"/>
        <v>1.0319193179455188</v>
      </c>
      <c r="G1952" s="7">
        <f t="shared" si="439"/>
        <v>2.6199603688878108</v>
      </c>
      <c r="H1952" s="7">
        <f t="shared" si="440"/>
        <v>1.5387619953882214</v>
      </c>
      <c r="I1952">
        <v>1.68</v>
      </c>
      <c r="J1952">
        <v>2.29</v>
      </c>
      <c r="K1952" s="7">
        <f t="shared" si="441"/>
        <v>1.7336244541484715</v>
      </c>
      <c r="L1952" s="7">
        <f t="shared" si="442"/>
        <v>2.3630952380952381</v>
      </c>
      <c r="M1952" s="15">
        <f t="shared" si="443"/>
        <v>0.57682619647355171</v>
      </c>
      <c r="N1952" s="15">
        <f t="shared" si="444"/>
        <v>0.42317380352644834</v>
      </c>
      <c r="O1952" s="12">
        <f t="shared" si="445"/>
        <v>0.64123107354985309</v>
      </c>
      <c r="P1952" s="12">
        <f t="shared" si="446"/>
        <v>1.4882093571736839</v>
      </c>
      <c r="Q1952" t="s">
        <v>212</v>
      </c>
      <c r="R1952" t="s">
        <v>23</v>
      </c>
      <c r="S1952" t="s">
        <v>16</v>
      </c>
      <c r="T1952" s="16"/>
      <c r="U1952" s="16"/>
      <c r="V1952" s="35" t="s">
        <v>491</v>
      </c>
      <c r="W1952" s="16"/>
      <c r="X1952" s="22"/>
    </row>
    <row r="1953" spans="1:24" s="12" customFormat="1" x14ac:dyDescent="0.25">
      <c r="A1953" s="11">
        <v>0.69129429691526545</v>
      </c>
      <c r="B1953" s="11">
        <v>0.11549300374189049</v>
      </c>
      <c r="C1953" s="13">
        <f t="shared" si="437"/>
        <v>1.4465619121440167</v>
      </c>
      <c r="D1953" s="14">
        <f t="shared" si="438"/>
        <v>8.658533137079452</v>
      </c>
      <c r="E1953" s="24">
        <v>3.5542136765718491E-2</v>
      </c>
      <c r="F1953" s="7">
        <f t="shared" si="436"/>
        <v>1.0355421367657185</v>
      </c>
      <c r="G1953" s="7">
        <f t="shared" si="439"/>
        <v>1.3969126516300201</v>
      </c>
      <c r="H1953" s="7">
        <f t="shared" si="440"/>
        <v>8.3613527925791811</v>
      </c>
      <c r="I1953">
        <v>1.74</v>
      </c>
      <c r="J1953">
        <v>2.17</v>
      </c>
      <c r="K1953" s="7">
        <f t="shared" si="441"/>
        <v>1.8018433179723501</v>
      </c>
      <c r="L1953" s="7">
        <f t="shared" si="442"/>
        <v>2.2471264367816088</v>
      </c>
      <c r="M1953" s="15">
        <f t="shared" si="443"/>
        <v>0.55498721227621484</v>
      </c>
      <c r="N1953" s="15">
        <f t="shared" si="444"/>
        <v>0.44501278772378522</v>
      </c>
      <c r="O1953" s="12">
        <f t="shared" si="445"/>
        <v>1.2456040096491647</v>
      </c>
      <c r="P1953" s="12">
        <f t="shared" si="446"/>
        <v>0.25952738197171943</v>
      </c>
      <c r="Q1953" t="s">
        <v>257</v>
      </c>
      <c r="R1953" t="s">
        <v>253</v>
      </c>
      <c r="S1953" t="s">
        <v>365</v>
      </c>
      <c r="T1953" s="16"/>
      <c r="U1953" s="16"/>
      <c r="V1953" s="35" t="s">
        <v>491</v>
      </c>
      <c r="W1953" s="16"/>
      <c r="X1953" s="22"/>
    </row>
    <row r="1954" spans="1:24" s="12" customFormat="1" x14ac:dyDescent="0.25">
      <c r="A1954" s="11">
        <v>0.74763025071509415</v>
      </c>
      <c r="B1954" s="11">
        <v>0.1805585790369294</v>
      </c>
      <c r="C1954" s="13">
        <f t="shared" si="437"/>
        <v>1.3375595744601279</v>
      </c>
      <c r="D1954" s="14">
        <f t="shared" si="438"/>
        <v>5.5383687960651891</v>
      </c>
      <c r="E1954" s="24">
        <v>4.6691105537333577E-2</v>
      </c>
      <c r="F1954" s="7">
        <f t="shared" si="436"/>
        <v>1.0466911055373336</v>
      </c>
      <c r="G1954" s="7">
        <f t="shared" si="439"/>
        <v>1.277893322474994</v>
      </c>
      <c r="H1954" s="7">
        <f t="shared" si="440"/>
        <v>5.2913116073743547</v>
      </c>
      <c r="I1954">
        <v>1.42</v>
      </c>
      <c r="J1954">
        <v>2.92</v>
      </c>
      <c r="K1954" s="7">
        <f t="shared" si="441"/>
        <v>1.4863013698630136</v>
      </c>
      <c r="L1954" s="7">
        <f t="shared" si="442"/>
        <v>3.056338028169014</v>
      </c>
      <c r="M1954" s="15">
        <f t="shared" si="443"/>
        <v>0.67281105990783407</v>
      </c>
      <c r="N1954" s="15">
        <f t="shared" si="444"/>
        <v>0.32718894009216593</v>
      </c>
      <c r="O1954" s="12">
        <f t="shared" si="445"/>
        <v>1.1112038657888728</v>
      </c>
      <c r="P1954" s="12">
        <f t="shared" si="446"/>
        <v>0.55184805142272786</v>
      </c>
      <c r="Q1954" t="s">
        <v>250</v>
      </c>
      <c r="R1954" t="s">
        <v>254</v>
      </c>
      <c r="S1954" t="s">
        <v>365</v>
      </c>
      <c r="T1954" s="16"/>
      <c r="U1954" s="16"/>
      <c r="V1954" s="35" t="s">
        <v>491</v>
      </c>
      <c r="W1954" s="16"/>
      <c r="X1954" s="22"/>
    </row>
    <row r="1955" spans="1:24" s="12" customFormat="1" x14ac:dyDescent="0.25">
      <c r="A1955" s="11">
        <v>0.35674193924841041</v>
      </c>
      <c r="B1955" s="11">
        <v>0.64147960927469239</v>
      </c>
      <c r="C1955" s="13">
        <f t="shared" si="437"/>
        <v>2.8031467287160456</v>
      </c>
      <c r="D1955" s="14">
        <f t="shared" si="438"/>
        <v>1.5588960047080516</v>
      </c>
      <c r="E1955" s="24">
        <v>4.1282939168447275E-2</v>
      </c>
      <c r="F1955" s="7">
        <f t="shared" si="436"/>
        <v>1.0412829391684473</v>
      </c>
      <c r="G1955" s="7">
        <f t="shared" si="439"/>
        <v>2.6920125388346379</v>
      </c>
      <c r="H1955" s="7">
        <f t="shared" si="440"/>
        <v>1.49709166074781</v>
      </c>
      <c r="I1955">
        <v>1.47</v>
      </c>
      <c r="J1955">
        <v>2.77</v>
      </c>
      <c r="K1955" s="7">
        <f t="shared" si="441"/>
        <v>1.5306859205776175</v>
      </c>
      <c r="L1955" s="7">
        <f t="shared" si="442"/>
        <v>2.8843537414965992</v>
      </c>
      <c r="M1955" s="15">
        <f t="shared" si="443"/>
        <v>0.65330188679245271</v>
      </c>
      <c r="N1955" s="15">
        <f t="shared" si="444"/>
        <v>0.34669811320754712</v>
      </c>
      <c r="O1955" s="12">
        <f t="shared" si="445"/>
        <v>0.54605986368709758</v>
      </c>
      <c r="P1955" s="12">
        <f t="shared" si="446"/>
        <v>1.8502541111052355</v>
      </c>
      <c r="Q1955" t="s">
        <v>300</v>
      </c>
      <c r="R1955" t="s">
        <v>297</v>
      </c>
      <c r="S1955" t="s">
        <v>365</v>
      </c>
      <c r="T1955" s="16"/>
      <c r="U1955" s="16"/>
      <c r="V1955" s="35" t="s">
        <v>491</v>
      </c>
      <c r="W1955" s="16"/>
      <c r="X1955" s="22"/>
    </row>
    <row r="1956" spans="1:24" s="12" customFormat="1" x14ac:dyDescent="0.25">
      <c r="A1956" s="11">
        <v>0.47238466965714893</v>
      </c>
      <c r="B1956" s="11">
        <v>0.52561864575726858</v>
      </c>
      <c r="C1956" s="13">
        <f t="shared" si="437"/>
        <v>2.1169188253416182</v>
      </c>
      <c r="D1956" s="14">
        <f t="shared" si="438"/>
        <v>1.9025200267758411</v>
      </c>
      <c r="E1956" s="24">
        <v>3.5577975284917462E-2</v>
      </c>
      <c r="F1956" s="7">
        <f t="shared" si="436"/>
        <v>1.0355779752849175</v>
      </c>
      <c r="G1956" s="7">
        <f t="shared" si="439"/>
        <v>2.0441906605431548</v>
      </c>
      <c r="H1956" s="7">
        <f t="shared" si="440"/>
        <v>1.8371576763714028</v>
      </c>
      <c r="I1956">
        <v>1.81</v>
      </c>
      <c r="J1956">
        <v>2.0699999999999998</v>
      </c>
      <c r="K1956" s="7">
        <f t="shared" si="441"/>
        <v>1.8743961352657006</v>
      </c>
      <c r="L1956" s="7">
        <f t="shared" si="442"/>
        <v>2.1436464088397789</v>
      </c>
      <c r="M1956" s="15">
        <f t="shared" si="443"/>
        <v>0.53350515463917525</v>
      </c>
      <c r="N1956" s="15">
        <f t="shared" si="444"/>
        <v>0.46649484536082475</v>
      </c>
      <c r="O1956" s="12">
        <f t="shared" si="445"/>
        <v>0.88543599916412452</v>
      </c>
      <c r="P1956" s="12">
        <f t="shared" si="446"/>
        <v>1.1267405223967968</v>
      </c>
      <c r="Q1956" t="s">
        <v>249</v>
      </c>
      <c r="R1956" t="s">
        <v>247</v>
      </c>
      <c r="S1956" t="s">
        <v>365</v>
      </c>
      <c r="T1956" s="16"/>
      <c r="U1956" s="16"/>
      <c r="V1956" s="35" t="s">
        <v>491</v>
      </c>
      <c r="W1956" s="16"/>
      <c r="X1956" s="22"/>
    </row>
    <row r="1957" spans="1:24" s="12" customFormat="1" x14ac:dyDescent="0.25">
      <c r="A1957" s="11">
        <v>0.32847560950467253</v>
      </c>
      <c r="B1957" s="11">
        <v>0.67113413049332005</v>
      </c>
      <c r="C1957" s="13">
        <f t="shared" si="437"/>
        <v>3.0443660687865322</v>
      </c>
      <c r="D1957" s="14">
        <f t="shared" si="438"/>
        <v>1.4900151170451512</v>
      </c>
      <c r="E1957" s="24">
        <v>2.9427331427966497E-2</v>
      </c>
      <c r="F1957" s="7">
        <f t="shared" si="436"/>
        <v>1.0294273314279665</v>
      </c>
      <c r="G1957" s="7">
        <f t="shared" si="439"/>
        <v>2.9573394603420433</v>
      </c>
      <c r="H1957" s="7">
        <f t="shared" si="440"/>
        <v>1.4474213687121382</v>
      </c>
      <c r="I1957">
        <v>1.88</v>
      </c>
      <c r="J1957">
        <v>2.0099999999999998</v>
      </c>
      <c r="K1957" s="7">
        <f t="shared" si="441"/>
        <v>1.9353233830845769</v>
      </c>
      <c r="L1957" s="7">
        <f t="shared" si="442"/>
        <v>2.0691489361702122</v>
      </c>
      <c r="M1957" s="15">
        <f t="shared" si="443"/>
        <v>0.5167095115681235</v>
      </c>
      <c r="N1957" s="15">
        <f t="shared" si="444"/>
        <v>0.48329048843187672</v>
      </c>
      <c r="O1957" s="12">
        <f t="shared" si="445"/>
        <v>0.63570652784735127</v>
      </c>
      <c r="P1957" s="12">
        <f t="shared" si="446"/>
        <v>1.3886764721377736</v>
      </c>
      <c r="Q1957" t="s">
        <v>299</v>
      </c>
      <c r="R1957" t="s">
        <v>229</v>
      </c>
      <c r="S1957" t="s">
        <v>365</v>
      </c>
      <c r="T1957" s="16"/>
      <c r="U1957" s="16"/>
      <c r="V1957" s="35" t="s">
        <v>491</v>
      </c>
      <c r="W1957" s="16"/>
      <c r="X1957" s="22"/>
    </row>
    <row r="1958" spans="1:24" s="12" customFormat="1" x14ac:dyDescent="0.25">
      <c r="A1958" s="11">
        <v>0.52451916346380123</v>
      </c>
      <c r="B1958" s="11">
        <v>0.47204304873989833</v>
      </c>
      <c r="C1958" s="13">
        <f t="shared" si="437"/>
        <v>1.9065080356573345</v>
      </c>
      <c r="D1958" s="14">
        <f t="shared" si="438"/>
        <v>2.1184508545766398</v>
      </c>
      <c r="E1958" s="24">
        <v>3.2258064516129004E-2</v>
      </c>
      <c r="F1958" s="7">
        <f t="shared" si="436"/>
        <v>1.032258064516129</v>
      </c>
      <c r="G1958" s="7">
        <f t="shared" si="439"/>
        <v>1.8469296595430429</v>
      </c>
      <c r="H1958" s="7">
        <f t="shared" si="440"/>
        <v>2.05224926537112</v>
      </c>
      <c r="I1958">
        <v>2.17</v>
      </c>
      <c r="J1958">
        <v>1.75</v>
      </c>
      <c r="K1958" s="7">
        <f t="shared" si="441"/>
        <v>2.2399999999999998</v>
      </c>
      <c r="L1958" s="7">
        <f t="shared" si="442"/>
        <v>1.8064516129032258</v>
      </c>
      <c r="M1958" s="15">
        <f t="shared" si="443"/>
        <v>0.44642857142857145</v>
      </c>
      <c r="N1958" s="15">
        <f t="shared" si="444"/>
        <v>0.5535714285714286</v>
      </c>
      <c r="O1958" s="12">
        <f t="shared" si="445"/>
        <v>1.1749229261589147</v>
      </c>
      <c r="P1958" s="12">
        <f t="shared" si="446"/>
        <v>0.8527229267559453</v>
      </c>
      <c r="Q1958" t="s">
        <v>303</v>
      </c>
      <c r="R1958" t="s">
        <v>261</v>
      </c>
      <c r="S1958" t="s">
        <v>366</v>
      </c>
      <c r="T1958" s="16"/>
      <c r="U1958" s="16"/>
      <c r="V1958" s="35" t="s">
        <v>491</v>
      </c>
      <c r="W1958" s="16"/>
      <c r="X1958" s="22"/>
    </row>
    <row r="1959" spans="1:24" s="12" customFormat="1" x14ac:dyDescent="0.25">
      <c r="A1959" s="11">
        <v>0.14570488528481804</v>
      </c>
      <c r="B1959" s="11">
        <v>0.85422352355680864</v>
      </c>
      <c r="C1959" s="13">
        <f t="shared" si="437"/>
        <v>6.8631878611704771</v>
      </c>
      <c r="D1959" s="14">
        <f t="shared" si="438"/>
        <v>1.1706537837265456</v>
      </c>
      <c r="E1959" s="24">
        <v>3.5577975284917462E-2</v>
      </c>
      <c r="F1959" s="7">
        <f t="shared" si="436"/>
        <v>1.0355779752849175</v>
      </c>
      <c r="G1959" s="7">
        <f t="shared" si="439"/>
        <v>6.6273984431565527</v>
      </c>
      <c r="H1959" s="7">
        <f t="shared" si="440"/>
        <v>1.1304351885278989</v>
      </c>
      <c r="I1959">
        <v>1.81</v>
      </c>
      <c r="J1959">
        <v>2.0699999999999998</v>
      </c>
      <c r="K1959" s="7">
        <f t="shared" si="441"/>
        <v>1.8743961352657006</v>
      </c>
      <c r="L1959" s="7">
        <f t="shared" si="442"/>
        <v>2.1436464088397789</v>
      </c>
      <c r="M1959" s="15">
        <f t="shared" si="443"/>
        <v>0.53350515463917525</v>
      </c>
      <c r="N1959" s="15">
        <f t="shared" si="444"/>
        <v>0.46649484536082475</v>
      </c>
      <c r="O1959" s="12">
        <f t="shared" si="445"/>
        <v>0.27310867386719517</v>
      </c>
      <c r="P1959" s="12">
        <f t="shared" si="446"/>
        <v>1.8311531886190153</v>
      </c>
      <c r="Q1959" t="s">
        <v>231</v>
      </c>
      <c r="R1959" t="s">
        <v>308</v>
      </c>
      <c r="S1959" t="s">
        <v>366</v>
      </c>
      <c r="T1959" s="16"/>
      <c r="U1959" s="16"/>
      <c r="V1959" s="35" t="s">
        <v>491</v>
      </c>
      <c r="W1959" s="16"/>
      <c r="X1959" s="22"/>
    </row>
    <row r="1960" spans="1:24" s="12" customFormat="1" x14ac:dyDescent="0.25">
      <c r="A1960" s="11">
        <v>0.38725397056338245</v>
      </c>
      <c r="B1960" s="11">
        <v>0.61233388515712717</v>
      </c>
      <c r="C1960" s="13">
        <f t="shared" si="437"/>
        <v>2.5822846917365005</v>
      </c>
      <c r="D1960" s="14">
        <f t="shared" si="438"/>
        <v>1.6330959697639407</v>
      </c>
      <c r="E1960" s="24">
        <v>3.1884980635577431E-2</v>
      </c>
      <c r="F1960" s="7">
        <f t="shared" si="436"/>
        <v>1.0318849806355774</v>
      </c>
      <c r="G1960" s="7">
        <f t="shared" si="439"/>
        <v>2.5024927585882417</v>
      </c>
      <c r="H1960" s="7">
        <f t="shared" si="440"/>
        <v>1.5826337241172503</v>
      </c>
      <c r="I1960">
        <v>2.06</v>
      </c>
      <c r="J1960">
        <v>1.83</v>
      </c>
      <c r="K1960" s="7">
        <f t="shared" si="441"/>
        <v>2.1256830601092895</v>
      </c>
      <c r="L1960" s="7">
        <f t="shared" si="442"/>
        <v>1.8883495145631068</v>
      </c>
      <c r="M1960" s="15">
        <f t="shared" si="443"/>
        <v>0.47043701799485865</v>
      </c>
      <c r="N1960" s="15">
        <f t="shared" si="444"/>
        <v>0.5295629820051414</v>
      </c>
      <c r="O1960" s="12">
        <f t="shared" si="445"/>
        <v>0.82317920518664367</v>
      </c>
      <c r="P1960" s="12">
        <f t="shared" si="446"/>
        <v>1.1563003947870021</v>
      </c>
      <c r="Q1960" t="s">
        <v>310</v>
      </c>
      <c r="R1960" t="s">
        <v>307</v>
      </c>
      <c r="S1960" t="s">
        <v>366</v>
      </c>
      <c r="T1960" s="16"/>
      <c r="U1960" s="16"/>
      <c r="V1960" s="35" t="s">
        <v>491</v>
      </c>
      <c r="W1960" s="16"/>
      <c r="X1960" s="22"/>
    </row>
    <row r="1961" spans="1:24" s="12" customFormat="1" x14ac:dyDescent="0.25">
      <c r="A1961" s="11">
        <v>0.44826049434410714</v>
      </c>
      <c r="B1961" s="11">
        <v>0.54567253003968053</v>
      </c>
      <c r="C1961" s="13">
        <f t="shared" si="437"/>
        <v>2.2308457082821804</v>
      </c>
      <c r="D1961" s="14">
        <f t="shared" si="438"/>
        <v>1.8326009556084515</v>
      </c>
      <c r="E1961" s="24">
        <v>3.4193852437555794E-2</v>
      </c>
      <c r="F1961" s="7">
        <f t="shared" si="436"/>
        <v>1.0341938524375558</v>
      </c>
      <c r="G1961" s="7">
        <f t="shared" si="439"/>
        <v>2.1570866071425212</v>
      </c>
      <c r="H1961" s="7">
        <f t="shared" si="440"/>
        <v>1.7720091366711186</v>
      </c>
      <c r="I1961">
        <v>1.69</v>
      </c>
      <c r="J1961">
        <v>2.2599999999999998</v>
      </c>
      <c r="K1961" s="7">
        <f t="shared" si="441"/>
        <v>1.7477876106194692</v>
      </c>
      <c r="L1961" s="7">
        <f t="shared" si="442"/>
        <v>2.3372781065088759</v>
      </c>
      <c r="M1961" s="15">
        <f t="shared" si="443"/>
        <v>0.57215189873417716</v>
      </c>
      <c r="N1961" s="15">
        <f t="shared" si="444"/>
        <v>0.42784810126582273</v>
      </c>
      <c r="O1961" s="12">
        <f t="shared" si="445"/>
        <v>0.78346413834478912</v>
      </c>
      <c r="P1961" s="12">
        <f t="shared" si="446"/>
        <v>1.2753884577850523</v>
      </c>
      <c r="Q1961" t="s">
        <v>309</v>
      </c>
      <c r="R1961" t="s">
        <v>312</v>
      </c>
      <c r="S1961" t="s">
        <v>366</v>
      </c>
      <c r="T1961" s="16"/>
      <c r="U1961" s="16"/>
      <c r="V1961" s="35" t="s">
        <v>491</v>
      </c>
      <c r="W1961" s="16"/>
      <c r="X1961" s="22"/>
    </row>
    <row r="1962" spans="1:24" s="12" customFormat="1" x14ac:dyDescent="0.25">
      <c r="A1962" s="11">
        <v>0.39604896108669341</v>
      </c>
      <c r="B1962" s="11">
        <v>0.60321630998585785</v>
      </c>
      <c r="C1962" s="13">
        <f t="shared" si="437"/>
        <v>2.5249403438811302</v>
      </c>
      <c r="D1962" s="14">
        <f t="shared" si="438"/>
        <v>1.657780108802835</v>
      </c>
      <c r="E1962" s="24">
        <v>2.9427331427966497E-2</v>
      </c>
      <c r="F1962" s="7">
        <f t="shared" si="436"/>
        <v>1.0294273314279665</v>
      </c>
      <c r="G1962" s="7">
        <f t="shared" si="439"/>
        <v>2.4527621006318805</v>
      </c>
      <c r="H1962" s="7">
        <f t="shared" si="440"/>
        <v>1.6103906105769032</v>
      </c>
      <c r="I1962">
        <v>1.88</v>
      </c>
      <c r="J1962">
        <v>2.0099999999999998</v>
      </c>
      <c r="K1962" s="7">
        <f t="shared" si="441"/>
        <v>1.9353233830845769</v>
      </c>
      <c r="L1962" s="7">
        <f t="shared" si="442"/>
        <v>2.0691489361702122</v>
      </c>
      <c r="M1962" s="15">
        <f t="shared" si="443"/>
        <v>0.5167095115681235</v>
      </c>
      <c r="N1962" s="15">
        <f t="shared" si="444"/>
        <v>0.48329048843187672</v>
      </c>
      <c r="O1962" s="12">
        <f t="shared" si="445"/>
        <v>0.76648281523743145</v>
      </c>
      <c r="P1962" s="12">
        <f t="shared" si="446"/>
        <v>1.2481443860877588</v>
      </c>
      <c r="Q1962" t="s">
        <v>302</v>
      </c>
      <c r="R1962" t="s">
        <v>258</v>
      </c>
      <c r="S1962" t="s">
        <v>366</v>
      </c>
      <c r="T1962" s="16"/>
      <c r="U1962" s="16"/>
      <c r="V1962" s="35" t="s">
        <v>491</v>
      </c>
      <c r="W1962" s="16"/>
      <c r="X1962" s="22"/>
    </row>
    <row r="1963" spans="1:24" s="12" customFormat="1" x14ac:dyDescent="0.25">
      <c r="A1963" s="11">
        <v>0.37793356608097883</v>
      </c>
      <c r="B1963" s="11">
        <v>0.61491866639360848</v>
      </c>
      <c r="C1963" s="13">
        <f t="shared" si="437"/>
        <v>2.6459676772550353</v>
      </c>
      <c r="D1963" s="14">
        <f t="shared" si="438"/>
        <v>1.6262313288761046</v>
      </c>
      <c r="E1963" s="24">
        <v>6.0671488718557764E-2</v>
      </c>
      <c r="F1963" s="7">
        <f t="shared" si="436"/>
        <v>1.0606714887185578</v>
      </c>
      <c r="G1963" s="7">
        <f t="shared" si="439"/>
        <v>2.4946156330191744</v>
      </c>
      <c r="H1963" s="7">
        <f t="shared" si="440"/>
        <v>1.5332092416671099</v>
      </c>
      <c r="I1963">
        <v>1.57</v>
      </c>
      <c r="J1963">
        <v>2.36</v>
      </c>
      <c r="K1963" s="7">
        <f t="shared" si="441"/>
        <v>1.6652542372881358</v>
      </c>
      <c r="L1963" s="7">
        <f t="shared" si="442"/>
        <v>2.5031847133757963</v>
      </c>
      <c r="M1963" s="15">
        <f t="shared" si="443"/>
        <v>0.60050890585241723</v>
      </c>
      <c r="N1963" s="15">
        <f t="shared" si="444"/>
        <v>0.39949109414758266</v>
      </c>
      <c r="O1963" s="12">
        <f t="shared" si="445"/>
        <v>0.62935547232976574</v>
      </c>
      <c r="P1963" s="12">
        <f t="shared" si="446"/>
        <v>1.5392550056859118</v>
      </c>
      <c r="Q1963" t="s">
        <v>420</v>
      </c>
      <c r="R1963" t="s">
        <v>448</v>
      </c>
      <c r="S1963" t="s">
        <v>381</v>
      </c>
      <c r="T1963" s="16"/>
      <c r="U1963" s="16"/>
      <c r="V1963" s="35" t="s">
        <v>491</v>
      </c>
      <c r="W1963" s="16"/>
      <c r="X1963" s="22"/>
    </row>
    <row r="1964" spans="1:24" s="12" customFormat="1" x14ac:dyDescent="0.25">
      <c r="A1964" s="11">
        <v>0.49505156731415006</v>
      </c>
      <c r="B1964" s="11">
        <v>0.49835510968605162</v>
      </c>
      <c r="C1964" s="13">
        <f t="shared" si="437"/>
        <v>2.0199915847663998</v>
      </c>
      <c r="D1964" s="14">
        <f t="shared" si="438"/>
        <v>2.0066012780123179</v>
      </c>
      <c r="E1964" s="24">
        <v>6.1765939597315356E-2</v>
      </c>
      <c r="F1964" s="7">
        <f t="shared" si="436"/>
        <v>1.0617659395973154</v>
      </c>
      <c r="G1964" s="7">
        <f t="shared" si="439"/>
        <v>1.9024829385019644</v>
      </c>
      <c r="H1964" s="7">
        <f t="shared" si="440"/>
        <v>1.8898715839136262</v>
      </c>
      <c r="I1964">
        <v>1.49</v>
      </c>
      <c r="J1964">
        <v>2.56</v>
      </c>
      <c r="K1964" s="7">
        <f t="shared" si="441"/>
        <v>1.5820312499999998</v>
      </c>
      <c r="L1964" s="7">
        <f t="shared" si="442"/>
        <v>2.7181208053691273</v>
      </c>
      <c r="M1964" s="15">
        <f t="shared" si="443"/>
        <v>0.63209876543209886</v>
      </c>
      <c r="N1964" s="15">
        <f t="shared" si="444"/>
        <v>0.36790123456790125</v>
      </c>
      <c r="O1964" s="12">
        <f t="shared" si="445"/>
        <v>0.7831870498524639</v>
      </c>
      <c r="P1964" s="12">
        <f t="shared" si="446"/>
        <v>1.3545893920996703</v>
      </c>
      <c r="Q1964" t="s">
        <v>451</v>
      </c>
      <c r="R1964" t="s">
        <v>380</v>
      </c>
      <c r="S1964" t="s">
        <v>381</v>
      </c>
      <c r="T1964" s="16"/>
      <c r="U1964" s="16"/>
      <c r="V1964" s="35" t="s">
        <v>491</v>
      </c>
      <c r="W1964" s="16"/>
      <c r="X1964" s="22"/>
    </row>
    <row r="1965" spans="1:24" s="12" customFormat="1" x14ac:dyDescent="0.25">
      <c r="A1965" s="11">
        <v>0.70503293172121695</v>
      </c>
      <c r="B1965" s="11">
        <v>0.15512079727576833</v>
      </c>
      <c r="C1965" s="13">
        <f t="shared" si="437"/>
        <v>1.4183734617313146</v>
      </c>
      <c r="D1965" s="14">
        <f t="shared" si="438"/>
        <v>6.4465888363262787</v>
      </c>
      <c r="E1965" s="24">
        <v>5.4408590247412514E-2</v>
      </c>
      <c r="F1965" s="7">
        <f t="shared" si="436"/>
        <v>1.0544085902474125</v>
      </c>
      <c r="G1965" s="7">
        <f t="shared" si="439"/>
        <v>1.3451839019999821</v>
      </c>
      <c r="H1965" s="7">
        <f t="shared" si="440"/>
        <v>6.1139380842995728</v>
      </c>
      <c r="I1965">
        <v>1.78</v>
      </c>
      <c r="J1965">
        <v>2.0299999999999998</v>
      </c>
      <c r="K1965" s="7">
        <f t="shared" si="441"/>
        <v>1.8768472906403944</v>
      </c>
      <c r="L1965" s="7">
        <f t="shared" si="442"/>
        <v>2.1404494382022472</v>
      </c>
      <c r="M1965" s="15">
        <f t="shared" si="443"/>
        <v>0.53280839895013121</v>
      </c>
      <c r="N1965" s="15">
        <f t="shared" si="444"/>
        <v>0.46719160104986879</v>
      </c>
      <c r="O1965" s="12">
        <f t="shared" si="445"/>
        <v>1.3232391477132202</v>
      </c>
      <c r="P1965" s="12">
        <f t="shared" si="446"/>
        <v>0.33202822338240301</v>
      </c>
      <c r="Q1965" t="s">
        <v>421</v>
      </c>
      <c r="R1965" t="s">
        <v>422</v>
      </c>
      <c r="S1965" t="s">
        <v>381</v>
      </c>
      <c r="T1965" s="16"/>
      <c r="U1965" s="16"/>
      <c r="V1965" s="35" t="s">
        <v>491</v>
      </c>
      <c r="W1965" s="16"/>
      <c r="X1965" s="22"/>
    </row>
    <row r="1966" spans="1:24" s="12" customFormat="1" x14ac:dyDescent="0.25">
      <c r="A1966" s="11">
        <v>0.6794745654561104</v>
      </c>
      <c r="B1966" s="11">
        <v>0.1201047188611824</v>
      </c>
      <c r="C1966" s="13">
        <f t="shared" si="437"/>
        <v>1.4717254343858048</v>
      </c>
      <c r="D1966" s="14">
        <f t="shared" si="438"/>
        <v>8.3260675307504339</v>
      </c>
      <c r="E1966" s="24">
        <v>5.7900432900432897E-2</v>
      </c>
      <c r="F1966" s="7">
        <f t="shared" si="436"/>
        <v>1.0579004329004329</v>
      </c>
      <c r="G1966" s="7">
        <f t="shared" si="439"/>
        <v>1.3911757558797786</v>
      </c>
      <c r="H1966" s="7">
        <f t="shared" si="440"/>
        <v>7.8703697170469571</v>
      </c>
      <c r="I1966">
        <v>1.6</v>
      </c>
      <c r="J1966">
        <v>2.31</v>
      </c>
      <c r="K1966" s="7">
        <f t="shared" si="441"/>
        <v>1.6926406926406927</v>
      </c>
      <c r="L1966" s="7">
        <f t="shared" si="442"/>
        <v>2.4437500000000001</v>
      </c>
      <c r="M1966" s="15">
        <f t="shared" si="443"/>
        <v>0.59079283887468026</v>
      </c>
      <c r="N1966" s="15">
        <f t="shared" si="444"/>
        <v>0.40920716112531969</v>
      </c>
      <c r="O1966" s="12">
        <f t="shared" si="445"/>
        <v>1.1501062991053643</v>
      </c>
      <c r="P1966" s="12">
        <f t="shared" si="446"/>
        <v>0.29350590671701449</v>
      </c>
      <c r="Q1966" t="s">
        <v>398</v>
      </c>
      <c r="R1966" t="s">
        <v>450</v>
      </c>
      <c r="S1966" t="s">
        <v>381</v>
      </c>
      <c r="T1966" s="16"/>
      <c r="U1966" s="16"/>
      <c r="V1966" s="35" t="s">
        <v>491</v>
      </c>
      <c r="W1966" s="16"/>
      <c r="X1966" s="22"/>
    </row>
    <row r="1967" spans="1:24" s="12" customFormat="1" x14ac:dyDescent="0.25">
      <c r="A1967" s="11">
        <v>0.72850671890553975</v>
      </c>
      <c r="B1967" s="11">
        <v>0.13678525972121766</v>
      </c>
      <c r="C1967" s="13">
        <f t="shared" si="437"/>
        <v>1.3726709363811136</v>
      </c>
      <c r="D1967" s="14">
        <f t="shared" si="438"/>
        <v>7.3107292557553514</v>
      </c>
      <c r="E1967" s="24">
        <v>4.4128285507595955E-2</v>
      </c>
      <c r="F1967" s="7">
        <f t="shared" si="436"/>
        <v>1.044128285507596</v>
      </c>
      <c r="G1967" s="7">
        <f t="shared" si="439"/>
        <v>1.31465736100981</v>
      </c>
      <c r="H1967" s="7">
        <f t="shared" si="440"/>
        <v>7.0017538622673072</v>
      </c>
      <c r="I1967">
        <v>1.43</v>
      </c>
      <c r="J1967">
        <v>2.9</v>
      </c>
      <c r="K1967" s="7">
        <f t="shared" si="441"/>
        <v>1.4931034482758621</v>
      </c>
      <c r="L1967" s="7">
        <f t="shared" si="442"/>
        <v>3.0279720279720284</v>
      </c>
      <c r="M1967" s="15">
        <f t="shared" si="443"/>
        <v>0.66974595842956119</v>
      </c>
      <c r="N1967" s="15">
        <f t="shared" si="444"/>
        <v>0.33025404157043875</v>
      </c>
      <c r="O1967" s="12">
        <f t="shared" si="445"/>
        <v>1.0877358940899957</v>
      </c>
      <c r="P1967" s="12">
        <f t="shared" si="446"/>
        <v>0.41418194027473598</v>
      </c>
      <c r="Q1967" t="s">
        <v>403</v>
      </c>
      <c r="R1967" t="s">
        <v>399</v>
      </c>
      <c r="S1967" t="s">
        <v>401</v>
      </c>
      <c r="T1967" s="16"/>
      <c r="U1967" s="16"/>
      <c r="V1967" s="35" t="s">
        <v>491</v>
      </c>
      <c r="W1967" s="16"/>
      <c r="X1967" s="22"/>
    </row>
    <row r="1968" spans="1:24" s="12" customFormat="1" x14ac:dyDescent="0.25">
      <c r="A1968" s="11">
        <v>0.32829453692449906</v>
      </c>
      <c r="B1968" s="11">
        <v>0.6715235835151222</v>
      </c>
      <c r="C1968" s="13">
        <f t="shared" si="437"/>
        <v>3.0460452049190794</v>
      </c>
      <c r="D1968" s="14">
        <f t="shared" si="438"/>
        <v>1.489150976299972</v>
      </c>
      <c r="E1968" s="24">
        <v>2.8345418589321048E-2</v>
      </c>
      <c r="F1968" s="7">
        <f t="shared" si="436"/>
        <v>1.028345418589321</v>
      </c>
      <c r="G1968" s="7">
        <f t="shared" si="439"/>
        <v>2.9620837024757969</v>
      </c>
      <c r="H1968" s="7">
        <f t="shared" si="440"/>
        <v>1.4481038660558061</v>
      </c>
      <c r="I1968">
        <v>2.0499999999999998</v>
      </c>
      <c r="J1968">
        <v>1.85</v>
      </c>
      <c r="K1968" s="7">
        <f t="shared" si="441"/>
        <v>2.1081081081081079</v>
      </c>
      <c r="L1968" s="7">
        <f t="shared" si="442"/>
        <v>1.902439024390244</v>
      </c>
      <c r="M1968" s="15">
        <f t="shared" si="443"/>
        <v>0.47435897435897439</v>
      </c>
      <c r="N1968" s="15">
        <f t="shared" si="444"/>
        <v>0.52564102564102555</v>
      </c>
      <c r="O1968" s="12">
        <f t="shared" si="445"/>
        <v>0.69208037513813314</v>
      </c>
      <c r="P1968" s="12">
        <f t="shared" si="446"/>
        <v>1.2775326710775496</v>
      </c>
      <c r="Q1968" t="s">
        <v>405</v>
      </c>
      <c r="R1968" t="s">
        <v>442</v>
      </c>
      <c r="S1968" t="s">
        <v>401</v>
      </c>
      <c r="T1968" s="16"/>
      <c r="U1968" s="16"/>
      <c r="V1968" s="35" t="s">
        <v>491</v>
      </c>
      <c r="W1968" s="16"/>
      <c r="X1968" s="22"/>
    </row>
    <row r="1969" spans="1:24" s="12" customFormat="1" x14ac:dyDescent="0.25">
      <c r="A1969" s="11">
        <v>0.53952819221381465</v>
      </c>
      <c r="B1969" s="11">
        <v>0.45310318489478141</v>
      </c>
      <c r="C1969" s="13">
        <f t="shared" si="437"/>
        <v>1.8534712632842376</v>
      </c>
      <c r="D1969" s="14">
        <f t="shared" si="438"/>
        <v>2.2070028049620039</v>
      </c>
      <c r="E1969" s="24">
        <v>2.8828352287754377E-2</v>
      </c>
      <c r="F1969" s="7">
        <f t="shared" si="436"/>
        <v>1.0288283522877544</v>
      </c>
      <c r="G1969" s="7">
        <f t="shared" si="439"/>
        <v>1.8015359502513377</v>
      </c>
      <c r="H1969" s="7">
        <f t="shared" si="440"/>
        <v>2.1451613381905754</v>
      </c>
      <c r="I1969">
        <v>1.99</v>
      </c>
      <c r="J1969">
        <v>1.9</v>
      </c>
      <c r="K1969" s="7">
        <f t="shared" si="441"/>
        <v>2.0473684210526311</v>
      </c>
      <c r="L1969" s="7">
        <f t="shared" si="442"/>
        <v>1.9547738693467331</v>
      </c>
      <c r="M1969" s="15">
        <f t="shared" si="443"/>
        <v>0.48843187660668391</v>
      </c>
      <c r="N1969" s="15">
        <f t="shared" si="444"/>
        <v>0.51156812339331637</v>
      </c>
      <c r="O1969" s="12">
        <f t="shared" si="445"/>
        <v>1.1046129830061782</v>
      </c>
      <c r="P1969" s="12">
        <f t="shared" si="446"/>
        <v>0.88571426595010005</v>
      </c>
      <c r="Q1969" t="s">
        <v>430</v>
      </c>
      <c r="R1969" t="s">
        <v>427</v>
      </c>
      <c r="S1969" t="s">
        <v>401</v>
      </c>
      <c r="T1969" s="16"/>
      <c r="U1969" s="16"/>
      <c r="V1969" s="35" t="s">
        <v>491</v>
      </c>
      <c r="W1969" s="16"/>
      <c r="X1969" s="22"/>
    </row>
    <row r="1970" spans="1:24" s="12" customFormat="1" x14ac:dyDescent="0.25">
      <c r="A1970" s="11">
        <v>0.69199438450362338</v>
      </c>
      <c r="B1970" s="11">
        <v>0.30108423296364317</v>
      </c>
      <c r="C1970" s="13">
        <f t="shared" si="437"/>
        <v>1.4450984320014577</v>
      </c>
      <c r="D1970" s="14">
        <f t="shared" si="438"/>
        <v>3.3213296829155214</v>
      </c>
      <c r="E1970" s="24">
        <v>3.3950617283950546E-2</v>
      </c>
      <c r="F1970" s="7">
        <f t="shared" si="436"/>
        <v>1.0339506172839505</v>
      </c>
      <c r="G1970" s="7">
        <f t="shared" si="439"/>
        <v>1.3976474387118576</v>
      </c>
      <c r="H1970" s="7">
        <f t="shared" si="440"/>
        <v>3.2122710963123255</v>
      </c>
      <c r="I1970">
        <v>2.4</v>
      </c>
      <c r="J1970">
        <v>1.62</v>
      </c>
      <c r="K1970" s="7">
        <f t="shared" si="441"/>
        <v>2.4814814814814814</v>
      </c>
      <c r="L1970" s="7">
        <f t="shared" si="442"/>
        <v>1.675</v>
      </c>
      <c r="M1970" s="15">
        <f t="shared" si="443"/>
        <v>0.40298507462686567</v>
      </c>
      <c r="N1970" s="15">
        <f t="shared" si="444"/>
        <v>0.59701492537313428</v>
      </c>
      <c r="O1970" s="12">
        <f t="shared" si="445"/>
        <v>1.7171712504349173</v>
      </c>
      <c r="P1970" s="12">
        <f t="shared" si="446"/>
        <v>0.50431609021410229</v>
      </c>
      <c r="Q1970" t="s">
        <v>429</v>
      </c>
      <c r="R1970" t="s">
        <v>424</v>
      </c>
      <c r="S1970" t="s">
        <v>401</v>
      </c>
      <c r="T1970" s="16"/>
      <c r="U1970" s="16"/>
      <c r="V1970" s="35" t="s">
        <v>491</v>
      </c>
      <c r="W1970" s="16"/>
      <c r="X1970" s="22"/>
    </row>
    <row r="1971" spans="1:24" s="12" customFormat="1" x14ac:dyDescent="0.25">
      <c r="A1971" s="11">
        <v>0.53848148995638767</v>
      </c>
      <c r="B1971" s="11">
        <v>0.44838847094425105</v>
      </c>
      <c r="C1971" s="13">
        <f t="shared" si="437"/>
        <v>1.8570740473938878</v>
      </c>
      <c r="D1971" s="14">
        <f t="shared" si="438"/>
        <v>2.2302089924259714</v>
      </c>
      <c r="E1971" s="24">
        <v>4.4126499050794132E-2</v>
      </c>
      <c r="F1971" s="7">
        <f t="shared" si="436"/>
        <v>1.0441264990507941</v>
      </c>
      <c r="G1971" s="7">
        <f t="shared" si="439"/>
        <v>1.7785910510672192</v>
      </c>
      <c r="H1971" s="7">
        <f t="shared" si="440"/>
        <v>2.1359567010830909</v>
      </c>
      <c r="I1971">
        <v>1.38</v>
      </c>
      <c r="J1971">
        <v>3.13</v>
      </c>
      <c r="K1971" s="7">
        <f t="shared" si="441"/>
        <v>1.4408945686900958</v>
      </c>
      <c r="L1971" s="7">
        <f t="shared" si="442"/>
        <v>3.2681159420289854</v>
      </c>
      <c r="M1971" s="15">
        <f t="shared" si="443"/>
        <v>0.6940133037694014</v>
      </c>
      <c r="N1971" s="15">
        <f t="shared" si="444"/>
        <v>0.30598669623059871</v>
      </c>
      <c r="O1971" s="12">
        <f t="shared" si="445"/>
        <v>0.7758950542183094</v>
      </c>
      <c r="P1971" s="12">
        <f t="shared" si="446"/>
        <v>1.4653855101149074</v>
      </c>
      <c r="Q1971" t="s">
        <v>406</v>
      </c>
      <c r="R1971" t="s">
        <v>402</v>
      </c>
      <c r="S1971" t="s">
        <v>401</v>
      </c>
      <c r="T1971" s="16"/>
      <c r="U1971" s="16"/>
      <c r="V1971" s="35" t="s">
        <v>491</v>
      </c>
      <c r="W1971" s="16"/>
      <c r="X1971" s="22"/>
    </row>
    <row r="1972" spans="1:24" s="12" customFormat="1" x14ac:dyDescent="0.25">
      <c r="A1972" s="11">
        <v>0.2054079033711583</v>
      </c>
      <c r="B1972" s="11">
        <v>0.79448635055776862</v>
      </c>
      <c r="C1972" s="13">
        <f t="shared" si="437"/>
        <v>4.8683618477574697</v>
      </c>
      <c r="D1972" s="14">
        <f t="shared" si="438"/>
        <v>1.2586748649589141</v>
      </c>
      <c r="E1972" s="24">
        <v>3.5731402098088338E-2</v>
      </c>
      <c r="F1972" s="7">
        <f t="shared" si="436"/>
        <v>1.0357314020980883</v>
      </c>
      <c r="G1972" s="7">
        <f t="shared" si="439"/>
        <v>4.7004096215443454</v>
      </c>
      <c r="H1972" s="7">
        <f t="shared" si="440"/>
        <v>1.2152521999518482</v>
      </c>
      <c r="I1972">
        <v>2.11</v>
      </c>
      <c r="J1972">
        <v>1.78</v>
      </c>
      <c r="K1972" s="7">
        <f t="shared" si="441"/>
        <v>2.1853932584269664</v>
      </c>
      <c r="L1972" s="7">
        <f t="shared" si="442"/>
        <v>1.8436018957345972</v>
      </c>
      <c r="M1972" s="15">
        <f t="shared" si="443"/>
        <v>0.45758354755784059</v>
      </c>
      <c r="N1972" s="15">
        <f t="shared" si="444"/>
        <v>0.54241645244215941</v>
      </c>
      <c r="O1972" s="12">
        <f t="shared" si="445"/>
        <v>0.44889704725494706</v>
      </c>
      <c r="P1972" s="12">
        <f t="shared" si="446"/>
        <v>1.4647165420235642</v>
      </c>
      <c r="Q1972" t="s">
        <v>458</v>
      </c>
      <c r="R1972" t="s">
        <v>410</v>
      </c>
      <c r="S1972" t="s">
        <v>384</v>
      </c>
      <c r="T1972" s="16"/>
      <c r="U1972" s="16"/>
      <c r="V1972" s="35" t="s">
        <v>491</v>
      </c>
      <c r="W1972" s="16"/>
      <c r="X1972" s="22"/>
    </row>
    <row r="1973" spans="1:24" s="12" customFormat="1" x14ac:dyDescent="0.25">
      <c r="A1973" s="11">
        <v>0.58580515369811326</v>
      </c>
      <c r="B1973" s="11">
        <v>2.9028458433846369E-2</v>
      </c>
      <c r="C1973" s="13">
        <f t="shared" si="437"/>
        <v>1.7070522403005974</v>
      </c>
      <c r="D1973" s="14">
        <f t="shared" si="438"/>
        <v>34.448952991386825</v>
      </c>
      <c r="E1973" s="24">
        <v>2.8828352287754377E-2</v>
      </c>
      <c r="F1973" s="7">
        <f t="shared" si="436"/>
        <v>1.0288283522877544</v>
      </c>
      <c r="G1973" s="7">
        <f t="shared" si="439"/>
        <v>1.6592196710993727</v>
      </c>
      <c r="H1973" s="7">
        <f t="shared" si="440"/>
        <v>33.483673845869824</v>
      </c>
      <c r="I1973">
        <v>1.9</v>
      </c>
      <c r="J1973">
        <v>1.99</v>
      </c>
      <c r="K1973" s="7">
        <f t="shared" si="441"/>
        <v>1.9547738693467331</v>
      </c>
      <c r="L1973" s="7">
        <f t="shared" si="442"/>
        <v>2.0473684210526311</v>
      </c>
      <c r="M1973" s="15">
        <f t="shared" si="443"/>
        <v>0.51156812339331637</v>
      </c>
      <c r="N1973" s="15">
        <f t="shared" si="444"/>
        <v>0.48843187660668391</v>
      </c>
      <c r="O1973" s="12">
        <f t="shared" si="445"/>
        <v>1.1451166069777186</v>
      </c>
      <c r="P1973" s="12">
        <f t="shared" si="446"/>
        <v>5.9431949109295973E-2</v>
      </c>
      <c r="Q1973" t="s">
        <v>463</v>
      </c>
      <c r="R1973" t="s">
        <v>436</v>
      </c>
      <c r="S1973" t="s">
        <v>384</v>
      </c>
      <c r="T1973" s="16"/>
      <c r="U1973" s="16"/>
      <c r="V1973" s="35" t="s">
        <v>491</v>
      </c>
      <c r="W1973" s="16"/>
      <c r="X1973" s="22"/>
    </row>
    <row r="1974" spans="1:24" s="12" customFormat="1" x14ac:dyDescent="0.25">
      <c r="A1974" s="11">
        <v>0.56703677269670116</v>
      </c>
      <c r="B1974" s="11">
        <v>0.42678380027216212</v>
      </c>
      <c r="C1974" s="13">
        <f t="shared" si="437"/>
        <v>1.7635540553114779</v>
      </c>
      <c r="D1974" s="14">
        <f t="shared" si="438"/>
        <v>2.3431067424824819</v>
      </c>
      <c r="E1974" s="24">
        <v>2.9539874871307603E-2</v>
      </c>
      <c r="F1974" s="7">
        <f t="shared" si="436"/>
        <v>1.0295398748713076</v>
      </c>
      <c r="G1974" s="7">
        <f t="shared" si="439"/>
        <v>1.7129536197244639</v>
      </c>
      <c r="H1974" s="7">
        <f t="shared" si="440"/>
        <v>2.2758776028712537</v>
      </c>
      <c r="I1974">
        <v>2.0699999999999998</v>
      </c>
      <c r="J1974">
        <v>1.83</v>
      </c>
      <c r="K1974" s="7">
        <f t="shared" si="441"/>
        <v>2.1311475409836067</v>
      </c>
      <c r="L1974" s="7">
        <f t="shared" si="442"/>
        <v>1.8840579710144929</v>
      </c>
      <c r="M1974" s="15">
        <f t="shared" si="443"/>
        <v>0.46923076923076917</v>
      </c>
      <c r="N1974" s="15">
        <f t="shared" si="444"/>
        <v>0.53076923076923077</v>
      </c>
      <c r="O1974" s="12">
        <f t="shared" si="445"/>
        <v>1.2084390237798548</v>
      </c>
      <c r="P1974" s="12">
        <f t="shared" si="446"/>
        <v>0.80408542080262435</v>
      </c>
      <c r="Q1974" t="s">
        <v>383</v>
      </c>
      <c r="R1974" t="s">
        <v>434</v>
      </c>
      <c r="S1974" t="s">
        <v>384</v>
      </c>
      <c r="T1974" s="16"/>
      <c r="U1974" s="16"/>
      <c r="V1974" s="35" t="s">
        <v>491</v>
      </c>
      <c r="W1974" s="16"/>
      <c r="X1974" s="22"/>
    </row>
    <row r="1975" spans="1:24" s="12" customFormat="1" x14ac:dyDescent="0.25">
      <c r="A1975" s="11">
        <v>9.58007580278918E-2</v>
      </c>
      <c r="B1975" s="11">
        <v>0.90419340605294485</v>
      </c>
      <c r="C1975" s="13">
        <f t="shared" si="437"/>
        <v>10.438330766744624</v>
      </c>
      <c r="D1975" s="14">
        <f t="shared" si="438"/>
        <v>1.105958076342624</v>
      </c>
      <c r="E1975" s="24">
        <v>2.9100529100529293E-2</v>
      </c>
      <c r="F1975" s="7">
        <f t="shared" si="436"/>
        <v>1.0291005291005293</v>
      </c>
      <c r="G1975" s="7">
        <f t="shared" si="439"/>
        <v>10.143159459715854</v>
      </c>
      <c r="H1975" s="7">
        <f t="shared" si="440"/>
        <v>1.0746841975771511</v>
      </c>
      <c r="I1975">
        <v>2</v>
      </c>
      <c r="J1975">
        <v>1.89</v>
      </c>
      <c r="K1975" s="7">
        <f t="shared" si="441"/>
        <v>2.0582010582010586</v>
      </c>
      <c r="L1975" s="7">
        <f t="shared" si="442"/>
        <v>1.9450000000000003</v>
      </c>
      <c r="M1975" s="15">
        <f t="shared" si="443"/>
        <v>0.48586118251928012</v>
      </c>
      <c r="N1975" s="15">
        <f t="shared" si="444"/>
        <v>0.51413881748071977</v>
      </c>
      <c r="O1975" s="12">
        <f t="shared" si="445"/>
        <v>0.19717722154947045</v>
      </c>
      <c r="P1975" s="12">
        <f t="shared" si="446"/>
        <v>1.7586561747729781</v>
      </c>
      <c r="Q1975" t="s">
        <v>433</v>
      </c>
      <c r="R1975" t="s">
        <v>412</v>
      </c>
      <c r="S1975" t="s">
        <v>384</v>
      </c>
      <c r="T1975" s="16"/>
      <c r="U1975" s="16"/>
      <c r="V1975" s="35" t="s">
        <v>491</v>
      </c>
      <c r="W1975" s="16"/>
      <c r="X1975" s="22"/>
    </row>
    <row r="1976" spans="1:24" s="12" customFormat="1" x14ac:dyDescent="0.25">
      <c r="A1976" s="11">
        <v>0.69734589000511127</v>
      </c>
      <c r="B1976" s="11">
        <v>0.24407744481261631</v>
      </c>
      <c r="C1976" s="13">
        <f t="shared" si="437"/>
        <v>1.4340085950641659</v>
      </c>
      <c r="D1976" s="14">
        <f t="shared" si="438"/>
        <v>4.0970602620316772</v>
      </c>
      <c r="E1976" s="24">
        <v>5.0950390409338464E-2</v>
      </c>
      <c r="F1976" s="7">
        <f t="shared" si="436"/>
        <v>1.0509503904093385</v>
      </c>
      <c r="G1976" s="7">
        <f t="shared" si="439"/>
        <v>1.3644874279038317</v>
      </c>
      <c r="H1976" s="7">
        <f t="shared" si="440"/>
        <v>3.8984335506416228</v>
      </c>
      <c r="I1976">
        <v>1.24</v>
      </c>
      <c r="J1976">
        <v>4.09</v>
      </c>
      <c r="K1976" s="7">
        <f t="shared" si="441"/>
        <v>1.3031784841075797</v>
      </c>
      <c r="L1976" s="7">
        <f t="shared" si="442"/>
        <v>4.2983870967741939</v>
      </c>
      <c r="M1976" s="15">
        <f t="shared" si="443"/>
        <v>0.76735459662288918</v>
      </c>
      <c r="N1976" s="15">
        <f t="shared" si="444"/>
        <v>0.23264540337711068</v>
      </c>
      <c r="O1976" s="12">
        <f t="shared" si="445"/>
        <v>0.9087661598355119</v>
      </c>
      <c r="P1976" s="12">
        <f t="shared" si="446"/>
        <v>1.0491393393961654</v>
      </c>
      <c r="Q1976" t="s">
        <v>263</v>
      </c>
      <c r="R1976" t="s">
        <v>269</v>
      </c>
      <c r="S1976" t="s">
        <v>367</v>
      </c>
      <c r="T1976" s="16"/>
      <c r="U1976" s="16"/>
      <c r="V1976" s="35" t="s">
        <v>491</v>
      </c>
      <c r="W1976" s="16"/>
      <c r="X1976" s="22"/>
    </row>
    <row r="1977" spans="1:24" s="12" customFormat="1" x14ac:dyDescent="0.25">
      <c r="A1977" s="11">
        <v>0.66913590633853526</v>
      </c>
      <c r="B1977" s="11">
        <v>0.31438290088880211</v>
      </c>
      <c r="C1977" s="13">
        <f t="shared" si="437"/>
        <v>1.4944647126649202</v>
      </c>
      <c r="D1977" s="14">
        <f t="shared" si="438"/>
        <v>3.1808345720230569</v>
      </c>
      <c r="E1977" s="24">
        <v>3.9610146195176998E-2</v>
      </c>
      <c r="F1977" s="7">
        <f t="shared" si="436"/>
        <v>1.039610146195177</v>
      </c>
      <c r="G1977" s="7">
        <f t="shared" si="439"/>
        <v>1.4375241701270858</v>
      </c>
      <c r="H1977" s="7">
        <f t="shared" si="440"/>
        <v>3.0596417163341969</v>
      </c>
      <c r="I1977">
        <v>1.51</v>
      </c>
      <c r="J1977">
        <v>2.65</v>
      </c>
      <c r="K1977" s="7">
        <f t="shared" si="441"/>
        <v>1.5698113207547173</v>
      </c>
      <c r="L1977" s="7">
        <f t="shared" si="442"/>
        <v>2.7549668874172188</v>
      </c>
      <c r="M1977" s="15">
        <f t="shared" si="443"/>
        <v>0.63701923076923062</v>
      </c>
      <c r="N1977" s="15">
        <f t="shared" si="444"/>
        <v>0.36298076923076922</v>
      </c>
      <c r="O1977" s="12">
        <f t="shared" si="445"/>
        <v>1.0504171208937008</v>
      </c>
      <c r="P1977" s="12">
        <f t="shared" si="446"/>
        <v>0.86611448191881923</v>
      </c>
      <c r="Q1977" t="s">
        <v>319</v>
      </c>
      <c r="R1977" t="s">
        <v>267</v>
      </c>
      <c r="S1977" t="s">
        <v>367</v>
      </c>
      <c r="T1977" s="16"/>
      <c r="U1977" s="16"/>
      <c r="V1977" s="35" t="s">
        <v>491</v>
      </c>
      <c r="W1977" s="16"/>
      <c r="X1977" s="22"/>
    </row>
    <row r="1978" spans="1:24" s="12" customFormat="1" x14ac:dyDescent="0.25">
      <c r="A1978" s="11">
        <v>0.30093090160434011</v>
      </c>
      <c r="B1978" s="11">
        <v>0.69876155773569648</v>
      </c>
      <c r="C1978" s="13">
        <f t="shared" si="437"/>
        <v>3.323021978363613</v>
      </c>
      <c r="D1978" s="14">
        <f t="shared" si="438"/>
        <v>1.4311033412319538</v>
      </c>
      <c r="E1978" s="24">
        <v>3.5245155416829377E-2</v>
      </c>
      <c r="F1978" s="7">
        <f t="shared" si="436"/>
        <v>1.0352451554168294</v>
      </c>
      <c r="G1978" s="7">
        <f t="shared" si="439"/>
        <v>3.2098889436730924</v>
      </c>
      <c r="H1978" s="7">
        <f t="shared" si="440"/>
        <v>1.3823811043633782</v>
      </c>
      <c r="I1978">
        <v>1.65</v>
      </c>
      <c r="J1978">
        <v>2.33</v>
      </c>
      <c r="K1978" s="7">
        <f t="shared" si="441"/>
        <v>1.7081545064377683</v>
      </c>
      <c r="L1978" s="7">
        <f t="shared" si="442"/>
        <v>2.4121212121212126</v>
      </c>
      <c r="M1978" s="15">
        <f t="shared" si="443"/>
        <v>0.58542713567839189</v>
      </c>
      <c r="N1978" s="15">
        <f t="shared" si="444"/>
        <v>0.41457286432160795</v>
      </c>
      <c r="O1978" s="12">
        <f t="shared" si="445"/>
        <v>0.51403647570183419</v>
      </c>
      <c r="P1978" s="12">
        <f t="shared" si="446"/>
        <v>1.6854975756291348</v>
      </c>
      <c r="Q1978" t="s">
        <v>232</v>
      </c>
      <c r="R1978" t="s">
        <v>270</v>
      </c>
      <c r="S1978" t="s">
        <v>367</v>
      </c>
      <c r="T1978" s="16"/>
      <c r="U1978" s="16"/>
      <c r="V1978" s="35" t="s">
        <v>491</v>
      </c>
      <c r="W1978" s="16"/>
      <c r="X1978" s="22"/>
    </row>
    <row r="1979" spans="1:24" s="12" customFormat="1" x14ac:dyDescent="0.25">
      <c r="A1979" s="11">
        <v>0.35296064352826817</v>
      </c>
      <c r="B1979" s="11">
        <v>0.64680617511172689</v>
      </c>
      <c r="C1979" s="13">
        <f t="shared" si="437"/>
        <v>2.8331770647395458</v>
      </c>
      <c r="D1979" s="14">
        <f t="shared" si="438"/>
        <v>1.5460582141586137</v>
      </c>
      <c r="E1979" s="24">
        <v>3.19069743563416E-2</v>
      </c>
      <c r="F1979" s="7">
        <f t="shared" si="436"/>
        <v>1.0319069743563416</v>
      </c>
      <c r="G1979" s="7">
        <f t="shared" si="439"/>
        <v>2.7455741022651363</v>
      </c>
      <c r="H1979" s="7">
        <f t="shared" si="440"/>
        <v>1.4982534788302764</v>
      </c>
      <c r="I1979">
        <v>1.63</v>
      </c>
      <c r="J1979">
        <v>2.39</v>
      </c>
      <c r="K1979" s="7">
        <f t="shared" si="441"/>
        <v>1.6820083682008367</v>
      </c>
      <c r="L1979" s="7">
        <f t="shared" si="442"/>
        <v>2.4662576687116564</v>
      </c>
      <c r="M1979" s="15">
        <f t="shared" si="443"/>
        <v>0.59452736318407962</v>
      </c>
      <c r="N1979" s="15">
        <f t="shared" si="444"/>
        <v>0.40547263681592038</v>
      </c>
      <c r="O1979" s="12">
        <f t="shared" si="445"/>
        <v>0.59368275606009957</v>
      </c>
      <c r="P1979" s="12">
        <f t="shared" si="446"/>
        <v>1.5951906895393511</v>
      </c>
      <c r="Q1979" t="s">
        <v>317</v>
      </c>
      <c r="R1979" t="s">
        <v>315</v>
      </c>
      <c r="S1979" t="s">
        <v>367</v>
      </c>
      <c r="T1979" s="16"/>
      <c r="U1979" s="16"/>
      <c r="V1979" s="35" t="s">
        <v>491</v>
      </c>
      <c r="W1979" s="16"/>
      <c r="X1979" s="22"/>
    </row>
    <row r="1980" spans="1:24" s="12" customFormat="1" x14ac:dyDescent="0.25">
      <c r="A1980" s="11">
        <v>0.76641471647427206</v>
      </c>
      <c r="B1980" s="11">
        <v>0.10973359387222213</v>
      </c>
      <c r="C1980" s="13">
        <f t="shared" si="437"/>
        <v>1.304776615720908</v>
      </c>
      <c r="D1980" s="14">
        <f t="shared" si="438"/>
        <v>9.1129795781995178</v>
      </c>
      <c r="E1980" s="24">
        <v>7.7488687782805377E-2</v>
      </c>
      <c r="F1980" s="7">
        <f t="shared" si="436"/>
        <v>1.0774886877828054</v>
      </c>
      <c r="G1980" s="7">
        <f t="shared" si="439"/>
        <v>1.2109422869262811</v>
      </c>
      <c r="H1980" s="7">
        <f t="shared" si="440"/>
        <v>8.4576104431793961</v>
      </c>
      <c r="I1980">
        <v>1.6</v>
      </c>
      <c r="J1980">
        <v>2.21</v>
      </c>
      <c r="K1980" s="7">
        <f t="shared" si="441"/>
        <v>1.7239819004524888</v>
      </c>
      <c r="L1980" s="7">
        <f t="shared" si="442"/>
        <v>2.3812499999999996</v>
      </c>
      <c r="M1980" s="15">
        <f t="shared" si="443"/>
        <v>0.58005249343832022</v>
      </c>
      <c r="N1980" s="15">
        <f t="shared" si="444"/>
        <v>0.41994750656167984</v>
      </c>
      <c r="O1980" s="12">
        <f t="shared" si="445"/>
        <v>1.3212850994420708</v>
      </c>
      <c r="P1980" s="12">
        <f t="shared" si="446"/>
        <v>0.26130312040822889</v>
      </c>
      <c r="Q1980" t="s">
        <v>264</v>
      </c>
      <c r="R1980" t="s">
        <v>314</v>
      </c>
      <c r="S1980" t="s">
        <v>367</v>
      </c>
      <c r="T1980" s="16"/>
      <c r="U1980" s="16"/>
      <c r="V1980" s="35" t="s">
        <v>491</v>
      </c>
      <c r="W1980" s="16"/>
      <c r="X1980" s="22"/>
    </row>
    <row r="1981" spans="1:24" s="12" customFormat="1" x14ac:dyDescent="0.25">
      <c r="A1981" s="11">
        <v>0.4162282490865043</v>
      </c>
      <c r="B1981" s="11">
        <v>0.57923734336022081</v>
      </c>
      <c r="C1981" s="13">
        <f t="shared" si="437"/>
        <v>2.4025279451711867</v>
      </c>
      <c r="D1981" s="14">
        <f t="shared" si="438"/>
        <v>1.7264080285274561</v>
      </c>
      <c r="E1981" s="24">
        <v>2.8338796658559762E-2</v>
      </c>
      <c r="F1981" s="7">
        <f t="shared" si="436"/>
        <v>1.0283387966585598</v>
      </c>
      <c r="G1981" s="7">
        <f t="shared" si="439"/>
        <v>2.336319462980351</v>
      </c>
      <c r="H1981" s="7">
        <f t="shared" si="440"/>
        <v>1.678831951237445</v>
      </c>
      <c r="I1981">
        <v>1.93</v>
      </c>
      <c r="J1981">
        <v>1.96</v>
      </c>
      <c r="K1981" s="7">
        <f t="shared" si="441"/>
        <v>1.9846938775510203</v>
      </c>
      <c r="L1981" s="7">
        <f t="shared" si="442"/>
        <v>2.0155440414507773</v>
      </c>
      <c r="M1981" s="15">
        <f t="shared" si="443"/>
        <v>0.50385604113110538</v>
      </c>
      <c r="N1981" s="15">
        <f t="shared" si="444"/>
        <v>0.49614395886889456</v>
      </c>
      <c r="O1981" s="12">
        <f t="shared" si="445"/>
        <v>0.82608565762576613</v>
      </c>
      <c r="P1981" s="12">
        <f t="shared" si="446"/>
        <v>1.167478375995471</v>
      </c>
      <c r="Q1981" t="s">
        <v>351</v>
      </c>
      <c r="R1981" t="s">
        <v>273</v>
      </c>
      <c r="S1981" t="s">
        <v>368</v>
      </c>
      <c r="T1981" s="16"/>
      <c r="U1981" s="16"/>
      <c r="V1981" s="35" t="s">
        <v>491</v>
      </c>
      <c r="W1981" s="16"/>
      <c r="X1981" s="22"/>
    </row>
    <row r="1982" spans="1:24" s="12" customFormat="1" x14ac:dyDescent="0.25">
      <c r="A1982" s="11">
        <v>0.71282300837530643</v>
      </c>
      <c r="B1982" s="11">
        <v>0.20754522561078831</v>
      </c>
      <c r="C1982" s="13">
        <f t="shared" si="437"/>
        <v>1.4028727864427923</v>
      </c>
      <c r="D1982" s="14">
        <f t="shared" si="438"/>
        <v>4.8182269529789634</v>
      </c>
      <c r="E1982" s="24">
        <v>2.844754653130277E-2</v>
      </c>
      <c r="F1982" s="7">
        <f t="shared" si="436"/>
        <v>1.0284475465313028</v>
      </c>
      <c r="G1982" s="7">
        <f t="shared" si="439"/>
        <v>1.3640683875170228</v>
      </c>
      <c r="H1982" s="7">
        <f t="shared" si="440"/>
        <v>4.6849515750508051</v>
      </c>
      <c r="I1982">
        <v>1.92</v>
      </c>
      <c r="J1982">
        <v>1.97</v>
      </c>
      <c r="K1982" s="7">
        <f t="shared" si="441"/>
        <v>1.9746192893401013</v>
      </c>
      <c r="L1982" s="7">
        <f t="shared" si="442"/>
        <v>2.0260416666666665</v>
      </c>
      <c r="M1982" s="15">
        <f t="shared" si="443"/>
        <v>0.50642673521850901</v>
      </c>
      <c r="N1982" s="15">
        <f t="shared" si="444"/>
        <v>0.49357326478149105</v>
      </c>
      <c r="O1982" s="12">
        <f t="shared" si="445"/>
        <v>1.4075540622233205</v>
      </c>
      <c r="P1982" s="12">
        <f t="shared" si="446"/>
        <v>0.42049527480519083</v>
      </c>
      <c r="Q1982" t="s">
        <v>271</v>
      </c>
      <c r="R1982" t="s">
        <v>321</v>
      </c>
      <c r="S1982" t="s">
        <v>368</v>
      </c>
      <c r="T1982" s="16"/>
      <c r="U1982" s="16"/>
      <c r="V1982" s="35" t="s">
        <v>491</v>
      </c>
      <c r="W1982" s="16"/>
      <c r="X1982" s="22"/>
    </row>
    <row r="1983" spans="1:24" s="12" customFormat="1" x14ac:dyDescent="0.25">
      <c r="A1983" s="11">
        <v>0.81774442174844142</v>
      </c>
      <c r="B1983" s="11">
        <v>8.8030779951354249E-2</v>
      </c>
      <c r="C1983" s="13">
        <f t="shared" si="437"/>
        <v>1.2228759663830822</v>
      </c>
      <c r="D1983" s="14">
        <f t="shared" si="438"/>
        <v>11.359663069583155</v>
      </c>
      <c r="E1983" s="24">
        <v>3.5310071454649705E-2</v>
      </c>
      <c r="F1983" s="7">
        <f t="shared" si="436"/>
        <v>1.0353100714546497</v>
      </c>
      <c r="G1983" s="7">
        <f t="shared" si="439"/>
        <v>1.1811688112575736</v>
      </c>
      <c r="H1983" s="7">
        <f t="shared" si="440"/>
        <v>10.972232747260344</v>
      </c>
      <c r="I1983">
        <v>1.66</v>
      </c>
      <c r="J1983">
        <v>2.31</v>
      </c>
      <c r="K1983" s="7">
        <f t="shared" si="441"/>
        <v>1.7186147186147185</v>
      </c>
      <c r="L1983" s="7">
        <f t="shared" si="442"/>
        <v>2.3915662650602409</v>
      </c>
      <c r="M1983" s="15">
        <f t="shared" si="443"/>
        <v>0.58186397984886651</v>
      </c>
      <c r="N1983" s="15">
        <f t="shared" si="444"/>
        <v>0.41813602015113349</v>
      </c>
      <c r="O1983" s="12">
        <f t="shared" si="445"/>
        <v>1.4053875992819533</v>
      </c>
      <c r="P1983" s="12">
        <f t="shared" si="446"/>
        <v>0.21053144361860021</v>
      </c>
      <c r="Q1983" t="s">
        <v>325</v>
      </c>
      <c r="R1983" t="s">
        <v>234</v>
      </c>
      <c r="S1983" t="s">
        <v>368</v>
      </c>
      <c r="T1983" s="16"/>
      <c r="U1983" s="16"/>
      <c r="V1983" s="35" t="s">
        <v>491</v>
      </c>
      <c r="W1983" s="16"/>
      <c r="X1983" s="22"/>
    </row>
    <row r="1984" spans="1:24" s="12" customFormat="1" x14ac:dyDescent="0.25">
      <c r="A1984" s="11">
        <v>0.28416723207249822</v>
      </c>
      <c r="B1984" s="11">
        <v>0.71270052113379778</v>
      </c>
      <c r="C1984" s="13">
        <f t="shared" si="437"/>
        <v>3.5190545817220573</v>
      </c>
      <c r="D1984" s="14">
        <f t="shared" si="438"/>
        <v>1.4031138891397927</v>
      </c>
      <c r="E1984" s="24">
        <v>3.0245246040574214E-2</v>
      </c>
      <c r="F1984" s="7">
        <f t="shared" si="436"/>
        <v>1.0302452460405742</v>
      </c>
      <c r="G1984" s="7">
        <f t="shared" si="439"/>
        <v>3.4157445474720163</v>
      </c>
      <c r="H1984" s="7">
        <f t="shared" si="440"/>
        <v>1.3619222166102902</v>
      </c>
      <c r="I1984">
        <v>1.86</v>
      </c>
      <c r="J1984">
        <v>2.0299999999999998</v>
      </c>
      <c r="K1984" s="7">
        <f t="shared" si="441"/>
        <v>1.9162561576354682</v>
      </c>
      <c r="L1984" s="7">
        <f t="shared" si="442"/>
        <v>2.0913978494623655</v>
      </c>
      <c r="M1984" s="15">
        <f t="shared" si="443"/>
        <v>0.52185089974293053</v>
      </c>
      <c r="N1984" s="15">
        <f t="shared" si="444"/>
        <v>0.47814910025706941</v>
      </c>
      <c r="O1984" s="12">
        <f t="shared" si="445"/>
        <v>0.54453720825715179</v>
      </c>
      <c r="P1984" s="12">
        <f t="shared" si="446"/>
        <v>1.4905403372099317</v>
      </c>
      <c r="Q1984" t="s">
        <v>352</v>
      </c>
      <c r="R1984" t="s">
        <v>275</v>
      </c>
      <c r="S1984" t="s">
        <v>368</v>
      </c>
      <c r="T1984" s="16"/>
      <c r="U1984" s="16"/>
      <c r="V1984" s="35" t="s">
        <v>491</v>
      </c>
      <c r="W1984" s="16"/>
      <c r="X1984" s="22"/>
    </row>
    <row r="1985" spans="1:24" s="12" customFormat="1" x14ac:dyDescent="0.25">
      <c r="A1985" s="11">
        <v>0.23066912729118347</v>
      </c>
      <c r="B1985" s="11">
        <v>0.76835905290909223</v>
      </c>
      <c r="C1985" s="13">
        <f t="shared" si="437"/>
        <v>4.3352138699413265</v>
      </c>
      <c r="D1985" s="14">
        <f t="shared" si="438"/>
        <v>1.3014748719545759</v>
      </c>
      <c r="E1985" s="24">
        <v>3.7784679089026829E-2</v>
      </c>
      <c r="F1985" s="7">
        <f t="shared" si="436"/>
        <v>1.0377846790890268</v>
      </c>
      <c r="G1985" s="7">
        <f t="shared" si="439"/>
        <v>4.1773731654496977</v>
      </c>
      <c r="H1985" s="7">
        <f t="shared" si="440"/>
        <v>1.2540895025517411</v>
      </c>
      <c r="I1985">
        <v>1.61</v>
      </c>
      <c r="J1985">
        <v>2.4</v>
      </c>
      <c r="K1985" s="7">
        <f t="shared" si="441"/>
        <v>1.6708333333333334</v>
      </c>
      <c r="L1985" s="7">
        <f t="shared" si="442"/>
        <v>2.4906832298136643</v>
      </c>
      <c r="M1985" s="15">
        <f t="shared" si="443"/>
        <v>0.59850374064837908</v>
      </c>
      <c r="N1985" s="15">
        <f t="shared" si="444"/>
        <v>0.40149625935162098</v>
      </c>
      <c r="O1985" s="12">
        <f t="shared" si="445"/>
        <v>0.38540966684901906</v>
      </c>
      <c r="P1985" s="12">
        <f t="shared" si="446"/>
        <v>1.913739007556186</v>
      </c>
      <c r="Q1985" t="s">
        <v>163</v>
      </c>
      <c r="R1985" t="s">
        <v>164</v>
      </c>
      <c r="S1985" t="s">
        <v>180</v>
      </c>
      <c r="T1985" s="16"/>
      <c r="U1985" s="16"/>
      <c r="V1985" s="35" t="s">
        <v>491</v>
      </c>
      <c r="W1985" s="16"/>
      <c r="X1985" s="22"/>
    </row>
    <row r="1986" spans="1:24" s="12" customFormat="1" x14ac:dyDescent="0.25">
      <c r="A1986" s="11">
        <v>0.61333370484052407</v>
      </c>
      <c r="B1986" s="11">
        <v>0.37469224757542346</v>
      </c>
      <c r="C1986" s="13">
        <f t="shared" si="437"/>
        <v>1.6304337950251975</v>
      </c>
      <c r="D1986" s="14">
        <f t="shared" si="438"/>
        <v>2.6688569258393997</v>
      </c>
      <c r="E1986" s="24">
        <v>4.2888151493226223E-2</v>
      </c>
      <c r="F1986" s="7">
        <f t="shared" ref="F1986:F2049" si="447">(E1986/100%) + 1</f>
        <v>1.0428881514932262</v>
      </c>
      <c r="G1986" s="7">
        <f t="shared" si="439"/>
        <v>1.5633831803446159</v>
      </c>
      <c r="H1986" s="7">
        <f t="shared" si="440"/>
        <v>2.5591017809705496</v>
      </c>
      <c r="I1986">
        <v>1.49</v>
      </c>
      <c r="J1986">
        <v>2.69</v>
      </c>
      <c r="K1986" s="7">
        <f t="shared" si="441"/>
        <v>1.553903345724907</v>
      </c>
      <c r="L1986" s="7">
        <f t="shared" si="442"/>
        <v>2.8053691275167787</v>
      </c>
      <c r="M1986" s="15">
        <f t="shared" si="443"/>
        <v>0.64354066985645941</v>
      </c>
      <c r="N1986" s="15">
        <f t="shared" si="444"/>
        <v>0.35645933014354064</v>
      </c>
      <c r="O1986" s="12">
        <f t="shared" si="445"/>
        <v>0.95306129599754297</v>
      </c>
      <c r="P1986" s="12">
        <f t="shared" si="446"/>
        <v>1.0511500636679665</v>
      </c>
      <c r="Q1986" t="s">
        <v>169</v>
      </c>
      <c r="R1986" t="s">
        <v>170</v>
      </c>
      <c r="S1986" t="s">
        <v>180</v>
      </c>
      <c r="T1986" s="16"/>
      <c r="U1986" s="16"/>
      <c r="V1986" s="35" t="s">
        <v>491</v>
      </c>
      <c r="W1986" s="16"/>
      <c r="X1986" s="22"/>
    </row>
    <row r="1987" spans="1:24" s="12" customFormat="1" x14ac:dyDescent="0.25">
      <c r="A1987" s="11">
        <v>0.30788851392941802</v>
      </c>
      <c r="B1987" s="11">
        <v>0.68931983974260702</v>
      </c>
      <c r="C1987" s="13">
        <f t="shared" si="437"/>
        <v>3.2479288923043268</v>
      </c>
      <c r="D1987" s="14">
        <f t="shared" si="438"/>
        <v>1.4507053799197211</v>
      </c>
      <c r="E1987" s="24">
        <v>3.7784679089026829E-2</v>
      </c>
      <c r="F1987" s="7">
        <f t="shared" si="447"/>
        <v>1.0377846790890268</v>
      </c>
      <c r="G1987" s="7">
        <f t="shared" si="439"/>
        <v>3.1296751221605783</v>
      </c>
      <c r="H1987" s="7">
        <f t="shared" si="440"/>
        <v>1.3978866803016965</v>
      </c>
      <c r="I1987">
        <v>1.61</v>
      </c>
      <c r="J1987">
        <v>2.4</v>
      </c>
      <c r="K1987" s="7">
        <f t="shared" si="441"/>
        <v>1.6708333333333334</v>
      </c>
      <c r="L1987" s="7">
        <f t="shared" si="442"/>
        <v>2.4906832298136643</v>
      </c>
      <c r="M1987" s="15">
        <f t="shared" si="443"/>
        <v>0.59850374064837908</v>
      </c>
      <c r="N1987" s="15">
        <f t="shared" si="444"/>
        <v>0.40149625935162098</v>
      </c>
      <c r="O1987" s="12">
        <f t="shared" si="445"/>
        <v>0.51443039202373597</v>
      </c>
      <c r="P1987" s="12">
        <f t="shared" si="446"/>
        <v>1.7168773648247539</v>
      </c>
      <c r="Q1987" t="s">
        <v>332</v>
      </c>
      <c r="R1987" t="s">
        <v>354</v>
      </c>
      <c r="S1987" t="s">
        <v>369</v>
      </c>
      <c r="T1987" s="16"/>
      <c r="U1987" s="16"/>
      <c r="V1987" s="35" t="s">
        <v>491</v>
      </c>
      <c r="W1987" s="16"/>
      <c r="X1987" s="22"/>
    </row>
    <row r="1988" spans="1:24" s="12" customFormat="1" x14ac:dyDescent="0.25">
      <c r="A1988" s="11">
        <v>0.70672005675193894</v>
      </c>
      <c r="B1988" s="11">
        <v>0.27823015181610833</v>
      </c>
      <c r="C1988" s="13">
        <f t="shared" si="437"/>
        <v>1.4149874344814346</v>
      </c>
      <c r="D1988" s="14">
        <f t="shared" si="438"/>
        <v>3.5941467647292722</v>
      </c>
      <c r="E1988" s="24">
        <v>3.0955227846419575E-2</v>
      </c>
      <c r="F1988" s="7">
        <f t="shared" si="447"/>
        <v>1.0309552278464196</v>
      </c>
      <c r="G1988" s="7">
        <f t="shared" si="439"/>
        <v>1.3725013426986801</v>
      </c>
      <c r="H1988" s="7">
        <f t="shared" si="440"/>
        <v>3.4862297291388185</v>
      </c>
      <c r="I1988">
        <v>1.95</v>
      </c>
      <c r="J1988">
        <v>1.93</v>
      </c>
      <c r="K1988" s="7">
        <f t="shared" si="441"/>
        <v>2.0103626943005182</v>
      </c>
      <c r="L1988" s="7">
        <f t="shared" si="442"/>
        <v>1.9897435897435898</v>
      </c>
      <c r="M1988" s="15">
        <f t="shared" si="443"/>
        <v>0.49742268041237114</v>
      </c>
      <c r="N1988" s="15">
        <f t="shared" si="444"/>
        <v>0.50257731958762886</v>
      </c>
      <c r="O1988" s="12">
        <f t="shared" si="445"/>
        <v>1.4207636374080432</v>
      </c>
      <c r="P1988" s="12">
        <f t="shared" si="446"/>
        <v>0.5536066610494873</v>
      </c>
      <c r="Q1988" t="s">
        <v>238</v>
      </c>
      <c r="R1988" t="s">
        <v>330</v>
      </c>
      <c r="S1988" t="s">
        <v>369</v>
      </c>
      <c r="T1988" s="16"/>
      <c r="U1988" s="16"/>
      <c r="V1988" s="35" t="s">
        <v>491</v>
      </c>
      <c r="W1988" s="16"/>
      <c r="X1988" s="22"/>
    </row>
    <row r="1989" spans="1:24" s="12" customFormat="1" x14ac:dyDescent="0.25">
      <c r="A1989" s="11">
        <v>0.4493189866931861</v>
      </c>
      <c r="B1989" s="11">
        <v>0.54850125870877098</v>
      </c>
      <c r="C1989" s="13">
        <f t="shared" si="437"/>
        <v>2.225590348094598</v>
      </c>
      <c r="D1989" s="14">
        <f t="shared" si="438"/>
        <v>1.8231498727169817</v>
      </c>
      <c r="E1989" s="24">
        <v>3.8122873724234729E-2</v>
      </c>
      <c r="F1989" s="7">
        <f t="shared" si="447"/>
        <v>1.0381228737242347</v>
      </c>
      <c r="G1989" s="7">
        <f t="shared" si="439"/>
        <v>2.1438602350705938</v>
      </c>
      <c r="H1989" s="7">
        <f t="shared" si="440"/>
        <v>1.7561985376321456</v>
      </c>
      <c r="I1989">
        <v>1.52</v>
      </c>
      <c r="J1989">
        <v>2.63</v>
      </c>
      <c r="K1989" s="7">
        <f t="shared" si="441"/>
        <v>1.5779467680608368</v>
      </c>
      <c r="L1989" s="7">
        <f t="shared" si="442"/>
        <v>2.7302631578947372</v>
      </c>
      <c r="M1989" s="15">
        <f t="shared" si="443"/>
        <v>0.63373493975903605</v>
      </c>
      <c r="N1989" s="15">
        <f t="shared" si="444"/>
        <v>0.36626506024096384</v>
      </c>
      <c r="O1989" s="12">
        <f t="shared" si="445"/>
        <v>0.70900144288088307</v>
      </c>
      <c r="P1989" s="12">
        <f t="shared" si="446"/>
        <v>1.4975527787114473</v>
      </c>
      <c r="Q1989" t="s">
        <v>355</v>
      </c>
      <c r="R1989" t="s">
        <v>329</v>
      </c>
      <c r="S1989" t="s">
        <v>369</v>
      </c>
      <c r="T1989" s="16"/>
      <c r="U1989" s="16"/>
      <c r="V1989" s="35" t="s">
        <v>491</v>
      </c>
      <c r="W1989" s="16"/>
      <c r="X1989" s="22"/>
    </row>
    <row r="1990" spans="1:24" s="12" customFormat="1" x14ac:dyDescent="0.25">
      <c r="A1990" s="11">
        <v>0.53685045773729922</v>
      </c>
      <c r="B1990" s="11">
        <v>0.45621480750489513</v>
      </c>
      <c r="C1990" s="13">
        <f t="shared" si="437"/>
        <v>1.8627161169141389</v>
      </c>
      <c r="D1990" s="14">
        <f t="shared" si="438"/>
        <v>2.1919498962980724</v>
      </c>
      <c r="E1990" s="24">
        <v>3.1261676422966733E-2</v>
      </c>
      <c r="F1990" s="7">
        <f t="shared" si="447"/>
        <v>1.0312616764229667</v>
      </c>
      <c r="G1990" s="7">
        <f t="shared" si="439"/>
        <v>1.8062497225487466</v>
      </c>
      <c r="H1990" s="7">
        <f t="shared" si="440"/>
        <v>2.1255031059634328</v>
      </c>
      <c r="I1990">
        <v>2.59</v>
      </c>
      <c r="J1990">
        <v>1.55</v>
      </c>
      <c r="K1990" s="7">
        <f t="shared" si="441"/>
        <v>2.6709677419354838</v>
      </c>
      <c r="L1990" s="7">
        <f t="shared" si="442"/>
        <v>1.5984555984555986</v>
      </c>
      <c r="M1990" s="15">
        <f t="shared" si="443"/>
        <v>0.37439613526570048</v>
      </c>
      <c r="N1990" s="15">
        <f t="shared" si="444"/>
        <v>0.62560386473429941</v>
      </c>
      <c r="O1990" s="12">
        <f t="shared" si="445"/>
        <v>1.4339102548596248</v>
      </c>
      <c r="P1990" s="12">
        <f t="shared" si="446"/>
        <v>0.72923911315454282</v>
      </c>
      <c r="Q1990" t="s">
        <v>333</v>
      </c>
      <c r="R1990" t="s">
        <v>358</v>
      </c>
      <c r="S1990" t="s">
        <v>370</v>
      </c>
      <c r="T1990" s="16"/>
      <c r="U1990" s="16"/>
      <c r="V1990" s="35" t="s">
        <v>491</v>
      </c>
      <c r="W1990" s="16"/>
      <c r="X1990" s="22"/>
    </row>
    <row r="1991" spans="1:24" s="12" customFormat="1" x14ac:dyDescent="0.25">
      <c r="A1991" s="11">
        <v>0.26993546157391496</v>
      </c>
      <c r="B1991" s="11">
        <v>0.72989488193004026</v>
      </c>
      <c r="C1991" s="13">
        <f t="shared" si="437"/>
        <v>3.7045892161381526</v>
      </c>
      <c r="D1991" s="14">
        <f t="shared" si="438"/>
        <v>1.3700602987593617</v>
      </c>
      <c r="E1991" s="24">
        <v>3.3884036620014824E-2</v>
      </c>
      <c r="F1991" s="7">
        <f t="shared" si="447"/>
        <v>1.0338840366200148</v>
      </c>
      <c r="G1991" s="7">
        <f t="shared" si="439"/>
        <v>3.5831767247797313</v>
      </c>
      <c r="H1991" s="7">
        <f t="shared" si="440"/>
        <v>1.3251585770086731</v>
      </c>
      <c r="I1991">
        <v>2.21</v>
      </c>
      <c r="J1991">
        <v>1.72</v>
      </c>
      <c r="K1991" s="7">
        <f t="shared" si="441"/>
        <v>2.2848837209302326</v>
      </c>
      <c r="L1991" s="7">
        <f t="shared" si="442"/>
        <v>1.7782805429864255</v>
      </c>
      <c r="M1991" s="15">
        <f t="shared" si="443"/>
        <v>0.43765903307888038</v>
      </c>
      <c r="N1991" s="15">
        <f t="shared" si="444"/>
        <v>0.56234096692111957</v>
      </c>
      <c r="O1991" s="12">
        <f t="shared" si="445"/>
        <v>0.61677114185202664</v>
      </c>
      <c r="P1991" s="12">
        <f t="shared" si="446"/>
        <v>1.2979578669615648</v>
      </c>
      <c r="Q1991" t="s">
        <v>340</v>
      </c>
      <c r="R1991" t="s">
        <v>338</v>
      </c>
      <c r="S1991" t="s">
        <v>370</v>
      </c>
      <c r="T1991" s="16"/>
      <c r="U1991" s="16"/>
      <c r="V1991" s="35" t="s">
        <v>491</v>
      </c>
      <c r="W1991" s="16"/>
      <c r="X1991" s="22"/>
    </row>
    <row r="1992" spans="1:24" s="12" customFormat="1" x14ac:dyDescent="0.25">
      <c r="A1992" s="11">
        <v>0.42948396629145225</v>
      </c>
      <c r="B1992" s="11">
        <v>0.5651815036365393</v>
      </c>
      <c r="C1992" s="13">
        <f t="shared" si="437"/>
        <v>2.3283756286291482</v>
      </c>
      <c r="D1992" s="14">
        <f t="shared" si="438"/>
        <v>1.7693431111345899</v>
      </c>
      <c r="E1992" s="24">
        <v>3.4341152918228035E-2</v>
      </c>
      <c r="F1992" s="7">
        <f t="shared" si="447"/>
        <v>1.034341152918228</v>
      </c>
      <c r="G1992" s="7">
        <f t="shared" si="439"/>
        <v>2.2510712467158527</v>
      </c>
      <c r="H1992" s="7">
        <f t="shared" si="440"/>
        <v>1.7105991636730991</v>
      </c>
      <c r="I1992">
        <v>2.42</v>
      </c>
      <c r="J1992">
        <v>1.61</v>
      </c>
      <c r="K1992" s="7">
        <f t="shared" si="441"/>
        <v>2.5031055900621118</v>
      </c>
      <c r="L1992" s="7">
        <f t="shared" si="442"/>
        <v>1.6652892561983472</v>
      </c>
      <c r="M1992" s="15">
        <f t="shared" si="443"/>
        <v>0.39950372208436724</v>
      </c>
      <c r="N1992" s="15">
        <f t="shared" si="444"/>
        <v>0.60049627791563276</v>
      </c>
      <c r="O1992" s="12">
        <f t="shared" si="445"/>
        <v>1.0750437168661817</v>
      </c>
      <c r="P1992" s="12">
        <f t="shared" si="446"/>
        <v>0.94119068580795606</v>
      </c>
      <c r="Q1992" t="s">
        <v>334</v>
      </c>
      <c r="R1992" t="s">
        <v>336</v>
      </c>
      <c r="S1992" t="s">
        <v>370</v>
      </c>
      <c r="T1992" s="16"/>
      <c r="U1992" s="16"/>
      <c r="V1992" s="35" t="s">
        <v>491</v>
      </c>
      <c r="W1992" s="16"/>
      <c r="X1992" s="22"/>
    </row>
    <row r="1993" spans="1:24" s="12" customFormat="1" x14ac:dyDescent="0.25">
      <c r="A1993" s="11">
        <v>0.27674489385300383</v>
      </c>
      <c r="B1993" s="11">
        <v>0.72237384911167213</v>
      </c>
      <c r="C1993" s="13">
        <f t="shared" si="437"/>
        <v>3.6134361363543759</v>
      </c>
      <c r="D1993" s="14">
        <f t="shared" si="438"/>
        <v>1.3843247526605984</v>
      </c>
      <c r="E1993" s="24">
        <v>3.7988228999465079E-2</v>
      </c>
      <c r="F1993" s="7">
        <f t="shared" si="447"/>
        <v>1.0379882289994651</v>
      </c>
      <c r="G1993" s="7">
        <f t="shared" si="439"/>
        <v>3.4811918241475914</v>
      </c>
      <c r="H1993" s="7">
        <f t="shared" si="440"/>
        <v>1.3336613209910608</v>
      </c>
      <c r="I1993">
        <v>2.1</v>
      </c>
      <c r="J1993">
        <v>1.78</v>
      </c>
      <c r="K1993" s="7">
        <f t="shared" si="441"/>
        <v>2.1797752808988768</v>
      </c>
      <c r="L1993" s="7">
        <f t="shared" si="442"/>
        <v>1.8476190476190479</v>
      </c>
      <c r="M1993" s="15">
        <f t="shared" si="443"/>
        <v>0.45876288659793807</v>
      </c>
      <c r="N1993" s="15">
        <f t="shared" si="444"/>
        <v>0.54123711340206171</v>
      </c>
      <c r="O1993" s="12">
        <f t="shared" si="445"/>
        <v>0.60324167873576129</v>
      </c>
      <c r="P1993" s="12">
        <f t="shared" si="446"/>
        <v>1.3346716831206136</v>
      </c>
      <c r="Q1993" t="s">
        <v>359</v>
      </c>
      <c r="R1993" t="s">
        <v>286</v>
      </c>
      <c r="S1993" t="s">
        <v>370</v>
      </c>
      <c r="T1993" s="16"/>
      <c r="U1993" s="16"/>
      <c r="V1993" s="35" t="s">
        <v>491</v>
      </c>
      <c r="W1993" s="16"/>
      <c r="X1993" s="22"/>
    </row>
    <row r="1994" spans="1:24" s="12" customFormat="1" x14ac:dyDescent="0.25">
      <c r="A1994" s="11">
        <v>0.48331515449598089</v>
      </c>
      <c r="B1994" s="11">
        <v>0.50790818746650579</v>
      </c>
      <c r="C1994" s="13">
        <f t="shared" ref="C1994:C1999" si="448">(100%/A1994)</f>
        <v>2.0690433368323355</v>
      </c>
      <c r="D1994" s="14">
        <f t="shared" ref="D1994:D1999" si="449">(100%/B1994)</f>
        <v>1.9688597755986075</v>
      </c>
      <c r="E1994" s="24">
        <v>3.19069743563416E-2</v>
      </c>
      <c r="F1994" s="7">
        <f t="shared" si="447"/>
        <v>1.0319069743563416</v>
      </c>
      <c r="G1994" s="7">
        <f t="shared" ref="G1994:G1999" si="450">C1994/F1994</f>
        <v>2.0050676933576441</v>
      </c>
      <c r="H1994" s="7">
        <f t="shared" ref="H1994:H1999" si="451">D1994/F1994</f>
        <v>1.9079818477113173</v>
      </c>
      <c r="I1994">
        <v>2.39</v>
      </c>
      <c r="J1994">
        <v>1.63</v>
      </c>
      <c r="K1994" s="7">
        <f t="shared" ref="K1994:K1999" si="452">(I1994*F1994)</f>
        <v>2.4662576687116564</v>
      </c>
      <c r="L1994" s="7">
        <f t="shared" ref="L1994:L1999" si="453">(J1994*F1994)</f>
        <v>1.6820083682008367</v>
      </c>
      <c r="M1994" s="15">
        <f t="shared" ref="M1994:M1999" si="454">(1/K1994)</f>
        <v>0.40547263681592038</v>
      </c>
      <c r="N1994" s="15">
        <f t="shared" ref="N1994:N1999" si="455">(1/L1994)</f>
        <v>0.59452736318407962</v>
      </c>
      <c r="O1994" s="12">
        <f t="shared" ref="O1994:O1999" si="456">(I1994/G1994)</f>
        <v>1.1919797061802719</v>
      </c>
      <c r="P1994" s="12">
        <f t="shared" ref="P1994:P1999" si="457">(J1994/H1994)</f>
        <v>0.85430582159638202</v>
      </c>
      <c r="Q1994" t="s">
        <v>284</v>
      </c>
      <c r="R1994" t="s">
        <v>335</v>
      </c>
      <c r="S1994" t="s">
        <v>370</v>
      </c>
      <c r="T1994" s="16"/>
      <c r="U1994" s="16"/>
      <c r="V1994" s="35" t="s">
        <v>491</v>
      </c>
      <c r="W1994" s="16"/>
      <c r="X1994" s="22"/>
    </row>
    <row r="1995" spans="1:24" s="12" customFormat="1" x14ac:dyDescent="0.25">
      <c r="A1995" s="11">
        <v>0.67323680300398903</v>
      </c>
      <c r="B1995" s="11">
        <v>0.32240384821441692</v>
      </c>
      <c r="C1995" s="13">
        <f t="shared" si="448"/>
        <v>1.4853614590557001</v>
      </c>
      <c r="D1995" s="14">
        <f t="shared" si="449"/>
        <v>3.101699950352153</v>
      </c>
      <c r="E1995" s="24">
        <v>2.861071447458885E-2</v>
      </c>
      <c r="F1995" s="7">
        <f t="shared" si="447"/>
        <v>1.0286107144745888</v>
      </c>
      <c r="G1995" s="7">
        <f t="shared" si="450"/>
        <v>1.4440462637164129</v>
      </c>
      <c r="H1995" s="7">
        <f t="shared" si="451"/>
        <v>3.0154264453063679</v>
      </c>
      <c r="I1995">
        <v>1.91</v>
      </c>
      <c r="J1995">
        <v>1.98</v>
      </c>
      <c r="K1995" s="7">
        <f t="shared" si="452"/>
        <v>1.9646464646464645</v>
      </c>
      <c r="L1995" s="7">
        <f t="shared" si="453"/>
        <v>2.0366492146596857</v>
      </c>
      <c r="M1995" s="15">
        <f t="shared" si="454"/>
        <v>0.50899742930591263</v>
      </c>
      <c r="N1995" s="15">
        <f t="shared" si="455"/>
        <v>0.49100257069408743</v>
      </c>
      <c r="O1995" s="12">
        <f t="shared" si="456"/>
        <v>1.3226723048916753</v>
      </c>
      <c r="P1995" s="12">
        <f t="shared" si="457"/>
        <v>0.65662354426915281</v>
      </c>
      <c r="Q1995" t="s">
        <v>295</v>
      </c>
      <c r="R1995" t="s">
        <v>342</v>
      </c>
      <c r="S1995" t="s">
        <v>371</v>
      </c>
      <c r="T1995" s="16"/>
      <c r="U1995" s="16"/>
      <c r="V1995" s="35" t="s">
        <v>491</v>
      </c>
      <c r="W1995" s="16"/>
      <c r="X1995" s="22"/>
    </row>
    <row r="1996" spans="1:24" s="12" customFormat="1" x14ac:dyDescent="0.25">
      <c r="A1996" s="11">
        <v>0.2199754999133553</v>
      </c>
      <c r="B1996" s="11">
        <v>0.77929882415990714</v>
      </c>
      <c r="C1996" s="13">
        <f t="shared" si="448"/>
        <v>4.5459608019705984</v>
      </c>
      <c r="D1996" s="14">
        <f t="shared" si="449"/>
        <v>1.2832048105269647</v>
      </c>
      <c r="E1996" s="24">
        <v>2.844754653130277E-2</v>
      </c>
      <c r="F1996" s="7">
        <f t="shared" si="447"/>
        <v>1.0284475465313028</v>
      </c>
      <c r="G1996" s="7">
        <f t="shared" si="450"/>
        <v>4.4202164877567078</v>
      </c>
      <c r="H1996" s="7">
        <f t="shared" si="451"/>
        <v>1.247710507798764</v>
      </c>
      <c r="I1996">
        <v>1.92</v>
      </c>
      <c r="J1996">
        <v>1.97</v>
      </c>
      <c r="K1996" s="7">
        <f t="shared" si="452"/>
        <v>1.9746192893401013</v>
      </c>
      <c r="L1996" s="7">
        <f t="shared" si="453"/>
        <v>2.0260416666666665</v>
      </c>
      <c r="M1996" s="15">
        <f t="shared" si="454"/>
        <v>0.50642673521850901</v>
      </c>
      <c r="N1996" s="15">
        <f t="shared" si="455"/>
        <v>0.49357326478149105</v>
      </c>
      <c r="O1996" s="12">
        <f t="shared" si="456"/>
        <v>0.43436786531114313</v>
      </c>
      <c r="P1996" s="12">
        <f t="shared" si="457"/>
        <v>1.5788918885323115</v>
      </c>
      <c r="Q1996" t="s">
        <v>364</v>
      </c>
      <c r="R1996" t="s">
        <v>362</v>
      </c>
      <c r="S1996" t="s">
        <v>371</v>
      </c>
      <c r="T1996" s="16"/>
      <c r="U1996" s="16"/>
      <c r="V1996" s="35" t="s">
        <v>491</v>
      </c>
      <c r="W1996" s="16"/>
      <c r="X1996" s="22"/>
    </row>
    <row r="1997" spans="1:24" s="12" customFormat="1" x14ac:dyDescent="0.25">
      <c r="A1997" s="11">
        <v>6.7855660194118581E-2</v>
      </c>
      <c r="B1997" s="11">
        <v>0.93211263857402338</v>
      </c>
      <c r="C1997" s="13">
        <f t="shared" si="448"/>
        <v>14.737164108922419</v>
      </c>
      <c r="D1997" s="14">
        <f t="shared" si="449"/>
        <v>1.0728317143406969</v>
      </c>
      <c r="E1997" s="24">
        <v>3.5542136765718491E-2</v>
      </c>
      <c r="F1997" s="7">
        <f t="shared" si="447"/>
        <v>1.0355421367657185</v>
      </c>
      <c r="G1997" s="7">
        <f t="shared" si="450"/>
        <v>14.231351468662218</v>
      </c>
      <c r="H1997" s="7">
        <f t="shared" si="451"/>
        <v>1.0360097153472132</v>
      </c>
      <c r="I1997">
        <v>1.74</v>
      </c>
      <c r="J1997">
        <v>2.17</v>
      </c>
      <c r="K1997" s="7">
        <f t="shared" si="452"/>
        <v>1.8018433179723501</v>
      </c>
      <c r="L1997" s="7">
        <f t="shared" si="453"/>
        <v>2.2471264367816088</v>
      </c>
      <c r="M1997" s="15">
        <f t="shared" si="454"/>
        <v>0.55498721227621484</v>
      </c>
      <c r="N1997" s="15">
        <f t="shared" si="455"/>
        <v>0.44501278772378522</v>
      </c>
      <c r="O1997" s="12">
        <f t="shared" si="456"/>
        <v>0.12226526790737494</v>
      </c>
      <c r="P1997" s="12">
        <f t="shared" si="457"/>
        <v>2.0945749521979491</v>
      </c>
      <c r="Q1997" t="s">
        <v>344</v>
      </c>
      <c r="R1997" t="s">
        <v>292</v>
      </c>
      <c r="S1997" t="s">
        <v>371</v>
      </c>
      <c r="T1997" s="16"/>
      <c r="U1997" s="16"/>
      <c r="V1997" s="35" t="s">
        <v>491</v>
      </c>
      <c r="W1997" s="16"/>
      <c r="X1997" s="22"/>
    </row>
    <row r="1998" spans="1:24" s="12" customFormat="1" x14ac:dyDescent="0.25">
      <c r="A1998" s="11">
        <v>4.7546039044149092E-2</v>
      </c>
      <c r="B1998" s="11">
        <v>0.95243304946208984</v>
      </c>
      <c r="C1998" s="13">
        <f t="shared" si="448"/>
        <v>21.032246220793397</v>
      </c>
      <c r="D1998" s="14">
        <f t="shared" si="449"/>
        <v>1.049942566109791</v>
      </c>
      <c r="E1998" s="24">
        <v>4.0465205690119133E-2</v>
      </c>
      <c r="F1998" s="7">
        <f t="shared" si="447"/>
        <v>1.0404652056901191</v>
      </c>
      <c r="G1998" s="7">
        <f t="shared" si="450"/>
        <v>20.214271564077091</v>
      </c>
      <c r="H1998" s="7">
        <f t="shared" si="451"/>
        <v>1.0091087720837197</v>
      </c>
      <c r="I1998">
        <v>1.44</v>
      </c>
      <c r="J1998">
        <v>2.89</v>
      </c>
      <c r="K1998" s="7">
        <f t="shared" si="452"/>
        <v>1.4982698961937715</v>
      </c>
      <c r="L1998" s="7">
        <f t="shared" si="453"/>
        <v>3.0069444444444446</v>
      </c>
      <c r="M1998" s="15">
        <f t="shared" si="454"/>
        <v>0.66743648960739033</v>
      </c>
      <c r="N1998" s="15">
        <f t="shared" si="455"/>
        <v>0.33256351039260967</v>
      </c>
      <c r="O1998" s="12">
        <f t="shared" si="456"/>
        <v>7.123679898310227E-2</v>
      </c>
      <c r="P1998" s="12">
        <f t="shared" si="457"/>
        <v>2.8639132667853113</v>
      </c>
      <c r="Q1998" t="s">
        <v>343</v>
      </c>
      <c r="R1998" t="s">
        <v>345</v>
      </c>
      <c r="S1998" t="s">
        <v>371</v>
      </c>
      <c r="T1998" s="16"/>
      <c r="U1998" s="16"/>
      <c r="V1998" s="35" t="s">
        <v>491</v>
      </c>
      <c r="W1998" s="16"/>
      <c r="X1998" s="22"/>
    </row>
    <row r="1999" spans="1:24" s="12" customFormat="1" x14ac:dyDescent="0.25">
      <c r="A1999" s="11">
        <v>0.12938885732594788</v>
      </c>
      <c r="B1999" s="11">
        <v>0.87058509069860135</v>
      </c>
      <c r="C1999" s="13">
        <f t="shared" si="448"/>
        <v>7.7286407861294109</v>
      </c>
      <c r="D1999" s="14">
        <f t="shared" si="449"/>
        <v>1.1486527976232048</v>
      </c>
      <c r="E1999" s="24">
        <v>3.9574126155082379E-2</v>
      </c>
      <c r="F1999" s="7">
        <f t="shared" si="447"/>
        <v>1.0395741261550824</v>
      </c>
      <c r="G1999" s="7">
        <f t="shared" si="450"/>
        <v>7.4344297262516346</v>
      </c>
      <c r="H1999" s="7">
        <f t="shared" si="451"/>
        <v>1.1049263046508819</v>
      </c>
      <c r="I1999">
        <v>2.62</v>
      </c>
      <c r="J1999">
        <v>1.52</v>
      </c>
      <c r="K1999" s="7">
        <f t="shared" si="452"/>
        <v>2.7236842105263159</v>
      </c>
      <c r="L1999" s="7">
        <f t="shared" si="453"/>
        <v>1.5801526717557253</v>
      </c>
      <c r="M1999" s="15">
        <f t="shared" si="454"/>
        <v>0.36714975845410625</v>
      </c>
      <c r="N1999" s="15">
        <f t="shared" si="455"/>
        <v>0.63285024154589364</v>
      </c>
      <c r="O1999" s="12">
        <f t="shared" si="456"/>
        <v>0.35241438771672645</v>
      </c>
      <c r="P1999" s="12">
        <f t="shared" si="457"/>
        <v>1.3756573570580952</v>
      </c>
      <c r="Q1999" t="s">
        <v>360</v>
      </c>
      <c r="R1999" t="s">
        <v>337</v>
      </c>
      <c r="S1999" t="s">
        <v>370</v>
      </c>
      <c r="T1999" s="16"/>
      <c r="U1999" s="16"/>
      <c r="V1999" s="35" t="s">
        <v>492</v>
      </c>
      <c r="W1999" s="16"/>
      <c r="X1999" s="22"/>
    </row>
    <row r="2000" spans="1:24" s="12" customFormat="1" x14ac:dyDescent="0.25">
      <c r="A2000" s="11">
        <v>0.31559960210730104</v>
      </c>
      <c r="B2000" s="11">
        <v>0.68399909038991369</v>
      </c>
      <c r="C2000" s="13">
        <f t="shared" ref="C2000:C2063" si="458">(100%/A2000)</f>
        <v>3.1685718021279663</v>
      </c>
      <c r="D2000" s="14">
        <f t="shared" ref="D2000:D2063" si="459">(100%/B2000)</f>
        <v>1.4619902483056666</v>
      </c>
      <c r="E2000" s="24">
        <v>3.5590045491035394E-2</v>
      </c>
      <c r="F2000" s="7">
        <f t="shared" si="447"/>
        <v>1.0355900454910354</v>
      </c>
      <c r="G2000" s="7">
        <f t="shared" ref="G2000:G2063" si="460">C2000/F2000</f>
        <v>3.0596777324424322</v>
      </c>
      <c r="H2000" s="7">
        <f t="shared" ref="H2000:H2063" si="461">D2000/F2000</f>
        <v>1.4117461389969708</v>
      </c>
      <c r="I2000">
        <v>2.02</v>
      </c>
      <c r="J2000">
        <v>1.85</v>
      </c>
      <c r="K2000" s="7">
        <f t="shared" ref="K2000:K2063" si="462">(I2000*F2000)</f>
        <v>2.0918918918918914</v>
      </c>
      <c r="L2000" s="7">
        <f t="shared" ref="L2000:L2063" si="463">(J2000*F2000)</f>
        <v>1.9158415841584155</v>
      </c>
      <c r="M2000" s="15">
        <f t="shared" ref="M2000:M2063" si="464">(1/K2000)</f>
        <v>0.47803617571059442</v>
      </c>
      <c r="N2000" s="15">
        <f t="shared" ref="N2000:N2063" si="465">(1/L2000)</f>
        <v>0.5219638242894058</v>
      </c>
      <c r="O2000" s="12">
        <f t="shared" ref="O2000:O2063" si="466">(I2000/G2000)</f>
        <v>0.66020024873257011</v>
      </c>
      <c r="P2000" s="12">
        <f t="shared" ref="P2000:P2063" si="467">(J2000/H2000)</f>
        <v>1.3104339008955275</v>
      </c>
      <c r="Q2000" t="s">
        <v>41</v>
      </c>
      <c r="R2000" t="s">
        <v>46</v>
      </c>
      <c r="S2000" t="s">
        <v>50</v>
      </c>
      <c r="T2000" s="16"/>
      <c r="U2000" s="16"/>
      <c r="V2000" s="35" t="s">
        <v>494</v>
      </c>
      <c r="W2000" s="16"/>
      <c r="X2000" s="22"/>
    </row>
    <row r="2001" spans="1:24" s="12" customFormat="1" x14ac:dyDescent="0.25">
      <c r="A2001" s="11">
        <v>0.69370192512963602</v>
      </c>
      <c r="B2001" s="11">
        <v>0.23786137119014247</v>
      </c>
      <c r="C2001" s="13">
        <f t="shared" si="458"/>
        <v>1.4415413360906044</v>
      </c>
      <c r="D2001" s="14">
        <f t="shared" si="459"/>
        <v>4.2041294683390031</v>
      </c>
      <c r="E2001" s="24">
        <v>4.3887704335465516E-2</v>
      </c>
      <c r="F2001" s="7">
        <f t="shared" si="447"/>
        <v>1.0438877043354655</v>
      </c>
      <c r="G2001" s="7">
        <f t="shared" si="460"/>
        <v>1.3809352577902845</v>
      </c>
      <c r="H2001" s="7">
        <f t="shared" si="461"/>
        <v>4.0273771315424529</v>
      </c>
      <c r="I2001">
        <v>1.34</v>
      </c>
      <c r="J2001">
        <v>3.36</v>
      </c>
      <c r="K2001" s="7">
        <f t="shared" si="462"/>
        <v>1.3988095238095239</v>
      </c>
      <c r="L2001" s="7">
        <f t="shared" si="463"/>
        <v>3.5074626865671639</v>
      </c>
      <c r="M2001" s="15">
        <f t="shared" si="464"/>
        <v>0.71489361702127652</v>
      </c>
      <c r="N2001" s="15">
        <f t="shared" si="465"/>
        <v>0.28510638297872343</v>
      </c>
      <c r="O2001" s="12">
        <f t="shared" si="466"/>
        <v>0.97035685955633622</v>
      </c>
      <c r="P2001" s="12">
        <f t="shared" si="467"/>
        <v>0.8342898840251266</v>
      </c>
      <c r="Q2001" t="s">
        <v>396</v>
      </c>
      <c r="R2001" t="s">
        <v>377</v>
      </c>
      <c r="S2001" t="s">
        <v>378</v>
      </c>
      <c r="T2001" s="16"/>
      <c r="U2001" s="16"/>
      <c r="V2001" t="s">
        <v>494</v>
      </c>
      <c r="W2001" s="16"/>
      <c r="X2001" s="22"/>
    </row>
    <row r="2002" spans="1:24" s="12" customFormat="1" x14ac:dyDescent="0.25">
      <c r="A2002" s="11">
        <v>0.56464424781515132</v>
      </c>
      <c r="B2002" s="11">
        <v>0.3994389178442484</v>
      </c>
      <c r="C2002" s="13">
        <f t="shared" si="458"/>
        <v>1.7710266311388545</v>
      </c>
      <c r="D2002" s="14">
        <f t="shared" si="459"/>
        <v>2.503511689339009</v>
      </c>
      <c r="E2002" s="24">
        <v>3.8167226577081159E-2</v>
      </c>
      <c r="F2002" s="7">
        <f t="shared" si="447"/>
        <v>1.0381672265770812</v>
      </c>
      <c r="G2002" s="7">
        <f t="shared" si="460"/>
        <v>1.7059165284749629</v>
      </c>
      <c r="H2002" s="7">
        <f t="shared" si="461"/>
        <v>2.4114724730747699</v>
      </c>
      <c r="I2002">
        <v>1.41</v>
      </c>
      <c r="J2002">
        <v>3.04</v>
      </c>
      <c r="K2002" s="7">
        <f t="shared" si="462"/>
        <v>1.4638157894736843</v>
      </c>
      <c r="L2002" s="7">
        <f t="shared" si="463"/>
        <v>3.1560283687943267</v>
      </c>
      <c r="M2002" s="15">
        <f t="shared" si="464"/>
        <v>0.68314606741573025</v>
      </c>
      <c r="N2002" s="15">
        <f t="shared" si="465"/>
        <v>0.31685393258426964</v>
      </c>
      <c r="O2002" s="12">
        <f t="shared" si="466"/>
        <v>0.82653516538731042</v>
      </c>
      <c r="P2002" s="12">
        <f t="shared" si="467"/>
        <v>1.2606405563169545</v>
      </c>
      <c r="Q2002" t="s">
        <v>17</v>
      </c>
      <c r="R2002" t="s">
        <v>31</v>
      </c>
      <c r="S2002" t="s">
        <v>16</v>
      </c>
      <c r="T2002" s="16"/>
      <c r="U2002" s="16"/>
      <c r="V2002" t="s">
        <v>494</v>
      </c>
      <c r="W2002" s="16"/>
      <c r="X2002" s="22"/>
    </row>
    <row r="2003" spans="1:24" s="12" customFormat="1" x14ac:dyDescent="0.25">
      <c r="A2003" s="11">
        <v>0.70368658097467263</v>
      </c>
      <c r="B2003" s="11">
        <v>0.25081868359638176</v>
      </c>
      <c r="C2003" s="13">
        <f t="shared" si="458"/>
        <v>1.421087209898056</v>
      </c>
      <c r="D2003" s="14">
        <f t="shared" si="459"/>
        <v>3.9869438179860763</v>
      </c>
      <c r="E2003" s="24">
        <v>3.3298097251585723E-2</v>
      </c>
      <c r="F2003" s="7">
        <f t="shared" si="447"/>
        <v>1.0332980972515857</v>
      </c>
      <c r="G2003" s="7">
        <f t="shared" si="460"/>
        <v>1.3752925836967376</v>
      </c>
      <c r="H2003" s="7">
        <f t="shared" si="461"/>
        <v>3.8584642985317932</v>
      </c>
      <c r="I2003">
        <v>1.76</v>
      </c>
      <c r="J2003">
        <v>2.15</v>
      </c>
      <c r="K2003" s="7">
        <f t="shared" si="462"/>
        <v>1.8186046511627909</v>
      </c>
      <c r="L2003" s="7">
        <f t="shared" si="463"/>
        <v>2.2215909090909092</v>
      </c>
      <c r="M2003" s="15">
        <f t="shared" si="464"/>
        <v>0.54987212276214825</v>
      </c>
      <c r="N2003" s="15">
        <f t="shared" si="465"/>
        <v>0.45012787723785164</v>
      </c>
      <c r="O2003" s="12">
        <f t="shared" si="466"/>
        <v>1.2797276891213814</v>
      </c>
      <c r="P2003" s="12">
        <f t="shared" si="467"/>
        <v>0.55721650730787087</v>
      </c>
      <c r="Q2003" t="s">
        <v>24</v>
      </c>
      <c r="R2003" t="s">
        <v>182</v>
      </c>
      <c r="S2003" t="s">
        <v>16</v>
      </c>
      <c r="T2003" s="16"/>
      <c r="U2003" s="16"/>
      <c r="V2003" t="s">
        <v>494</v>
      </c>
      <c r="W2003" s="16"/>
      <c r="X2003" s="22"/>
    </row>
    <row r="2004" spans="1:24" s="12" customFormat="1" x14ac:dyDescent="0.25">
      <c r="A2004" s="11">
        <v>0.5535789739363266</v>
      </c>
      <c r="B2004" s="11">
        <v>0.44453031329595744</v>
      </c>
      <c r="C2004" s="13">
        <f t="shared" si="458"/>
        <v>1.8064269906953174</v>
      </c>
      <c r="D2004" s="14">
        <f t="shared" si="459"/>
        <v>2.2495653729113054</v>
      </c>
      <c r="E2004" s="24">
        <v>3.5766729599328695E-2</v>
      </c>
      <c r="F2004" s="7">
        <f t="shared" si="447"/>
        <v>1.0357667295993287</v>
      </c>
      <c r="G2004" s="7">
        <f t="shared" si="460"/>
        <v>1.744048094105231</v>
      </c>
      <c r="H2004" s="7">
        <f t="shared" si="461"/>
        <v>2.1718841787682415</v>
      </c>
      <c r="I2004">
        <v>1.68</v>
      </c>
      <c r="J2004">
        <v>2.27</v>
      </c>
      <c r="K2004" s="7">
        <f t="shared" si="462"/>
        <v>1.7400881057268722</v>
      </c>
      <c r="L2004" s="7">
        <f t="shared" si="463"/>
        <v>2.3511904761904763</v>
      </c>
      <c r="M2004" s="15">
        <f t="shared" si="464"/>
        <v>0.57468354430379742</v>
      </c>
      <c r="N2004" s="15">
        <f t="shared" si="465"/>
        <v>0.42531645569620252</v>
      </c>
      <c r="O2004" s="12">
        <f t="shared" si="466"/>
        <v>0.96327618812708815</v>
      </c>
      <c r="P2004" s="12">
        <f t="shared" si="467"/>
        <v>1.0451754389994239</v>
      </c>
      <c r="Q2004" t="s">
        <v>68</v>
      </c>
      <c r="R2004" t="s">
        <v>183</v>
      </c>
      <c r="S2004" t="s">
        <v>173</v>
      </c>
      <c r="T2004" s="16"/>
      <c r="U2004" s="16"/>
      <c r="V2004" t="s">
        <v>494</v>
      </c>
      <c r="W2004" s="16"/>
      <c r="X2004" s="22"/>
    </row>
    <row r="2005" spans="1:24" s="12" customFormat="1" x14ac:dyDescent="0.25">
      <c r="A2005" s="11">
        <v>0.75682865855790982</v>
      </c>
      <c r="B2005" s="11">
        <v>0.21423374891249397</v>
      </c>
      <c r="C2005" s="13">
        <f t="shared" si="458"/>
        <v>1.3213030303390441</v>
      </c>
      <c r="D2005" s="14">
        <f t="shared" si="459"/>
        <v>4.667798631524021</v>
      </c>
      <c r="E2005" s="24">
        <v>4.1104515200575564E-2</v>
      </c>
      <c r="F2005" s="7">
        <f t="shared" si="447"/>
        <v>1.0411045152005756</v>
      </c>
      <c r="G2005" s="7">
        <f t="shared" si="460"/>
        <v>1.2691358178237142</v>
      </c>
      <c r="H2005" s="7">
        <f t="shared" si="461"/>
        <v>4.4835062795061829</v>
      </c>
      <c r="I2005">
        <v>1.36</v>
      </c>
      <c r="J2005">
        <v>3.27</v>
      </c>
      <c r="K2005" s="7">
        <f t="shared" si="462"/>
        <v>1.415902140672783</v>
      </c>
      <c r="L2005" s="7">
        <f t="shared" si="463"/>
        <v>3.4044117647058822</v>
      </c>
      <c r="M2005" s="15">
        <f t="shared" si="464"/>
        <v>0.70626349892008633</v>
      </c>
      <c r="N2005" s="15">
        <f t="shared" si="465"/>
        <v>0.29373650107991361</v>
      </c>
      <c r="O2005" s="12">
        <f t="shared" si="466"/>
        <v>1.0715953177746553</v>
      </c>
      <c r="P2005" s="12">
        <f t="shared" si="467"/>
        <v>0.72933989519474041</v>
      </c>
      <c r="Q2005" t="s">
        <v>493</v>
      </c>
      <c r="R2005" t="s">
        <v>304</v>
      </c>
      <c r="S2005" t="s">
        <v>366</v>
      </c>
      <c r="T2005" s="16"/>
      <c r="U2005" s="16"/>
      <c r="V2005" t="s">
        <v>494</v>
      </c>
      <c r="W2005" s="16"/>
      <c r="X2005" s="22"/>
    </row>
    <row r="2006" spans="1:24" s="12" customFormat="1" x14ac:dyDescent="0.25">
      <c r="A2006" s="11">
        <v>0.30040031281460056</v>
      </c>
      <c r="B2006" s="11">
        <v>0.69843150887134742</v>
      </c>
      <c r="C2006" s="13">
        <f t="shared" si="458"/>
        <v>3.3288913404600033</v>
      </c>
      <c r="D2006" s="14">
        <f t="shared" si="459"/>
        <v>1.4317796194733279</v>
      </c>
      <c r="E2006" s="24">
        <v>4.2118975249674229E-2</v>
      </c>
      <c r="F2006" s="7">
        <f t="shared" si="447"/>
        <v>1.0421189752496742</v>
      </c>
      <c r="G2006" s="7">
        <f t="shared" si="460"/>
        <v>3.1943486487830786</v>
      </c>
      <c r="H2006" s="7">
        <f t="shared" si="461"/>
        <v>1.3739118598529476</v>
      </c>
      <c r="I2006">
        <v>1.88</v>
      </c>
      <c r="J2006">
        <v>1.96</v>
      </c>
      <c r="K2006" s="7">
        <f t="shared" si="462"/>
        <v>1.9591836734693875</v>
      </c>
      <c r="L2006" s="7">
        <f t="shared" si="463"/>
        <v>2.0425531914893615</v>
      </c>
      <c r="M2006" s="15">
        <f t="shared" si="464"/>
        <v>0.51041666666666674</v>
      </c>
      <c r="N2006" s="15">
        <f t="shared" si="465"/>
        <v>0.48958333333333337</v>
      </c>
      <c r="O2006" s="12">
        <f t="shared" si="466"/>
        <v>0.58853938837146225</v>
      </c>
      <c r="P2006" s="12">
        <f t="shared" si="467"/>
        <v>1.4265835074819009</v>
      </c>
      <c r="Q2006" t="s">
        <v>418</v>
      </c>
      <c r="R2006" t="s">
        <v>379</v>
      </c>
      <c r="S2006" t="s">
        <v>381</v>
      </c>
      <c r="T2006" s="16"/>
      <c r="U2006" s="16"/>
      <c r="V2006" t="s">
        <v>494</v>
      </c>
      <c r="W2006" s="16"/>
      <c r="X2006" s="22"/>
    </row>
    <row r="2007" spans="1:24" s="12" customFormat="1" x14ac:dyDescent="0.25">
      <c r="A2007" s="11">
        <v>0.50610379310205611</v>
      </c>
      <c r="B2007" s="11">
        <v>0.49250182642649171</v>
      </c>
      <c r="C2007" s="13">
        <f t="shared" si="458"/>
        <v>1.9758792833199521</v>
      </c>
      <c r="D2007" s="14">
        <f t="shared" si="459"/>
        <v>2.0304493229107949</v>
      </c>
      <c r="E2007" s="24">
        <v>3.0219780219780112E-2</v>
      </c>
      <c r="F2007" s="7">
        <f t="shared" si="447"/>
        <v>1.0302197802197801</v>
      </c>
      <c r="G2007" s="7">
        <f t="shared" si="460"/>
        <v>1.9179201576759004</v>
      </c>
      <c r="H2007" s="7">
        <f t="shared" si="461"/>
        <v>1.9708894761054119</v>
      </c>
      <c r="I2007">
        <v>2.08</v>
      </c>
      <c r="J2007">
        <v>1.82</v>
      </c>
      <c r="K2007" s="7">
        <f t="shared" si="462"/>
        <v>2.1428571428571428</v>
      </c>
      <c r="L2007" s="7">
        <f t="shared" si="463"/>
        <v>1.8749999999999998</v>
      </c>
      <c r="M2007" s="15">
        <f t="shared" si="464"/>
        <v>0.46666666666666667</v>
      </c>
      <c r="N2007" s="15">
        <f t="shared" si="465"/>
        <v>0.53333333333333344</v>
      </c>
      <c r="O2007" s="12">
        <f t="shared" si="466"/>
        <v>1.0845081280758344</v>
      </c>
      <c r="P2007" s="12">
        <f t="shared" si="467"/>
        <v>0.92344092454967197</v>
      </c>
      <c r="Q2007" t="s">
        <v>413</v>
      </c>
      <c r="R2007" t="s">
        <v>433</v>
      </c>
      <c r="S2007" t="s">
        <v>384</v>
      </c>
      <c r="T2007" s="16"/>
      <c r="U2007" s="16"/>
      <c r="V2007" t="s">
        <v>494</v>
      </c>
      <c r="W2007" s="16"/>
      <c r="X2007" s="22"/>
    </row>
    <row r="2008" spans="1:24" s="12" customFormat="1" x14ac:dyDescent="0.25">
      <c r="A2008" s="11">
        <v>0.58577420307474837</v>
      </c>
      <c r="B2008" s="11">
        <v>0.41099891687655776</v>
      </c>
      <c r="C2008" s="13">
        <f t="shared" si="458"/>
        <v>1.7071424360290477</v>
      </c>
      <c r="D2008" s="14">
        <f t="shared" si="459"/>
        <v>2.43309643635958</v>
      </c>
      <c r="E2008" s="24">
        <v>3.1144781144781142E-2</v>
      </c>
      <c r="F2008" s="7">
        <f t="shared" si="447"/>
        <v>1.0311447811447811</v>
      </c>
      <c r="G2008" s="7">
        <f t="shared" si="460"/>
        <v>1.6555797665326601</v>
      </c>
      <c r="H2008" s="7">
        <f t="shared" si="461"/>
        <v>2.359606992975658</v>
      </c>
      <c r="I2008">
        <v>2.16</v>
      </c>
      <c r="J2008">
        <v>1.76</v>
      </c>
      <c r="K2008" s="7">
        <f t="shared" si="462"/>
        <v>2.2272727272727275</v>
      </c>
      <c r="L2008" s="7">
        <f t="shared" si="463"/>
        <v>1.8148148148148149</v>
      </c>
      <c r="M2008" s="15">
        <f t="shared" si="464"/>
        <v>0.44897959183673464</v>
      </c>
      <c r="N2008" s="15">
        <f t="shared" si="465"/>
        <v>0.55102040816326525</v>
      </c>
      <c r="O2008" s="12">
        <f t="shared" si="466"/>
        <v>1.3046789068483033</v>
      </c>
      <c r="P2008" s="12">
        <f t="shared" si="467"/>
        <v>0.74588692322041972</v>
      </c>
      <c r="Q2008" t="s">
        <v>354</v>
      </c>
      <c r="R2008" t="s">
        <v>356</v>
      </c>
      <c r="S2008" t="s">
        <v>369</v>
      </c>
      <c r="T2008" s="16"/>
      <c r="U2008" s="16"/>
      <c r="V2008" t="s">
        <v>494</v>
      </c>
      <c r="W2008" s="16"/>
      <c r="X2008" s="22"/>
    </row>
    <row r="2009" spans="1:24" s="12" customFormat="1" x14ac:dyDescent="0.25">
      <c r="A2009" s="11">
        <v>0.21421364968258433</v>
      </c>
      <c r="B2009" s="11">
        <v>0.78570864815792973</v>
      </c>
      <c r="C2009" s="13">
        <f t="shared" si="458"/>
        <v>4.668236601550702</v>
      </c>
      <c r="D2009" s="14">
        <f t="shared" si="459"/>
        <v>1.2727364047022645</v>
      </c>
      <c r="E2009" s="24">
        <v>3.2818532818532864E-2</v>
      </c>
      <c r="F2009" s="7">
        <f t="shared" si="447"/>
        <v>1.0328185328185329</v>
      </c>
      <c r="G2009" s="7">
        <f t="shared" si="460"/>
        <v>4.5199001114079689</v>
      </c>
      <c r="H2009" s="7">
        <f t="shared" si="461"/>
        <v>1.2322943133378934</v>
      </c>
      <c r="I2009">
        <v>2.8</v>
      </c>
      <c r="J2009">
        <v>1.48</v>
      </c>
      <c r="K2009" s="7">
        <f t="shared" si="462"/>
        <v>2.8918918918918917</v>
      </c>
      <c r="L2009" s="7">
        <f t="shared" si="463"/>
        <v>1.5285714285714287</v>
      </c>
      <c r="M2009" s="15">
        <f t="shared" si="464"/>
        <v>0.34579439252336452</v>
      </c>
      <c r="N2009" s="15">
        <f t="shared" si="465"/>
        <v>0.65420560747663548</v>
      </c>
      <c r="O2009" s="12">
        <f t="shared" si="466"/>
        <v>0.61948271664963572</v>
      </c>
      <c r="P2009" s="12">
        <f t="shared" si="467"/>
        <v>1.2010117907556925</v>
      </c>
      <c r="Q2009" t="s">
        <v>334</v>
      </c>
      <c r="R2009" t="s">
        <v>242</v>
      </c>
      <c r="S2009" t="s">
        <v>370</v>
      </c>
      <c r="T2009" s="16"/>
      <c r="U2009" s="16"/>
      <c r="V2009" t="s">
        <v>494</v>
      </c>
      <c r="W2009" s="16"/>
      <c r="X2009" s="22"/>
    </row>
    <row r="2010" spans="1:24" s="12" customFormat="1" x14ac:dyDescent="0.25">
      <c r="A2010" s="11">
        <v>0.48563394335963955</v>
      </c>
      <c r="B2010" s="11">
        <v>0.51334782435905402</v>
      </c>
      <c r="C2010" s="13">
        <f t="shared" si="458"/>
        <v>2.0591641372552147</v>
      </c>
      <c r="D2010" s="14">
        <f t="shared" si="459"/>
        <v>1.9479969575181522</v>
      </c>
      <c r="E2010" s="24">
        <v>5.4997355896351241E-2</v>
      </c>
      <c r="F2010" s="7">
        <f t="shared" si="447"/>
        <v>1.0549973558963512</v>
      </c>
      <c r="G2010" s="7">
        <f t="shared" si="460"/>
        <v>1.9518192398744916</v>
      </c>
      <c r="H2010" s="7">
        <f t="shared" si="461"/>
        <v>1.8464472414370052</v>
      </c>
      <c r="I2010">
        <v>1.55</v>
      </c>
      <c r="J2010">
        <v>2.44</v>
      </c>
      <c r="K2010" s="7">
        <f t="shared" si="462"/>
        <v>1.6352459016393446</v>
      </c>
      <c r="L2010" s="7">
        <f t="shared" si="463"/>
        <v>2.5741935483870968</v>
      </c>
      <c r="M2010" s="15">
        <f t="shared" si="464"/>
        <v>0.6115288220551377</v>
      </c>
      <c r="N2010" s="15">
        <f t="shared" si="465"/>
        <v>0.38847117794486213</v>
      </c>
      <c r="O2010" s="12">
        <f t="shared" si="466"/>
        <v>0.79413091557580417</v>
      </c>
      <c r="P2010" s="12">
        <f t="shared" si="467"/>
        <v>1.3214566575436295</v>
      </c>
      <c r="Q2010" t="s">
        <v>49</v>
      </c>
      <c r="R2010" t="s">
        <v>38</v>
      </c>
      <c r="S2010" t="s">
        <v>50</v>
      </c>
      <c r="T2010" s="16"/>
      <c r="U2010" s="16"/>
      <c r="V2010" t="s">
        <v>495</v>
      </c>
      <c r="W2010" s="16"/>
      <c r="X2010" s="22"/>
    </row>
    <row r="2011" spans="1:24" s="12" customFormat="1" x14ac:dyDescent="0.25">
      <c r="A2011" s="11">
        <v>0.50395508062824601</v>
      </c>
      <c r="B2011" s="11">
        <v>0.49498768826887468</v>
      </c>
      <c r="C2011" s="13">
        <f t="shared" si="458"/>
        <v>1.984303836670064</v>
      </c>
      <c r="D2011" s="14">
        <f t="shared" si="459"/>
        <v>2.0202522682883486</v>
      </c>
      <c r="E2011" s="24">
        <v>4.9064787205204574E-2</v>
      </c>
      <c r="F2011" s="7">
        <f t="shared" si="447"/>
        <v>1.0490647872052046</v>
      </c>
      <c r="G2011" s="7">
        <f t="shared" si="460"/>
        <v>1.8914978949550043</v>
      </c>
      <c r="H2011" s="7">
        <f t="shared" si="461"/>
        <v>1.9257650174976018</v>
      </c>
      <c r="I2011">
        <v>1.7</v>
      </c>
      <c r="J2011">
        <v>2.17</v>
      </c>
      <c r="K2011" s="7">
        <f t="shared" si="462"/>
        <v>1.7834101382488476</v>
      </c>
      <c r="L2011" s="7">
        <f t="shared" si="463"/>
        <v>2.276470588235294</v>
      </c>
      <c r="M2011" s="15">
        <f t="shared" si="464"/>
        <v>0.56072351421188638</v>
      </c>
      <c r="N2011" s="15">
        <f t="shared" si="465"/>
        <v>0.43927648578811374</v>
      </c>
      <c r="O2011" s="12">
        <f t="shared" si="466"/>
        <v>0.89875860001442942</v>
      </c>
      <c r="P2011" s="12">
        <f t="shared" si="467"/>
        <v>1.1268249138826734</v>
      </c>
      <c r="Q2011" t="s">
        <v>37</v>
      </c>
      <c r="R2011" t="s">
        <v>48</v>
      </c>
      <c r="S2011" t="s">
        <v>50</v>
      </c>
      <c r="T2011" s="16"/>
      <c r="U2011" s="16"/>
      <c r="V2011" t="s">
        <v>495</v>
      </c>
      <c r="W2011" s="16"/>
      <c r="X2011" s="22"/>
    </row>
    <row r="2012" spans="1:24" s="12" customFormat="1" x14ac:dyDescent="0.25">
      <c r="A2012" s="11">
        <v>0.32376103777133403</v>
      </c>
      <c r="B2012" s="11">
        <v>0.67505376450575716</v>
      </c>
      <c r="C2012" s="13">
        <f t="shared" si="458"/>
        <v>3.0886977842784162</v>
      </c>
      <c r="D2012" s="14">
        <f t="shared" si="459"/>
        <v>1.4813634892209708</v>
      </c>
      <c r="E2012" s="24">
        <v>4.7340859451066919E-2</v>
      </c>
      <c r="F2012" s="7">
        <f t="shared" si="447"/>
        <v>1.0473408594510669</v>
      </c>
      <c r="G2012" s="7">
        <f t="shared" si="460"/>
        <v>2.9490855402101537</v>
      </c>
      <c r="H2012" s="7">
        <f t="shared" si="461"/>
        <v>1.4144043707006564</v>
      </c>
      <c r="I2012">
        <v>1.59</v>
      </c>
      <c r="J2012">
        <v>2.39</v>
      </c>
      <c r="K2012" s="7">
        <f t="shared" si="462"/>
        <v>1.6652719665271964</v>
      </c>
      <c r="L2012" s="7">
        <f t="shared" si="463"/>
        <v>2.5031446540880502</v>
      </c>
      <c r="M2012" s="15">
        <f t="shared" si="464"/>
        <v>0.60050251256281417</v>
      </c>
      <c r="N2012" s="15">
        <f t="shared" si="465"/>
        <v>0.39949748743718594</v>
      </c>
      <c r="O2012" s="12">
        <f t="shared" si="466"/>
        <v>0.53915018005435533</v>
      </c>
      <c r="P2012" s="12">
        <f t="shared" si="467"/>
        <v>1.6897572218445995</v>
      </c>
      <c r="Q2012" t="s">
        <v>35</v>
      </c>
      <c r="R2012" t="s">
        <v>44</v>
      </c>
      <c r="S2012" t="s">
        <v>50</v>
      </c>
      <c r="T2012" s="16"/>
      <c r="U2012" s="16"/>
      <c r="V2012" t="s">
        <v>495</v>
      </c>
      <c r="W2012" s="16"/>
      <c r="X2012" s="22"/>
    </row>
    <row r="2013" spans="1:24" s="12" customFormat="1" x14ac:dyDescent="0.25">
      <c r="A2013" s="11">
        <v>0.80507681671625719</v>
      </c>
      <c r="B2013" s="11">
        <v>0.17744553588460696</v>
      </c>
      <c r="C2013" s="13">
        <f t="shared" si="458"/>
        <v>1.2421174964133166</v>
      </c>
      <c r="D2013" s="14">
        <f t="shared" si="459"/>
        <v>5.6355320240363849</v>
      </c>
      <c r="E2013" s="24">
        <v>4.2577373666724982E-2</v>
      </c>
      <c r="F2013" s="7">
        <f t="shared" si="447"/>
        <v>1.042577373666725</v>
      </c>
      <c r="G2013" s="7">
        <f t="shared" si="460"/>
        <v>1.1913911885933346</v>
      </c>
      <c r="H2013" s="7">
        <f t="shared" si="461"/>
        <v>5.4053849300568695</v>
      </c>
      <c r="I2013">
        <v>1.33</v>
      </c>
      <c r="J2013">
        <v>3.44</v>
      </c>
      <c r="K2013" s="7">
        <f t="shared" si="462"/>
        <v>1.3866279069767442</v>
      </c>
      <c r="L2013" s="7">
        <f t="shared" si="463"/>
        <v>3.5864661654135337</v>
      </c>
      <c r="M2013" s="15">
        <f t="shared" si="464"/>
        <v>0.72117400419287214</v>
      </c>
      <c r="N2013" s="15">
        <f t="shared" si="465"/>
        <v>0.27882599580712791</v>
      </c>
      <c r="O2013" s="12">
        <f t="shared" si="466"/>
        <v>1.1163419813187638</v>
      </c>
      <c r="P2013" s="12">
        <f t="shared" si="467"/>
        <v>0.63640241065381598</v>
      </c>
      <c r="Q2013" t="s">
        <v>395</v>
      </c>
      <c r="R2013" t="s">
        <v>386</v>
      </c>
      <c r="S2013" t="s">
        <v>378</v>
      </c>
      <c r="T2013" s="16"/>
      <c r="U2013" s="16"/>
      <c r="V2013" t="s">
        <v>495</v>
      </c>
      <c r="W2013" s="16"/>
      <c r="X2013" s="22"/>
    </row>
    <row r="2014" spans="1:24" s="12" customFormat="1" x14ac:dyDescent="0.25">
      <c r="A2014" s="11">
        <v>0.74028885725672544</v>
      </c>
      <c r="B2014" s="11">
        <v>0.19741325290707351</v>
      </c>
      <c r="C2014" s="13">
        <f t="shared" si="458"/>
        <v>1.3508240603616286</v>
      </c>
      <c r="D2014" s="14">
        <f t="shared" si="459"/>
        <v>5.0655160445115639</v>
      </c>
      <c r="E2014" s="24">
        <v>3.383458646616555E-2</v>
      </c>
      <c r="F2014" s="7">
        <f t="shared" si="447"/>
        <v>1.0338345864661656</v>
      </c>
      <c r="G2014" s="7">
        <f t="shared" si="460"/>
        <v>1.3066152729316114</v>
      </c>
      <c r="H2014" s="7">
        <f t="shared" si="461"/>
        <v>4.8997355194184573</v>
      </c>
      <c r="I2014">
        <v>1.68</v>
      </c>
      <c r="J2014">
        <v>2.2799999999999998</v>
      </c>
      <c r="K2014" s="7">
        <f t="shared" si="462"/>
        <v>1.736842105263158</v>
      </c>
      <c r="L2014" s="7">
        <f t="shared" si="463"/>
        <v>2.3571428571428572</v>
      </c>
      <c r="M2014" s="15">
        <f t="shared" si="464"/>
        <v>0.57575757575757569</v>
      </c>
      <c r="N2014" s="15">
        <f t="shared" si="465"/>
        <v>0.42424242424242425</v>
      </c>
      <c r="O2014" s="12">
        <f t="shared" si="466"/>
        <v>1.2857648573406286</v>
      </c>
      <c r="P2014" s="12">
        <f t="shared" si="467"/>
        <v>0.46533123899524476</v>
      </c>
      <c r="Q2014" t="s">
        <v>388</v>
      </c>
      <c r="R2014" t="s">
        <v>417</v>
      </c>
      <c r="S2014" t="s">
        <v>378</v>
      </c>
      <c r="T2014" s="16"/>
      <c r="U2014" s="16"/>
      <c r="V2014" t="s">
        <v>495</v>
      </c>
      <c r="W2014" s="16"/>
      <c r="X2014" s="22"/>
    </row>
    <row r="2015" spans="1:24" s="12" customFormat="1" x14ac:dyDescent="0.25">
      <c r="A2015" s="11">
        <v>0.58013823529505015</v>
      </c>
      <c r="B2015" s="11">
        <v>0.41231843375188643</v>
      </c>
      <c r="C2015" s="13">
        <f t="shared" si="458"/>
        <v>1.7237271035780188</v>
      </c>
      <c r="D2015" s="14">
        <f t="shared" si="459"/>
        <v>2.4253099501288666</v>
      </c>
      <c r="E2015" s="24">
        <v>2.844754653130277E-2</v>
      </c>
      <c r="F2015" s="7">
        <f t="shared" si="447"/>
        <v>1.0284475465313028</v>
      </c>
      <c r="G2015" s="7">
        <f t="shared" si="460"/>
        <v>1.676047659787532</v>
      </c>
      <c r="H2015" s="7">
        <f t="shared" si="461"/>
        <v>2.3582242558785156</v>
      </c>
      <c r="I2015">
        <v>1.97</v>
      </c>
      <c r="J2015">
        <v>1.92</v>
      </c>
      <c r="K2015" s="7">
        <f t="shared" si="462"/>
        <v>2.0260416666666665</v>
      </c>
      <c r="L2015" s="7">
        <f t="shared" si="463"/>
        <v>1.9746192893401013</v>
      </c>
      <c r="M2015" s="15">
        <f t="shared" si="464"/>
        <v>0.49357326478149105</v>
      </c>
      <c r="N2015" s="15">
        <f t="shared" si="465"/>
        <v>0.50642673521850901</v>
      </c>
      <c r="O2015" s="12">
        <f t="shared" si="466"/>
        <v>1.175384237134242</v>
      </c>
      <c r="P2015" s="12">
        <f t="shared" si="467"/>
        <v>0.81417193263697363</v>
      </c>
      <c r="Q2015" t="s">
        <v>414</v>
      </c>
      <c r="R2015" t="s">
        <v>385</v>
      </c>
      <c r="S2015" t="s">
        <v>378</v>
      </c>
      <c r="T2015" s="16"/>
      <c r="U2015" s="16"/>
      <c r="V2015" t="s">
        <v>495</v>
      </c>
      <c r="W2015" s="16"/>
      <c r="X2015" s="22"/>
    </row>
    <row r="2016" spans="1:24" s="12" customFormat="1" x14ac:dyDescent="0.25">
      <c r="A2016" s="11">
        <v>0.70528710056252508</v>
      </c>
      <c r="B2016" s="11">
        <v>0.26852861055238492</v>
      </c>
      <c r="C2016" s="13">
        <f t="shared" si="458"/>
        <v>1.417862313379072</v>
      </c>
      <c r="D2016" s="14">
        <f t="shared" si="459"/>
        <v>3.7239979678251776</v>
      </c>
      <c r="E2016" s="24">
        <v>4.0018613308515638E-2</v>
      </c>
      <c r="F2016" s="7">
        <f t="shared" si="447"/>
        <v>1.0400186133085156</v>
      </c>
      <c r="G2016" s="7">
        <f t="shared" si="460"/>
        <v>1.3633047478530762</v>
      </c>
      <c r="H2016" s="7">
        <f t="shared" si="461"/>
        <v>3.5807031914345888</v>
      </c>
      <c r="I2016">
        <v>1.4</v>
      </c>
      <c r="J2016">
        <v>3.07</v>
      </c>
      <c r="K2016" s="7">
        <f t="shared" si="462"/>
        <v>1.4560260586319218</v>
      </c>
      <c r="L2016" s="7">
        <f t="shared" si="463"/>
        <v>3.1928571428571431</v>
      </c>
      <c r="M2016" s="15">
        <f t="shared" si="464"/>
        <v>0.68680089485458617</v>
      </c>
      <c r="N2016" s="15">
        <f t="shared" si="465"/>
        <v>0.31319910514541383</v>
      </c>
      <c r="O2016" s="12">
        <f t="shared" si="466"/>
        <v>1.0269163972359894</v>
      </c>
      <c r="P2016" s="12">
        <f t="shared" si="467"/>
        <v>0.8573734922636862</v>
      </c>
      <c r="Q2016" t="s">
        <v>376</v>
      </c>
      <c r="R2016" t="s">
        <v>389</v>
      </c>
      <c r="S2016" t="s">
        <v>378</v>
      </c>
      <c r="T2016" s="16"/>
      <c r="U2016" s="16"/>
      <c r="V2016" t="s">
        <v>495</v>
      </c>
      <c r="W2016" s="16"/>
      <c r="X2016" s="22"/>
    </row>
    <row r="2017" spans="1:24" s="12" customFormat="1" x14ac:dyDescent="0.25">
      <c r="A2017" s="11">
        <v>0.38183100500647388</v>
      </c>
      <c r="B2017" s="11">
        <v>0.61783714684891655</v>
      </c>
      <c r="C2017" s="13">
        <f t="shared" si="458"/>
        <v>2.6189596624900724</v>
      </c>
      <c r="D2017" s="14">
        <f t="shared" si="459"/>
        <v>1.618549491723158</v>
      </c>
      <c r="E2017" s="24">
        <v>3.5437860785379582E-2</v>
      </c>
      <c r="F2017" s="7">
        <f t="shared" si="447"/>
        <v>1.0354378607853796</v>
      </c>
      <c r="G2017" s="7">
        <f t="shared" si="460"/>
        <v>2.5293257680413497</v>
      </c>
      <c r="H2017" s="7">
        <f t="shared" si="461"/>
        <v>1.563154635368933</v>
      </c>
      <c r="I2017">
        <v>1.63</v>
      </c>
      <c r="J2017">
        <v>2.37</v>
      </c>
      <c r="K2017" s="7">
        <f t="shared" si="462"/>
        <v>1.6877637130801686</v>
      </c>
      <c r="L2017" s="7">
        <f t="shared" si="463"/>
        <v>2.4539877300613497</v>
      </c>
      <c r="M2017" s="15">
        <f t="shared" si="464"/>
        <v>0.59250000000000003</v>
      </c>
      <c r="N2017" s="15">
        <f t="shared" si="465"/>
        <v>0.40749999999999997</v>
      </c>
      <c r="O2017" s="12">
        <f t="shared" si="466"/>
        <v>0.64444051477885889</v>
      </c>
      <c r="P2017" s="12">
        <f t="shared" si="467"/>
        <v>1.5161647775433535</v>
      </c>
      <c r="Q2017" t="s">
        <v>393</v>
      </c>
      <c r="R2017" t="s">
        <v>390</v>
      </c>
      <c r="S2017" t="s">
        <v>378</v>
      </c>
      <c r="T2017" s="16"/>
      <c r="U2017" s="16"/>
      <c r="V2017" t="s">
        <v>495</v>
      </c>
      <c r="W2017" s="16"/>
      <c r="X2017" s="22"/>
    </row>
    <row r="2018" spans="1:24" s="12" customFormat="1" x14ac:dyDescent="0.25">
      <c r="A2018" s="11">
        <v>0.3286925412499358</v>
      </c>
      <c r="B2018" s="11">
        <v>0.67111855515082386</v>
      </c>
      <c r="C2018" s="13">
        <f t="shared" si="458"/>
        <v>3.0423568365660176</v>
      </c>
      <c r="D2018" s="14">
        <f t="shared" si="459"/>
        <v>1.4900496973672035</v>
      </c>
      <c r="E2018" s="24">
        <v>3.5245772087877381E-2</v>
      </c>
      <c r="F2018" s="7">
        <f t="shared" si="447"/>
        <v>1.0352457720878774</v>
      </c>
      <c r="G2018" s="7">
        <f t="shared" si="460"/>
        <v>2.9387773595348388</v>
      </c>
      <c r="H2018" s="7">
        <f t="shared" si="461"/>
        <v>1.439319761105694</v>
      </c>
      <c r="I2018">
        <v>1.71</v>
      </c>
      <c r="J2018">
        <v>2.2200000000000002</v>
      </c>
      <c r="K2018" s="7">
        <f t="shared" si="462"/>
        <v>1.7702702702702702</v>
      </c>
      <c r="L2018" s="7">
        <f t="shared" si="463"/>
        <v>2.2982456140350882</v>
      </c>
      <c r="M2018" s="15">
        <f t="shared" si="464"/>
        <v>0.56488549618320616</v>
      </c>
      <c r="N2018" s="15">
        <f t="shared" si="465"/>
        <v>0.43511450381679379</v>
      </c>
      <c r="O2018" s="12">
        <f t="shared" si="466"/>
        <v>0.58187463383434579</v>
      </c>
      <c r="P2018" s="12">
        <f t="shared" si="467"/>
        <v>1.5423952758729464</v>
      </c>
      <c r="Q2018" t="s">
        <v>416</v>
      </c>
      <c r="R2018" t="s">
        <v>391</v>
      </c>
      <c r="S2018" t="s">
        <v>378</v>
      </c>
      <c r="T2018" s="16"/>
      <c r="U2018" s="16"/>
      <c r="V2018" t="s">
        <v>495</v>
      </c>
      <c r="W2018" s="16"/>
      <c r="X2018" s="22"/>
    </row>
    <row r="2019" spans="1:24" s="12" customFormat="1" x14ac:dyDescent="0.25">
      <c r="A2019" s="11">
        <v>0.6418078384506094</v>
      </c>
      <c r="B2019" s="11">
        <v>0.35176179043845252</v>
      </c>
      <c r="C2019" s="13">
        <f t="shared" si="458"/>
        <v>1.5580987642876154</v>
      </c>
      <c r="D2019" s="14">
        <f t="shared" si="459"/>
        <v>2.842832926093402</v>
      </c>
      <c r="E2019" s="24">
        <v>3.8413878562577386E-2</v>
      </c>
      <c r="F2019" s="7">
        <f t="shared" si="447"/>
        <v>1.0384138785625774</v>
      </c>
      <c r="G2019" s="7">
        <f t="shared" si="460"/>
        <v>1.5004602658473816</v>
      </c>
      <c r="H2019" s="7">
        <f t="shared" si="461"/>
        <v>2.7376684622403049</v>
      </c>
      <c r="I2019">
        <v>1.5</v>
      </c>
      <c r="J2019">
        <v>2.69</v>
      </c>
      <c r="K2019" s="7">
        <f t="shared" si="462"/>
        <v>1.557620817843866</v>
      </c>
      <c r="L2019" s="7">
        <f t="shared" si="463"/>
        <v>2.793333333333333</v>
      </c>
      <c r="M2019" s="15">
        <f t="shared" si="464"/>
        <v>0.64200477326968985</v>
      </c>
      <c r="N2019" s="15">
        <f t="shared" si="465"/>
        <v>0.35799522673031031</v>
      </c>
      <c r="O2019" s="12">
        <f t="shared" si="466"/>
        <v>0.99969325022604205</v>
      </c>
      <c r="P2019" s="12">
        <f t="shared" si="467"/>
        <v>0.98258793462474392</v>
      </c>
      <c r="Q2019" t="s">
        <v>215</v>
      </c>
      <c r="R2019" t="s">
        <v>33</v>
      </c>
      <c r="S2019" t="s">
        <v>16</v>
      </c>
      <c r="T2019" s="16"/>
      <c r="U2019" s="16"/>
      <c r="V2019" t="s">
        <v>495</v>
      </c>
      <c r="W2019" s="16"/>
      <c r="X2019" s="22"/>
    </row>
    <row r="2020" spans="1:24" s="12" customFormat="1" x14ac:dyDescent="0.25">
      <c r="A2020" s="11">
        <v>0.31042365955644113</v>
      </c>
      <c r="B2020" s="11">
        <v>0.6889013248428616</v>
      </c>
      <c r="C2020" s="13">
        <f t="shared" si="458"/>
        <v>3.2214039401148815</v>
      </c>
      <c r="D2020" s="14">
        <f t="shared" si="459"/>
        <v>1.4515866989051009</v>
      </c>
      <c r="E2020" s="24">
        <v>3.1884980635577431E-2</v>
      </c>
      <c r="F2020" s="7">
        <f t="shared" si="447"/>
        <v>1.0318849806355774</v>
      </c>
      <c r="G2020" s="7">
        <f t="shared" si="460"/>
        <v>3.1218633864897378</v>
      </c>
      <c r="H2020" s="7">
        <f t="shared" si="461"/>
        <v>1.4067330430674678</v>
      </c>
      <c r="I2020">
        <v>1.83</v>
      </c>
      <c r="J2020">
        <v>2.06</v>
      </c>
      <c r="K2020" s="7">
        <f t="shared" si="462"/>
        <v>1.8883495145631068</v>
      </c>
      <c r="L2020" s="7">
        <f t="shared" si="463"/>
        <v>2.1256830601092895</v>
      </c>
      <c r="M2020" s="15">
        <f t="shared" si="464"/>
        <v>0.5295629820051414</v>
      </c>
      <c r="N2020" s="15">
        <f t="shared" si="465"/>
        <v>0.47043701799485865</v>
      </c>
      <c r="O2020" s="12">
        <f t="shared" si="466"/>
        <v>0.58618836683230879</v>
      </c>
      <c r="P2020" s="12">
        <f t="shared" si="467"/>
        <v>1.4643858763053177</v>
      </c>
      <c r="Q2020" t="s">
        <v>32</v>
      </c>
      <c r="R2020" t="s">
        <v>27</v>
      </c>
      <c r="S2020" t="s">
        <v>16</v>
      </c>
      <c r="T2020" s="16"/>
      <c r="U2020" s="16"/>
      <c r="V2020" t="s">
        <v>495</v>
      </c>
      <c r="W2020" s="16"/>
      <c r="X2020" s="22"/>
    </row>
    <row r="2021" spans="1:24" s="12" customFormat="1" x14ac:dyDescent="0.25">
      <c r="A2021" s="11">
        <v>0.57356235630874675</v>
      </c>
      <c r="B2021" s="11">
        <v>0.42388247861334649</v>
      </c>
      <c r="C2021" s="13">
        <f t="shared" si="458"/>
        <v>1.7434895944630355</v>
      </c>
      <c r="D2021" s="14">
        <f t="shared" si="459"/>
        <v>2.3591444573772331</v>
      </c>
      <c r="E2021" s="24">
        <v>3.5349049661227649E-2</v>
      </c>
      <c r="F2021" s="7">
        <f t="shared" si="447"/>
        <v>1.0353490496612276</v>
      </c>
      <c r="G2021" s="7">
        <f t="shared" si="460"/>
        <v>1.6839630992403147</v>
      </c>
      <c r="H2021" s="7">
        <f t="shared" si="461"/>
        <v>2.2785981772515842</v>
      </c>
      <c r="I2021">
        <v>1.57</v>
      </c>
      <c r="J2021">
        <v>2.5099999999999998</v>
      </c>
      <c r="K2021" s="7">
        <f t="shared" si="462"/>
        <v>1.6254980079681274</v>
      </c>
      <c r="L2021" s="7">
        <f t="shared" si="463"/>
        <v>2.5987261146496814</v>
      </c>
      <c r="M2021" s="15">
        <f t="shared" si="464"/>
        <v>0.61519607843137258</v>
      </c>
      <c r="N2021" s="15">
        <f t="shared" si="465"/>
        <v>0.38480392156862747</v>
      </c>
      <c r="O2021" s="12">
        <f t="shared" si="466"/>
        <v>0.93232446762537324</v>
      </c>
      <c r="P2021" s="12">
        <f t="shared" si="467"/>
        <v>1.1015544667149386</v>
      </c>
      <c r="Q2021" t="s">
        <v>213</v>
      </c>
      <c r="R2021" t="s">
        <v>29</v>
      </c>
      <c r="S2021" t="s">
        <v>16</v>
      </c>
      <c r="T2021" s="16"/>
      <c r="U2021" s="16"/>
      <c r="V2021" t="s">
        <v>495</v>
      </c>
      <c r="W2021" s="16"/>
      <c r="X2021" s="22"/>
    </row>
    <row r="2022" spans="1:24" s="12" customFormat="1" x14ac:dyDescent="0.25">
      <c r="A2022" s="11">
        <v>0.6976430190392664</v>
      </c>
      <c r="B2022" s="11">
        <v>0.29166079126123473</v>
      </c>
      <c r="C2022" s="13">
        <f t="shared" si="458"/>
        <v>1.4333978448994065</v>
      </c>
      <c r="D2022" s="14">
        <f t="shared" si="459"/>
        <v>3.4286404959531227</v>
      </c>
      <c r="E2022" s="24">
        <v>3.3163265306122458E-2</v>
      </c>
      <c r="F2022" s="7">
        <f t="shared" si="447"/>
        <v>1.0331632653061225</v>
      </c>
      <c r="G2022" s="7">
        <f t="shared" si="460"/>
        <v>1.3873875437051044</v>
      </c>
      <c r="H2022" s="7">
        <f t="shared" si="461"/>
        <v>3.3185853689225286</v>
      </c>
      <c r="I2022">
        <v>1.6</v>
      </c>
      <c r="J2022">
        <v>2.4500000000000002</v>
      </c>
      <c r="K2022" s="7">
        <f t="shared" si="462"/>
        <v>1.653061224489796</v>
      </c>
      <c r="L2022" s="7">
        <f t="shared" si="463"/>
        <v>2.53125</v>
      </c>
      <c r="M2022" s="15">
        <f t="shared" si="464"/>
        <v>0.60493827160493829</v>
      </c>
      <c r="N2022" s="15">
        <f t="shared" si="465"/>
        <v>0.39506172839506171</v>
      </c>
      <c r="O2022" s="12">
        <f t="shared" si="466"/>
        <v>1.1532466233098078</v>
      </c>
      <c r="P2022" s="12">
        <f t="shared" si="467"/>
        <v>0.73826637788000038</v>
      </c>
      <c r="Q2022" t="s">
        <v>30</v>
      </c>
      <c r="R2022" t="s">
        <v>206</v>
      </c>
      <c r="S2022" t="s">
        <v>16</v>
      </c>
      <c r="T2022" s="16"/>
      <c r="U2022" s="16"/>
      <c r="V2022" t="s">
        <v>495</v>
      </c>
      <c r="W2022" s="16"/>
      <c r="X2022" s="22"/>
    </row>
    <row r="2023" spans="1:24" s="12" customFormat="1" x14ac:dyDescent="0.25">
      <c r="A2023" s="11">
        <v>0.61113937670098817</v>
      </c>
      <c r="B2023" s="11">
        <v>0.37472908701884761</v>
      </c>
      <c r="C2023" s="13">
        <f t="shared" si="458"/>
        <v>1.636287953491286</v>
      </c>
      <c r="D2023" s="14">
        <f t="shared" si="459"/>
        <v>2.668594551748003</v>
      </c>
      <c r="E2023" s="24">
        <v>3.9695157342216181E-2</v>
      </c>
      <c r="F2023" s="7">
        <f t="shared" si="447"/>
        <v>1.0396951573422162</v>
      </c>
      <c r="G2023" s="7">
        <f t="shared" si="460"/>
        <v>1.573815114878621</v>
      </c>
      <c r="H2023" s="7">
        <f t="shared" si="461"/>
        <v>2.566708648109663</v>
      </c>
      <c r="I2023">
        <v>1.53</v>
      </c>
      <c r="J2023">
        <v>2.59</v>
      </c>
      <c r="K2023" s="7">
        <f t="shared" si="462"/>
        <v>1.5907335907335909</v>
      </c>
      <c r="L2023" s="7">
        <f t="shared" si="463"/>
        <v>2.6928104575163396</v>
      </c>
      <c r="M2023" s="15">
        <f t="shared" si="464"/>
        <v>0.62864077669902907</v>
      </c>
      <c r="N2023" s="15">
        <f t="shared" si="465"/>
        <v>0.37135922330097093</v>
      </c>
      <c r="O2023" s="12">
        <f t="shared" si="466"/>
        <v>0.9721599351382515</v>
      </c>
      <c r="P2023" s="12">
        <f t="shared" si="467"/>
        <v>1.0090744042599031</v>
      </c>
      <c r="Q2023" t="s">
        <v>229</v>
      </c>
      <c r="R2023" t="s">
        <v>300</v>
      </c>
      <c r="S2023" t="s">
        <v>365</v>
      </c>
      <c r="T2023" s="16"/>
      <c r="U2023" s="16"/>
      <c r="V2023" t="s">
        <v>495</v>
      </c>
      <c r="W2023" s="16"/>
      <c r="X2023" s="22"/>
    </row>
    <row r="2024" spans="1:24" s="12" customFormat="1" x14ac:dyDescent="0.25">
      <c r="A2024" s="11">
        <v>0.74804376622073687</v>
      </c>
      <c r="B2024" s="11">
        <v>0.17562327506083253</v>
      </c>
      <c r="C2024" s="13">
        <f t="shared" si="458"/>
        <v>1.3368201770495265</v>
      </c>
      <c r="D2024" s="14">
        <f t="shared" si="459"/>
        <v>5.6940061028563509</v>
      </c>
      <c r="E2024" s="24">
        <v>3.3255418614534626E-2</v>
      </c>
      <c r="F2024" s="7">
        <f t="shared" si="447"/>
        <v>1.0332554186145346</v>
      </c>
      <c r="G2024" s="7">
        <f t="shared" si="460"/>
        <v>1.2937944993717372</v>
      </c>
      <c r="H2024" s="7">
        <f t="shared" si="461"/>
        <v>5.5107440041217455</v>
      </c>
      <c r="I2024">
        <v>1.81</v>
      </c>
      <c r="J2024">
        <v>2.08</v>
      </c>
      <c r="K2024" s="7">
        <f t="shared" si="462"/>
        <v>1.8701923076923077</v>
      </c>
      <c r="L2024" s="7">
        <f t="shared" si="463"/>
        <v>2.1491712707182322</v>
      </c>
      <c r="M2024" s="15">
        <f t="shared" si="464"/>
        <v>0.53470437017994854</v>
      </c>
      <c r="N2024" s="15">
        <f t="shared" si="465"/>
        <v>0.46529562982005135</v>
      </c>
      <c r="O2024" s="12">
        <f t="shared" si="466"/>
        <v>1.3989856974032049</v>
      </c>
      <c r="P2024" s="12">
        <f t="shared" si="467"/>
        <v>0.37744449723018703</v>
      </c>
      <c r="Q2024" t="s">
        <v>228</v>
      </c>
      <c r="R2024" t="s">
        <v>249</v>
      </c>
      <c r="S2024" t="s">
        <v>365</v>
      </c>
      <c r="T2024" s="16"/>
      <c r="U2024" s="16"/>
      <c r="V2024" t="s">
        <v>495</v>
      </c>
      <c r="W2024" s="16"/>
      <c r="X2024" s="22"/>
    </row>
    <row r="2025" spans="1:24" s="12" customFormat="1" x14ac:dyDescent="0.25">
      <c r="A2025" s="11">
        <v>0.22761884445326003</v>
      </c>
      <c r="B2025" s="11">
        <v>0.77228389958425403</v>
      </c>
      <c r="C2025" s="13">
        <f t="shared" si="458"/>
        <v>4.3933093606638671</v>
      </c>
      <c r="D2025" s="14">
        <f t="shared" si="459"/>
        <v>1.294860608305227</v>
      </c>
      <c r="E2025" s="24">
        <v>3.2580136626379375E-2</v>
      </c>
      <c r="F2025" s="7">
        <f t="shared" si="447"/>
        <v>1.0325801366263794</v>
      </c>
      <c r="G2025" s="7">
        <f t="shared" si="460"/>
        <v>4.2546909482663304</v>
      </c>
      <c r="H2025" s="7">
        <f t="shared" si="461"/>
        <v>1.2540049555240951</v>
      </c>
      <c r="I2025">
        <v>2.2000000000000002</v>
      </c>
      <c r="J2025">
        <v>1.73</v>
      </c>
      <c r="K2025" s="7">
        <f t="shared" si="462"/>
        <v>2.2716763005780347</v>
      </c>
      <c r="L2025" s="7">
        <f t="shared" si="463"/>
        <v>1.7863636363636364</v>
      </c>
      <c r="M2025" s="15">
        <f t="shared" si="464"/>
        <v>0.44020356234096691</v>
      </c>
      <c r="N2025" s="15">
        <f t="shared" si="465"/>
        <v>0.55979643765903309</v>
      </c>
      <c r="O2025" s="12">
        <f t="shared" si="466"/>
        <v>0.51707633450942891</v>
      </c>
      <c r="P2025" s="12">
        <f t="shared" si="467"/>
        <v>1.3795798751664174</v>
      </c>
      <c r="Q2025" t="s">
        <v>251</v>
      </c>
      <c r="R2025" t="s">
        <v>255</v>
      </c>
      <c r="S2025" t="s">
        <v>365</v>
      </c>
      <c r="T2025" s="16"/>
      <c r="U2025" s="16"/>
      <c r="V2025" t="s">
        <v>495</v>
      </c>
      <c r="W2025" s="16"/>
      <c r="X2025" s="22"/>
    </row>
    <row r="2026" spans="1:24" s="12" customFormat="1" x14ac:dyDescent="0.25">
      <c r="A2026" s="11">
        <v>0.36756183268995468</v>
      </c>
      <c r="B2026" s="11">
        <v>0.63187815005193904</v>
      </c>
      <c r="C2026" s="13">
        <f t="shared" si="458"/>
        <v>2.7206306832285243</v>
      </c>
      <c r="D2026" s="14">
        <f t="shared" si="459"/>
        <v>1.5825836040030854</v>
      </c>
      <c r="E2026" s="24">
        <v>3.0736618971912932E-2</v>
      </c>
      <c r="F2026" s="7">
        <f t="shared" si="447"/>
        <v>1.0307366189719129</v>
      </c>
      <c r="G2026" s="7">
        <f t="shared" si="460"/>
        <v>2.6395013363764659</v>
      </c>
      <c r="H2026" s="7">
        <f t="shared" si="461"/>
        <v>1.5353908795649474</v>
      </c>
      <c r="I2026">
        <v>1.85</v>
      </c>
      <c r="J2026">
        <v>2.04</v>
      </c>
      <c r="K2026" s="7">
        <f t="shared" si="462"/>
        <v>1.9068627450980391</v>
      </c>
      <c r="L2026" s="7">
        <f t="shared" si="463"/>
        <v>2.1027027027027025</v>
      </c>
      <c r="M2026" s="15">
        <f t="shared" si="464"/>
        <v>0.52442159383033427</v>
      </c>
      <c r="N2026" s="15">
        <f t="shared" si="465"/>
        <v>0.47557840616966585</v>
      </c>
      <c r="O2026" s="12">
        <f t="shared" si="466"/>
        <v>0.7008899652764331</v>
      </c>
      <c r="P2026" s="12">
        <f t="shared" si="467"/>
        <v>1.3286518938929959</v>
      </c>
      <c r="Q2026" t="s">
        <v>256</v>
      </c>
      <c r="R2026" t="s">
        <v>299</v>
      </c>
      <c r="S2026" t="s">
        <v>365</v>
      </c>
      <c r="T2026" s="16"/>
      <c r="U2026" s="16"/>
      <c r="V2026" t="s">
        <v>495</v>
      </c>
      <c r="W2026" s="16"/>
      <c r="X2026" s="22"/>
    </row>
    <row r="2027" spans="1:24" s="12" customFormat="1" x14ac:dyDescent="0.25">
      <c r="A2027" s="11">
        <v>0.67584473042074</v>
      </c>
      <c r="B2027" s="11">
        <v>0.3180768536458855</v>
      </c>
      <c r="C2027" s="13">
        <f t="shared" si="458"/>
        <v>1.4796297951120527</v>
      </c>
      <c r="D2027" s="14">
        <f t="shared" si="459"/>
        <v>3.1438942775550043</v>
      </c>
      <c r="E2027" s="24">
        <v>3.1144781144781142E-2</v>
      </c>
      <c r="F2027" s="7">
        <f t="shared" si="447"/>
        <v>1.0311447811447811</v>
      </c>
      <c r="G2027" s="7">
        <f t="shared" si="460"/>
        <v>1.4349389359943825</v>
      </c>
      <c r="H2027" s="7">
        <f t="shared" si="461"/>
        <v>3.0489358381513023</v>
      </c>
      <c r="I2027">
        <v>1.76</v>
      </c>
      <c r="J2027">
        <v>2.16</v>
      </c>
      <c r="K2027" s="7">
        <f t="shared" si="462"/>
        <v>1.8148148148148149</v>
      </c>
      <c r="L2027" s="7">
        <f t="shared" si="463"/>
        <v>2.2272727272727275</v>
      </c>
      <c r="M2027" s="15">
        <f t="shared" si="464"/>
        <v>0.55102040816326525</v>
      </c>
      <c r="N2027" s="15">
        <f t="shared" si="465"/>
        <v>0.44897959183673464</v>
      </c>
      <c r="O2027" s="12">
        <f t="shared" si="466"/>
        <v>1.2265330292820837</v>
      </c>
      <c r="P2027" s="12">
        <f t="shared" si="467"/>
        <v>0.70844390130219947</v>
      </c>
      <c r="Q2027" t="s">
        <v>247</v>
      </c>
      <c r="R2027" t="s">
        <v>250</v>
      </c>
      <c r="S2027" t="s">
        <v>365</v>
      </c>
      <c r="T2027" s="16"/>
      <c r="U2027" s="16"/>
      <c r="V2027" t="s">
        <v>495</v>
      </c>
      <c r="W2027" s="16"/>
      <c r="X2027" s="22"/>
    </row>
    <row r="2028" spans="1:24" s="12" customFormat="1" x14ac:dyDescent="0.25">
      <c r="A2028" s="11">
        <v>0.74318587244265466</v>
      </c>
      <c r="B2028" s="11">
        <v>0.24856334159757348</v>
      </c>
      <c r="C2028" s="13">
        <f t="shared" si="458"/>
        <v>1.345558408844971</v>
      </c>
      <c r="D2028" s="14">
        <f t="shared" si="459"/>
        <v>4.0231193931203659</v>
      </c>
      <c r="E2028" s="24">
        <v>2.8345418589321048E-2</v>
      </c>
      <c r="F2028" s="7">
        <f t="shared" si="447"/>
        <v>1.028345418589321</v>
      </c>
      <c r="G2028" s="7">
        <f t="shared" si="460"/>
        <v>1.3084692988575775</v>
      </c>
      <c r="H2028" s="7">
        <f t="shared" si="461"/>
        <v>3.9122257175407662</v>
      </c>
      <c r="I2028">
        <v>1.85</v>
      </c>
      <c r="J2028">
        <v>2.0499999999999998</v>
      </c>
      <c r="K2028" s="7">
        <f t="shared" si="462"/>
        <v>1.902439024390244</v>
      </c>
      <c r="L2028" s="7">
        <f t="shared" si="463"/>
        <v>2.1081081081081079</v>
      </c>
      <c r="M2028" s="15">
        <f t="shared" si="464"/>
        <v>0.52564102564102555</v>
      </c>
      <c r="N2028" s="15">
        <f t="shared" si="465"/>
        <v>0.47435897435897439</v>
      </c>
      <c r="O2028" s="12">
        <f t="shared" si="466"/>
        <v>1.4138658061104163</v>
      </c>
      <c r="P2028" s="12">
        <f t="shared" si="467"/>
        <v>0.52399839580028995</v>
      </c>
      <c r="Q2028" t="s">
        <v>254</v>
      </c>
      <c r="R2028" t="s">
        <v>248</v>
      </c>
      <c r="S2028" t="s">
        <v>365</v>
      </c>
      <c r="T2028" s="16"/>
      <c r="U2028" s="16"/>
      <c r="V2028" t="s">
        <v>495</v>
      </c>
      <c r="W2028" s="16"/>
      <c r="X2028" s="22"/>
    </row>
    <row r="2029" spans="1:24" s="12" customFormat="1" x14ac:dyDescent="0.25">
      <c r="A2029" s="11">
        <v>0.48813867879441991</v>
      </c>
      <c r="B2029" s="11">
        <v>0.50800547733120571</v>
      </c>
      <c r="C2029" s="13">
        <f t="shared" si="458"/>
        <v>2.0485981616325697</v>
      </c>
      <c r="D2029" s="14">
        <f t="shared" si="459"/>
        <v>1.9684827125358479</v>
      </c>
      <c r="E2029" s="24">
        <v>2.844754653130277E-2</v>
      </c>
      <c r="F2029" s="7">
        <f t="shared" si="447"/>
        <v>1.0284475465313028</v>
      </c>
      <c r="G2029" s="7">
        <f t="shared" si="460"/>
        <v>1.9919325672388257</v>
      </c>
      <c r="H2029" s="7">
        <f t="shared" si="461"/>
        <v>1.9140331650117204</v>
      </c>
      <c r="I2029">
        <v>1.92</v>
      </c>
      <c r="J2029">
        <v>1.97</v>
      </c>
      <c r="K2029" s="7">
        <f t="shared" si="462"/>
        <v>1.9746192893401013</v>
      </c>
      <c r="L2029" s="7">
        <f t="shared" si="463"/>
        <v>2.0260416666666665</v>
      </c>
      <c r="M2029" s="15">
        <f t="shared" si="464"/>
        <v>0.50642673521850901</v>
      </c>
      <c r="N2029" s="15">
        <f t="shared" si="465"/>
        <v>0.49357326478149105</v>
      </c>
      <c r="O2029" s="12">
        <f t="shared" si="466"/>
        <v>0.96388805102045338</v>
      </c>
      <c r="P2029" s="12">
        <f t="shared" si="467"/>
        <v>1.0292402639679115</v>
      </c>
      <c r="Q2029" t="s">
        <v>297</v>
      </c>
      <c r="R2029" t="s">
        <v>246</v>
      </c>
      <c r="S2029" t="s">
        <v>365</v>
      </c>
      <c r="T2029" s="16"/>
      <c r="U2029" s="16"/>
      <c r="V2029" t="s">
        <v>495</v>
      </c>
      <c r="W2029" s="16"/>
      <c r="X2029" s="22"/>
    </row>
    <row r="2030" spans="1:24" s="12" customFormat="1" x14ac:dyDescent="0.25">
      <c r="A2030" s="11">
        <v>0.41232037838416064</v>
      </c>
      <c r="B2030" s="11">
        <v>0.58248029497734821</v>
      </c>
      <c r="C2030" s="13">
        <f t="shared" si="458"/>
        <v>2.4252985116061758</v>
      </c>
      <c r="D2030" s="14">
        <f t="shared" si="459"/>
        <v>1.7167962738359905</v>
      </c>
      <c r="E2030" s="24">
        <v>3.3444121312837582E-2</v>
      </c>
      <c r="F2030" s="7">
        <f t="shared" si="447"/>
        <v>1.0334441213128376</v>
      </c>
      <c r="G2030" s="7">
        <f t="shared" si="460"/>
        <v>2.3468114642959055</v>
      </c>
      <c r="H2030" s="7">
        <f t="shared" si="461"/>
        <v>1.6612376406525544</v>
      </c>
      <c r="I2030">
        <v>2.3199999999999998</v>
      </c>
      <c r="J2030">
        <v>1.66</v>
      </c>
      <c r="K2030" s="7">
        <f t="shared" si="462"/>
        <v>2.3975903614457832</v>
      </c>
      <c r="L2030" s="7">
        <f t="shared" si="463"/>
        <v>1.7155172413793103</v>
      </c>
      <c r="M2030" s="15">
        <f t="shared" si="464"/>
        <v>0.41708542713567837</v>
      </c>
      <c r="N2030" s="15">
        <f t="shared" si="465"/>
        <v>0.58291457286432158</v>
      </c>
      <c r="O2030" s="12">
        <f t="shared" si="466"/>
        <v>0.98857536504154175</v>
      </c>
      <c r="P2030" s="12">
        <f t="shared" si="467"/>
        <v>0.99925498879734731</v>
      </c>
      <c r="Q2030" t="s">
        <v>63</v>
      </c>
      <c r="R2030" t="s">
        <v>92</v>
      </c>
      <c r="S2030" t="s">
        <v>173</v>
      </c>
      <c r="T2030" s="16"/>
      <c r="U2030" s="16"/>
      <c r="V2030" t="s">
        <v>495</v>
      </c>
      <c r="W2030" s="16"/>
      <c r="X2030" s="22"/>
    </row>
    <row r="2031" spans="1:24" s="12" customFormat="1" x14ac:dyDescent="0.25">
      <c r="A2031" s="11">
        <v>0.59853332574466389</v>
      </c>
      <c r="B2031" s="11">
        <v>0.39917992179250561</v>
      </c>
      <c r="C2031" s="13">
        <f t="shared" si="458"/>
        <v>1.6707507451750532</v>
      </c>
      <c r="D2031" s="14">
        <f t="shared" si="459"/>
        <v>2.5051360186392384</v>
      </c>
      <c r="E2031" s="24">
        <v>2.891515407344869E-2</v>
      </c>
      <c r="F2031" s="7">
        <f t="shared" si="447"/>
        <v>1.0289151540734487</v>
      </c>
      <c r="G2031" s="7">
        <f t="shared" si="460"/>
        <v>1.6237983652593646</v>
      </c>
      <c r="H2031" s="7">
        <f t="shared" si="461"/>
        <v>2.4347352730897871</v>
      </c>
      <c r="I2031">
        <v>2.06</v>
      </c>
      <c r="J2031">
        <v>1.84</v>
      </c>
      <c r="K2031" s="7">
        <f t="shared" si="462"/>
        <v>2.1195652173913042</v>
      </c>
      <c r="L2031" s="7">
        <f t="shared" si="463"/>
        <v>1.8932038834951457</v>
      </c>
      <c r="M2031" s="15">
        <f t="shared" si="464"/>
        <v>0.47179487179487184</v>
      </c>
      <c r="N2031" s="15">
        <f t="shared" si="465"/>
        <v>0.52820512820512822</v>
      </c>
      <c r="O2031" s="12">
        <f t="shared" si="466"/>
        <v>1.2686304186979287</v>
      </c>
      <c r="P2031" s="12">
        <f t="shared" si="467"/>
        <v>0.75572897815086004</v>
      </c>
      <c r="Q2031" t="s">
        <v>62</v>
      </c>
      <c r="R2031" t="s">
        <v>64</v>
      </c>
      <c r="S2031" t="s">
        <v>173</v>
      </c>
      <c r="T2031" s="16"/>
      <c r="U2031" s="16"/>
      <c r="V2031" t="s">
        <v>495</v>
      </c>
      <c r="W2031" s="16"/>
      <c r="X2031" s="22"/>
    </row>
    <row r="2032" spans="1:24" s="12" customFormat="1" x14ac:dyDescent="0.25">
      <c r="A2032" s="11">
        <v>0.49512141701343004</v>
      </c>
      <c r="B2032" s="11">
        <v>0.5024228754712583</v>
      </c>
      <c r="C2032" s="13">
        <f t="shared" si="458"/>
        <v>2.0197066126365431</v>
      </c>
      <c r="D2032" s="14">
        <f t="shared" si="459"/>
        <v>1.9903552342477013</v>
      </c>
      <c r="E2032" s="24">
        <v>2.891515407344869E-2</v>
      </c>
      <c r="F2032" s="7">
        <f t="shared" si="447"/>
        <v>1.0289151540734487</v>
      </c>
      <c r="G2032" s="7">
        <f t="shared" si="460"/>
        <v>1.962947678086552</v>
      </c>
      <c r="H2032" s="7">
        <f t="shared" si="461"/>
        <v>1.9344211486903813</v>
      </c>
      <c r="I2032">
        <v>1.84</v>
      </c>
      <c r="J2032">
        <v>2.06</v>
      </c>
      <c r="K2032" s="7">
        <f t="shared" si="462"/>
        <v>1.8932038834951457</v>
      </c>
      <c r="L2032" s="7">
        <f t="shared" si="463"/>
        <v>2.1195652173913042</v>
      </c>
      <c r="M2032" s="15">
        <f t="shared" si="464"/>
        <v>0.52820512820512822</v>
      </c>
      <c r="N2032" s="15">
        <f t="shared" si="465"/>
        <v>0.47179487179487184</v>
      </c>
      <c r="O2032" s="12">
        <f t="shared" si="466"/>
        <v>0.93736578949144522</v>
      </c>
      <c r="P2032" s="12">
        <f t="shared" si="467"/>
        <v>1.0649180512706018</v>
      </c>
      <c r="Q2032" t="s">
        <v>54</v>
      </c>
      <c r="R2032" t="s">
        <v>184</v>
      </c>
      <c r="S2032" t="s">
        <v>173</v>
      </c>
      <c r="T2032" s="16"/>
      <c r="U2032" s="16"/>
      <c r="V2032" t="s">
        <v>495</v>
      </c>
      <c r="W2032" s="16"/>
      <c r="X2032" s="22"/>
    </row>
    <row r="2033" spans="1:24" s="12" customFormat="1" x14ac:dyDescent="0.25">
      <c r="A2033" s="11">
        <v>0.21821613753084412</v>
      </c>
      <c r="B2033" s="11">
        <v>0.78133586136349664</v>
      </c>
      <c r="C2033" s="13">
        <f t="shared" si="458"/>
        <v>4.5826125020595843</v>
      </c>
      <c r="D2033" s="14">
        <f t="shared" si="459"/>
        <v>1.2798593402009171</v>
      </c>
      <c r="E2033" s="24">
        <v>3.0955227846419575E-2</v>
      </c>
      <c r="F2033" s="7">
        <f t="shared" si="447"/>
        <v>1.0309552278464196</v>
      </c>
      <c r="G2033" s="7">
        <f t="shared" si="460"/>
        <v>4.4450160184281557</v>
      </c>
      <c r="H2033" s="7">
        <f t="shared" si="461"/>
        <v>1.2414305739294205</v>
      </c>
      <c r="I2033">
        <v>1.93</v>
      </c>
      <c r="J2033">
        <v>1.95</v>
      </c>
      <c r="K2033" s="7">
        <f t="shared" si="462"/>
        <v>1.9897435897435898</v>
      </c>
      <c r="L2033" s="7">
        <f t="shared" si="463"/>
        <v>2.0103626943005182</v>
      </c>
      <c r="M2033" s="15">
        <f t="shared" si="464"/>
        <v>0.50257731958762886</v>
      </c>
      <c r="N2033" s="15">
        <f t="shared" si="465"/>
        <v>0.49742268041237114</v>
      </c>
      <c r="O2033" s="12">
        <f t="shared" si="466"/>
        <v>0.43419416083060269</v>
      </c>
      <c r="P2033" s="12">
        <f t="shared" si="467"/>
        <v>1.5707684674043352</v>
      </c>
      <c r="Q2033" t="s">
        <v>207</v>
      </c>
      <c r="R2033" t="s">
        <v>51</v>
      </c>
      <c r="S2033" t="s">
        <v>173</v>
      </c>
      <c r="T2033" s="16"/>
      <c r="U2033" s="16"/>
      <c r="V2033" t="s">
        <v>495</v>
      </c>
      <c r="W2033" s="16"/>
      <c r="X2033" s="22"/>
    </row>
    <row r="2034" spans="1:24" s="12" customFormat="1" x14ac:dyDescent="0.25">
      <c r="A2034" s="11">
        <v>0.46168450195645333</v>
      </c>
      <c r="B2034" s="11">
        <v>0.53731051637365024</v>
      </c>
      <c r="C2034" s="13">
        <f t="shared" si="458"/>
        <v>2.1659813049005514</v>
      </c>
      <c r="D2034" s="14">
        <f t="shared" si="459"/>
        <v>1.8611212130167794</v>
      </c>
      <c r="E2034" s="24">
        <v>3.4391534391534417E-2</v>
      </c>
      <c r="F2034" s="7">
        <f t="shared" si="447"/>
        <v>1.0343915343915344</v>
      </c>
      <c r="G2034" s="7">
        <f t="shared" si="460"/>
        <v>2.0939665812082056</v>
      </c>
      <c r="H2034" s="7">
        <f t="shared" si="461"/>
        <v>1.7992425026095717</v>
      </c>
      <c r="I2034">
        <v>2.16</v>
      </c>
      <c r="J2034">
        <v>1.75</v>
      </c>
      <c r="K2034" s="7">
        <f t="shared" si="462"/>
        <v>2.2342857142857144</v>
      </c>
      <c r="L2034" s="7">
        <f t="shared" si="463"/>
        <v>1.8101851851851851</v>
      </c>
      <c r="M2034" s="15">
        <f t="shared" si="464"/>
        <v>0.4475703324808184</v>
      </c>
      <c r="N2034" s="15">
        <f t="shared" si="465"/>
        <v>0.55242966751918166</v>
      </c>
      <c r="O2034" s="12">
        <f t="shared" si="466"/>
        <v>1.0315350872284188</v>
      </c>
      <c r="P2034" s="12">
        <f t="shared" si="467"/>
        <v>0.97263153658378354</v>
      </c>
      <c r="Q2034" t="s">
        <v>66</v>
      </c>
      <c r="R2034" t="s">
        <v>168</v>
      </c>
      <c r="S2034" t="s">
        <v>173</v>
      </c>
      <c r="T2034" s="16"/>
      <c r="U2034" s="16"/>
      <c r="V2034" t="s">
        <v>495</v>
      </c>
      <c r="W2034" s="16"/>
      <c r="X2034" s="22"/>
    </row>
    <row r="2035" spans="1:24" s="12" customFormat="1" x14ac:dyDescent="0.25">
      <c r="A2035" s="11">
        <v>0.42657359228233349</v>
      </c>
      <c r="B2035" s="11">
        <v>0.57258157337746274</v>
      </c>
      <c r="C2035" s="13">
        <f t="shared" si="458"/>
        <v>2.3442613844181346</v>
      </c>
      <c r="D2035" s="14">
        <f t="shared" si="459"/>
        <v>1.7464760420097738</v>
      </c>
      <c r="E2035" s="24">
        <v>3.1884980635577431E-2</v>
      </c>
      <c r="F2035" s="7">
        <f t="shared" si="447"/>
        <v>1.0318849806355774</v>
      </c>
      <c r="G2035" s="7">
        <f t="shared" si="460"/>
        <v>2.2718243102775024</v>
      </c>
      <c r="H2035" s="7">
        <f t="shared" si="461"/>
        <v>1.6925103812772353</v>
      </c>
      <c r="I2035">
        <v>1.83</v>
      </c>
      <c r="J2035">
        <v>2.06</v>
      </c>
      <c r="K2035" s="7">
        <f t="shared" si="462"/>
        <v>1.8883495145631068</v>
      </c>
      <c r="L2035" s="7">
        <f t="shared" si="463"/>
        <v>2.1256830601092895</v>
      </c>
      <c r="M2035" s="15">
        <f t="shared" si="464"/>
        <v>0.5295629820051414</v>
      </c>
      <c r="N2035" s="15">
        <f t="shared" si="465"/>
        <v>0.47043701799485865</v>
      </c>
      <c r="O2035" s="12">
        <f t="shared" si="466"/>
        <v>0.805520035911785</v>
      </c>
      <c r="P2035" s="12">
        <f t="shared" si="467"/>
        <v>1.2171269510591969</v>
      </c>
      <c r="Q2035" t="s">
        <v>60</v>
      </c>
      <c r="R2035" t="s">
        <v>56</v>
      </c>
      <c r="S2035" t="s">
        <v>173</v>
      </c>
      <c r="T2035" s="16"/>
      <c r="U2035" s="16"/>
      <c r="V2035" t="s">
        <v>495</v>
      </c>
      <c r="W2035" s="16"/>
      <c r="X2035" s="22"/>
    </row>
    <row r="2036" spans="1:24" s="12" customFormat="1" x14ac:dyDescent="0.25">
      <c r="A2036" s="11">
        <v>0.62795308041528286</v>
      </c>
      <c r="B2036" s="11">
        <v>0.36879505694929587</v>
      </c>
      <c r="C2036" s="13">
        <f t="shared" si="458"/>
        <v>1.5924756660779054</v>
      </c>
      <c r="D2036" s="14">
        <f t="shared" si="459"/>
        <v>2.7115330890605889</v>
      </c>
      <c r="E2036" s="24">
        <v>3.1261676422966733E-2</v>
      </c>
      <c r="F2036" s="7">
        <f t="shared" si="447"/>
        <v>1.0312616764229667</v>
      </c>
      <c r="G2036" s="7">
        <f t="shared" si="460"/>
        <v>1.5442013433501813</v>
      </c>
      <c r="H2036" s="7">
        <f t="shared" si="461"/>
        <v>2.6293356488004189</v>
      </c>
      <c r="I2036">
        <v>1.55</v>
      </c>
      <c r="J2036">
        <v>2.59</v>
      </c>
      <c r="K2036" s="7">
        <f t="shared" si="462"/>
        <v>1.5984555984555986</v>
      </c>
      <c r="L2036" s="7">
        <f t="shared" si="463"/>
        <v>2.6709677419354838</v>
      </c>
      <c r="M2036" s="15">
        <f t="shared" si="464"/>
        <v>0.62560386473429941</v>
      </c>
      <c r="N2036" s="15">
        <f t="shared" si="465"/>
        <v>0.37439613526570048</v>
      </c>
      <c r="O2036" s="12">
        <f t="shared" si="466"/>
        <v>1.0037551169572476</v>
      </c>
      <c r="P2036" s="12">
        <f t="shared" si="467"/>
        <v>0.98503970049682887</v>
      </c>
      <c r="Q2036" t="s">
        <v>88</v>
      </c>
      <c r="R2036" t="s">
        <v>167</v>
      </c>
      <c r="S2036" t="s">
        <v>173</v>
      </c>
      <c r="T2036" s="16"/>
      <c r="U2036" s="16"/>
      <c r="V2036" t="s">
        <v>495</v>
      </c>
      <c r="W2036" s="16"/>
      <c r="X2036" s="22"/>
    </row>
    <row r="2037" spans="1:24" s="12" customFormat="1" x14ac:dyDescent="0.25">
      <c r="A2037" s="11">
        <v>0.59483453871764469</v>
      </c>
      <c r="B2037" s="11">
        <v>0.40290595577517768</v>
      </c>
      <c r="C2037" s="13">
        <f t="shared" si="458"/>
        <v>1.6811397706592803</v>
      </c>
      <c r="D2037" s="14">
        <f t="shared" si="459"/>
        <v>2.4819687712881611</v>
      </c>
      <c r="E2037" s="24">
        <v>3.3950617283950546E-2</v>
      </c>
      <c r="F2037" s="7">
        <f t="shared" si="447"/>
        <v>1.0339506172839505</v>
      </c>
      <c r="G2037" s="7">
        <f t="shared" si="460"/>
        <v>1.6259381662495727</v>
      </c>
      <c r="H2037" s="7">
        <f t="shared" si="461"/>
        <v>2.4004712892458633</v>
      </c>
      <c r="I2037">
        <v>2.4</v>
      </c>
      <c r="J2037">
        <v>1.62</v>
      </c>
      <c r="K2037" s="7">
        <f t="shared" si="462"/>
        <v>2.4814814814814814</v>
      </c>
      <c r="L2037" s="7">
        <f t="shared" si="463"/>
        <v>1.675</v>
      </c>
      <c r="M2037" s="15">
        <f t="shared" si="464"/>
        <v>0.40298507462686567</v>
      </c>
      <c r="N2037" s="15">
        <f t="shared" si="465"/>
        <v>0.59701492537313428</v>
      </c>
      <c r="O2037" s="12">
        <f t="shared" si="466"/>
        <v>1.4760708923734145</v>
      </c>
      <c r="P2037" s="12">
        <f t="shared" si="467"/>
        <v>0.67486747592342267</v>
      </c>
      <c r="Q2037" t="s">
        <v>71</v>
      </c>
      <c r="R2037" t="s">
        <v>59</v>
      </c>
      <c r="S2037" t="s">
        <v>173</v>
      </c>
      <c r="T2037" s="16"/>
      <c r="U2037" s="16"/>
      <c r="V2037" t="s">
        <v>495</v>
      </c>
      <c r="W2037" s="16"/>
      <c r="X2037" s="22"/>
    </row>
    <row r="2038" spans="1:24" s="12" customFormat="1" x14ac:dyDescent="0.25">
      <c r="A2038" s="11">
        <v>0.48815566154497458</v>
      </c>
      <c r="B2038" s="11">
        <v>0.51075852113538456</v>
      </c>
      <c r="C2038" s="13">
        <f t="shared" si="458"/>
        <v>2.0485268916785233</v>
      </c>
      <c r="D2038" s="14">
        <f t="shared" si="459"/>
        <v>1.9578723772969306</v>
      </c>
      <c r="E2038" s="24">
        <v>3.128132088410629E-2</v>
      </c>
      <c r="F2038" s="7">
        <f t="shared" si="447"/>
        <v>1.0312813208841063</v>
      </c>
      <c r="G2038" s="7">
        <f t="shared" si="460"/>
        <v>1.9863899890306782</v>
      </c>
      <c r="H2038" s="7">
        <f t="shared" si="461"/>
        <v>1.898485250967668</v>
      </c>
      <c r="I2038">
        <v>1.78</v>
      </c>
      <c r="J2038">
        <v>2.13</v>
      </c>
      <c r="K2038" s="7">
        <f t="shared" si="462"/>
        <v>1.8356807511737092</v>
      </c>
      <c r="L2038" s="7">
        <f t="shared" si="463"/>
        <v>2.1966292134831464</v>
      </c>
      <c r="M2038" s="15">
        <f t="shared" si="464"/>
        <v>0.54475703324808178</v>
      </c>
      <c r="N2038" s="15">
        <f t="shared" si="465"/>
        <v>0.45524296675191805</v>
      </c>
      <c r="O2038" s="12">
        <f t="shared" si="466"/>
        <v>0.89609795147457794</v>
      </c>
      <c r="P2038" s="12">
        <f t="shared" si="467"/>
        <v>1.1219470885614349</v>
      </c>
      <c r="Q2038" t="s">
        <v>67</v>
      </c>
      <c r="R2038" t="s">
        <v>55</v>
      </c>
      <c r="S2038" t="s">
        <v>173</v>
      </c>
      <c r="T2038" s="16"/>
      <c r="U2038" s="16"/>
      <c r="V2038" t="s">
        <v>495</v>
      </c>
      <c r="W2038" s="16"/>
      <c r="X2038" s="22"/>
    </row>
    <row r="2039" spans="1:24" s="12" customFormat="1" x14ac:dyDescent="0.25">
      <c r="A2039" s="11">
        <v>0.4506971538895706</v>
      </c>
      <c r="B2039" s="11">
        <v>0.54862984956348393</v>
      </c>
      <c r="C2039" s="13">
        <f t="shared" si="458"/>
        <v>2.2187848123066227</v>
      </c>
      <c r="D2039" s="14">
        <f t="shared" si="459"/>
        <v>1.8227225529118543</v>
      </c>
      <c r="E2039" s="24">
        <v>3.0245246040574214E-2</v>
      </c>
      <c r="F2039" s="7">
        <f t="shared" si="447"/>
        <v>1.0302452460405742</v>
      </c>
      <c r="G2039" s="7">
        <f t="shared" si="460"/>
        <v>2.1536472221869785</v>
      </c>
      <c r="H2039" s="7">
        <f t="shared" si="461"/>
        <v>1.7692122918469355</v>
      </c>
      <c r="I2039">
        <v>2.0299999999999998</v>
      </c>
      <c r="J2039">
        <v>1.86</v>
      </c>
      <c r="K2039" s="7">
        <f t="shared" si="462"/>
        <v>2.0913978494623655</v>
      </c>
      <c r="L2039" s="7">
        <f t="shared" si="463"/>
        <v>1.9162561576354682</v>
      </c>
      <c r="M2039" s="15">
        <f t="shared" si="464"/>
        <v>0.47814910025706941</v>
      </c>
      <c r="N2039" s="15">
        <f t="shared" si="465"/>
        <v>0.52185089974293053</v>
      </c>
      <c r="O2039" s="12">
        <f t="shared" si="466"/>
        <v>0.94258705840345669</v>
      </c>
      <c r="P2039" s="12">
        <f t="shared" si="467"/>
        <v>1.0513153274886466</v>
      </c>
      <c r="Q2039" t="s">
        <v>69</v>
      </c>
      <c r="R2039" t="s">
        <v>61</v>
      </c>
      <c r="S2039" t="s">
        <v>173</v>
      </c>
      <c r="T2039" s="16"/>
      <c r="U2039" s="16"/>
      <c r="V2039" t="s">
        <v>495</v>
      </c>
      <c r="W2039" s="16"/>
      <c r="X2039" s="22"/>
    </row>
    <row r="2040" spans="1:24" s="12" customFormat="1" x14ac:dyDescent="0.25">
      <c r="A2040" s="11">
        <v>0.28074321977729066</v>
      </c>
      <c r="B2040" s="11">
        <v>0.71915378722588064</v>
      </c>
      <c r="C2040" s="13">
        <f t="shared" si="458"/>
        <v>3.5619738236003875</v>
      </c>
      <c r="D2040" s="14">
        <f t="shared" si="459"/>
        <v>1.3905231645340801</v>
      </c>
      <c r="E2040" s="24">
        <v>2.861071447458885E-2</v>
      </c>
      <c r="F2040" s="7">
        <f t="shared" si="447"/>
        <v>1.0286107144745888</v>
      </c>
      <c r="G2040" s="7">
        <f t="shared" si="460"/>
        <v>3.4628978421830192</v>
      </c>
      <c r="H2040" s="7">
        <f t="shared" si="461"/>
        <v>1.3518458878239032</v>
      </c>
      <c r="I2040">
        <v>1.91</v>
      </c>
      <c r="J2040">
        <v>1.98</v>
      </c>
      <c r="K2040" s="7">
        <f t="shared" si="462"/>
        <v>1.9646464646464645</v>
      </c>
      <c r="L2040" s="7">
        <f t="shared" si="463"/>
        <v>2.0366492146596857</v>
      </c>
      <c r="M2040" s="15">
        <f t="shared" si="464"/>
        <v>0.50899742930591263</v>
      </c>
      <c r="N2040" s="15">
        <f t="shared" si="465"/>
        <v>0.49100257069408743</v>
      </c>
      <c r="O2040" s="12">
        <f t="shared" si="466"/>
        <v>0.55156117420891959</v>
      </c>
      <c r="P2040" s="12">
        <f t="shared" si="467"/>
        <v>1.4646639959731287</v>
      </c>
      <c r="Q2040" t="s">
        <v>65</v>
      </c>
      <c r="R2040" t="s">
        <v>82</v>
      </c>
      <c r="S2040" t="s">
        <v>173</v>
      </c>
      <c r="T2040" s="16"/>
      <c r="U2040" s="16"/>
      <c r="V2040" t="s">
        <v>495</v>
      </c>
      <c r="W2040" s="16"/>
      <c r="X2040" s="22"/>
    </row>
    <row r="2041" spans="1:24" s="12" customFormat="1" x14ac:dyDescent="0.25">
      <c r="A2041" s="11">
        <v>0.61502907160531683</v>
      </c>
      <c r="B2041" s="11">
        <v>0.37942435424567433</v>
      </c>
      <c r="C2041" s="13">
        <f t="shared" si="458"/>
        <v>1.6259394005389893</v>
      </c>
      <c r="D2041" s="14">
        <f t="shared" si="459"/>
        <v>2.6355714619006974</v>
      </c>
      <c r="E2041" s="24">
        <v>3.8016353403419467E-2</v>
      </c>
      <c r="F2041" s="7">
        <f t="shared" si="447"/>
        <v>1.0380163534034195</v>
      </c>
      <c r="G2041" s="7">
        <f t="shared" si="460"/>
        <v>1.5663909293990446</v>
      </c>
      <c r="H2041" s="7">
        <f t="shared" si="461"/>
        <v>2.5390461848305743</v>
      </c>
      <c r="I2041">
        <v>1.72</v>
      </c>
      <c r="J2041">
        <v>2.19</v>
      </c>
      <c r="K2041" s="7">
        <f t="shared" si="462"/>
        <v>1.7853881278538815</v>
      </c>
      <c r="L2041" s="7">
        <f t="shared" si="463"/>
        <v>2.2732558139534884</v>
      </c>
      <c r="M2041" s="15">
        <f t="shared" si="464"/>
        <v>0.56010230179028131</v>
      </c>
      <c r="N2041" s="15">
        <f t="shared" si="465"/>
        <v>0.43989769820971864</v>
      </c>
      <c r="O2041" s="12">
        <f t="shared" si="466"/>
        <v>1.0980656027291273</v>
      </c>
      <c r="P2041" s="12">
        <f t="shared" si="467"/>
        <v>0.86252861924452728</v>
      </c>
      <c r="Q2041" t="s">
        <v>83</v>
      </c>
      <c r="R2041" t="s">
        <v>85</v>
      </c>
      <c r="S2041" t="s">
        <v>175</v>
      </c>
      <c r="T2041" s="16"/>
      <c r="U2041" s="16"/>
      <c r="V2041" t="s">
        <v>495</v>
      </c>
      <c r="W2041" s="16"/>
      <c r="X2041" s="22"/>
    </row>
    <row r="2042" spans="1:24" s="12" customFormat="1" x14ac:dyDescent="0.25">
      <c r="A2042" s="11">
        <v>0.32760108547762673</v>
      </c>
      <c r="B2042" s="11">
        <v>0.67217536940936606</v>
      </c>
      <c r="C2042" s="13">
        <f t="shared" si="458"/>
        <v>3.052492938300396</v>
      </c>
      <c r="D2042" s="14">
        <f t="shared" si="459"/>
        <v>1.4877069965813985</v>
      </c>
      <c r="E2042" s="24">
        <v>3.5146846413095734E-2</v>
      </c>
      <c r="F2042" s="7">
        <f t="shared" si="447"/>
        <v>1.0351468464130957</v>
      </c>
      <c r="G2042" s="7">
        <f t="shared" si="460"/>
        <v>2.9488501548139179</v>
      </c>
      <c r="H2042" s="7">
        <f t="shared" si="461"/>
        <v>1.4371941543718907</v>
      </c>
      <c r="I2042">
        <v>1.86</v>
      </c>
      <c r="J2042">
        <v>2.0099999999999998</v>
      </c>
      <c r="K2042" s="7">
        <f t="shared" si="462"/>
        <v>1.9253731343283582</v>
      </c>
      <c r="L2042" s="7">
        <f t="shared" si="463"/>
        <v>2.0806451612903221</v>
      </c>
      <c r="M2042" s="15">
        <f t="shared" si="464"/>
        <v>0.51937984496124034</v>
      </c>
      <c r="N2042" s="15">
        <f t="shared" si="465"/>
        <v>0.48062015503875982</v>
      </c>
      <c r="O2042" s="12">
        <f t="shared" si="466"/>
        <v>0.63075432875543047</v>
      </c>
      <c r="P2042" s="12">
        <f t="shared" si="467"/>
        <v>1.3985584299001323</v>
      </c>
      <c r="Q2042" t="s">
        <v>100</v>
      </c>
      <c r="R2042" t="s">
        <v>73</v>
      </c>
      <c r="S2042" t="s">
        <v>175</v>
      </c>
      <c r="T2042" s="16"/>
      <c r="U2042" s="16"/>
      <c r="V2042" t="s">
        <v>495</v>
      </c>
      <c r="W2042" s="16"/>
      <c r="X2042" s="22"/>
    </row>
    <row r="2043" spans="1:24" s="12" customFormat="1" x14ac:dyDescent="0.25">
      <c r="A2043" s="11">
        <v>0.59572271052670744</v>
      </c>
      <c r="B2043" s="11">
        <v>0.37441023307841059</v>
      </c>
      <c r="C2043" s="13">
        <f t="shared" si="458"/>
        <v>1.6786333344851858</v>
      </c>
      <c r="D2043" s="14">
        <f t="shared" si="459"/>
        <v>2.670867170958374</v>
      </c>
      <c r="E2043" s="24">
        <v>7.5393154486586456E-2</v>
      </c>
      <c r="F2043" s="7">
        <f t="shared" si="447"/>
        <v>1.0753931544865865</v>
      </c>
      <c r="G2043" s="7">
        <f t="shared" si="460"/>
        <v>1.5609485028632137</v>
      </c>
      <c r="H2043" s="7">
        <f t="shared" si="461"/>
        <v>2.4836192789729052</v>
      </c>
      <c r="I2043">
        <v>1.84</v>
      </c>
      <c r="J2043">
        <v>1.88</v>
      </c>
      <c r="K2043" s="7">
        <f t="shared" si="462"/>
        <v>1.9787234042553192</v>
      </c>
      <c r="L2043" s="7">
        <f t="shared" si="463"/>
        <v>2.0217391304347823</v>
      </c>
      <c r="M2043" s="15">
        <f t="shared" si="464"/>
        <v>0.5053763440860215</v>
      </c>
      <c r="N2043" s="15">
        <f t="shared" si="465"/>
        <v>0.49462365591397855</v>
      </c>
      <c r="O2043" s="12">
        <f t="shared" si="466"/>
        <v>1.1787704697656125</v>
      </c>
      <c r="P2043" s="12">
        <f t="shared" si="467"/>
        <v>0.75695981904983012</v>
      </c>
      <c r="Q2043" t="s">
        <v>78</v>
      </c>
      <c r="R2043" t="s">
        <v>81</v>
      </c>
      <c r="S2043" t="s">
        <v>175</v>
      </c>
      <c r="T2043" s="16"/>
      <c r="U2043" s="16"/>
      <c r="V2043" t="s">
        <v>495</v>
      </c>
      <c r="W2043" s="16"/>
      <c r="X2043" s="22"/>
    </row>
    <row r="2044" spans="1:24" s="12" customFormat="1" x14ac:dyDescent="0.25">
      <c r="A2044" s="11">
        <v>0.38631159885024008</v>
      </c>
      <c r="B2044" s="11">
        <v>0.61194364914089883</v>
      </c>
      <c r="C2044" s="13">
        <f t="shared" si="458"/>
        <v>2.5885839383964915</v>
      </c>
      <c r="D2044" s="14">
        <f t="shared" si="459"/>
        <v>1.6341373938660682</v>
      </c>
      <c r="E2044" s="24">
        <v>4.6650717703349276E-2</v>
      </c>
      <c r="F2044" s="7">
        <f t="shared" si="447"/>
        <v>1.0466507177033493</v>
      </c>
      <c r="G2044" s="7">
        <f t="shared" si="460"/>
        <v>2.4732070542851052</v>
      </c>
      <c r="H2044" s="7">
        <f t="shared" si="461"/>
        <v>1.5613015557394663</v>
      </c>
      <c r="I2044">
        <v>1.76</v>
      </c>
      <c r="J2044">
        <v>2.09</v>
      </c>
      <c r="K2044" s="7">
        <f t="shared" si="462"/>
        <v>1.8421052631578947</v>
      </c>
      <c r="L2044" s="7">
        <f t="shared" si="463"/>
        <v>2.1875</v>
      </c>
      <c r="M2044" s="15">
        <f t="shared" si="464"/>
        <v>0.54285714285714282</v>
      </c>
      <c r="N2044" s="15">
        <f t="shared" si="465"/>
        <v>0.45714285714285713</v>
      </c>
      <c r="O2044" s="12">
        <f t="shared" si="466"/>
        <v>0.71162662946096855</v>
      </c>
      <c r="P2044" s="12">
        <f t="shared" si="467"/>
        <v>1.3386267324957162</v>
      </c>
      <c r="Q2044" t="s">
        <v>80</v>
      </c>
      <c r="R2044" t="s">
        <v>74</v>
      </c>
      <c r="S2044" t="s">
        <v>175</v>
      </c>
      <c r="T2044" s="16"/>
      <c r="U2044" s="16"/>
      <c r="V2044" t="s">
        <v>495</v>
      </c>
      <c r="W2044" s="16"/>
      <c r="X2044" s="22"/>
    </row>
    <row r="2045" spans="1:24" s="12" customFormat="1" x14ac:dyDescent="0.25">
      <c r="A2045" s="11">
        <v>0.58325335859728666</v>
      </c>
      <c r="B2045" s="11">
        <v>0.407870576217231</v>
      </c>
      <c r="C2045" s="13">
        <f t="shared" si="458"/>
        <v>1.7145207743080659</v>
      </c>
      <c r="D2045" s="14">
        <f t="shared" si="459"/>
        <v>2.4517581269883078</v>
      </c>
      <c r="E2045" s="24">
        <v>3.315137797896428E-2</v>
      </c>
      <c r="F2045" s="7">
        <f t="shared" si="447"/>
        <v>1.0331513779789643</v>
      </c>
      <c r="G2045" s="7">
        <f t="shared" si="460"/>
        <v>1.6595058680190569</v>
      </c>
      <c r="H2045" s="7">
        <f t="shared" si="461"/>
        <v>2.3730870221403579</v>
      </c>
      <c r="I2045">
        <v>2.0299999999999998</v>
      </c>
      <c r="J2045">
        <v>1.85</v>
      </c>
      <c r="K2045" s="7">
        <f t="shared" si="462"/>
        <v>2.0972972972972972</v>
      </c>
      <c r="L2045" s="7">
        <f t="shared" si="463"/>
        <v>1.9113300492610841</v>
      </c>
      <c r="M2045" s="15">
        <f t="shared" si="464"/>
        <v>0.47680412371134023</v>
      </c>
      <c r="N2045" s="15">
        <f t="shared" si="465"/>
        <v>0.52319587628865971</v>
      </c>
      <c r="O2045" s="12">
        <f t="shared" si="466"/>
        <v>1.2232556926256608</v>
      </c>
      <c r="P2045" s="12">
        <f t="shared" si="467"/>
        <v>0.77957528853342684</v>
      </c>
      <c r="Q2045" t="s">
        <v>91</v>
      </c>
      <c r="R2045" t="s">
        <v>116</v>
      </c>
      <c r="S2045" t="s">
        <v>175</v>
      </c>
      <c r="T2045" s="16"/>
      <c r="U2045" s="16"/>
      <c r="V2045" t="s">
        <v>495</v>
      </c>
      <c r="W2045" s="16"/>
      <c r="X2045" s="22"/>
    </row>
    <row r="2046" spans="1:24" s="12" customFormat="1" x14ac:dyDescent="0.25">
      <c r="A2046" s="11">
        <v>0.63603455169800849</v>
      </c>
      <c r="B2046" s="11">
        <v>0.3558533221074795</v>
      </c>
      <c r="C2046" s="13">
        <f t="shared" si="458"/>
        <v>1.5722416295314781</v>
      </c>
      <c r="D2046" s="14">
        <f t="shared" si="459"/>
        <v>2.8101465909540302</v>
      </c>
      <c r="E2046" s="24">
        <v>3.3598632551679941E-2</v>
      </c>
      <c r="F2046" s="7">
        <f t="shared" si="447"/>
        <v>1.0335986325516799</v>
      </c>
      <c r="G2046" s="7">
        <f t="shared" si="460"/>
        <v>1.5211336199720311</v>
      </c>
      <c r="H2046" s="7">
        <f t="shared" si="461"/>
        <v>2.7187986733462739</v>
      </c>
      <c r="I2046">
        <v>1.94</v>
      </c>
      <c r="J2046">
        <v>1.93</v>
      </c>
      <c r="K2046" s="7">
        <f t="shared" si="462"/>
        <v>2.0051813471502591</v>
      </c>
      <c r="L2046" s="7">
        <f t="shared" si="463"/>
        <v>1.9948453608247423</v>
      </c>
      <c r="M2046" s="15">
        <f t="shared" si="464"/>
        <v>0.49870801033591733</v>
      </c>
      <c r="N2046" s="15">
        <f t="shared" si="465"/>
        <v>0.50129198966408273</v>
      </c>
      <c r="O2046" s="12">
        <f t="shared" si="466"/>
        <v>1.2753646192079238</v>
      </c>
      <c r="P2046" s="12">
        <f t="shared" si="467"/>
        <v>0.70987234874017824</v>
      </c>
      <c r="Q2046" t="s">
        <v>104</v>
      </c>
      <c r="R2046" t="s">
        <v>70</v>
      </c>
      <c r="S2046" t="s">
        <v>175</v>
      </c>
      <c r="T2046" s="16"/>
      <c r="U2046" s="16"/>
      <c r="V2046" t="s">
        <v>495</v>
      </c>
      <c r="W2046" s="16"/>
      <c r="X2046" s="22"/>
    </row>
    <row r="2047" spans="1:24" s="12" customFormat="1" x14ac:dyDescent="0.25">
      <c r="A2047" s="11">
        <v>0.31447943897669989</v>
      </c>
      <c r="B2047" s="11">
        <v>0.68533887165633112</v>
      </c>
      <c r="C2047" s="13">
        <f t="shared" si="458"/>
        <v>3.1798581276217903</v>
      </c>
      <c r="D2047" s="14">
        <f t="shared" si="459"/>
        <v>1.4591321773171775</v>
      </c>
      <c r="E2047" s="24">
        <v>3.4151034151034265E-2</v>
      </c>
      <c r="F2047" s="7">
        <f t="shared" si="447"/>
        <v>1.0341510341510343</v>
      </c>
      <c r="G2047" s="7">
        <f t="shared" si="460"/>
        <v>3.0748488592212566</v>
      </c>
      <c r="H2047" s="7">
        <f t="shared" si="461"/>
        <v>1.4109468821592612</v>
      </c>
      <c r="I2047">
        <v>1.89</v>
      </c>
      <c r="J2047">
        <v>1.98</v>
      </c>
      <c r="K2047" s="7">
        <f t="shared" si="462"/>
        <v>1.9545454545454546</v>
      </c>
      <c r="L2047" s="7">
        <f t="shared" si="463"/>
        <v>2.0476190476190479</v>
      </c>
      <c r="M2047" s="15">
        <f t="shared" si="464"/>
        <v>0.51162790697674421</v>
      </c>
      <c r="N2047" s="15">
        <f t="shared" si="465"/>
        <v>0.48837209302325574</v>
      </c>
      <c r="O2047" s="12">
        <f t="shared" si="466"/>
        <v>0.61466435799991348</v>
      </c>
      <c r="P2047" s="12">
        <f t="shared" si="467"/>
        <v>1.4033129276772496</v>
      </c>
      <c r="Q2047" t="s">
        <v>84</v>
      </c>
      <c r="R2047" t="s">
        <v>89</v>
      </c>
      <c r="S2047" t="s">
        <v>175</v>
      </c>
      <c r="T2047" s="16"/>
      <c r="U2047" s="16"/>
      <c r="V2047" t="s">
        <v>495</v>
      </c>
      <c r="W2047" s="16"/>
      <c r="X2047" s="22"/>
    </row>
    <row r="2048" spans="1:24" s="12" customFormat="1" x14ac:dyDescent="0.25">
      <c r="A2048" s="11">
        <v>0.31719335742653165</v>
      </c>
      <c r="B2048" s="11">
        <v>0.68196715181528178</v>
      </c>
      <c r="C2048" s="13">
        <f t="shared" si="458"/>
        <v>3.1526511403430635</v>
      </c>
      <c r="D2048" s="14">
        <f t="shared" si="459"/>
        <v>1.4663462856505161</v>
      </c>
      <c r="E2048" s="24">
        <v>4.6511627906976827E-2</v>
      </c>
      <c r="F2048" s="7">
        <f t="shared" si="447"/>
        <v>1.0465116279069768</v>
      </c>
      <c r="G2048" s="7">
        <f t="shared" si="460"/>
        <v>3.0125333118833715</v>
      </c>
      <c r="H2048" s="7">
        <f t="shared" si="461"/>
        <v>1.4011753396216042</v>
      </c>
      <c r="I2048">
        <v>2.15</v>
      </c>
      <c r="J2048">
        <v>1.72</v>
      </c>
      <c r="K2048" s="7">
        <f t="shared" si="462"/>
        <v>2.25</v>
      </c>
      <c r="L2048" s="7">
        <f t="shared" si="463"/>
        <v>1.8</v>
      </c>
      <c r="M2048" s="15">
        <f t="shared" si="464"/>
        <v>0.44444444444444442</v>
      </c>
      <c r="N2048" s="15">
        <f t="shared" si="465"/>
        <v>0.55555555555555558</v>
      </c>
      <c r="O2048" s="12">
        <f t="shared" si="466"/>
        <v>0.7136850542096963</v>
      </c>
      <c r="P2048" s="12">
        <f t="shared" si="467"/>
        <v>1.227540873267507</v>
      </c>
      <c r="Q2048" t="s">
        <v>106</v>
      </c>
      <c r="R2048" t="s">
        <v>76</v>
      </c>
      <c r="S2048" t="s">
        <v>175</v>
      </c>
      <c r="T2048" s="16"/>
      <c r="U2048" s="16"/>
      <c r="V2048" t="s">
        <v>495</v>
      </c>
      <c r="W2048" s="16"/>
      <c r="X2048" s="22"/>
    </row>
    <row r="2049" spans="1:24" s="12" customFormat="1" x14ac:dyDescent="0.25">
      <c r="A2049" s="11">
        <v>0.49233043302021789</v>
      </c>
      <c r="B2049" s="11">
        <v>0.50112990722774986</v>
      </c>
      <c r="C2049" s="13">
        <f t="shared" si="458"/>
        <v>2.0311561766869981</v>
      </c>
      <c r="D2049" s="14">
        <f t="shared" si="459"/>
        <v>1.9954905615831211</v>
      </c>
      <c r="E2049" s="24">
        <v>3.3674339300937772E-2</v>
      </c>
      <c r="F2049" s="7">
        <f t="shared" si="447"/>
        <v>1.0336743393009378</v>
      </c>
      <c r="G2049" s="7">
        <f t="shared" si="460"/>
        <v>1.9649865527866794</v>
      </c>
      <c r="H2049" s="7">
        <f t="shared" si="461"/>
        <v>1.9304828278243307</v>
      </c>
      <c r="I2049">
        <v>1.84</v>
      </c>
      <c r="J2049">
        <v>2.04</v>
      </c>
      <c r="K2049" s="7">
        <f t="shared" si="462"/>
        <v>1.9019607843137256</v>
      </c>
      <c r="L2049" s="7">
        <f t="shared" si="463"/>
        <v>2.1086956521739131</v>
      </c>
      <c r="M2049" s="15">
        <f t="shared" si="464"/>
        <v>0.52577319587628868</v>
      </c>
      <c r="N2049" s="15">
        <f t="shared" si="465"/>
        <v>0.47422680412371132</v>
      </c>
      <c r="O2049" s="12">
        <f t="shared" si="466"/>
        <v>0.93639317652864973</v>
      </c>
      <c r="P2049" s="12">
        <f t="shared" si="467"/>
        <v>1.0567304565454727</v>
      </c>
      <c r="Q2049" t="s">
        <v>79</v>
      </c>
      <c r="R2049" t="s">
        <v>95</v>
      </c>
      <c r="S2049" t="s">
        <v>175</v>
      </c>
      <c r="T2049" s="16"/>
      <c r="U2049" s="16"/>
      <c r="V2049" t="s">
        <v>495</v>
      </c>
      <c r="W2049" s="16"/>
      <c r="X2049" s="22"/>
    </row>
    <row r="2050" spans="1:24" s="12" customFormat="1" x14ac:dyDescent="0.25">
      <c r="A2050" s="11">
        <v>0.37368185898765133</v>
      </c>
      <c r="B2050" s="11">
        <v>0.62463067512044046</v>
      </c>
      <c r="C2050" s="13">
        <f t="shared" si="458"/>
        <v>2.6760731781551268</v>
      </c>
      <c r="D2050" s="14">
        <f t="shared" si="459"/>
        <v>1.6009460307199632</v>
      </c>
      <c r="E2050" s="24">
        <v>3.22717960997152E-2</v>
      </c>
      <c r="F2050" s="7">
        <f t="shared" ref="F2050:F2113" si="468">(E2050/100%) + 1</f>
        <v>1.0322717960997152</v>
      </c>
      <c r="G2050" s="7">
        <f t="shared" si="460"/>
        <v>2.5924114058586794</v>
      </c>
      <c r="H2050" s="7">
        <f t="shared" si="461"/>
        <v>1.5508958365121459</v>
      </c>
      <c r="I2050">
        <v>1.87</v>
      </c>
      <c r="J2050">
        <v>2.0099999999999998</v>
      </c>
      <c r="K2050" s="7">
        <f t="shared" si="462"/>
        <v>1.9303482587064675</v>
      </c>
      <c r="L2050" s="7">
        <f t="shared" si="463"/>
        <v>2.0748663101604272</v>
      </c>
      <c r="M2050" s="15">
        <f t="shared" si="464"/>
        <v>0.51804123711340211</v>
      </c>
      <c r="N2050" s="15">
        <f t="shared" si="465"/>
        <v>0.48195876288659806</v>
      </c>
      <c r="O2050" s="12">
        <f t="shared" si="466"/>
        <v>0.72133612580700845</v>
      </c>
      <c r="P2050" s="12">
        <f t="shared" si="467"/>
        <v>1.2960251441001649</v>
      </c>
      <c r="Q2050" t="s">
        <v>93</v>
      </c>
      <c r="R2050" t="s">
        <v>57</v>
      </c>
      <c r="S2050" t="s">
        <v>175</v>
      </c>
      <c r="T2050" s="16"/>
      <c r="U2050" s="16"/>
      <c r="V2050" t="s">
        <v>495</v>
      </c>
      <c r="W2050" s="16"/>
      <c r="X2050" s="22"/>
    </row>
    <row r="2051" spans="1:24" s="12" customFormat="1" x14ac:dyDescent="0.25">
      <c r="A2051" s="11">
        <v>0.27514015427023431</v>
      </c>
      <c r="B2051" s="11">
        <v>0.72460428545423916</v>
      </c>
      <c r="C2051" s="13">
        <f t="shared" si="458"/>
        <v>3.6345113008035548</v>
      </c>
      <c r="D2051" s="14">
        <f t="shared" si="459"/>
        <v>1.3800636017121002</v>
      </c>
      <c r="E2051" s="24">
        <v>3.7284009420232245E-2</v>
      </c>
      <c r="F2051" s="7">
        <f t="shared" si="468"/>
        <v>1.0372840094202322</v>
      </c>
      <c r="G2051" s="7">
        <f t="shared" si="460"/>
        <v>3.5038728716496723</v>
      </c>
      <c r="H2051" s="7">
        <f t="shared" si="461"/>
        <v>1.3304587645995403</v>
      </c>
      <c r="I2051">
        <v>2.21</v>
      </c>
      <c r="J2051">
        <v>1.71</v>
      </c>
      <c r="K2051" s="7">
        <f t="shared" si="462"/>
        <v>2.2923976608187133</v>
      </c>
      <c r="L2051" s="7">
        <f t="shared" si="463"/>
        <v>1.7737556561085972</v>
      </c>
      <c r="M2051" s="15">
        <f t="shared" si="464"/>
        <v>0.43622448979591838</v>
      </c>
      <c r="N2051" s="15">
        <f t="shared" si="465"/>
        <v>0.56377551020408168</v>
      </c>
      <c r="O2051" s="12">
        <f t="shared" si="466"/>
        <v>0.63073064604638496</v>
      </c>
      <c r="P2051" s="12">
        <f t="shared" si="467"/>
        <v>1.2852709497649852</v>
      </c>
      <c r="Q2051" t="s">
        <v>87</v>
      </c>
      <c r="R2051" t="s">
        <v>90</v>
      </c>
      <c r="S2051" t="s">
        <v>175</v>
      </c>
      <c r="T2051" s="16"/>
      <c r="U2051" s="16"/>
      <c r="V2051" t="s">
        <v>495</v>
      </c>
      <c r="W2051" s="16"/>
      <c r="X2051" s="22"/>
    </row>
    <row r="2052" spans="1:24" s="12" customFormat="1" x14ac:dyDescent="0.25">
      <c r="A2052" s="11">
        <v>0.53863133801290164</v>
      </c>
      <c r="B2052" s="11">
        <v>0.45668129044655797</v>
      </c>
      <c r="C2052" s="13">
        <f t="shared" si="458"/>
        <v>1.8565574065726702</v>
      </c>
      <c r="D2052" s="14">
        <f t="shared" si="459"/>
        <v>2.1897109010578628</v>
      </c>
      <c r="E2052" s="24">
        <v>3.8647342995169254E-2</v>
      </c>
      <c r="F2052" s="7">
        <f t="shared" si="468"/>
        <v>1.0386473429951693</v>
      </c>
      <c r="G2052" s="7">
        <f t="shared" si="460"/>
        <v>1.78747620074671</v>
      </c>
      <c r="H2052" s="7">
        <f t="shared" si="461"/>
        <v>2.1082332861347792</v>
      </c>
      <c r="I2052">
        <v>1.8</v>
      </c>
      <c r="J2052">
        <v>2.0699999999999998</v>
      </c>
      <c r="K2052" s="7">
        <f t="shared" si="462"/>
        <v>1.8695652173913047</v>
      </c>
      <c r="L2052" s="7">
        <f t="shared" si="463"/>
        <v>2.1500000000000004</v>
      </c>
      <c r="M2052" s="15">
        <f t="shared" si="464"/>
        <v>0.53488372093023251</v>
      </c>
      <c r="N2052" s="15">
        <f t="shared" si="465"/>
        <v>0.46511627906976738</v>
      </c>
      <c r="O2052" s="12">
        <f t="shared" si="466"/>
        <v>1.0070064145458599</v>
      </c>
      <c r="P2052" s="12">
        <f t="shared" si="467"/>
        <v>0.98186477446009968</v>
      </c>
      <c r="Q2052" t="s">
        <v>94</v>
      </c>
      <c r="R2052" t="s">
        <v>58</v>
      </c>
      <c r="S2052" t="s">
        <v>175</v>
      </c>
      <c r="T2052" s="16"/>
      <c r="U2052" s="16"/>
      <c r="V2052" t="s">
        <v>495</v>
      </c>
      <c r="W2052" s="16"/>
      <c r="X2052" s="22"/>
    </row>
    <row r="2053" spans="1:24" s="12" customFormat="1" x14ac:dyDescent="0.25">
      <c r="A2053" s="11">
        <v>0.6526198056401904</v>
      </c>
      <c r="B2053" s="11">
        <v>0.34362028098719832</v>
      </c>
      <c r="C2053" s="13">
        <f t="shared" si="458"/>
        <v>1.5322857065593427</v>
      </c>
      <c r="D2053" s="14">
        <f t="shared" si="459"/>
        <v>2.9101891108611699</v>
      </c>
      <c r="E2053" s="24">
        <v>3.868574456809748E-2</v>
      </c>
      <c r="F2053" s="7">
        <f t="shared" si="468"/>
        <v>1.0386857445680975</v>
      </c>
      <c r="G2053" s="7">
        <f t="shared" si="460"/>
        <v>1.4752158817742245</v>
      </c>
      <c r="H2053" s="7">
        <f t="shared" si="461"/>
        <v>2.8017994143852181</v>
      </c>
      <c r="I2053">
        <v>1.7</v>
      </c>
      <c r="J2053">
        <v>2.2200000000000002</v>
      </c>
      <c r="K2053" s="7">
        <f t="shared" si="462"/>
        <v>1.7657657657657657</v>
      </c>
      <c r="L2053" s="7">
        <f t="shared" si="463"/>
        <v>2.3058823529411767</v>
      </c>
      <c r="M2053" s="15">
        <f t="shared" si="464"/>
        <v>0.56632653061224492</v>
      </c>
      <c r="N2053" s="15">
        <f t="shared" si="465"/>
        <v>0.43367346938775503</v>
      </c>
      <c r="O2053" s="12">
        <f t="shared" si="466"/>
        <v>1.1523737108601557</v>
      </c>
      <c r="P2053" s="12">
        <f t="shared" si="467"/>
        <v>0.79234794204106918</v>
      </c>
      <c r="Q2053" t="s">
        <v>96</v>
      </c>
      <c r="R2053" t="s">
        <v>195</v>
      </c>
      <c r="S2053" t="s">
        <v>176</v>
      </c>
      <c r="T2053" s="16"/>
      <c r="U2053" s="16"/>
      <c r="V2053" t="s">
        <v>495</v>
      </c>
      <c r="W2053" s="16"/>
      <c r="X2053" s="22"/>
    </row>
    <row r="2054" spans="1:24" s="12" customFormat="1" x14ac:dyDescent="0.25">
      <c r="A2054" s="11">
        <v>0.39295063521283985</v>
      </c>
      <c r="B2054" s="11">
        <v>0.60668815186014857</v>
      </c>
      <c r="C2054" s="13">
        <f t="shared" si="458"/>
        <v>2.544848920929609</v>
      </c>
      <c r="D2054" s="14">
        <f t="shared" si="459"/>
        <v>1.6482932737913698</v>
      </c>
      <c r="E2054" s="24">
        <v>3.4151034151034265E-2</v>
      </c>
      <c r="F2054" s="7">
        <f t="shared" si="468"/>
        <v>1.0341510341510343</v>
      </c>
      <c r="G2054" s="7">
        <f t="shared" si="460"/>
        <v>2.4608097240058866</v>
      </c>
      <c r="H2054" s="7">
        <f t="shared" si="461"/>
        <v>1.5938612633545384</v>
      </c>
      <c r="I2054">
        <v>1.89</v>
      </c>
      <c r="J2054">
        <v>1.98</v>
      </c>
      <c r="K2054" s="7">
        <f t="shared" si="462"/>
        <v>1.9545454545454546</v>
      </c>
      <c r="L2054" s="7">
        <f t="shared" si="463"/>
        <v>2.0476190476190479</v>
      </c>
      <c r="M2054" s="15">
        <f t="shared" si="464"/>
        <v>0.51162790697674421</v>
      </c>
      <c r="N2054" s="15">
        <f t="shared" si="465"/>
        <v>0.48837209302325574</v>
      </c>
      <c r="O2054" s="12">
        <f t="shared" si="466"/>
        <v>0.76803987791600536</v>
      </c>
      <c r="P2054" s="12">
        <f t="shared" si="467"/>
        <v>1.2422662157136377</v>
      </c>
      <c r="Q2054" t="s">
        <v>98</v>
      </c>
      <c r="R2054" t="s">
        <v>72</v>
      </c>
      <c r="S2054" t="s">
        <v>176</v>
      </c>
      <c r="T2054" s="16"/>
      <c r="U2054" s="16"/>
      <c r="V2054" t="s">
        <v>495</v>
      </c>
      <c r="W2054" s="16"/>
      <c r="X2054" s="22"/>
    </row>
    <row r="2055" spans="1:24" s="12" customFormat="1" x14ac:dyDescent="0.25">
      <c r="A2055" s="11">
        <v>0.52373999102570723</v>
      </c>
      <c r="B2055" s="11">
        <v>0.47406451712760433</v>
      </c>
      <c r="C2055" s="13">
        <f t="shared" si="458"/>
        <v>1.9093443638733252</v>
      </c>
      <c r="D2055" s="14">
        <f t="shared" si="459"/>
        <v>2.1094175241359165</v>
      </c>
      <c r="E2055" s="24">
        <v>3.4427456431091574E-2</v>
      </c>
      <c r="F2055" s="7">
        <f t="shared" si="468"/>
        <v>1.0344274564310916</v>
      </c>
      <c r="G2055" s="7">
        <f t="shared" si="460"/>
        <v>1.8457982258715464</v>
      </c>
      <c r="H2055" s="7">
        <f t="shared" si="461"/>
        <v>2.0392126204902561</v>
      </c>
      <c r="I2055">
        <v>1.99</v>
      </c>
      <c r="J2055">
        <v>1.88</v>
      </c>
      <c r="K2055" s="7">
        <f t="shared" si="462"/>
        <v>2.0585106382978724</v>
      </c>
      <c r="L2055" s="7">
        <f t="shared" si="463"/>
        <v>1.9447236180904521</v>
      </c>
      <c r="M2055" s="15">
        <f t="shared" si="464"/>
        <v>0.48578811369509045</v>
      </c>
      <c r="N2055" s="15">
        <f t="shared" si="465"/>
        <v>0.51421188630490955</v>
      </c>
      <c r="O2055" s="12">
        <f t="shared" si="466"/>
        <v>1.0781243432284504</v>
      </c>
      <c r="P2055" s="12">
        <f t="shared" si="467"/>
        <v>0.92192446295669783</v>
      </c>
      <c r="Q2055" t="s">
        <v>107</v>
      </c>
      <c r="R2055" t="s">
        <v>112</v>
      </c>
      <c r="S2055" t="s">
        <v>176</v>
      </c>
      <c r="T2055" s="16"/>
      <c r="U2055" s="16"/>
      <c r="V2055" t="s">
        <v>495</v>
      </c>
      <c r="W2055" s="16"/>
      <c r="X2055" s="22"/>
    </row>
    <row r="2056" spans="1:24" s="12" customFormat="1" x14ac:dyDescent="0.25">
      <c r="A2056" s="11">
        <v>0.35364601751739683</v>
      </c>
      <c r="B2056" s="11">
        <v>0.64607345689865481</v>
      </c>
      <c r="C2056" s="13">
        <f t="shared" si="458"/>
        <v>2.8276863034398718</v>
      </c>
      <c r="D2056" s="14">
        <f t="shared" si="459"/>
        <v>1.5478116138686429</v>
      </c>
      <c r="E2056" s="24">
        <v>4.0266652330519959E-2</v>
      </c>
      <c r="F2056" s="7">
        <f t="shared" si="468"/>
        <v>1.04026665233052</v>
      </c>
      <c r="G2056" s="7">
        <f t="shared" si="460"/>
        <v>2.7182321927795892</v>
      </c>
      <c r="H2056" s="7">
        <f t="shared" si="461"/>
        <v>1.4878989059209624</v>
      </c>
      <c r="I2056">
        <v>1.78</v>
      </c>
      <c r="J2056">
        <v>2.09</v>
      </c>
      <c r="K2056" s="7">
        <f t="shared" si="462"/>
        <v>1.8516746411483256</v>
      </c>
      <c r="L2056" s="7">
        <f t="shared" si="463"/>
        <v>2.1741573033707864</v>
      </c>
      <c r="M2056" s="15">
        <f t="shared" si="464"/>
        <v>0.54005167958656319</v>
      </c>
      <c r="N2056" s="15">
        <f t="shared" si="465"/>
        <v>0.4599483204134367</v>
      </c>
      <c r="O2056" s="12">
        <f t="shared" si="466"/>
        <v>0.6548373625800602</v>
      </c>
      <c r="P2056" s="12">
        <f t="shared" si="467"/>
        <v>1.4046653248302214</v>
      </c>
      <c r="Q2056" t="s">
        <v>101</v>
      </c>
      <c r="R2056" t="s">
        <v>102</v>
      </c>
      <c r="S2056" t="s">
        <v>176</v>
      </c>
      <c r="T2056" s="16"/>
      <c r="U2056" s="16"/>
      <c r="V2056" t="s">
        <v>495</v>
      </c>
      <c r="W2056" s="16"/>
      <c r="X2056" s="22"/>
    </row>
    <row r="2057" spans="1:24" s="12" customFormat="1" x14ac:dyDescent="0.25">
      <c r="A2057" s="11">
        <v>0.61094289346379116</v>
      </c>
      <c r="B2057" s="11">
        <v>0.37842007065982436</v>
      </c>
      <c r="C2057" s="13">
        <f t="shared" si="458"/>
        <v>1.6368141944174479</v>
      </c>
      <c r="D2057" s="14">
        <f t="shared" si="459"/>
        <v>2.6425659671178927</v>
      </c>
      <c r="E2057" s="24">
        <v>3.8016353403419467E-2</v>
      </c>
      <c r="F2057" s="7">
        <f t="shared" si="468"/>
        <v>1.0380163534034195</v>
      </c>
      <c r="G2057" s="7">
        <f t="shared" si="460"/>
        <v>1.5768674443814941</v>
      </c>
      <c r="H2057" s="7">
        <f t="shared" si="461"/>
        <v>2.5457845230024749</v>
      </c>
      <c r="I2057">
        <v>1.72</v>
      </c>
      <c r="J2057">
        <v>2.19</v>
      </c>
      <c r="K2057" s="7">
        <f t="shared" si="462"/>
        <v>1.7853881278538815</v>
      </c>
      <c r="L2057" s="7">
        <f t="shared" si="463"/>
        <v>2.2732558139534884</v>
      </c>
      <c r="M2057" s="15">
        <f t="shared" si="464"/>
        <v>0.56010230179028131</v>
      </c>
      <c r="N2057" s="15">
        <f t="shared" si="465"/>
        <v>0.43989769820971864</v>
      </c>
      <c r="O2057" s="12">
        <f t="shared" si="466"/>
        <v>1.0907701887869514</v>
      </c>
      <c r="P2057" s="12">
        <f t="shared" si="467"/>
        <v>0.86024562574413566</v>
      </c>
      <c r="Q2057" t="s">
        <v>109</v>
      </c>
      <c r="R2057" t="s">
        <v>99</v>
      </c>
      <c r="S2057" t="s">
        <v>176</v>
      </c>
      <c r="T2057" s="16"/>
      <c r="U2057" s="16"/>
      <c r="V2057" t="s">
        <v>495</v>
      </c>
      <c r="W2057" s="16"/>
      <c r="X2057" s="22"/>
    </row>
    <row r="2058" spans="1:24" s="12" customFormat="1" x14ac:dyDescent="0.25">
      <c r="A2058" s="11">
        <v>0.72378224278431358</v>
      </c>
      <c r="B2058" s="11">
        <v>0.2535844074623721</v>
      </c>
      <c r="C2058" s="13">
        <f t="shared" si="458"/>
        <v>1.3816310222714308</v>
      </c>
      <c r="D2058" s="14">
        <f t="shared" si="459"/>
        <v>3.9434601283534523</v>
      </c>
      <c r="E2058" s="24">
        <v>3.6644165863066513E-2</v>
      </c>
      <c r="F2058" s="7">
        <f t="shared" si="468"/>
        <v>1.0366441658630665</v>
      </c>
      <c r="G2058" s="7">
        <f t="shared" si="460"/>
        <v>1.332791972181836</v>
      </c>
      <c r="H2058" s="7">
        <f t="shared" si="461"/>
        <v>3.8040633982349119</v>
      </c>
      <c r="I2058">
        <v>1.83</v>
      </c>
      <c r="J2058">
        <v>2.04</v>
      </c>
      <c r="K2058" s="7">
        <f t="shared" si="462"/>
        <v>1.8970588235294117</v>
      </c>
      <c r="L2058" s="7">
        <f t="shared" si="463"/>
        <v>2.1147540983606556</v>
      </c>
      <c r="M2058" s="15">
        <f t="shared" si="464"/>
        <v>0.52713178294573648</v>
      </c>
      <c r="N2058" s="15">
        <f t="shared" si="465"/>
        <v>0.47286821705426357</v>
      </c>
      <c r="O2058" s="12">
        <f t="shared" si="466"/>
        <v>1.3730574899878889</v>
      </c>
      <c r="P2058" s="12">
        <f t="shared" si="467"/>
        <v>0.53626866496140979</v>
      </c>
      <c r="Q2058" t="s">
        <v>105</v>
      </c>
      <c r="R2058" t="s">
        <v>113</v>
      </c>
      <c r="S2058" t="s">
        <v>176</v>
      </c>
      <c r="T2058" s="16"/>
      <c r="U2058" s="16"/>
      <c r="V2058" t="s">
        <v>495</v>
      </c>
      <c r="W2058" s="16"/>
      <c r="X2058" s="22"/>
    </row>
    <row r="2059" spans="1:24" s="12" customFormat="1" x14ac:dyDescent="0.25">
      <c r="A2059" s="11">
        <v>0.78303104238293575</v>
      </c>
      <c r="B2059" s="11">
        <v>0.1905407395009342</v>
      </c>
      <c r="C2059" s="13">
        <f t="shared" si="458"/>
        <v>1.2770885774295486</v>
      </c>
      <c r="D2059" s="14">
        <f t="shared" si="459"/>
        <v>5.2482214702179064</v>
      </c>
      <c r="E2059" s="24">
        <v>3.5590045491035394E-2</v>
      </c>
      <c r="F2059" s="7">
        <f t="shared" si="468"/>
        <v>1.0355900454910354</v>
      </c>
      <c r="G2059" s="7">
        <f t="shared" si="460"/>
        <v>1.2331989699881716</v>
      </c>
      <c r="H2059" s="7">
        <f t="shared" si="461"/>
        <v>5.0678562362285069</v>
      </c>
      <c r="I2059">
        <v>1.85</v>
      </c>
      <c r="J2059">
        <v>2.02</v>
      </c>
      <c r="K2059" s="7">
        <f t="shared" si="462"/>
        <v>1.9158415841584155</v>
      </c>
      <c r="L2059" s="7">
        <f t="shared" si="463"/>
        <v>2.0918918918918914</v>
      </c>
      <c r="M2059" s="15">
        <f t="shared" si="464"/>
        <v>0.5219638242894058</v>
      </c>
      <c r="N2059" s="15">
        <f t="shared" si="465"/>
        <v>0.47803617571059442</v>
      </c>
      <c r="O2059" s="12">
        <f t="shared" si="466"/>
        <v>1.5001634326841391</v>
      </c>
      <c r="P2059" s="12">
        <f t="shared" si="467"/>
        <v>0.39859062803708928</v>
      </c>
      <c r="Q2059" t="s">
        <v>114</v>
      </c>
      <c r="R2059" t="s">
        <v>211</v>
      </c>
      <c r="S2059" t="s">
        <v>176</v>
      </c>
      <c r="T2059" s="16"/>
      <c r="U2059" s="16"/>
      <c r="V2059" t="s">
        <v>495</v>
      </c>
      <c r="W2059" s="16"/>
      <c r="X2059" s="22"/>
    </row>
    <row r="2060" spans="1:24" s="12" customFormat="1" x14ac:dyDescent="0.25">
      <c r="A2060" s="11">
        <v>0.60846895705231896</v>
      </c>
      <c r="B2060" s="11">
        <v>0.38852643411085958</v>
      </c>
      <c r="C2060" s="13">
        <f t="shared" si="458"/>
        <v>1.643469216317005</v>
      </c>
      <c r="D2060" s="14">
        <f t="shared" si="459"/>
        <v>2.5738274470011135</v>
      </c>
      <c r="E2060" s="24">
        <v>3.9090861261640519E-2</v>
      </c>
      <c r="F2060" s="7">
        <f t="shared" si="468"/>
        <v>1.0390908612616405</v>
      </c>
      <c r="G2060" s="7">
        <f t="shared" si="460"/>
        <v>1.5816414883310033</v>
      </c>
      <c r="H2060" s="7">
        <f t="shared" si="461"/>
        <v>2.4769994068430461</v>
      </c>
      <c r="I2060">
        <v>1.66</v>
      </c>
      <c r="J2060">
        <v>2.29</v>
      </c>
      <c r="K2060" s="7">
        <f t="shared" si="462"/>
        <v>1.7248908296943233</v>
      </c>
      <c r="L2060" s="7">
        <f t="shared" si="463"/>
        <v>2.3795180722891569</v>
      </c>
      <c r="M2060" s="15">
        <f t="shared" si="464"/>
        <v>0.57974683544303796</v>
      </c>
      <c r="N2060" s="15">
        <f t="shared" si="465"/>
        <v>0.42025316455696199</v>
      </c>
      <c r="O2060" s="12">
        <f t="shared" si="466"/>
        <v>1.0495425241732139</v>
      </c>
      <c r="P2060" s="12">
        <f t="shared" si="467"/>
        <v>0.92450567152885266</v>
      </c>
      <c r="Q2060" t="s">
        <v>110</v>
      </c>
      <c r="R2060" t="s">
        <v>77</v>
      </c>
      <c r="S2060" t="s">
        <v>176</v>
      </c>
      <c r="T2060" s="16"/>
      <c r="U2060" s="16"/>
      <c r="V2060" t="s">
        <v>495</v>
      </c>
      <c r="W2060" s="16"/>
      <c r="X2060" s="22"/>
    </row>
    <row r="2061" spans="1:24" s="12" customFormat="1" x14ac:dyDescent="0.25">
      <c r="A2061" s="11">
        <v>0.75772799870063556</v>
      </c>
      <c r="B2061" s="11">
        <v>0.23017695235489855</v>
      </c>
      <c r="C2061" s="13">
        <f t="shared" si="458"/>
        <v>1.3197347883604889</v>
      </c>
      <c r="D2061" s="14">
        <f t="shared" si="459"/>
        <v>4.3444836234435371</v>
      </c>
      <c r="E2061" s="24">
        <v>3.8223140495867725E-2</v>
      </c>
      <c r="F2061" s="7">
        <f t="shared" si="468"/>
        <v>1.0382231404958677</v>
      </c>
      <c r="G2061" s="7">
        <f t="shared" si="460"/>
        <v>1.2711475374457246</v>
      </c>
      <c r="H2061" s="7">
        <f t="shared" si="461"/>
        <v>4.1845374601923826</v>
      </c>
      <c r="I2061">
        <v>1.6</v>
      </c>
      <c r="J2061">
        <v>2.42</v>
      </c>
      <c r="K2061" s="7">
        <f t="shared" si="462"/>
        <v>1.6611570247933884</v>
      </c>
      <c r="L2061" s="7">
        <f t="shared" si="463"/>
        <v>2.5124999999999997</v>
      </c>
      <c r="M2061" s="15">
        <f t="shared" si="464"/>
        <v>0.60199004975124382</v>
      </c>
      <c r="N2061" s="15">
        <f t="shared" si="465"/>
        <v>0.39800995024875624</v>
      </c>
      <c r="O2061" s="12">
        <f t="shared" si="466"/>
        <v>1.2587051879241962</v>
      </c>
      <c r="P2061" s="12">
        <f t="shared" si="467"/>
        <v>0.57831959279168244</v>
      </c>
      <c r="Q2061" t="s">
        <v>103</v>
      </c>
      <c r="R2061" t="s">
        <v>111</v>
      </c>
      <c r="S2061" t="s">
        <v>176</v>
      </c>
      <c r="T2061" s="16"/>
      <c r="U2061" s="16"/>
      <c r="V2061" t="s">
        <v>495</v>
      </c>
      <c r="W2061" s="16"/>
      <c r="X2061" s="22"/>
    </row>
    <row r="2062" spans="1:24" s="12" customFormat="1" x14ac:dyDescent="0.25">
      <c r="A2062" s="11">
        <v>0.36668486832157654</v>
      </c>
      <c r="B2062" s="11">
        <v>0.63243584637884065</v>
      </c>
      <c r="C2062" s="13">
        <f t="shared" si="458"/>
        <v>2.727137349782911</v>
      </c>
      <c r="D2062" s="14">
        <f t="shared" si="459"/>
        <v>1.5811880457531524</v>
      </c>
      <c r="E2062" s="24">
        <v>3.8905400701529036E-2</v>
      </c>
      <c r="F2062" s="7">
        <f t="shared" si="468"/>
        <v>1.038905400701529</v>
      </c>
      <c r="G2062" s="7">
        <f t="shared" si="460"/>
        <v>2.6250102732562466</v>
      </c>
      <c r="H2062" s="7">
        <f t="shared" si="461"/>
        <v>1.5219749985758499</v>
      </c>
      <c r="I2062">
        <v>2.11</v>
      </c>
      <c r="J2062">
        <v>1.77</v>
      </c>
      <c r="K2062" s="7">
        <f t="shared" si="462"/>
        <v>2.1920903954802262</v>
      </c>
      <c r="L2062" s="7">
        <f t="shared" si="463"/>
        <v>1.8388625592417065</v>
      </c>
      <c r="M2062" s="15">
        <f t="shared" si="464"/>
        <v>0.45618556701030921</v>
      </c>
      <c r="N2062" s="15">
        <f t="shared" si="465"/>
        <v>0.54381443298969068</v>
      </c>
      <c r="O2062" s="12">
        <f t="shared" si="466"/>
        <v>0.80380637801565935</v>
      </c>
      <c r="P2062" s="12">
        <f t="shared" si="467"/>
        <v>1.1629625990283896</v>
      </c>
      <c r="Q2062" t="s">
        <v>115</v>
      </c>
      <c r="R2062" t="s">
        <v>97</v>
      </c>
      <c r="S2062" t="s">
        <v>176</v>
      </c>
      <c r="T2062" s="16"/>
      <c r="U2062" s="16"/>
      <c r="V2062" t="s">
        <v>495</v>
      </c>
      <c r="W2062" s="16"/>
      <c r="X2062" s="22"/>
    </row>
    <row r="2063" spans="1:24" s="12" customFormat="1" x14ac:dyDescent="0.25">
      <c r="A2063" s="11">
        <v>0.33040824183048212</v>
      </c>
      <c r="B2063" s="11">
        <v>0.66923589992346089</v>
      </c>
      <c r="C2063" s="13">
        <f t="shared" si="458"/>
        <v>3.0265588850324621</v>
      </c>
      <c r="D2063" s="14">
        <f t="shared" si="459"/>
        <v>1.4942414178832426</v>
      </c>
      <c r="E2063" s="24">
        <v>3.7923081049187513E-2</v>
      </c>
      <c r="F2063" s="7">
        <f t="shared" si="468"/>
        <v>1.0379230810491875</v>
      </c>
      <c r="G2063" s="7">
        <f t="shared" si="460"/>
        <v>2.9159760875276581</v>
      </c>
      <c r="H2063" s="7">
        <f t="shared" si="461"/>
        <v>1.4396456203409451</v>
      </c>
      <c r="I2063">
        <v>1.81</v>
      </c>
      <c r="J2063">
        <v>2.06</v>
      </c>
      <c r="K2063" s="7">
        <f t="shared" si="462"/>
        <v>1.8786407766990294</v>
      </c>
      <c r="L2063" s="7">
        <f t="shared" si="463"/>
        <v>2.1381215469613264</v>
      </c>
      <c r="M2063" s="15">
        <f t="shared" si="464"/>
        <v>0.53229974160206706</v>
      </c>
      <c r="N2063" s="15">
        <f t="shared" si="465"/>
        <v>0.46770025839793272</v>
      </c>
      <c r="O2063" s="12">
        <f t="shared" si="466"/>
        <v>0.62071839606017765</v>
      </c>
      <c r="P2063" s="12">
        <f t="shared" si="467"/>
        <v>1.4309076976264055</v>
      </c>
      <c r="Q2063" t="s">
        <v>117</v>
      </c>
      <c r="R2063" t="s">
        <v>75</v>
      </c>
      <c r="S2063" t="s">
        <v>176</v>
      </c>
      <c r="T2063" s="16"/>
      <c r="U2063" s="16"/>
      <c r="V2063" t="s">
        <v>495</v>
      </c>
      <c r="W2063" s="16"/>
      <c r="X2063" s="22"/>
    </row>
    <row r="2064" spans="1:24" s="12" customFormat="1" x14ac:dyDescent="0.25">
      <c r="A2064" s="11">
        <v>0.85434497101813078</v>
      </c>
      <c r="B2064" s="11">
        <v>8.6282261675871108E-2</v>
      </c>
      <c r="C2064" s="13">
        <f t="shared" ref="C2064:C2127" si="469">(100%/A2064)</f>
        <v>1.1704873721071838</v>
      </c>
      <c r="D2064" s="14">
        <f t="shared" ref="D2064:D2127" si="470">(100%/B2064)</f>
        <v>11.589867726887029</v>
      </c>
      <c r="E2064" s="24">
        <v>3.6282558021688338E-2</v>
      </c>
      <c r="F2064" s="7">
        <f t="shared" si="468"/>
        <v>1.0362825580216883</v>
      </c>
      <c r="G2064" s="7">
        <f t="shared" ref="G2064:G2127" si="471">C2064/F2064</f>
        <v>1.1295060049468542</v>
      </c>
      <c r="H2064" s="7">
        <f t="shared" ref="H2064:H2127" si="472">D2064/F2064</f>
        <v>11.18408067102145</v>
      </c>
      <c r="I2064">
        <v>1.56</v>
      </c>
      <c r="J2064">
        <v>2.5299999999999998</v>
      </c>
      <c r="K2064" s="7">
        <f t="shared" ref="K2064:K2127" si="473">(I2064*F2064)</f>
        <v>1.6166007905138338</v>
      </c>
      <c r="L2064" s="7">
        <f t="shared" ref="L2064:L2127" si="474">(J2064*F2064)</f>
        <v>2.6217948717948714</v>
      </c>
      <c r="M2064" s="15">
        <f t="shared" ref="M2064:M2127" si="475">(1/K2064)</f>
        <v>0.61858190709046468</v>
      </c>
      <c r="N2064" s="15">
        <f t="shared" ref="N2064:N2127" si="476">(1/L2064)</f>
        <v>0.38141809290953549</v>
      </c>
      <c r="O2064" s="12">
        <f t="shared" ref="O2064:O2127" si="477">(I2064/G2064)</f>
        <v>1.3811347555194287</v>
      </c>
      <c r="P2064" s="12">
        <f t="shared" ref="P2064:P2127" si="478">(J2064/H2064)</f>
        <v>0.22621439118866202</v>
      </c>
      <c r="Q2064" t="s">
        <v>202</v>
      </c>
      <c r="R2064" t="s">
        <v>86</v>
      </c>
      <c r="S2064" t="s">
        <v>176</v>
      </c>
      <c r="T2064" s="16"/>
      <c r="U2064" s="16"/>
      <c r="V2064" t="s">
        <v>495</v>
      </c>
      <c r="W2064" s="16"/>
      <c r="X2064" s="22"/>
    </row>
    <row r="2065" spans="1:24" s="12" customFormat="1" x14ac:dyDescent="0.25">
      <c r="A2065" s="11">
        <v>0.55450903701104948</v>
      </c>
      <c r="B2065" s="11">
        <v>0.44367224075679346</v>
      </c>
      <c r="C2065" s="13">
        <f t="shared" si="469"/>
        <v>1.8033971193513181</v>
      </c>
      <c r="D2065" s="14">
        <f t="shared" si="470"/>
        <v>2.2539160852034623</v>
      </c>
      <c r="E2065" s="24">
        <v>4.9350649350649256E-2</v>
      </c>
      <c r="F2065" s="7">
        <f t="shared" si="468"/>
        <v>1.0493506493506493</v>
      </c>
      <c r="G2065" s="7">
        <f t="shared" si="471"/>
        <v>1.7185838884907365</v>
      </c>
      <c r="H2065" s="7">
        <f t="shared" si="472"/>
        <v>2.147915081196369</v>
      </c>
      <c r="I2065">
        <v>1.54</v>
      </c>
      <c r="J2065">
        <v>2.5</v>
      </c>
      <c r="K2065" s="7">
        <f t="shared" si="473"/>
        <v>1.6159999999999999</v>
      </c>
      <c r="L2065" s="7">
        <f t="shared" si="474"/>
        <v>2.6233766233766231</v>
      </c>
      <c r="M2065" s="15">
        <f t="shared" si="475"/>
        <v>0.61881188118811881</v>
      </c>
      <c r="N2065" s="15">
        <f t="shared" si="476"/>
        <v>0.38118811881188125</v>
      </c>
      <c r="O2065" s="12">
        <f t="shared" si="477"/>
        <v>0.89608660380985583</v>
      </c>
      <c r="P2065" s="12">
        <f t="shared" si="478"/>
        <v>1.1639193848424971</v>
      </c>
      <c r="Q2065" t="s">
        <v>218</v>
      </c>
      <c r="R2065" t="s">
        <v>193</v>
      </c>
      <c r="S2065" t="s">
        <v>187</v>
      </c>
      <c r="T2065" s="16"/>
      <c r="U2065" s="16"/>
      <c r="V2065" t="s">
        <v>495</v>
      </c>
      <c r="W2065" s="16"/>
      <c r="X2065" s="22"/>
    </row>
    <row r="2066" spans="1:24" s="12" customFormat="1" x14ac:dyDescent="0.25">
      <c r="A2066" s="11">
        <v>0.51271896485494117</v>
      </c>
      <c r="B2066" s="11">
        <v>0.48611851038882814</v>
      </c>
      <c r="C2066" s="13">
        <f t="shared" si="469"/>
        <v>1.9503862126163418</v>
      </c>
      <c r="D2066" s="14">
        <f t="shared" si="470"/>
        <v>2.0571115450842163</v>
      </c>
      <c r="E2066" s="24">
        <v>4.6464095925875526E-2</v>
      </c>
      <c r="F2066" s="7">
        <f t="shared" si="468"/>
        <v>1.0464640959258755</v>
      </c>
      <c r="G2066" s="7">
        <f t="shared" si="471"/>
        <v>1.8637870331238713</v>
      </c>
      <c r="H2066" s="7">
        <f t="shared" si="472"/>
        <v>1.965773649657951</v>
      </c>
      <c r="I2066">
        <v>1.79</v>
      </c>
      <c r="J2066">
        <v>2.0499999999999998</v>
      </c>
      <c r="K2066" s="7">
        <f t="shared" si="473"/>
        <v>1.8731707317073172</v>
      </c>
      <c r="L2066" s="7">
        <f t="shared" si="474"/>
        <v>2.1452513966480447</v>
      </c>
      <c r="M2066" s="15">
        <f t="shared" si="475"/>
        <v>0.53385416666666663</v>
      </c>
      <c r="N2066" s="15">
        <f t="shared" si="476"/>
        <v>0.46614583333333331</v>
      </c>
      <c r="O2066" s="12">
        <f t="shared" si="477"/>
        <v>0.96041015855754841</v>
      </c>
      <c r="P2066" s="12">
        <f t="shared" si="478"/>
        <v>1.0428464133481006</v>
      </c>
      <c r="Q2066" t="s">
        <v>185</v>
      </c>
      <c r="R2066" t="s">
        <v>190</v>
      </c>
      <c r="S2066" t="s">
        <v>187</v>
      </c>
      <c r="T2066" s="16"/>
      <c r="U2066" s="16"/>
      <c r="V2066" t="s">
        <v>495</v>
      </c>
      <c r="W2066" s="16"/>
      <c r="X2066" s="22"/>
    </row>
    <row r="2067" spans="1:24" s="12" customFormat="1" x14ac:dyDescent="0.25">
      <c r="A2067" s="11">
        <v>0.51575512819161984</v>
      </c>
      <c r="B2067" s="11">
        <v>0.48306202315966673</v>
      </c>
      <c r="C2067" s="13">
        <f t="shared" si="469"/>
        <v>1.938904618372437</v>
      </c>
      <c r="D2067" s="14">
        <f t="shared" si="470"/>
        <v>2.0701275448214433</v>
      </c>
      <c r="E2067" s="24">
        <v>4.7232888483123459E-2</v>
      </c>
      <c r="F2067" s="7">
        <f t="shared" si="468"/>
        <v>1.0472328884831235</v>
      </c>
      <c r="G2067" s="7">
        <f t="shared" si="471"/>
        <v>1.8514550485335366</v>
      </c>
      <c r="H2067" s="7">
        <f t="shared" si="472"/>
        <v>1.9767594845306504</v>
      </c>
      <c r="I2067">
        <v>1.67</v>
      </c>
      <c r="J2067">
        <v>2.23</v>
      </c>
      <c r="K2067" s="7">
        <f t="shared" si="473"/>
        <v>1.7488789237668161</v>
      </c>
      <c r="L2067" s="7">
        <f t="shared" si="474"/>
        <v>2.3353293413173652</v>
      </c>
      <c r="M2067" s="15">
        <f t="shared" si="475"/>
        <v>0.57179487179487176</v>
      </c>
      <c r="N2067" s="15">
        <f t="shared" si="476"/>
        <v>0.42820512820512818</v>
      </c>
      <c r="O2067" s="12">
        <f t="shared" si="477"/>
        <v>0.9019932735189764</v>
      </c>
      <c r="P2067" s="12">
        <f t="shared" si="478"/>
        <v>1.1281089163608984</v>
      </c>
      <c r="Q2067" t="s">
        <v>188</v>
      </c>
      <c r="R2067" t="s">
        <v>186</v>
      </c>
      <c r="S2067" t="s">
        <v>187</v>
      </c>
      <c r="T2067" s="16"/>
      <c r="U2067" s="16"/>
      <c r="V2067" t="s">
        <v>495</v>
      </c>
      <c r="W2067" s="16"/>
      <c r="X2067" s="22"/>
    </row>
    <row r="2068" spans="1:24" s="12" customFormat="1" x14ac:dyDescent="0.25">
      <c r="A2068" s="11">
        <v>0.13856258450348827</v>
      </c>
      <c r="B2068" s="11">
        <v>0.86140877318805686</v>
      </c>
      <c r="C2068" s="13">
        <f t="shared" si="469"/>
        <v>7.216955454340745</v>
      </c>
      <c r="D2068" s="14">
        <f t="shared" si="470"/>
        <v>1.1608890356421839</v>
      </c>
      <c r="E2068" s="24">
        <v>4.6410756885707949E-2</v>
      </c>
      <c r="F2068" s="7">
        <f t="shared" si="468"/>
        <v>1.0464107568857079</v>
      </c>
      <c r="G2068" s="7">
        <f t="shared" si="471"/>
        <v>6.8968666528425242</v>
      </c>
      <c r="H2068" s="7">
        <f t="shared" si="472"/>
        <v>1.1094009001753597</v>
      </c>
      <c r="I2068">
        <v>2.12</v>
      </c>
      <c r="J2068">
        <v>1.74</v>
      </c>
      <c r="K2068" s="7">
        <f t="shared" si="473"/>
        <v>2.2183908045977008</v>
      </c>
      <c r="L2068" s="7">
        <f t="shared" si="474"/>
        <v>1.8207547169811318</v>
      </c>
      <c r="M2068" s="15">
        <f t="shared" si="475"/>
        <v>0.45077720207253896</v>
      </c>
      <c r="N2068" s="15">
        <f t="shared" si="476"/>
        <v>0.5492227979274612</v>
      </c>
      <c r="O2068" s="12">
        <f t="shared" si="477"/>
        <v>0.30738596332383028</v>
      </c>
      <c r="P2068" s="12">
        <f t="shared" si="478"/>
        <v>1.5684140870310843</v>
      </c>
      <c r="Q2068" t="s">
        <v>198</v>
      </c>
      <c r="R2068" t="s">
        <v>205</v>
      </c>
      <c r="S2068" t="s">
        <v>187</v>
      </c>
      <c r="T2068" s="16"/>
      <c r="U2068" s="16"/>
      <c r="V2068" t="s">
        <v>495</v>
      </c>
      <c r="W2068" s="16"/>
      <c r="X2068" s="22"/>
    </row>
    <row r="2069" spans="1:24" s="12" customFormat="1" x14ac:dyDescent="0.25">
      <c r="A2069" s="11">
        <v>0.73756056076998999</v>
      </c>
      <c r="B2069" s="11">
        <v>0.23164450307982773</v>
      </c>
      <c r="C2069" s="13">
        <f t="shared" si="469"/>
        <v>1.3558208683989712</v>
      </c>
      <c r="D2069" s="14">
        <f t="shared" si="470"/>
        <v>4.3169597668172894</v>
      </c>
      <c r="E2069" s="24">
        <v>5.7262298269492584E-2</v>
      </c>
      <c r="F2069" s="7">
        <f t="shared" si="468"/>
        <v>1.0572622982694926</v>
      </c>
      <c r="G2069" s="7">
        <f t="shared" si="471"/>
        <v>1.2823883634346498</v>
      </c>
      <c r="H2069" s="7">
        <f t="shared" si="472"/>
        <v>4.0831492562282881</v>
      </c>
      <c r="I2069">
        <v>1.39</v>
      </c>
      <c r="J2069">
        <v>2.96</v>
      </c>
      <c r="K2069" s="7">
        <f t="shared" si="473"/>
        <v>1.4695945945945945</v>
      </c>
      <c r="L2069" s="7">
        <f t="shared" si="474"/>
        <v>3.1294964028776979</v>
      </c>
      <c r="M2069" s="15">
        <f t="shared" si="475"/>
        <v>0.68045977011494252</v>
      </c>
      <c r="N2069" s="15">
        <f t="shared" si="476"/>
        <v>0.31954022988505748</v>
      </c>
      <c r="O2069" s="12">
        <f t="shared" si="477"/>
        <v>1.0839150132937354</v>
      </c>
      <c r="P2069" s="12">
        <f t="shared" si="478"/>
        <v>0.72493063913471278</v>
      </c>
      <c r="Q2069" t="s">
        <v>194</v>
      </c>
      <c r="R2069" t="s">
        <v>203</v>
      </c>
      <c r="S2069" t="s">
        <v>187</v>
      </c>
      <c r="T2069" s="16"/>
      <c r="U2069" s="16"/>
      <c r="V2069" t="s">
        <v>495</v>
      </c>
      <c r="W2069" s="16"/>
      <c r="X2069" s="22"/>
    </row>
    <row r="2070" spans="1:24" s="12" customFormat="1" x14ac:dyDescent="0.25">
      <c r="A2070" s="11">
        <v>0.62990291639570395</v>
      </c>
      <c r="B2070" s="11">
        <v>0.36238603284627419</v>
      </c>
      <c r="C2070" s="13">
        <f t="shared" si="469"/>
        <v>1.5875462296983582</v>
      </c>
      <c r="D2070" s="14">
        <f t="shared" si="470"/>
        <v>2.7594882510943917</v>
      </c>
      <c r="E2070" s="24">
        <v>4.3960525242639381E-2</v>
      </c>
      <c r="F2070" s="7">
        <f t="shared" si="468"/>
        <v>1.0439605252426394</v>
      </c>
      <c r="G2070" s="7">
        <f t="shared" si="471"/>
        <v>1.5206956501821538</v>
      </c>
      <c r="H2070" s="7">
        <f t="shared" si="472"/>
        <v>2.6432879255209634</v>
      </c>
      <c r="I2070">
        <v>1.83</v>
      </c>
      <c r="J2070">
        <v>2.0099999999999998</v>
      </c>
      <c r="K2070" s="7">
        <f t="shared" si="473"/>
        <v>1.91044776119403</v>
      </c>
      <c r="L2070" s="7">
        <f t="shared" si="474"/>
        <v>2.098360655737705</v>
      </c>
      <c r="M2070" s="15">
        <f t="shared" si="475"/>
        <v>0.5234375</v>
      </c>
      <c r="N2070" s="15">
        <f t="shared" si="476"/>
        <v>0.4765625</v>
      </c>
      <c r="O2070" s="12">
        <f t="shared" si="477"/>
        <v>1.203396616397763</v>
      </c>
      <c r="P2070" s="12">
        <f t="shared" si="478"/>
        <v>0.76041659351349344</v>
      </c>
      <c r="Q2070" t="s">
        <v>191</v>
      </c>
      <c r="R2070" t="s">
        <v>108</v>
      </c>
      <c r="S2070" t="s">
        <v>187</v>
      </c>
      <c r="T2070" s="16"/>
      <c r="U2070" s="16"/>
      <c r="V2070" t="s">
        <v>495</v>
      </c>
      <c r="W2070" s="16"/>
      <c r="X2070" s="22"/>
    </row>
    <row r="2071" spans="1:24" s="12" customFormat="1" x14ac:dyDescent="0.25">
      <c r="A2071" s="11">
        <v>0.62242842039191559</v>
      </c>
      <c r="B2071" s="11">
        <v>0.37301755086849298</v>
      </c>
      <c r="C2071" s="13">
        <f t="shared" si="469"/>
        <v>1.6066104426439016</v>
      </c>
      <c r="D2071" s="14">
        <f t="shared" si="470"/>
        <v>2.6808390052202911</v>
      </c>
      <c r="E2071" s="24">
        <v>4.6950890447922333E-2</v>
      </c>
      <c r="F2071" s="7">
        <f t="shared" si="468"/>
        <v>1.0469508904479223</v>
      </c>
      <c r="G2071" s="7">
        <f t="shared" si="471"/>
        <v>1.534561417638737</v>
      </c>
      <c r="H2071" s="7">
        <f t="shared" si="472"/>
        <v>2.5606158127181438</v>
      </c>
      <c r="I2071">
        <v>1.7</v>
      </c>
      <c r="J2071">
        <v>2.1800000000000002</v>
      </c>
      <c r="K2071" s="7">
        <f t="shared" si="473"/>
        <v>1.7798165137614679</v>
      </c>
      <c r="L2071" s="7">
        <f t="shared" si="474"/>
        <v>2.2823529411764709</v>
      </c>
      <c r="M2071" s="15">
        <f t="shared" si="475"/>
        <v>0.56185567010309279</v>
      </c>
      <c r="N2071" s="15">
        <f t="shared" si="476"/>
        <v>0.43814432989690716</v>
      </c>
      <c r="O2071" s="12">
        <f t="shared" si="477"/>
        <v>1.1078083812479964</v>
      </c>
      <c r="P2071" s="12">
        <f t="shared" si="478"/>
        <v>0.85135770433514879</v>
      </c>
      <c r="Q2071" t="s">
        <v>192</v>
      </c>
      <c r="R2071" t="s">
        <v>197</v>
      </c>
      <c r="S2071" t="s">
        <v>187</v>
      </c>
      <c r="T2071" s="16"/>
      <c r="U2071" s="16"/>
      <c r="V2071" t="s">
        <v>495</v>
      </c>
      <c r="W2071" s="16"/>
      <c r="X2071" s="22"/>
    </row>
    <row r="2072" spans="1:24" s="12" customFormat="1" x14ac:dyDescent="0.25">
      <c r="A2072" s="11">
        <v>0.42135728388864419</v>
      </c>
      <c r="B2072" s="11">
        <v>0.57817278901411939</v>
      </c>
      <c r="C2072" s="13">
        <f t="shared" si="469"/>
        <v>2.3732828130349324</v>
      </c>
      <c r="D2072" s="14">
        <f t="shared" si="470"/>
        <v>1.7295867584933668</v>
      </c>
      <c r="E2072" s="24">
        <v>4.9064787205204574E-2</v>
      </c>
      <c r="F2072" s="7">
        <f t="shared" si="468"/>
        <v>1.0490647872052046</v>
      </c>
      <c r="G2072" s="7">
        <f t="shared" si="471"/>
        <v>2.2622843145441514</v>
      </c>
      <c r="H2072" s="7">
        <f t="shared" si="472"/>
        <v>1.6486939411064678</v>
      </c>
      <c r="I2072">
        <v>1.7</v>
      </c>
      <c r="J2072">
        <v>2.17</v>
      </c>
      <c r="K2072" s="7">
        <f t="shared" si="473"/>
        <v>1.7834101382488476</v>
      </c>
      <c r="L2072" s="7">
        <f t="shared" si="474"/>
        <v>2.276470588235294</v>
      </c>
      <c r="M2072" s="15">
        <f t="shared" si="475"/>
        <v>0.56072351421188638</v>
      </c>
      <c r="N2072" s="15">
        <f t="shared" si="476"/>
        <v>0.43927648578811374</v>
      </c>
      <c r="O2072" s="12">
        <f t="shared" si="477"/>
        <v>0.75145285191200595</v>
      </c>
      <c r="P2072" s="12">
        <f t="shared" si="478"/>
        <v>1.3161933491086129</v>
      </c>
      <c r="Q2072" t="s">
        <v>118</v>
      </c>
      <c r="R2072" t="s">
        <v>201</v>
      </c>
      <c r="S2072" t="s">
        <v>187</v>
      </c>
      <c r="T2072" s="16"/>
      <c r="U2072" s="16"/>
      <c r="V2072" t="s">
        <v>495</v>
      </c>
      <c r="W2072" s="16"/>
      <c r="X2072" s="22"/>
    </row>
    <row r="2073" spans="1:24" s="12" customFormat="1" x14ac:dyDescent="0.25">
      <c r="A2073" s="11">
        <v>0.33659598994558909</v>
      </c>
      <c r="B2073" s="11">
        <v>0.66309419168167305</v>
      </c>
      <c r="C2073" s="13">
        <f t="shared" si="469"/>
        <v>2.970920717628426</v>
      </c>
      <c r="D2073" s="14">
        <f t="shared" si="470"/>
        <v>1.5080813744784889</v>
      </c>
      <c r="E2073" s="24">
        <v>4.3053103354610656E-2</v>
      </c>
      <c r="F2073" s="7">
        <f t="shared" si="468"/>
        <v>1.0430531033546107</v>
      </c>
      <c r="G2073" s="7">
        <f t="shared" si="471"/>
        <v>2.8482928702992325</v>
      </c>
      <c r="H2073" s="7">
        <f t="shared" si="472"/>
        <v>1.4458337448287912</v>
      </c>
      <c r="I2073">
        <v>1.85</v>
      </c>
      <c r="J2073">
        <v>1.99</v>
      </c>
      <c r="K2073" s="7">
        <f t="shared" si="473"/>
        <v>1.9296482412060298</v>
      </c>
      <c r="L2073" s="7">
        <f t="shared" si="474"/>
        <v>2.0756756756756753</v>
      </c>
      <c r="M2073" s="15">
        <f t="shared" si="475"/>
        <v>0.51822916666666674</v>
      </c>
      <c r="N2073" s="15">
        <f t="shared" si="476"/>
        <v>0.48177083333333343</v>
      </c>
      <c r="O2073" s="12">
        <f t="shared" si="477"/>
        <v>0.64951185999550842</v>
      </c>
      <c r="P2073" s="12">
        <f t="shared" si="478"/>
        <v>1.3763684843554722</v>
      </c>
      <c r="Q2073" t="s">
        <v>196</v>
      </c>
      <c r="R2073" t="s">
        <v>204</v>
      </c>
      <c r="S2073" t="s">
        <v>187</v>
      </c>
      <c r="T2073" s="16"/>
      <c r="U2073" s="16"/>
      <c r="V2073" t="s">
        <v>495</v>
      </c>
      <c r="W2073" s="16"/>
      <c r="X2073" s="22"/>
    </row>
    <row r="2074" spans="1:24" s="12" customFormat="1" x14ac:dyDescent="0.25">
      <c r="A2074" s="11">
        <v>0.69448201796522646</v>
      </c>
      <c r="B2074" s="11">
        <v>0.28053381430876662</v>
      </c>
      <c r="C2074" s="13">
        <f t="shared" si="469"/>
        <v>1.4399220917625994</v>
      </c>
      <c r="D2074" s="14">
        <f t="shared" si="470"/>
        <v>3.5646326716941168</v>
      </c>
      <c r="E2074" s="24">
        <v>4.8387096774193505E-2</v>
      </c>
      <c r="F2074" s="7">
        <f t="shared" si="468"/>
        <v>1.0483870967741935</v>
      </c>
      <c r="G2074" s="7">
        <f t="shared" si="471"/>
        <v>1.3734641490658641</v>
      </c>
      <c r="H2074" s="7">
        <f t="shared" si="472"/>
        <v>3.4001111637697732</v>
      </c>
      <c r="I2074">
        <v>1.55</v>
      </c>
      <c r="J2074">
        <v>2.48</v>
      </c>
      <c r="K2074" s="7">
        <f t="shared" si="473"/>
        <v>1.625</v>
      </c>
      <c r="L2074" s="7">
        <f t="shared" si="474"/>
        <v>2.6</v>
      </c>
      <c r="M2074" s="15">
        <f t="shared" si="475"/>
        <v>0.61538461538461542</v>
      </c>
      <c r="N2074" s="15">
        <f t="shared" si="476"/>
        <v>0.38461538461538458</v>
      </c>
      <c r="O2074" s="12">
        <f t="shared" si="477"/>
        <v>1.128533279193493</v>
      </c>
      <c r="P2074" s="12">
        <f t="shared" si="478"/>
        <v>0.72938791720279317</v>
      </c>
      <c r="Q2074" t="s">
        <v>199</v>
      </c>
      <c r="R2074" t="s">
        <v>219</v>
      </c>
      <c r="S2074" t="s">
        <v>187</v>
      </c>
      <c r="T2074" s="16"/>
      <c r="U2074" s="16"/>
      <c r="V2074" t="s">
        <v>495</v>
      </c>
      <c r="W2074" s="16"/>
      <c r="X2074" s="22"/>
    </row>
    <row r="2075" spans="1:24" s="12" customFormat="1" x14ac:dyDescent="0.25">
      <c r="A2075" s="11">
        <v>0.4464104423305294</v>
      </c>
      <c r="B2075" s="11">
        <v>0.55188809922925308</v>
      </c>
      <c r="C2075" s="13">
        <f t="shared" si="469"/>
        <v>2.240090968256482</v>
      </c>
      <c r="D2075" s="14">
        <f t="shared" si="470"/>
        <v>1.8119615215413483</v>
      </c>
      <c r="E2075" s="24">
        <v>4.3053103354610656E-2</v>
      </c>
      <c r="F2075" s="7">
        <f t="shared" si="468"/>
        <v>1.0430531033546107</v>
      </c>
      <c r="G2075" s="7">
        <f t="shared" si="471"/>
        <v>2.1476288801136043</v>
      </c>
      <c r="H2075" s="7">
        <f t="shared" si="472"/>
        <v>1.7371709222798113</v>
      </c>
      <c r="I2075">
        <v>1.85</v>
      </c>
      <c r="J2075">
        <v>1.99</v>
      </c>
      <c r="K2075" s="7">
        <f t="shared" si="473"/>
        <v>1.9296482412060298</v>
      </c>
      <c r="L2075" s="7">
        <f t="shared" si="474"/>
        <v>2.0756756756756753</v>
      </c>
      <c r="M2075" s="15">
        <f t="shared" si="475"/>
        <v>0.51822916666666674</v>
      </c>
      <c r="N2075" s="15">
        <f t="shared" si="476"/>
        <v>0.48177083333333343</v>
      </c>
      <c r="O2075" s="12">
        <f t="shared" si="477"/>
        <v>0.86141512489911176</v>
      </c>
      <c r="P2075" s="12">
        <f t="shared" si="478"/>
        <v>1.145540703265044</v>
      </c>
      <c r="Q2075" t="s">
        <v>216</v>
      </c>
      <c r="R2075" t="s">
        <v>217</v>
      </c>
      <c r="S2075" t="s">
        <v>187</v>
      </c>
      <c r="T2075" s="16"/>
      <c r="U2075" s="16"/>
      <c r="V2075" t="s">
        <v>495</v>
      </c>
      <c r="W2075" s="16"/>
      <c r="X2075" s="22"/>
    </row>
    <row r="2076" spans="1:24" s="12" customFormat="1" x14ac:dyDescent="0.25">
      <c r="A2076" s="11">
        <v>0.66218972055684422</v>
      </c>
      <c r="B2076" s="11">
        <v>0.33383409595246272</v>
      </c>
      <c r="C2076" s="13">
        <f t="shared" si="469"/>
        <v>1.5101412313665736</v>
      </c>
      <c r="D2076" s="14">
        <f t="shared" si="470"/>
        <v>2.9954998968781124</v>
      </c>
      <c r="E2076" s="24">
        <v>4.6397365415770331E-2</v>
      </c>
      <c r="F2076" s="7">
        <f t="shared" si="468"/>
        <v>1.0463973654157703</v>
      </c>
      <c r="G2076" s="7">
        <f t="shared" si="471"/>
        <v>1.4431814158539491</v>
      </c>
      <c r="H2076" s="7">
        <f t="shared" si="472"/>
        <v>2.8626791273388723</v>
      </c>
      <c r="I2076">
        <v>1.63</v>
      </c>
      <c r="J2076">
        <v>2.31</v>
      </c>
      <c r="K2076" s="7">
        <f t="shared" si="473"/>
        <v>1.7056277056277056</v>
      </c>
      <c r="L2076" s="7">
        <f t="shared" si="474"/>
        <v>2.4171779141104297</v>
      </c>
      <c r="M2076" s="15">
        <f t="shared" si="475"/>
        <v>0.58629441624365486</v>
      </c>
      <c r="N2076" s="15">
        <f t="shared" si="476"/>
        <v>0.41370558375634514</v>
      </c>
      <c r="O2076" s="12">
        <f t="shared" si="477"/>
        <v>1.1294491337636217</v>
      </c>
      <c r="P2076" s="12">
        <f t="shared" si="478"/>
        <v>0.80693640371331488</v>
      </c>
      <c r="Q2076" t="s">
        <v>200</v>
      </c>
      <c r="R2076" t="s">
        <v>189</v>
      </c>
      <c r="S2076" t="s">
        <v>187</v>
      </c>
      <c r="T2076" s="16"/>
      <c r="U2076" s="16"/>
      <c r="V2076" t="s">
        <v>495</v>
      </c>
      <c r="W2076" s="16"/>
      <c r="X2076" s="22"/>
    </row>
    <row r="2077" spans="1:24" s="12" customFormat="1" x14ac:dyDescent="0.25">
      <c r="A2077" s="11">
        <v>0.13467023913457107</v>
      </c>
      <c r="B2077" s="11">
        <v>0.86531550388347056</v>
      </c>
      <c r="C2077" s="13">
        <f t="shared" si="469"/>
        <v>7.4255455876983802</v>
      </c>
      <c r="D2077" s="14">
        <f t="shared" si="470"/>
        <v>1.1556478481109786</v>
      </c>
      <c r="E2077" s="24">
        <v>3.0955087366835166E-2</v>
      </c>
      <c r="F2077" s="7">
        <f t="shared" si="468"/>
        <v>1.0309550873668352</v>
      </c>
      <c r="G2077" s="7">
        <f t="shared" si="471"/>
        <v>7.2025888214626148</v>
      </c>
      <c r="H2077" s="7">
        <f t="shared" si="472"/>
        <v>1.1209487806715437</v>
      </c>
      <c r="I2077">
        <v>2.09</v>
      </c>
      <c r="J2077">
        <v>1.81</v>
      </c>
      <c r="K2077" s="7">
        <f t="shared" si="473"/>
        <v>2.1546961325966851</v>
      </c>
      <c r="L2077" s="7">
        <f t="shared" si="474"/>
        <v>1.8660287081339717</v>
      </c>
      <c r="M2077" s="15">
        <f t="shared" si="475"/>
        <v>0.46410256410256412</v>
      </c>
      <c r="N2077" s="15">
        <f t="shared" si="476"/>
        <v>0.53589743589743577</v>
      </c>
      <c r="O2077" s="12">
        <f t="shared" si="477"/>
        <v>0.2901734434391311</v>
      </c>
      <c r="P2077" s="12">
        <f t="shared" si="478"/>
        <v>1.6147035718399694</v>
      </c>
      <c r="Q2077" t="s">
        <v>303</v>
      </c>
      <c r="R2077" t="s">
        <v>302</v>
      </c>
      <c r="S2077" t="s">
        <v>366</v>
      </c>
      <c r="T2077" s="16"/>
      <c r="U2077" s="16"/>
      <c r="V2077" t="s">
        <v>495</v>
      </c>
      <c r="W2077" s="16"/>
      <c r="X2077" s="22"/>
    </row>
    <row r="2078" spans="1:24" s="12" customFormat="1" x14ac:dyDescent="0.25">
      <c r="A2078" s="11">
        <v>0.43354850905541786</v>
      </c>
      <c r="B2078" s="11">
        <v>0.56498619790466764</v>
      </c>
      <c r="C2078" s="13">
        <f t="shared" si="469"/>
        <v>2.3065469702080699</v>
      </c>
      <c r="D2078" s="14">
        <f t="shared" si="470"/>
        <v>1.7699547417417336</v>
      </c>
      <c r="E2078" s="24">
        <v>3.3255418614534626E-2</v>
      </c>
      <c r="F2078" s="7">
        <f t="shared" si="468"/>
        <v>1.0332554186145346</v>
      </c>
      <c r="G2078" s="7">
        <f t="shared" si="471"/>
        <v>2.2323105484419901</v>
      </c>
      <c r="H2078" s="7">
        <f t="shared" si="472"/>
        <v>1.7129885891283494</v>
      </c>
      <c r="I2078">
        <v>2.08</v>
      </c>
      <c r="J2078">
        <v>1.81</v>
      </c>
      <c r="K2078" s="7">
        <f t="shared" si="473"/>
        <v>2.1491712707182322</v>
      </c>
      <c r="L2078" s="7">
        <f t="shared" si="474"/>
        <v>1.8701923076923077</v>
      </c>
      <c r="M2078" s="15">
        <f t="shared" si="475"/>
        <v>0.46529562982005135</v>
      </c>
      <c r="N2078" s="15">
        <f t="shared" si="476"/>
        <v>0.53470437017994854</v>
      </c>
      <c r="O2078" s="12">
        <f t="shared" si="477"/>
        <v>0.93177000012462741</v>
      </c>
      <c r="P2078" s="12">
        <f t="shared" si="478"/>
        <v>1.0566328412736332</v>
      </c>
      <c r="Q2078" t="s">
        <v>311</v>
      </c>
      <c r="R2078" t="s">
        <v>258</v>
      </c>
      <c r="S2078" t="s">
        <v>366</v>
      </c>
      <c r="T2078" s="16"/>
      <c r="U2078" s="16"/>
      <c r="V2078" t="s">
        <v>495</v>
      </c>
      <c r="W2078" s="16"/>
      <c r="X2078" s="22"/>
    </row>
    <row r="2079" spans="1:24" s="12" customFormat="1" x14ac:dyDescent="0.25">
      <c r="A2079" s="11">
        <v>0.28228324667716731</v>
      </c>
      <c r="B2079" s="11">
        <v>0.71723878610925917</v>
      </c>
      <c r="C2079" s="13">
        <f t="shared" si="469"/>
        <v>3.5425410886805055</v>
      </c>
      <c r="D2079" s="14">
        <f t="shared" si="470"/>
        <v>1.3942358101192633</v>
      </c>
      <c r="E2079" s="24">
        <v>5.5167829843801863E-2</v>
      </c>
      <c r="F2079" s="7">
        <f t="shared" si="468"/>
        <v>1.0551678298438019</v>
      </c>
      <c r="G2079" s="7">
        <f t="shared" si="471"/>
        <v>3.357324767193588</v>
      </c>
      <c r="H2079" s="7">
        <f t="shared" si="472"/>
        <v>1.3213403315429493</v>
      </c>
      <c r="I2079">
        <v>1.77</v>
      </c>
      <c r="J2079">
        <v>2.04</v>
      </c>
      <c r="K2079" s="7">
        <f t="shared" si="473"/>
        <v>1.8676470588235292</v>
      </c>
      <c r="L2079" s="7">
        <f t="shared" si="474"/>
        <v>2.152542372881356</v>
      </c>
      <c r="M2079" s="15">
        <f t="shared" si="475"/>
        <v>0.53543307086614178</v>
      </c>
      <c r="N2079" s="15">
        <f t="shared" si="476"/>
        <v>0.46456692913385828</v>
      </c>
      <c r="O2079" s="12">
        <f t="shared" si="477"/>
        <v>0.52720547541176832</v>
      </c>
      <c r="P2079" s="12">
        <f t="shared" si="478"/>
        <v>1.543886878574168</v>
      </c>
      <c r="Q2079" t="s">
        <v>123</v>
      </c>
      <c r="R2079" t="s">
        <v>125</v>
      </c>
      <c r="S2079" t="s">
        <v>174</v>
      </c>
      <c r="T2079" s="16"/>
      <c r="U2079" s="16"/>
      <c r="V2079" t="s">
        <v>495</v>
      </c>
      <c r="W2079" s="16"/>
      <c r="X2079" s="22"/>
    </row>
    <row r="2080" spans="1:24" s="12" customFormat="1" x14ac:dyDescent="0.25">
      <c r="A2080" s="11">
        <v>0.27539119365267661</v>
      </c>
      <c r="B2080" s="11">
        <v>0.72451456854316831</v>
      </c>
      <c r="C2080" s="13">
        <f t="shared" si="469"/>
        <v>3.6311981757165412</v>
      </c>
      <c r="D2080" s="14">
        <f t="shared" si="470"/>
        <v>1.3802344955061006</v>
      </c>
      <c r="E2080" s="24">
        <v>4.0146469604903645E-2</v>
      </c>
      <c r="F2080" s="7">
        <f t="shared" si="468"/>
        <v>1.0401464696049036</v>
      </c>
      <c r="G2080" s="7">
        <f t="shared" si="471"/>
        <v>3.4910450420466654</v>
      </c>
      <c r="H2080" s="7">
        <f t="shared" si="472"/>
        <v>1.3269616691872042</v>
      </c>
      <c r="I2080">
        <v>2.23</v>
      </c>
      <c r="J2080">
        <v>1.69</v>
      </c>
      <c r="K2080" s="7">
        <f t="shared" si="473"/>
        <v>2.3195266272189352</v>
      </c>
      <c r="L2080" s="7">
        <f t="shared" si="474"/>
        <v>1.7578475336322872</v>
      </c>
      <c r="M2080" s="15">
        <f t="shared" si="475"/>
        <v>0.43112244897959179</v>
      </c>
      <c r="N2080" s="15">
        <f t="shared" si="476"/>
        <v>0.56887755102040816</v>
      </c>
      <c r="O2080" s="12">
        <f t="shared" si="477"/>
        <v>0.63877720657898951</v>
      </c>
      <c r="P2080" s="12">
        <f t="shared" si="478"/>
        <v>1.2735861473942691</v>
      </c>
      <c r="Q2080" t="s">
        <v>127</v>
      </c>
      <c r="R2080" t="s">
        <v>220</v>
      </c>
      <c r="S2080" t="s">
        <v>174</v>
      </c>
      <c r="T2080" s="16"/>
      <c r="U2080" s="16"/>
      <c r="V2080" t="s">
        <v>495</v>
      </c>
      <c r="W2080" s="16"/>
      <c r="X2080" s="22"/>
    </row>
    <row r="2081" spans="1:24" s="12" customFormat="1" x14ac:dyDescent="0.25">
      <c r="A2081" s="11">
        <v>0.34069041471559386</v>
      </c>
      <c r="B2081" s="11">
        <v>0.65910520169832931</v>
      </c>
      <c r="C2081" s="13">
        <f t="shared" si="469"/>
        <v>2.935216128210691</v>
      </c>
      <c r="D2081" s="14">
        <f t="shared" si="470"/>
        <v>1.5172084781356305</v>
      </c>
      <c r="E2081" s="24">
        <v>4.7422887571586525E-2</v>
      </c>
      <c r="F2081" s="7">
        <f t="shared" si="468"/>
        <v>1.0474228875715865</v>
      </c>
      <c r="G2081" s="7">
        <f t="shared" si="471"/>
        <v>2.8023219303674827</v>
      </c>
      <c r="H2081" s="7">
        <f t="shared" si="472"/>
        <v>1.4485156818114082</v>
      </c>
      <c r="I2081">
        <v>2.69</v>
      </c>
      <c r="J2081">
        <v>1.48</v>
      </c>
      <c r="K2081" s="7">
        <f t="shared" si="473"/>
        <v>2.8175675675675675</v>
      </c>
      <c r="L2081" s="7">
        <f t="shared" si="474"/>
        <v>1.550185873605948</v>
      </c>
      <c r="M2081" s="15">
        <f t="shared" si="475"/>
        <v>0.35491606714628299</v>
      </c>
      <c r="N2081" s="15">
        <f t="shared" si="476"/>
        <v>0.64508393285371701</v>
      </c>
      <c r="O2081" s="12">
        <f t="shared" si="477"/>
        <v>0.95991826308380157</v>
      </c>
      <c r="P2081" s="12">
        <f t="shared" si="478"/>
        <v>1.0217355728929491</v>
      </c>
      <c r="Q2081" t="s">
        <v>262</v>
      </c>
      <c r="R2081" t="s">
        <v>181</v>
      </c>
      <c r="S2081" t="s">
        <v>174</v>
      </c>
      <c r="T2081" s="16"/>
      <c r="U2081" s="16"/>
      <c r="V2081" t="s">
        <v>495</v>
      </c>
      <c r="W2081" s="16"/>
      <c r="X2081" s="22"/>
    </row>
    <row r="2082" spans="1:24" s="12" customFormat="1" x14ac:dyDescent="0.25">
      <c r="A2082" s="11">
        <v>0.81112961332640932</v>
      </c>
      <c r="B2082" s="11">
        <v>0.14174085828655744</v>
      </c>
      <c r="C2082" s="13">
        <f t="shared" si="469"/>
        <v>1.2328485898807726</v>
      </c>
      <c r="D2082" s="14">
        <f t="shared" si="470"/>
        <v>7.0551287193301766</v>
      </c>
      <c r="E2082" s="24">
        <v>5.6865464632454898E-2</v>
      </c>
      <c r="F2082" s="7">
        <f t="shared" si="468"/>
        <v>1.0568654646324549</v>
      </c>
      <c r="G2082" s="7">
        <f t="shared" si="471"/>
        <v>1.1665142169344318</v>
      </c>
      <c r="H2082" s="7">
        <f t="shared" si="472"/>
        <v>6.6755220559541435</v>
      </c>
      <c r="I2082">
        <v>1.75</v>
      </c>
      <c r="J2082">
        <v>2.06</v>
      </c>
      <c r="K2082" s="7">
        <f t="shared" si="473"/>
        <v>1.849514563106796</v>
      </c>
      <c r="L2082" s="7">
        <f t="shared" si="474"/>
        <v>2.177142857142857</v>
      </c>
      <c r="M2082" s="15">
        <f t="shared" si="475"/>
        <v>0.54068241469816281</v>
      </c>
      <c r="N2082" s="15">
        <f t="shared" si="476"/>
        <v>0.45931758530183731</v>
      </c>
      <c r="O2082" s="12">
        <f t="shared" si="477"/>
        <v>1.5001960324143784</v>
      </c>
      <c r="P2082" s="12">
        <f t="shared" si="478"/>
        <v>0.30859009718387648</v>
      </c>
      <c r="Q2082" t="s">
        <v>119</v>
      </c>
      <c r="R2082" t="s">
        <v>209</v>
      </c>
      <c r="S2082" t="s">
        <v>174</v>
      </c>
      <c r="T2082" s="16"/>
      <c r="U2082" s="16"/>
      <c r="V2082" t="s">
        <v>495</v>
      </c>
      <c r="W2082" s="16"/>
      <c r="X2082" s="22"/>
    </row>
    <row r="2083" spans="1:24" s="12" customFormat="1" x14ac:dyDescent="0.25">
      <c r="A2083" s="11">
        <v>0.2899154263414403</v>
      </c>
      <c r="B2083" s="11">
        <v>0.70851231526040559</v>
      </c>
      <c r="C2083" s="13">
        <f t="shared" si="469"/>
        <v>3.4492817875178403</v>
      </c>
      <c r="D2083" s="14">
        <f t="shared" si="470"/>
        <v>1.4114080707721524</v>
      </c>
      <c r="E2083" s="24">
        <v>4.6468499973506994E-2</v>
      </c>
      <c r="F2083" s="7">
        <f t="shared" si="468"/>
        <v>1.046468499973507</v>
      </c>
      <c r="G2083" s="7">
        <f t="shared" si="471"/>
        <v>3.2961162114341374</v>
      </c>
      <c r="H2083" s="7">
        <f t="shared" si="472"/>
        <v>1.3487344060598905</v>
      </c>
      <c r="I2083">
        <v>2.33</v>
      </c>
      <c r="J2083">
        <v>1.62</v>
      </c>
      <c r="K2083" s="7">
        <f t="shared" si="473"/>
        <v>2.4382716049382713</v>
      </c>
      <c r="L2083" s="7">
        <f t="shared" si="474"/>
        <v>1.6952789699570814</v>
      </c>
      <c r="M2083" s="15">
        <f t="shared" si="475"/>
        <v>0.41012658227848103</v>
      </c>
      <c r="N2083" s="15">
        <f t="shared" si="476"/>
        <v>0.58987341772151902</v>
      </c>
      <c r="O2083" s="12">
        <f t="shared" si="477"/>
        <v>0.70689255188190681</v>
      </c>
      <c r="P2083" s="12">
        <f t="shared" si="478"/>
        <v>1.2011260280165672</v>
      </c>
      <c r="Q2083" t="s">
        <v>221</v>
      </c>
      <c r="R2083" t="s">
        <v>120</v>
      </c>
      <c r="S2083" t="s">
        <v>174</v>
      </c>
      <c r="T2083" s="16"/>
      <c r="U2083" s="16"/>
      <c r="V2083" t="s">
        <v>495</v>
      </c>
      <c r="W2083" s="16"/>
      <c r="X2083" s="22"/>
    </row>
    <row r="2084" spans="1:24" s="12" customFormat="1" x14ac:dyDescent="0.25">
      <c r="A2084" s="11">
        <v>0.54550162247312273</v>
      </c>
      <c r="B2084" s="11">
        <v>0.45230235959486653</v>
      </c>
      <c r="C2084" s="13">
        <f t="shared" si="469"/>
        <v>1.8331751158985246</v>
      </c>
      <c r="D2084" s="14">
        <f t="shared" si="470"/>
        <v>2.2109104204004457</v>
      </c>
      <c r="E2084" s="24">
        <v>4.1666666666666741E-2</v>
      </c>
      <c r="F2084" s="7">
        <f t="shared" si="468"/>
        <v>1.0416666666666667</v>
      </c>
      <c r="G2084" s="7">
        <f t="shared" si="471"/>
        <v>1.7598481112625834</v>
      </c>
      <c r="H2084" s="7">
        <f t="shared" si="472"/>
        <v>2.1224740035844278</v>
      </c>
      <c r="I2084">
        <v>1.92</v>
      </c>
      <c r="J2084">
        <v>1.92</v>
      </c>
      <c r="K2084" s="7">
        <f t="shared" si="473"/>
        <v>2</v>
      </c>
      <c r="L2084" s="7">
        <f t="shared" si="474"/>
        <v>2</v>
      </c>
      <c r="M2084" s="15">
        <f t="shared" si="475"/>
        <v>0.5</v>
      </c>
      <c r="N2084" s="15">
        <f t="shared" si="476"/>
        <v>0.5</v>
      </c>
      <c r="O2084" s="12">
        <f t="shared" si="477"/>
        <v>1.0910032449462455</v>
      </c>
      <c r="P2084" s="12">
        <f t="shared" si="478"/>
        <v>0.90460471918973306</v>
      </c>
      <c r="Q2084" t="s">
        <v>126</v>
      </c>
      <c r="R2084" t="s">
        <v>130</v>
      </c>
      <c r="S2084" t="s">
        <v>174</v>
      </c>
      <c r="T2084" s="16"/>
      <c r="U2084" s="16"/>
      <c r="V2084" t="s">
        <v>495</v>
      </c>
      <c r="W2084" s="16"/>
      <c r="X2084" s="22"/>
    </row>
    <row r="2085" spans="1:24" s="12" customFormat="1" x14ac:dyDescent="0.25">
      <c r="A2085" s="11">
        <v>0.2791711509265391</v>
      </c>
      <c r="B2085" s="11">
        <v>0.72005088469799994</v>
      </c>
      <c r="C2085" s="13">
        <f t="shared" si="469"/>
        <v>3.5820320139853536</v>
      </c>
      <c r="D2085" s="14">
        <f t="shared" si="470"/>
        <v>1.3887907386148339</v>
      </c>
      <c r="E2085" s="24">
        <v>4.2118975249674229E-2</v>
      </c>
      <c r="F2085" s="7">
        <f t="shared" si="468"/>
        <v>1.0421189752496742</v>
      </c>
      <c r="G2085" s="7">
        <f t="shared" si="471"/>
        <v>3.4372582200867794</v>
      </c>
      <c r="H2085" s="7">
        <f t="shared" si="472"/>
        <v>1.3326604462624845</v>
      </c>
      <c r="I2085">
        <v>1.96</v>
      </c>
      <c r="J2085">
        <v>1.88</v>
      </c>
      <c r="K2085" s="7">
        <f t="shared" si="473"/>
        <v>2.0425531914893615</v>
      </c>
      <c r="L2085" s="7">
        <f t="shared" si="474"/>
        <v>1.9591836734693875</v>
      </c>
      <c r="M2085" s="15">
        <f t="shared" si="475"/>
        <v>0.48958333333333337</v>
      </c>
      <c r="N2085" s="15">
        <f t="shared" si="476"/>
        <v>0.51041666666666674</v>
      </c>
      <c r="O2085" s="12">
        <f t="shared" si="477"/>
        <v>0.57022192529676063</v>
      </c>
      <c r="P2085" s="12">
        <f t="shared" si="478"/>
        <v>1.4107119373675099</v>
      </c>
      <c r="Q2085" t="s">
        <v>53</v>
      </c>
      <c r="R2085" t="s">
        <v>121</v>
      </c>
      <c r="S2085" t="s">
        <v>174</v>
      </c>
      <c r="T2085" s="16"/>
      <c r="U2085" s="16"/>
      <c r="V2085" t="s">
        <v>495</v>
      </c>
      <c r="W2085" s="16"/>
      <c r="X2085" s="22"/>
    </row>
    <row r="2086" spans="1:24" s="12" customFormat="1" x14ac:dyDescent="0.25">
      <c r="A2086" s="11">
        <v>0.26665145017725839</v>
      </c>
      <c r="B2086" s="11">
        <v>0.73321903253241827</v>
      </c>
      <c r="C2086" s="13">
        <f t="shared" si="469"/>
        <v>3.7502139940931998</v>
      </c>
      <c r="D2086" s="14">
        <f t="shared" si="470"/>
        <v>1.3638489395810744</v>
      </c>
      <c r="E2086" s="24">
        <v>4.2061386888973207E-2</v>
      </c>
      <c r="F2086" s="7">
        <f t="shared" si="468"/>
        <v>1.0420613868889732</v>
      </c>
      <c r="G2086" s="7">
        <f t="shared" si="471"/>
        <v>3.5988417201498013</v>
      </c>
      <c r="H2086" s="7">
        <f t="shared" si="472"/>
        <v>1.3087990369288927</v>
      </c>
      <c r="I2086">
        <v>2.0299999999999998</v>
      </c>
      <c r="J2086">
        <v>1.82</v>
      </c>
      <c r="K2086" s="7">
        <f t="shared" si="473"/>
        <v>2.1153846153846154</v>
      </c>
      <c r="L2086" s="7">
        <f t="shared" si="474"/>
        <v>1.8965517241379313</v>
      </c>
      <c r="M2086" s="15">
        <f t="shared" si="475"/>
        <v>0.47272727272727272</v>
      </c>
      <c r="N2086" s="15">
        <f t="shared" si="476"/>
        <v>0.52727272727272723</v>
      </c>
      <c r="O2086" s="12">
        <f t="shared" si="477"/>
        <v>0.56407037537496962</v>
      </c>
      <c r="P2086" s="12">
        <f t="shared" si="478"/>
        <v>1.3905878203201039</v>
      </c>
      <c r="Q2086" t="s">
        <v>129</v>
      </c>
      <c r="R2086" t="s">
        <v>122</v>
      </c>
      <c r="S2086" t="s">
        <v>174</v>
      </c>
      <c r="T2086" s="16"/>
      <c r="U2086" s="16"/>
      <c r="V2086" t="s">
        <v>495</v>
      </c>
      <c r="W2086" s="16"/>
      <c r="X2086" s="22"/>
    </row>
    <row r="2087" spans="1:24" s="12" customFormat="1" x14ac:dyDescent="0.25">
      <c r="A2087" s="11">
        <v>0.32491386271906353</v>
      </c>
      <c r="B2087" s="11">
        <v>0.67491152232544072</v>
      </c>
      <c r="C2087" s="13">
        <f t="shared" si="469"/>
        <v>3.0777387940035328</v>
      </c>
      <c r="D2087" s="14">
        <f t="shared" si="470"/>
        <v>1.4816756966223528</v>
      </c>
      <c r="E2087" s="24">
        <v>4.2061386888973207E-2</v>
      </c>
      <c r="F2087" s="7">
        <f t="shared" si="468"/>
        <v>1.0420613868889732</v>
      </c>
      <c r="G2087" s="7">
        <f t="shared" si="471"/>
        <v>2.9535100645001173</v>
      </c>
      <c r="H2087" s="7">
        <f t="shared" si="472"/>
        <v>1.4218698775950505</v>
      </c>
      <c r="I2087">
        <v>2.0299999999999998</v>
      </c>
      <c r="J2087">
        <v>1.82</v>
      </c>
      <c r="K2087" s="7">
        <f t="shared" si="473"/>
        <v>2.1153846153846154</v>
      </c>
      <c r="L2087" s="7">
        <f t="shared" si="474"/>
        <v>1.8965517241379313</v>
      </c>
      <c r="M2087" s="15">
        <f t="shared" si="475"/>
        <v>0.47272727272727272</v>
      </c>
      <c r="N2087" s="15">
        <f t="shared" si="476"/>
        <v>0.52727272727272723</v>
      </c>
      <c r="O2087" s="12">
        <f t="shared" si="477"/>
        <v>0.68731778652109587</v>
      </c>
      <c r="P2087" s="12">
        <f t="shared" si="478"/>
        <v>1.2800046113068704</v>
      </c>
      <c r="Q2087" t="s">
        <v>210</v>
      </c>
      <c r="R2087" t="s">
        <v>124</v>
      </c>
      <c r="S2087" t="s">
        <v>174</v>
      </c>
      <c r="T2087" s="16"/>
      <c r="U2087" s="16"/>
      <c r="V2087" t="s">
        <v>495</v>
      </c>
      <c r="W2087" s="16"/>
      <c r="X2087" s="22"/>
    </row>
    <row r="2088" spans="1:24" s="12" customFormat="1" x14ac:dyDescent="0.25">
      <c r="A2088" s="11">
        <v>0.71427181686245689</v>
      </c>
      <c r="B2088" s="11">
        <v>0.14954341963093382</v>
      </c>
      <c r="C2088" s="13">
        <f t="shared" si="469"/>
        <v>1.4000272394795665</v>
      </c>
      <c r="D2088" s="14">
        <f t="shared" si="470"/>
        <v>6.6870210836956474</v>
      </c>
      <c r="E2088" s="24">
        <v>5.9012929516526702E-2</v>
      </c>
      <c r="F2088" s="7">
        <f t="shared" si="468"/>
        <v>1.0590129295165267</v>
      </c>
      <c r="G2088" s="7">
        <f t="shared" si="471"/>
        <v>1.3220114697926528</v>
      </c>
      <c r="H2088" s="7">
        <f t="shared" si="472"/>
        <v>6.3143904076303263</v>
      </c>
      <c r="I2088">
        <v>1.43</v>
      </c>
      <c r="J2088">
        <v>2.78</v>
      </c>
      <c r="K2088" s="7">
        <f t="shared" si="473"/>
        <v>1.5143884892086332</v>
      </c>
      <c r="L2088" s="7">
        <f t="shared" si="474"/>
        <v>2.9440559440559442</v>
      </c>
      <c r="M2088" s="15">
        <f t="shared" si="475"/>
        <v>0.66033254156769594</v>
      </c>
      <c r="N2088" s="15">
        <f t="shared" si="476"/>
        <v>0.339667458432304</v>
      </c>
      <c r="O2088" s="12">
        <f t="shared" si="477"/>
        <v>1.0816850176226416</v>
      </c>
      <c r="P2088" s="12">
        <f t="shared" si="478"/>
        <v>0.44026419345890305</v>
      </c>
      <c r="Q2088" t="s">
        <v>422</v>
      </c>
      <c r="R2088" t="s">
        <v>448</v>
      </c>
      <c r="S2088" t="s">
        <v>381</v>
      </c>
      <c r="T2088" s="16"/>
      <c r="U2088" s="16"/>
      <c r="V2088" t="s">
        <v>495</v>
      </c>
      <c r="W2088" s="16"/>
      <c r="X2088" s="22"/>
    </row>
    <row r="2089" spans="1:24" s="12" customFormat="1" x14ac:dyDescent="0.25">
      <c r="A2089" s="11">
        <v>0.56212482679559239</v>
      </c>
      <c r="B2089" s="11">
        <v>0.4160311806836911</v>
      </c>
      <c r="C2089" s="13">
        <f t="shared" si="469"/>
        <v>1.7789643017557626</v>
      </c>
      <c r="D2089" s="14">
        <f t="shared" si="470"/>
        <v>2.4036659905073341</v>
      </c>
      <c r="E2089" s="24">
        <v>5.3594771241830097E-2</v>
      </c>
      <c r="F2089" s="7">
        <f t="shared" si="468"/>
        <v>1.0535947712418301</v>
      </c>
      <c r="G2089" s="7">
        <f t="shared" si="471"/>
        <v>1.6884710804505687</v>
      </c>
      <c r="H2089" s="7">
        <f t="shared" si="472"/>
        <v>2.2813951398735863</v>
      </c>
      <c r="I2089">
        <v>1.53</v>
      </c>
      <c r="J2089">
        <v>2.5</v>
      </c>
      <c r="K2089" s="7">
        <f t="shared" si="473"/>
        <v>1.6120000000000001</v>
      </c>
      <c r="L2089" s="7">
        <f t="shared" si="474"/>
        <v>2.6339869281045751</v>
      </c>
      <c r="M2089" s="15">
        <f t="shared" si="475"/>
        <v>0.6203473945409429</v>
      </c>
      <c r="N2089" s="15">
        <f t="shared" si="476"/>
        <v>0.3796526054590571</v>
      </c>
      <c r="O2089" s="12">
        <f t="shared" si="477"/>
        <v>0.906145220794495</v>
      </c>
      <c r="P2089" s="12">
        <f t="shared" si="478"/>
        <v>1.095820691604755</v>
      </c>
      <c r="Q2089" t="s">
        <v>420</v>
      </c>
      <c r="R2089" t="s">
        <v>423</v>
      </c>
      <c r="S2089" t="s">
        <v>381</v>
      </c>
      <c r="T2089" s="16"/>
      <c r="U2089" s="16"/>
      <c r="V2089" t="s">
        <v>495</v>
      </c>
      <c r="W2089" s="16"/>
      <c r="X2089" s="22"/>
    </row>
    <row r="2090" spans="1:24" s="12" customFormat="1" x14ac:dyDescent="0.25">
      <c r="A2090" s="11">
        <v>0.48223695603172384</v>
      </c>
      <c r="B2090" s="11">
        <v>0.51445719461670503</v>
      </c>
      <c r="C2090" s="13">
        <f t="shared" si="469"/>
        <v>2.0736693600359719</v>
      </c>
      <c r="D2090" s="14">
        <f t="shared" si="470"/>
        <v>1.9437963167082295</v>
      </c>
      <c r="E2090" s="24">
        <v>2.8345418589321048E-2</v>
      </c>
      <c r="F2090" s="7">
        <f t="shared" si="468"/>
        <v>1.028345418589321</v>
      </c>
      <c r="G2090" s="7">
        <f t="shared" si="471"/>
        <v>2.0165105251119035</v>
      </c>
      <c r="H2090" s="7">
        <f t="shared" si="472"/>
        <v>1.8902173156707591</v>
      </c>
      <c r="I2090">
        <v>2.0499999999999998</v>
      </c>
      <c r="J2090">
        <v>1.85</v>
      </c>
      <c r="K2090" s="7">
        <f t="shared" si="473"/>
        <v>2.1081081081081079</v>
      </c>
      <c r="L2090" s="7">
        <f t="shared" si="474"/>
        <v>1.902439024390244</v>
      </c>
      <c r="M2090" s="15">
        <f t="shared" si="475"/>
        <v>0.47435897435897439</v>
      </c>
      <c r="N2090" s="15">
        <f t="shared" si="476"/>
        <v>0.52564102564102555</v>
      </c>
      <c r="O2090" s="12">
        <f t="shared" si="477"/>
        <v>1.0166076370398502</v>
      </c>
      <c r="P2090" s="12">
        <f t="shared" si="478"/>
        <v>0.97872344341714612</v>
      </c>
      <c r="Q2090" t="s">
        <v>425</v>
      </c>
      <c r="R2090" t="s">
        <v>429</v>
      </c>
      <c r="S2090" t="s">
        <v>401</v>
      </c>
      <c r="T2090" s="16"/>
      <c r="U2090" s="16"/>
      <c r="V2090" t="s">
        <v>495</v>
      </c>
      <c r="W2090" s="16"/>
      <c r="X2090" s="22"/>
    </row>
    <row r="2091" spans="1:24" s="12" customFormat="1" x14ac:dyDescent="0.25">
      <c r="A2091" s="11">
        <v>0.21454010907310789</v>
      </c>
      <c r="B2091" s="11">
        <v>0.78541943537148418</v>
      </c>
      <c r="C2091" s="13">
        <f t="shared" si="469"/>
        <v>4.6611330828550779</v>
      </c>
      <c r="D2091" s="14">
        <f t="shared" si="470"/>
        <v>1.2732050608437318</v>
      </c>
      <c r="E2091" s="24">
        <v>2.737019572719368E-2</v>
      </c>
      <c r="F2091" s="7">
        <f t="shared" si="468"/>
        <v>1.0273701957271937</v>
      </c>
      <c r="G2091" s="7">
        <f t="shared" si="471"/>
        <v>4.5369557168785031</v>
      </c>
      <c r="H2091" s="7">
        <f t="shared" si="472"/>
        <v>1.2392855721715104</v>
      </c>
      <c r="I2091">
        <v>1.87</v>
      </c>
      <c r="J2091">
        <v>2.0299999999999998</v>
      </c>
      <c r="K2091" s="7">
        <f t="shared" si="473"/>
        <v>1.9211822660098523</v>
      </c>
      <c r="L2091" s="7">
        <f t="shared" si="474"/>
        <v>2.0855614973262031</v>
      </c>
      <c r="M2091" s="15">
        <f t="shared" si="475"/>
        <v>0.52051282051282044</v>
      </c>
      <c r="N2091" s="15">
        <f t="shared" si="476"/>
        <v>0.4794871794871795</v>
      </c>
      <c r="O2091" s="12">
        <f t="shared" si="477"/>
        <v>0.41217065289907423</v>
      </c>
      <c r="P2091" s="12">
        <f t="shared" si="478"/>
        <v>1.6380405336624535</v>
      </c>
      <c r="Q2091" t="s">
        <v>427</v>
      </c>
      <c r="R2091" t="s">
        <v>403</v>
      </c>
      <c r="S2091" t="s">
        <v>401</v>
      </c>
      <c r="T2091" s="16"/>
      <c r="U2091" s="16"/>
      <c r="V2091" t="s">
        <v>495</v>
      </c>
      <c r="W2091" s="16"/>
      <c r="X2091" s="22"/>
    </row>
    <row r="2092" spans="1:24" s="12" customFormat="1" x14ac:dyDescent="0.25">
      <c r="A2092" s="11">
        <v>0.38618863084736987</v>
      </c>
      <c r="B2092" s="11">
        <v>0.61323723856071122</v>
      </c>
      <c r="C2092" s="13">
        <f t="shared" si="469"/>
        <v>2.5894081806753699</v>
      </c>
      <c r="D2092" s="14">
        <f t="shared" si="470"/>
        <v>1.6306902730614243</v>
      </c>
      <c r="E2092" s="24">
        <v>3.3255418614534626E-2</v>
      </c>
      <c r="F2092" s="7">
        <f t="shared" si="468"/>
        <v>1.0332554186145346</v>
      </c>
      <c r="G2092" s="7">
        <f t="shared" si="471"/>
        <v>2.5060678454001626</v>
      </c>
      <c r="H2092" s="7">
        <f t="shared" si="472"/>
        <v>1.5782063599027378</v>
      </c>
      <c r="I2092">
        <v>2.08</v>
      </c>
      <c r="J2092">
        <v>1.81</v>
      </c>
      <c r="K2092" s="7">
        <f t="shared" si="473"/>
        <v>2.1491712707182322</v>
      </c>
      <c r="L2092" s="7">
        <f t="shared" si="474"/>
        <v>1.8701923076923077</v>
      </c>
      <c r="M2092" s="15">
        <f t="shared" si="475"/>
        <v>0.46529562982005135</v>
      </c>
      <c r="N2092" s="15">
        <f t="shared" si="476"/>
        <v>0.53470437017994854</v>
      </c>
      <c r="O2092" s="12">
        <f t="shared" si="477"/>
        <v>0.8299855104951761</v>
      </c>
      <c r="P2092" s="12">
        <f t="shared" si="478"/>
        <v>1.1468715663467148</v>
      </c>
      <c r="Q2092" t="s">
        <v>443</v>
      </c>
      <c r="R2092" t="s">
        <v>405</v>
      </c>
      <c r="S2092" t="s">
        <v>401</v>
      </c>
      <c r="T2092" s="16"/>
      <c r="U2092" s="16"/>
      <c r="V2092" t="s">
        <v>495</v>
      </c>
      <c r="W2092" s="16"/>
      <c r="X2092" s="22"/>
    </row>
    <row r="2093" spans="1:24" s="12" customFormat="1" x14ac:dyDescent="0.25">
      <c r="A2093" s="11">
        <v>0.10573746624371907</v>
      </c>
      <c r="B2093" s="11">
        <v>0.89425277949056092</v>
      </c>
      <c r="C2093" s="13">
        <f t="shared" si="469"/>
        <v>9.4573856885794356</v>
      </c>
      <c r="D2093" s="14">
        <f t="shared" si="470"/>
        <v>1.1182520456572485</v>
      </c>
      <c r="E2093" s="24">
        <v>5.5525013743815244E-2</v>
      </c>
      <c r="F2093" s="7">
        <f t="shared" si="468"/>
        <v>1.0555250137438152</v>
      </c>
      <c r="G2093" s="7">
        <f t="shared" si="471"/>
        <v>8.9598877955864555</v>
      </c>
      <c r="H2093" s="7">
        <f t="shared" si="472"/>
        <v>1.0594273286721536</v>
      </c>
      <c r="I2093">
        <v>2.14</v>
      </c>
      <c r="J2093">
        <v>1.7</v>
      </c>
      <c r="K2093" s="7">
        <f t="shared" si="473"/>
        <v>2.2588235294117647</v>
      </c>
      <c r="L2093" s="7">
        <f t="shared" si="474"/>
        <v>1.794392523364486</v>
      </c>
      <c r="M2093" s="15">
        <f t="shared" si="475"/>
        <v>0.44270833333333331</v>
      </c>
      <c r="N2093" s="15">
        <f t="shared" si="476"/>
        <v>0.55729166666666663</v>
      </c>
      <c r="O2093" s="12">
        <f t="shared" si="477"/>
        <v>0.23884227669169486</v>
      </c>
      <c r="P2093" s="12">
        <f t="shared" si="478"/>
        <v>1.6046405015157728</v>
      </c>
      <c r="Q2093" t="s">
        <v>382</v>
      </c>
      <c r="R2093" t="s">
        <v>438</v>
      </c>
      <c r="S2093" t="s">
        <v>384</v>
      </c>
      <c r="T2093" s="16"/>
      <c r="U2093" s="16"/>
      <c r="V2093" t="s">
        <v>495</v>
      </c>
      <c r="W2093" s="16"/>
      <c r="X2093" s="22"/>
    </row>
    <row r="2094" spans="1:24" s="12" customFormat="1" x14ac:dyDescent="0.25">
      <c r="A2094" s="11">
        <v>0.50156394791797065</v>
      </c>
      <c r="B2094" s="11">
        <v>0.49742567695973272</v>
      </c>
      <c r="C2094" s="13">
        <f t="shared" si="469"/>
        <v>1.9937637147786929</v>
      </c>
      <c r="D2094" s="14">
        <f t="shared" si="470"/>
        <v>2.0103505836530253</v>
      </c>
      <c r="E2094" s="24">
        <v>5.8065835207524064E-2</v>
      </c>
      <c r="F2094" s="7">
        <f t="shared" si="468"/>
        <v>1.0580658352075241</v>
      </c>
      <c r="G2094" s="7">
        <f t="shared" si="471"/>
        <v>1.8843475031850407</v>
      </c>
      <c r="H2094" s="7">
        <f t="shared" si="472"/>
        <v>1.9000240975163181</v>
      </c>
      <c r="I2094">
        <v>2.68</v>
      </c>
      <c r="J2094">
        <v>1.46</v>
      </c>
      <c r="K2094" s="7">
        <f t="shared" si="473"/>
        <v>2.8356164383561646</v>
      </c>
      <c r="L2094" s="7">
        <f t="shared" si="474"/>
        <v>1.5447761194029852</v>
      </c>
      <c r="M2094" s="15">
        <f t="shared" si="475"/>
        <v>0.35265700483091783</v>
      </c>
      <c r="N2094" s="15">
        <f t="shared" si="476"/>
        <v>0.64734299516908211</v>
      </c>
      <c r="O2094" s="12">
        <f t="shared" si="477"/>
        <v>1.4222429756030128</v>
      </c>
      <c r="P2094" s="12">
        <f t="shared" si="478"/>
        <v>0.76841130694525883</v>
      </c>
      <c r="Q2094" t="s">
        <v>434</v>
      </c>
      <c r="R2094" t="s">
        <v>432</v>
      </c>
      <c r="S2094" t="s">
        <v>384</v>
      </c>
      <c r="T2094" s="16"/>
      <c r="U2094" s="16"/>
      <c r="V2094" t="s">
        <v>495</v>
      </c>
      <c r="W2094" s="16"/>
      <c r="X2094" s="22"/>
    </row>
    <row r="2095" spans="1:24" s="12" customFormat="1" x14ac:dyDescent="0.25">
      <c r="A2095" s="11">
        <v>0.55559687724959261</v>
      </c>
      <c r="B2095" s="11">
        <v>0.43343569030629403</v>
      </c>
      <c r="C2095" s="13">
        <f t="shared" si="469"/>
        <v>1.7998661276686168</v>
      </c>
      <c r="D2095" s="14">
        <f t="shared" si="470"/>
        <v>2.3071473401125195</v>
      </c>
      <c r="E2095" s="24">
        <v>5.7582588850852989E-2</v>
      </c>
      <c r="F2095" s="7">
        <f t="shared" si="468"/>
        <v>1.057582588850853</v>
      </c>
      <c r="G2095" s="7">
        <f t="shared" si="471"/>
        <v>1.7018681535068703</v>
      </c>
      <c r="H2095" s="7">
        <f t="shared" si="472"/>
        <v>2.1815292388837615</v>
      </c>
      <c r="I2095">
        <v>2.0299999999999998</v>
      </c>
      <c r="J2095">
        <v>1.77</v>
      </c>
      <c r="K2095" s="7">
        <f t="shared" si="473"/>
        <v>2.1468926553672314</v>
      </c>
      <c r="L2095" s="7">
        <f t="shared" si="474"/>
        <v>1.8719211822660098</v>
      </c>
      <c r="M2095" s="15">
        <f t="shared" si="475"/>
        <v>0.46578947368421059</v>
      </c>
      <c r="N2095" s="15">
        <f t="shared" si="476"/>
        <v>0.53421052631578947</v>
      </c>
      <c r="O2095" s="12">
        <f t="shared" si="477"/>
        <v>1.1928068551121196</v>
      </c>
      <c r="P2095" s="12">
        <f t="shared" si="478"/>
        <v>0.81135744983444202</v>
      </c>
      <c r="Q2095" t="s">
        <v>439</v>
      </c>
      <c r="R2095" t="s">
        <v>437</v>
      </c>
      <c r="S2095" t="s">
        <v>384</v>
      </c>
      <c r="T2095" s="16"/>
      <c r="U2095" s="16"/>
      <c r="V2095" t="s">
        <v>495</v>
      </c>
      <c r="W2095" s="16"/>
      <c r="X2095" s="22"/>
    </row>
    <row r="2096" spans="1:24" s="12" customFormat="1" x14ac:dyDescent="0.25">
      <c r="A2096" s="11">
        <v>0.31715379295891738</v>
      </c>
      <c r="B2096" s="11">
        <v>0.68264102743619914</v>
      </c>
      <c r="C2096" s="13">
        <f t="shared" si="469"/>
        <v>3.1530444289201212</v>
      </c>
      <c r="D2096" s="14">
        <f t="shared" si="470"/>
        <v>1.4648987678864083</v>
      </c>
      <c r="E2096" s="24">
        <v>5.6184668989546882E-2</v>
      </c>
      <c r="F2096" s="7">
        <f t="shared" si="468"/>
        <v>1.0561846689895469</v>
      </c>
      <c r="G2096" s="7">
        <f t="shared" si="471"/>
        <v>2.9853154675466387</v>
      </c>
      <c r="H2096" s="7">
        <f t="shared" si="472"/>
        <v>1.386972194254513</v>
      </c>
      <c r="I2096">
        <v>1.64</v>
      </c>
      <c r="J2096">
        <v>2.2400000000000002</v>
      </c>
      <c r="K2096" s="7">
        <f t="shared" si="473"/>
        <v>1.7321428571428568</v>
      </c>
      <c r="L2096" s="7">
        <f t="shared" si="474"/>
        <v>2.3658536585365852</v>
      </c>
      <c r="M2096" s="15">
        <f t="shared" si="475"/>
        <v>0.57731958762886615</v>
      </c>
      <c r="N2096" s="15">
        <f t="shared" si="476"/>
        <v>0.42268041237113402</v>
      </c>
      <c r="O2096" s="12">
        <f t="shared" si="477"/>
        <v>0.54935567708955324</v>
      </c>
      <c r="P2096" s="12">
        <f t="shared" si="478"/>
        <v>1.6150287722271053</v>
      </c>
      <c r="Q2096" t="s">
        <v>410</v>
      </c>
      <c r="R2096" t="s">
        <v>463</v>
      </c>
      <c r="S2096" t="s">
        <v>384</v>
      </c>
      <c r="T2096" s="16"/>
      <c r="U2096" s="16"/>
      <c r="V2096" t="s">
        <v>495</v>
      </c>
      <c r="W2096" s="16"/>
      <c r="X2096" s="22"/>
    </row>
    <row r="2097" spans="1:24" s="12" customFormat="1" x14ac:dyDescent="0.25">
      <c r="A2097" s="11">
        <v>0.14559942089225728</v>
      </c>
      <c r="B2097" s="11">
        <v>0.85436031028704729</v>
      </c>
      <c r="C2097" s="13">
        <f t="shared" si="469"/>
        <v>6.8681591854681496</v>
      </c>
      <c r="D2097" s="14">
        <f t="shared" si="470"/>
        <v>1.1704663570619529</v>
      </c>
      <c r="E2097" s="24">
        <v>5.5974808621532146E-2</v>
      </c>
      <c r="F2097" s="7">
        <f t="shared" si="468"/>
        <v>1.0559748086215321</v>
      </c>
      <c r="G2097" s="7">
        <f t="shared" si="471"/>
        <v>6.5040937808297095</v>
      </c>
      <c r="H2097" s="7">
        <f t="shared" si="472"/>
        <v>1.1084226134048385</v>
      </c>
      <c r="I2097">
        <v>2.2599999999999998</v>
      </c>
      <c r="J2097">
        <v>1.63</v>
      </c>
      <c r="K2097" s="7">
        <f t="shared" si="473"/>
        <v>2.3865030674846626</v>
      </c>
      <c r="L2097" s="7">
        <f t="shared" si="474"/>
        <v>1.7212389380530972</v>
      </c>
      <c r="M2097" s="15">
        <f t="shared" si="475"/>
        <v>0.41902313624678661</v>
      </c>
      <c r="N2097" s="15">
        <f t="shared" si="476"/>
        <v>0.58097686375321345</v>
      </c>
      <c r="O2097" s="12">
        <f t="shared" si="477"/>
        <v>0.34747346458336242</v>
      </c>
      <c r="P2097" s="12">
        <f t="shared" si="478"/>
        <v>1.4705582331931921</v>
      </c>
      <c r="Q2097" t="s">
        <v>436</v>
      </c>
      <c r="R2097" t="s">
        <v>452</v>
      </c>
      <c r="S2097" t="s">
        <v>384</v>
      </c>
      <c r="T2097" s="16"/>
      <c r="U2097" s="16"/>
      <c r="V2097" t="s">
        <v>495</v>
      </c>
      <c r="W2097" s="16"/>
      <c r="X2097" s="22"/>
    </row>
    <row r="2098" spans="1:24" s="12" customFormat="1" x14ac:dyDescent="0.25">
      <c r="A2098" s="11">
        <v>0.37139164834807781</v>
      </c>
      <c r="B2098" s="11">
        <v>0.62811268220008565</v>
      </c>
      <c r="C2098" s="13">
        <f t="shared" si="469"/>
        <v>2.6925753566293831</v>
      </c>
      <c r="D2098" s="14">
        <f t="shared" si="470"/>
        <v>1.5920710221887375</v>
      </c>
      <c r="E2098" s="24">
        <v>5.7110742386126345E-2</v>
      </c>
      <c r="F2098" s="7">
        <f t="shared" si="468"/>
        <v>1.0571107423861263</v>
      </c>
      <c r="G2098" s="7">
        <f t="shared" si="471"/>
        <v>2.5471081209066719</v>
      </c>
      <c r="H2098" s="7">
        <f t="shared" si="472"/>
        <v>1.5060588813950473</v>
      </c>
      <c r="I2098">
        <v>2.38</v>
      </c>
      <c r="J2098">
        <v>1.57</v>
      </c>
      <c r="K2098" s="7">
        <f t="shared" si="473"/>
        <v>2.5159235668789806</v>
      </c>
      <c r="L2098" s="7">
        <f t="shared" si="474"/>
        <v>1.6596638655462184</v>
      </c>
      <c r="M2098" s="15">
        <f t="shared" si="475"/>
        <v>0.39746835443037981</v>
      </c>
      <c r="N2098" s="15">
        <f t="shared" si="476"/>
        <v>0.60253164556962024</v>
      </c>
      <c r="O2098" s="12">
        <f t="shared" si="477"/>
        <v>0.93439300062095987</v>
      </c>
      <c r="P2098" s="12">
        <f t="shared" si="478"/>
        <v>1.0424559221387977</v>
      </c>
      <c r="Q2098" t="s">
        <v>435</v>
      </c>
      <c r="R2098" t="s">
        <v>409</v>
      </c>
      <c r="S2098" t="s">
        <v>384</v>
      </c>
      <c r="T2098" s="16"/>
      <c r="U2098" s="16"/>
      <c r="V2098" t="s">
        <v>495</v>
      </c>
      <c r="W2098" s="16"/>
      <c r="X2098" s="22"/>
    </row>
    <row r="2099" spans="1:24" s="12" customFormat="1" x14ac:dyDescent="0.25">
      <c r="A2099" s="11">
        <v>0.33991437702911387</v>
      </c>
      <c r="B2099" s="11">
        <v>0.65971209811743514</v>
      </c>
      <c r="C2099" s="13">
        <f t="shared" si="469"/>
        <v>2.9419173403022887</v>
      </c>
      <c r="D2099" s="14">
        <f t="shared" si="470"/>
        <v>1.5158127353638289</v>
      </c>
      <c r="E2099" s="24">
        <v>5.6034482758620774E-2</v>
      </c>
      <c r="F2099" s="7">
        <f t="shared" si="468"/>
        <v>1.0560344827586208</v>
      </c>
      <c r="G2099" s="7">
        <f t="shared" si="471"/>
        <v>2.7858156038780852</v>
      </c>
      <c r="H2099" s="7">
        <f t="shared" si="472"/>
        <v>1.435381855528197</v>
      </c>
      <c r="I2099">
        <v>2.3199999999999998</v>
      </c>
      <c r="J2099">
        <v>1.6</v>
      </c>
      <c r="K2099" s="7">
        <f t="shared" si="473"/>
        <v>2.4500000000000002</v>
      </c>
      <c r="L2099" s="7">
        <f t="shared" si="474"/>
        <v>1.6896551724137934</v>
      </c>
      <c r="M2099" s="15">
        <f t="shared" si="475"/>
        <v>0.4081632653061224</v>
      </c>
      <c r="N2099" s="15">
        <f t="shared" si="476"/>
        <v>0.59183673469387743</v>
      </c>
      <c r="O2099" s="12">
        <f t="shared" si="477"/>
        <v>0.83279022372132905</v>
      </c>
      <c r="P2099" s="12">
        <f t="shared" si="478"/>
        <v>1.1146859588880802</v>
      </c>
      <c r="Q2099" t="s">
        <v>449</v>
      </c>
      <c r="R2099" t="s">
        <v>458</v>
      </c>
      <c r="S2099" t="s">
        <v>384</v>
      </c>
      <c r="T2099" s="16"/>
      <c r="U2099" s="16"/>
      <c r="V2099" t="s">
        <v>495</v>
      </c>
      <c r="W2099" s="16"/>
      <c r="X2099" s="22"/>
    </row>
    <row r="2100" spans="1:24" s="12" customFormat="1" x14ac:dyDescent="0.25">
      <c r="A2100" s="11">
        <v>0.70965155530049506</v>
      </c>
      <c r="B2100" s="11">
        <v>0.25266309512299862</v>
      </c>
      <c r="C2100" s="13">
        <f t="shared" si="469"/>
        <v>1.4091422650043508</v>
      </c>
      <c r="D2100" s="14">
        <f t="shared" si="470"/>
        <v>3.9578395867951794</v>
      </c>
      <c r="E2100" s="24">
        <v>4.5618789521228553E-2</v>
      </c>
      <c r="F2100" s="7">
        <f t="shared" si="468"/>
        <v>1.0456187895212286</v>
      </c>
      <c r="G2100" s="7">
        <f t="shared" si="471"/>
        <v>1.3476634879998413</v>
      </c>
      <c r="H2100" s="7">
        <f t="shared" si="472"/>
        <v>3.7851649439155626</v>
      </c>
      <c r="I2100">
        <v>1.35</v>
      </c>
      <c r="J2100">
        <v>3.28</v>
      </c>
      <c r="K2100" s="7">
        <f t="shared" si="473"/>
        <v>1.4115853658536586</v>
      </c>
      <c r="L2100" s="7">
        <f t="shared" si="474"/>
        <v>3.4296296296296296</v>
      </c>
      <c r="M2100" s="15">
        <f t="shared" si="475"/>
        <v>0.70842332613390924</v>
      </c>
      <c r="N2100" s="15">
        <f t="shared" si="476"/>
        <v>0.29157667386609071</v>
      </c>
      <c r="O2100" s="12">
        <f t="shared" si="477"/>
        <v>1.0017337503174673</v>
      </c>
      <c r="P2100" s="12">
        <f t="shared" si="478"/>
        <v>0.86654083734776555</v>
      </c>
      <c r="Q2100" t="s">
        <v>314</v>
      </c>
      <c r="R2100" t="s">
        <v>317</v>
      </c>
      <c r="S2100" t="s">
        <v>367</v>
      </c>
      <c r="T2100" s="16"/>
      <c r="U2100" s="16"/>
      <c r="V2100" t="s">
        <v>495</v>
      </c>
      <c r="W2100" s="16"/>
      <c r="X2100" s="22"/>
    </row>
    <row r="2101" spans="1:24" s="12" customFormat="1" x14ac:dyDescent="0.25">
      <c r="A2101" s="11">
        <v>0.4775429687487393</v>
      </c>
      <c r="B2101" s="11">
        <v>0.51728483932080704</v>
      </c>
      <c r="C2101" s="13">
        <f t="shared" si="469"/>
        <v>2.094052400394891</v>
      </c>
      <c r="D2101" s="14">
        <f t="shared" si="470"/>
        <v>1.9331709031198285</v>
      </c>
      <c r="E2101" s="24">
        <v>3.16130919145996E-2</v>
      </c>
      <c r="F2101" s="7">
        <f t="shared" si="468"/>
        <v>1.0316130919145996</v>
      </c>
      <c r="G2101" s="7">
        <f t="shared" si="471"/>
        <v>2.0298815678157793</v>
      </c>
      <c r="H2101" s="7">
        <f t="shared" si="472"/>
        <v>1.8739301762175222</v>
      </c>
      <c r="I2101">
        <v>1.89</v>
      </c>
      <c r="J2101">
        <v>1.99</v>
      </c>
      <c r="K2101" s="7">
        <f t="shared" si="473"/>
        <v>1.9497487437185932</v>
      </c>
      <c r="L2101" s="7">
        <f t="shared" si="474"/>
        <v>2.052910052910053</v>
      </c>
      <c r="M2101" s="15">
        <f t="shared" si="475"/>
        <v>0.51288659793814428</v>
      </c>
      <c r="N2101" s="15">
        <f t="shared" si="476"/>
        <v>0.48711340206185566</v>
      </c>
      <c r="O2101" s="12">
        <f t="shared" si="477"/>
        <v>0.93108880338950184</v>
      </c>
      <c r="P2101" s="12">
        <f t="shared" si="478"/>
        <v>1.0619392468596465</v>
      </c>
      <c r="Q2101" t="s">
        <v>265</v>
      </c>
      <c r="R2101" t="s">
        <v>318</v>
      </c>
      <c r="S2101" t="s">
        <v>367</v>
      </c>
      <c r="T2101" s="16"/>
      <c r="U2101" s="16"/>
      <c r="V2101" t="s">
        <v>495</v>
      </c>
      <c r="W2101" s="16"/>
      <c r="X2101" s="22"/>
    </row>
    <row r="2102" spans="1:24" s="12" customFormat="1" x14ac:dyDescent="0.25">
      <c r="A2102" s="11">
        <v>0.57990575985520032</v>
      </c>
      <c r="B2102" s="11">
        <v>0.39093135972942306</v>
      </c>
      <c r="C2102" s="13">
        <f t="shared" si="469"/>
        <v>1.7244181196780926</v>
      </c>
      <c r="D2102" s="14">
        <f t="shared" si="470"/>
        <v>2.5579938142904015</v>
      </c>
      <c r="E2102" s="24">
        <v>3.3664999742228252E-2</v>
      </c>
      <c r="F2102" s="7">
        <f t="shared" si="468"/>
        <v>1.0336649997422283</v>
      </c>
      <c r="G2102" s="7">
        <f t="shared" si="471"/>
        <v>1.6682562726880779</v>
      </c>
      <c r="H2102" s="7">
        <f t="shared" si="472"/>
        <v>2.4746835918100207</v>
      </c>
      <c r="I2102">
        <v>1.63</v>
      </c>
      <c r="J2102">
        <v>2.38</v>
      </c>
      <c r="K2102" s="7">
        <f t="shared" si="473"/>
        <v>1.6848739495798319</v>
      </c>
      <c r="L2102" s="7">
        <f t="shared" si="474"/>
        <v>2.4601226993865031</v>
      </c>
      <c r="M2102" s="15">
        <f t="shared" si="475"/>
        <v>0.59351620947630923</v>
      </c>
      <c r="N2102" s="15">
        <f t="shared" si="476"/>
        <v>0.40648379052369077</v>
      </c>
      <c r="O2102" s="12">
        <f t="shared" si="477"/>
        <v>0.97706810799132482</v>
      </c>
      <c r="P2102" s="12">
        <f t="shared" si="478"/>
        <v>0.96173911197238438</v>
      </c>
      <c r="Q2102" t="s">
        <v>320</v>
      </c>
      <c r="R2102" t="s">
        <v>263</v>
      </c>
      <c r="S2102" t="s">
        <v>367</v>
      </c>
      <c r="T2102" s="16"/>
      <c r="U2102" s="16"/>
      <c r="V2102" t="s">
        <v>495</v>
      </c>
      <c r="W2102" s="16"/>
      <c r="X2102" s="22"/>
    </row>
    <row r="2103" spans="1:24" s="12" customFormat="1" x14ac:dyDescent="0.25">
      <c r="A2103" s="11">
        <v>0.7011299766725072</v>
      </c>
      <c r="B2103" s="11">
        <v>0.28096357993651222</v>
      </c>
      <c r="C2103" s="13">
        <f t="shared" si="469"/>
        <v>1.4262690703168905</v>
      </c>
      <c r="D2103" s="14">
        <f t="shared" si="470"/>
        <v>3.5591801621618164</v>
      </c>
      <c r="E2103" s="24">
        <v>4.2063189950513946E-2</v>
      </c>
      <c r="F2103" s="7">
        <f t="shared" si="468"/>
        <v>1.0420631899505139</v>
      </c>
      <c r="G2103" s="7">
        <f t="shared" si="471"/>
        <v>1.368697295971679</v>
      </c>
      <c r="H2103" s="7">
        <f t="shared" si="472"/>
        <v>3.4155127985384808</v>
      </c>
      <c r="I2103">
        <v>1.42</v>
      </c>
      <c r="J2103">
        <v>2.96</v>
      </c>
      <c r="K2103" s="7">
        <f t="shared" si="473"/>
        <v>1.4797297297297298</v>
      </c>
      <c r="L2103" s="7">
        <f t="shared" si="474"/>
        <v>3.0845070422535215</v>
      </c>
      <c r="M2103" s="15">
        <f t="shared" si="475"/>
        <v>0.67579908675799083</v>
      </c>
      <c r="N2103" s="15">
        <f t="shared" si="476"/>
        <v>0.32420091324200911</v>
      </c>
      <c r="O2103" s="12">
        <f t="shared" si="477"/>
        <v>1.0374828708870207</v>
      </c>
      <c r="P2103" s="12">
        <f t="shared" si="478"/>
        <v>0.86663414093093205</v>
      </c>
      <c r="Q2103" t="s">
        <v>267</v>
      </c>
      <c r="R2103" t="s">
        <v>233</v>
      </c>
      <c r="S2103" t="s">
        <v>367</v>
      </c>
      <c r="T2103" s="16"/>
      <c r="U2103" s="16"/>
      <c r="V2103" t="s">
        <v>495</v>
      </c>
      <c r="W2103" s="16"/>
      <c r="X2103" s="22"/>
    </row>
    <row r="2104" spans="1:24" s="12" customFormat="1" x14ac:dyDescent="0.25">
      <c r="A2104" s="11">
        <v>0.16121269102734068</v>
      </c>
      <c r="B2104" s="11">
        <v>0.83876037353208099</v>
      </c>
      <c r="C2104" s="13">
        <f t="shared" si="469"/>
        <v>6.2029855939220457</v>
      </c>
      <c r="D2104" s="14">
        <f t="shared" si="470"/>
        <v>1.192235627189834</v>
      </c>
      <c r="E2104" s="24">
        <v>3.4655686647135031E-2</v>
      </c>
      <c r="F2104" s="7">
        <f t="shared" si="468"/>
        <v>1.034655686647135</v>
      </c>
      <c r="G2104" s="7">
        <f t="shared" si="471"/>
        <v>5.9952172244113395</v>
      </c>
      <c r="H2104" s="7">
        <f t="shared" si="472"/>
        <v>1.152301816513807</v>
      </c>
      <c r="I2104">
        <v>1.73</v>
      </c>
      <c r="J2104">
        <v>2.19</v>
      </c>
      <c r="K2104" s="7">
        <f t="shared" si="473"/>
        <v>1.7899543378995435</v>
      </c>
      <c r="L2104" s="7">
        <f t="shared" si="474"/>
        <v>2.2658959537572256</v>
      </c>
      <c r="M2104" s="15">
        <f t="shared" si="475"/>
        <v>0.55867346938775508</v>
      </c>
      <c r="N2104" s="15">
        <f t="shared" si="476"/>
        <v>0.44132653061224486</v>
      </c>
      <c r="O2104" s="12">
        <f t="shared" si="477"/>
        <v>0.28856335562884727</v>
      </c>
      <c r="P2104" s="12">
        <f t="shared" si="478"/>
        <v>1.9005437365582414</v>
      </c>
      <c r="Q2104" t="s">
        <v>269</v>
      </c>
      <c r="R2104" t="s">
        <v>266</v>
      </c>
      <c r="S2104" t="s">
        <v>367</v>
      </c>
      <c r="T2104" s="16"/>
      <c r="U2104" s="16"/>
      <c r="V2104" t="s">
        <v>495</v>
      </c>
      <c r="W2104" s="16"/>
      <c r="X2104" s="22"/>
    </row>
    <row r="2105" spans="1:24" s="12" customFormat="1" x14ac:dyDescent="0.25">
      <c r="A2105" s="11">
        <v>0.52583076476374446</v>
      </c>
      <c r="B2105" s="11">
        <v>0.46089030537952907</v>
      </c>
      <c r="C2105" s="13">
        <f t="shared" si="469"/>
        <v>1.9017525542639171</v>
      </c>
      <c r="D2105" s="14">
        <f t="shared" si="470"/>
        <v>2.169713678782049</v>
      </c>
      <c r="E2105" s="24">
        <v>4.1093377361951955E-2</v>
      </c>
      <c r="F2105" s="7">
        <f t="shared" si="468"/>
        <v>1.041093377361952</v>
      </c>
      <c r="G2105" s="7">
        <f t="shared" si="471"/>
        <v>1.8266877838401079</v>
      </c>
      <c r="H2105" s="7">
        <f t="shared" si="472"/>
        <v>2.0840721168354097</v>
      </c>
      <c r="I2105">
        <v>1.38</v>
      </c>
      <c r="J2105">
        <v>3.16</v>
      </c>
      <c r="K2105" s="7">
        <f t="shared" si="473"/>
        <v>1.4367088607594936</v>
      </c>
      <c r="L2105" s="7">
        <f t="shared" si="474"/>
        <v>3.2898550724637685</v>
      </c>
      <c r="M2105" s="15">
        <f t="shared" si="475"/>
        <v>0.69603524229074898</v>
      </c>
      <c r="N2105" s="15">
        <f t="shared" si="476"/>
        <v>0.30396475770925108</v>
      </c>
      <c r="O2105" s="12">
        <f t="shared" si="477"/>
        <v>0.75546571899601256</v>
      </c>
      <c r="P2105" s="12">
        <f t="shared" si="478"/>
        <v>1.5162623090022187</v>
      </c>
      <c r="Q2105" t="s">
        <v>169</v>
      </c>
      <c r="R2105" t="s">
        <v>172</v>
      </c>
      <c r="S2105" t="s">
        <v>180</v>
      </c>
      <c r="T2105" s="16"/>
      <c r="U2105" s="16"/>
      <c r="V2105" t="s">
        <v>495</v>
      </c>
      <c r="W2105" s="16"/>
      <c r="X2105" s="22"/>
    </row>
    <row r="2106" spans="1:24" s="12" customFormat="1" x14ac:dyDescent="0.25">
      <c r="A2106" s="11">
        <v>0.62450351806856619</v>
      </c>
      <c r="B2106" s="11">
        <v>0.37214233799686652</v>
      </c>
      <c r="C2106" s="13">
        <f t="shared" si="469"/>
        <v>1.6012720041878241</v>
      </c>
      <c r="D2106" s="14">
        <f t="shared" si="470"/>
        <v>2.6871438637772522</v>
      </c>
      <c r="E2106" s="24">
        <v>2.9808863239265015E-2</v>
      </c>
      <c r="F2106" s="7">
        <f t="shared" si="468"/>
        <v>1.029808863239265</v>
      </c>
      <c r="G2106" s="7">
        <f t="shared" si="471"/>
        <v>1.5549215600563207</v>
      </c>
      <c r="H2106" s="7">
        <f t="shared" si="472"/>
        <v>2.6093617560494069</v>
      </c>
      <c r="I2106">
        <v>2.02</v>
      </c>
      <c r="J2106">
        <v>1.87</v>
      </c>
      <c r="K2106" s="7">
        <f t="shared" si="473"/>
        <v>2.0802139037433154</v>
      </c>
      <c r="L2106" s="7">
        <f t="shared" si="474"/>
        <v>1.9257425742574257</v>
      </c>
      <c r="M2106" s="15">
        <f t="shared" si="475"/>
        <v>0.48071979434447304</v>
      </c>
      <c r="N2106" s="15">
        <f t="shared" si="476"/>
        <v>0.51928020565552702</v>
      </c>
      <c r="O2106" s="12">
        <f t="shared" si="477"/>
        <v>1.299100901222846</v>
      </c>
      <c r="P2106" s="12">
        <f t="shared" si="478"/>
        <v>0.71665034396426275</v>
      </c>
      <c r="Q2106" t="s">
        <v>135</v>
      </c>
      <c r="R2106" t="s">
        <v>166</v>
      </c>
      <c r="S2106" t="s">
        <v>180</v>
      </c>
      <c r="T2106" s="16"/>
      <c r="U2106" s="16"/>
      <c r="V2106" t="s">
        <v>495</v>
      </c>
      <c r="W2106" s="16"/>
      <c r="X2106" s="22"/>
    </row>
    <row r="2107" spans="1:24" s="12" customFormat="1" x14ac:dyDescent="0.25">
      <c r="A2107" s="11">
        <v>0.10504060475276907</v>
      </c>
      <c r="B2107" s="11">
        <v>0.89478648601178534</v>
      </c>
      <c r="C2107" s="13">
        <f t="shared" si="469"/>
        <v>9.5201279767349991</v>
      </c>
      <c r="D2107" s="14">
        <f t="shared" si="470"/>
        <v>1.1175850503254348</v>
      </c>
      <c r="E2107" s="24">
        <v>3.0955227846419575E-2</v>
      </c>
      <c r="F2107" s="7">
        <f t="shared" si="468"/>
        <v>1.0309552278464196</v>
      </c>
      <c r="G2107" s="7">
        <f t="shared" si="471"/>
        <v>9.2342787733098373</v>
      </c>
      <c r="H2107" s="7">
        <f t="shared" si="472"/>
        <v>1.0840286950772613</v>
      </c>
      <c r="I2107">
        <v>1.93</v>
      </c>
      <c r="J2107">
        <v>1.95</v>
      </c>
      <c r="K2107" s="7">
        <f t="shared" si="473"/>
        <v>1.9897435897435898</v>
      </c>
      <c r="L2107" s="7">
        <f t="shared" si="474"/>
        <v>2.0103626943005182</v>
      </c>
      <c r="M2107" s="15">
        <f t="shared" si="475"/>
        <v>0.50257731958762886</v>
      </c>
      <c r="N2107" s="15">
        <f t="shared" si="476"/>
        <v>0.49742268041237114</v>
      </c>
      <c r="O2107" s="12">
        <f t="shared" si="477"/>
        <v>0.20900386996961226</v>
      </c>
      <c r="P2107" s="12">
        <f t="shared" si="478"/>
        <v>1.7988453708423455</v>
      </c>
      <c r="Q2107" t="s">
        <v>159</v>
      </c>
      <c r="R2107" t="s">
        <v>165</v>
      </c>
      <c r="S2107" t="s">
        <v>180</v>
      </c>
      <c r="T2107" s="16"/>
      <c r="U2107" s="16"/>
      <c r="V2107" t="s">
        <v>495</v>
      </c>
      <c r="W2107" s="16"/>
      <c r="X2107" s="22"/>
    </row>
    <row r="2108" spans="1:24" s="12" customFormat="1" x14ac:dyDescent="0.25">
      <c r="A2108" s="11">
        <v>0.23607264345388762</v>
      </c>
      <c r="B2108" s="11">
        <v>0.76384904656656172</v>
      </c>
      <c r="C2108" s="13">
        <f t="shared" si="469"/>
        <v>4.2359842520055961</v>
      </c>
      <c r="D2108" s="14">
        <f t="shared" si="470"/>
        <v>1.3091591911974196</v>
      </c>
      <c r="E2108" s="24">
        <v>3.3225814910969431E-2</v>
      </c>
      <c r="F2108" s="7">
        <f t="shared" si="468"/>
        <v>1.0332258149109694</v>
      </c>
      <c r="G2108" s="7">
        <f t="shared" si="471"/>
        <v>4.0997661797393254</v>
      </c>
      <c r="H2108" s="7">
        <f t="shared" si="472"/>
        <v>1.2670600872571371</v>
      </c>
      <c r="I2108">
        <v>2.23</v>
      </c>
      <c r="J2108">
        <v>1.71</v>
      </c>
      <c r="K2108" s="7">
        <f t="shared" si="473"/>
        <v>2.3040935672514617</v>
      </c>
      <c r="L2108" s="7">
        <f t="shared" si="474"/>
        <v>1.7668161434977576</v>
      </c>
      <c r="M2108" s="15">
        <f t="shared" si="475"/>
        <v>0.43401015228426398</v>
      </c>
      <c r="N2108" s="15">
        <f t="shared" si="476"/>
        <v>0.56598984771573613</v>
      </c>
      <c r="O2108" s="12">
        <f t="shared" si="477"/>
        <v>0.54393345918615033</v>
      </c>
      <c r="P2108" s="12">
        <f t="shared" si="478"/>
        <v>1.3495808266691718</v>
      </c>
      <c r="Q2108" t="s">
        <v>160</v>
      </c>
      <c r="R2108" t="s">
        <v>161</v>
      </c>
      <c r="S2108" t="s">
        <v>180</v>
      </c>
      <c r="T2108" s="16"/>
      <c r="U2108" s="16"/>
      <c r="V2108" t="s">
        <v>495</v>
      </c>
      <c r="W2108" s="16"/>
      <c r="X2108" s="22"/>
    </row>
    <row r="2109" spans="1:24" s="12" customFormat="1" x14ac:dyDescent="0.25">
      <c r="A2109" s="11">
        <v>0.63885719674188646</v>
      </c>
      <c r="B2109" s="11">
        <v>0.34949620082650623</v>
      </c>
      <c r="C2109" s="13">
        <f t="shared" si="469"/>
        <v>1.5652950379206949</v>
      </c>
      <c r="D2109" s="14">
        <f t="shared" si="470"/>
        <v>2.8612614318414611</v>
      </c>
      <c r="E2109" s="24">
        <v>3.4193852437555794E-2</v>
      </c>
      <c r="F2109" s="7">
        <f t="shared" si="468"/>
        <v>1.0341938524375558</v>
      </c>
      <c r="G2109" s="7">
        <f t="shared" si="471"/>
        <v>1.5135412323631143</v>
      </c>
      <c r="H2109" s="7">
        <f t="shared" si="472"/>
        <v>2.7666587120950061</v>
      </c>
      <c r="I2109">
        <v>2.2599999999999998</v>
      </c>
      <c r="J2109">
        <v>1.69</v>
      </c>
      <c r="K2109" s="7">
        <f t="shared" si="473"/>
        <v>2.3372781065088759</v>
      </c>
      <c r="L2109" s="7">
        <f t="shared" si="474"/>
        <v>1.7477876106194692</v>
      </c>
      <c r="M2109" s="15">
        <f t="shared" si="475"/>
        <v>0.42784810126582273</v>
      </c>
      <c r="N2109" s="15">
        <f t="shared" si="476"/>
        <v>0.57215189873417716</v>
      </c>
      <c r="O2109" s="12">
        <f t="shared" si="477"/>
        <v>1.4931869391304446</v>
      </c>
      <c r="P2109" s="12">
        <f t="shared" si="478"/>
        <v>0.61084512976314154</v>
      </c>
      <c r="Q2109" t="s">
        <v>171</v>
      </c>
      <c r="R2109" t="s">
        <v>163</v>
      </c>
      <c r="S2109" t="s">
        <v>180</v>
      </c>
      <c r="T2109" s="16"/>
      <c r="U2109" s="16"/>
      <c r="V2109" t="s">
        <v>495</v>
      </c>
      <c r="W2109" s="16"/>
      <c r="X2109" s="22"/>
    </row>
    <row r="2110" spans="1:24" s="12" customFormat="1" x14ac:dyDescent="0.25">
      <c r="A2110" s="11">
        <v>0.76777693580666084</v>
      </c>
      <c r="B2110" s="11">
        <v>0.17986951003600321</v>
      </c>
      <c r="C2110" s="13">
        <f t="shared" si="469"/>
        <v>1.3024616309284613</v>
      </c>
      <c r="D2110" s="14">
        <f t="shared" si="470"/>
        <v>5.5595859453880596</v>
      </c>
      <c r="E2110" s="24">
        <v>3.6544850498338777E-2</v>
      </c>
      <c r="F2110" s="7">
        <f t="shared" si="468"/>
        <v>1.0365448504983388</v>
      </c>
      <c r="G2110" s="7">
        <f t="shared" si="471"/>
        <v>1.2565415093252144</v>
      </c>
      <c r="H2110" s="7">
        <f t="shared" si="472"/>
        <v>5.3635749024416866</v>
      </c>
      <c r="I2110">
        <v>1.75</v>
      </c>
      <c r="J2110">
        <v>2.15</v>
      </c>
      <c r="K2110" s="7">
        <f t="shared" si="473"/>
        <v>1.8139534883720929</v>
      </c>
      <c r="L2110" s="7">
        <f t="shared" si="474"/>
        <v>2.2285714285714282</v>
      </c>
      <c r="M2110" s="15">
        <f t="shared" si="475"/>
        <v>0.55128205128205132</v>
      </c>
      <c r="N2110" s="15">
        <f t="shared" si="476"/>
        <v>0.44871794871794879</v>
      </c>
      <c r="O2110" s="12">
        <f t="shared" si="477"/>
        <v>1.3927116509981288</v>
      </c>
      <c r="P2110" s="12">
        <f t="shared" si="478"/>
        <v>0.40085205093737852</v>
      </c>
      <c r="Q2110" t="s">
        <v>237</v>
      </c>
      <c r="R2110" t="s">
        <v>332</v>
      </c>
      <c r="S2110" t="s">
        <v>369</v>
      </c>
      <c r="T2110" s="16"/>
      <c r="U2110" s="16"/>
      <c r="V2110" t="s">
        <v>495</v>
      </c>
      <c r="W2110" s="16"/>
      <c r="X2110" s="22"/>
    </row>
    <row r="2111" spans="1:24" s="12" customFormat="1" x14ac:dyDescent="0.25">
      <c r="A2111" s="11">
        <v>0.44749583368836104</v>
      </c>
      <c r="B2111" s="11">
        <v>0.54968119319117659</v>
      </c>
      <c r="C2111" s="13">
        <f t="shared" si="469"/>
        <v>2.2346576766039936</v>
      </c>
      <c r="D2111" s="14">
        <f t="shared" si="470"/>
        <v>1.819236336237912</v>
      </c>
      <c r="E2111" s="24">
        <v>3.3495866016535869E-2</v>
      </c>
      <c r="F2111" s="7">
        <f t="shared" si="468"/>
        <v>1.0334958660165359</v>
      </c>
      <c r="G2111" s="7">
        <f t="shared" si="471"/>
        <v>2.1622318483161105</v>
      </c>
      <c r="H2111" s="7">
        <f t="shared" si="472"/>
        <v>1.7602744201095859</v>
      </c>
      <c r="I2111">
        <v>2.12</v>
      </c>
      <c r="J2111">
        <v>1.78</v>
      </c>
      <c r="K2111" s="7">
        <f t="shared" si="473"/>
        <v>2.191011235955056</v>
      </c>
      <c r="L2111" s="7">
        <f t="shared" si="474"/>
        <v>1.8396226415094339</v>
      </c>
      <c r="M2111" s="15">
        <f t="shared" si="475"/>
        <v>0.45641025641025645</v>
      </c>
      <c r="N2111" s="15">
        <f t="shared" si="476"/>
        <v>0.54358974358974366</v>
      </c>
      <c r="O2111" s="12">
        <f t="shared" si="477"/>
        <v>0.98046839965427413</v>
      </c>
      <c r="P2111" s="12">
        <f t="shared" si="478"/>
        <v>1.0112059686064097</v>
      </c>
      <c r="Q2111" t="s">
        <v>239</v>
      </c>
      <c r="R2111" t="s">
        <v>327</v>
      </c>
      <c r="S2111" t="s">
        <v>369</v>
      </c>
      <c r="T2111" s="16"/>
      <c r="U2111" s="16"/>
      <c r="V2111" t="s">
        <v>495</v>
      </c>
      <c r="W2111" s="16"/>
      <c r="X2111" s="22"/>
    </row>
    <row r="2112" spans="1:24" s="12" customFormat="1" x14ac:dyDescent="0.25">
      <c r="A2112" s="11">
        <v>0.35288187106269592</v>
      </c>
      <c r="B2112" s="11">
        <v>0.64458376932758688</v>
      </c>
      <c r="C2112" s="13">
        <f t="shared" si="469"/>
        <v>2.8338095039808144</v>
      </c>
      <c r="D2112" s="14">
        <f t="shared" si="470"/>
        <v>1.5513887373291668</v>
      </c>
      <c r="E2112" s="24">
        <v>2.9539874871307603E-2</v>
      </c>
      <c r="F2112" s="7">
        <f t="shared" si="468"/>
        <v>1.0295398748713076</v>
      </c>
      <c r="G2112" s="7">
        <f t="shared" si="471"/>
        <v>2.7525009697512108</v>
      </c>
      <c r="H2112" s="7">
        <f t="shared" si="472"/>
        <v>1.5068758143273375</v>
      </c>
      <c r="I2112">
        <v>2.0699999999999998</v>
      </c>
      <c r="J2112">
        <v>1.83</v>
      </c>
      <c r="K2112" s="7">
        <f t="shared" si="473"/>
        <v>2.1311475409836067</v>
      </c>
      <c r="L2112" s="7">
        <f t="shared" si="474"/>
        <v>1.8840579710144929</v>
      </c>
      <c r="M2112" s="15">
        <f t="shared" si="475"/>
        <v>0.46923076923076917</v>
      </c>
      <c r="N2112" s="15">
        <f t="shared" si="476"/>
        <v>0.53076923076923077</v>
      </c>
      <c r="O2112" s="12">
        <f t="shared" si="477"/>
        <v>0.75204333177295846</v>
      </c>
      <c r="P2112" s="12">
        <f t="shared" si="478"/>
        <v>1.2144331885882074</v>
      </c>
      <c r="Q2112" t="s">
        <v>331</v>
      </c>
      <c r="R2112" t="s">
        <v>236</v>
      </c>
      <c r="S2112" t="s">
        <v>369</v>
      </c>
      <c r="T2112" s="16"/>
      <c r="U2112" s="16"/>
      <c r="V2112" t="s">
        <v>495</v>
      </c>
      <c r="W2112" s="16"/>
      <c r="X2112" s="22"/>
    </row>
    <row r="2113" spans="1:24" s="12" customFormat="1" x14ac:dyDescent="0.25">
      <c r="A2113" s="11">
        <v>0.77461741145292551</v>
      </c>
      <c r="B2113" s="11">
        <v>0.16879044659841921</v>
      </c>
      <c r="C2113" s="13">
        <f t="shared" si="469"/>
        <v>1.2909598793091051</v>
      </c>
      <c r="D2113" s="14">
        <f t="shared" si="470"/>
        <v>5.9245059193377676</v>
      </c>
      <c r="E2113" s="24">
        <v>2.8338796658559762E-2</v>
      </c>
      <c r="F2113" s="7">
        <f t="shared" si="468"/>
        <v>1.0283387966585598</v>
      </c>
      <c r="G2113" s="7">
        <f t="shared" si="471"/>
        <v>1.2553838127122063</v>
      </c>
      <c r="H2113" s="7">
        <f t="shared" si="472"/>
        <v>5.7612393294783821</v>
      </c>
      <c r="I2113">
        <v>1.96</v>
      </c>
      <c r="J2113">
        <v>1.93</v>
      </c>
      <c r="K2113" s="7">
        <f t="shared" si="473"/>
        <v>2.0155440414507773</v>
      </c>
      <c r="L2113" s="7">
        <f t="shared" si="474"/>
        <v>1.9846938775510203</v>
      </c>
      <c r="M2113" s="15">
        <f t="shared" si="475"/>
        <v>0.49614395886889456</v>
      </c>
      <c r="N2113" s="15">
        <f t="shared" si="476"/>
        <v>0.50385604113110538</v>
      </c>
      <c r="O2113" s="12">
        <f t="shared" si="477"/>
        <v>1.5612755080579688</v>
      </c>
      <c r="P2113" s="12">
        <f t="shared" si="478"/>
        <v>0.33499736595298507</v>
      </c>
      <c r="Q2113" t="s">
        <v>355</v>
      </c>
      <c r="R2113" t="s">
        <v>280</v>
      </c>
      <c r="S2113" t="s">
        <v>369</v>
      </c>
      <c r="T2113" s="16"/>
      <c r="U2113" s="16"/>
      <c r="V2113" t="s">
        <v>495</v>
      </c>
      <c r="W2113" s="16"/>
      <c r="X2113" s="22"/>
    </row>
    <row r="2114" spans="1:24" s="12" customFormat="1" x14ac:dyDescent="0.25">
      <c r="A2114" s="11">
        <v>0.6089611356679111</v>
      </c>
      <c r="B2114" s="11">
        <v>0.37160729345661653</v>
      </c>
      <c r="C2114" s="13">
        <f t="shared" si="469"/>
        <v>1.6421409207062054</v>
      </c>
      <c r="D2114" s="14">
        <f t="shared" si="470"/>
        <v>2.6910128450338004</v>
      </c>
      <c r="E2114" s="24">
        <v>3.3411033411033575E-2</v>
      </c>
      <c r="F2114" s="7">
        <f t="shared" ref="F2114:F2177" si="479">(E2114/100%) + 1</f>
        <v>1.0334110334110336</v>
      </c>
      <c r="G2114" s="7">
        <f t="shared" si="471"/>
        <v>1.5890491465781098</v>
      </c>
      <c r="H2114" s="7">
        <f t="shared" si="472"/>
        <v>2.6040101741041357</v>
      </c>
      <c r="I2114">
        <v>2.34</v>
      </c>
      <c r="J2114">
        <v>1.65</v>
      </c>
      <c r="K2114" s="7">
        <f t="shared" si="473"/>
        <v>2.4181818181818184</v>
      </c>
      <c r="L2114" s="7">
        <f t="shared" si="474"/>
        <v>1.7051282051282053</v>
      </c>
      <c r="M2114" s="15">
        <f t="shared" si="475"/>
        <v>0.41353383458646614</v>
      </c>
      <c r="N2114" s="15">
        <f t="shared" si="476"/>
        <v>0.5864661654135338</v>
      </c>
      <c r="O2114" s="12">
        <f t="shared" si="477"/>
        <v>1.4725787462514943</v>
      </c>
      <c r="P2114" s="12">
        <f t="shared" si="478"/>
        <v>0.63363807730423083</v>
      </c>
      <c r="Q2114" t="s">
        <v>333</v>
      </c>
      <c r="R2114" t="s">
        <v>340</v>
      </c>
      <c r="S2114" t="s">
        <v>370</v>
      </c>
      <c r="T2114" s="16"/>
      <c r="U2114" s="16"/>
      <c r="V2114" t="s">
        <v>495</v>
      </c>
      <c r="W2114" s="16"/>
      <c r="X2114" s="22"/>
    </row>
    <row r="2115" spans="1:24" s="12" customFormat="1" x14ac:dyDescent="0.25">
      <c r="A2115" s="11">
        <v>0.62973973609476463</v>
      </c>
      <c r="B2115" s="11">
        <v>0.36369476263775408</v>
      </c>
      <c r="C2115" s="13">
        <f t="shared" si="469"/>
        <v>1.5879576000735609</v>
      </c>
      <c r="D2115" s="14">
        <f t="shared" si="470"/>
        <v>2.7495584284671604</v>
      </c>
      <c r="E2115" s="24">
        <v>3.128132088410629E-2</v>
      </c>
      <c r="F2115" s="7">
        <f t="shared" si="479"/>
        <v>1.0312813208841063</v>
      </c>
      <c r="G2115" s="7">
        <f t="shared" si="471"/>
        <v>1.5397909066288742</v>
      </c>
      <c r="H2115" s="7">
        <f t="shared" si="472"/>
        <v>2.6661575001765705</v>
      </c>
      <c r="I2115">
        <v>1.78</v>
      </c>
      <c r="J2115">
        <v>2.13</v>
      </c>
      <c r="K2115" s="7">
        <f t="shared" si="473"/>
        <v>1.8356807511737092</v>
      </c>
      <c r="L2115" s="7">
        <f t="shared" si="474"/>
        <v>2.1966292134831464</v>
      </c>
      <c r="M2115" s="15">
        <f t="shared" si="475"/>
        <v>0.54475703324808178</v>
      </c>
      <c r="N2115" s="15">
        <f t="shared" si="476"/>
        <v>0.45524296675191805</v>
      </c>
      <c r="O2115" s="12">
        <f t="shared" si="477"/>
        <v>1.1560011117983708</v>
      </c>
      <c r="P2115" s="12">
        <f t="shared" si="478"/>
        <v>0.79890254040090924</v>
      </c>
      <c r="Q2115" t="s">
        <v>283</v>
      </c>
      <c r="R2115" t="s">
        <v>286</v>
      </c>
      <c r="S2115" t="s">
        <v>370</v>
      </c>
      <c r="T2115" s="16"/>
      <c r="U2115" s="16"/>
      <c r="V2115" t="s">
        <v>495</v>
      </c>
      <c r="W2115" s="16"/>
      <c r="X2115" s="22"/>
    </row>
    <row r="2116" spans="1:24" s="12" customFormat="1" x14ac:dyDescent="0.25">
      <c r="A2116" s="11">
        <v>0.49650865805349581</v>
      </c>
      <c r="B2116" s="11">
        <v>0.50203810990567477</v>
      </c>
      <c r="C2116" s="13">
        <f t="shared" si="469"/>
        <v>2.0140635692444584</v>
      </c>
      <c r="D2116" s="14">
        <f t="shared" si="470"/>
        <v>1.9918806566056999</v>
      </c>
      <c r="E2116" s="24">
        <v>3.3444121312837582E-2</v>
      </c>
      <c r="F2116" s="7">
        <f t="shared" si="479"/>
        <v>1.0334441213128376</v>
      </c>
      <c r="G2116" s="7">
        <f t="shared" si="471"/>
        <v>1.9488848286116227</v>
      </c>
      <c r="H2116" s="7">
        <f t="shared" si="472"/>
        <v>1.9274197951557466</v>
      </c>
      <c r="I2116">
        <v>2.3199999999999998</v>
      </c>
      <c r="J2116">
        <v>1.66</v>
      </c>
      <c r="K2116" s="7">
        <f t="shared" si="473"/>
        <v>2.3975903614457832</v>
      </c>
      <c r="L2116" s="7">
        <f t="shared" si="474"/>
        <v>1.7155172413793103</v>
      </c>
      <c r="M2116" s="15">
        <f t="shared" si="475"/>
        <v>0.41708542713567837</v>
      </c>
      <c r="N2116" s="15">
        <f t="shared" si="476"/>
        <v>0.58291457286432158</v>
      </c>
      <c r="O2116" s="12">
        <f t="shared" si="477"/>
        <v>1.1904243729234416</v>
      </c>
      <c r="P2116" s="12">
        <f t="shared" si="478"/>
        <v>0.86125503337266618</v>
      </c>
      <c r="Q2116" t="s">
        <v>335</v>
      </c>
      <c r="R2116" t="s">
        <v>285</v>
      </c>
      <c r="S2116" t="s">
        <v>370</v>
      </c>
      <c r="T2116" s="16"/>
      <c r="U2116" s="16"/>
      <c r="V2116" t="s">
        <v>495</v>
      </c>
      <c r="W2116" s="16"/>
      <c r="X2116" s="22"/>
    </row>
    <row r="2117" spans="1:24" s="12" customFormat="1" x14ac:dyDescent="0.25">
      <c r="A2117" s="11">
        <v>0.19742435711394474</v>
      </c>
      <c r="B2117" s="11">
        <v>0.80253059002354998</v>
      </c>
      <c r="C2117" s="13">
        <f t="shared" si="469"/>
        <v>5.0652311326653763</v>
      </c>
      <c r="D2117" s="14">
        <f t="shared" si="470"/>
        <v>1.2460584212380681</v>
      </c>
      <c r="E2117" s="24">
        <v>3.8647342995169254E-2</v>
      </c>
      <c r="F2117" s="7">
        <f t="shared" si="479"/>
        <v>1.0386473429951693</v>
      </c>
      <c r="G2117" s="7">
        <f t="shared" si="471"/>
        <v>4.876757416101082</v>
      </c>
      <c r="H2117" s="7">
        <f t="shared" si="472"/>
        <v>1.199693456726884</v>
      </c>
      <c r="I2117">
        <v>2.0699999999999998</v>
      </c>
      <c r="J2117">
        <v>1.8</v>
      </c>
      <c r="K2117" s="7">
        <f t="shared" si="473"/>
        <v>2.1500000000000004</v>
      </c>
      <c r="L2117" s="7">
        <f t="shared" si="474"/>
        <v>1.8695652173913047</v>
      </c>
      <c r="M2117" s="15">
        <f t="shared" si="475"/>
        <v>0.46511627906976738</v>
      </c>
      <c r="N2117" s="15">
        <f t="shared" si="476"/>
        <v>0.53488372093023251</v>
      </c>
      <c r="O2117" s="12">
        <f t="shared" si="477"/>
        <v>0.42446236779498125</v>
      </c>
      <c r="P2117" s="12">
        <f t="shared" si="478"/>
        <v>1.5003832770005503</v>
      </c>
      <c r="Q2117" t="s">
        <v>284</v>
      </c>
      <c r="R2117" t="s">
        <v>241</v>
      </c>
      <c r="S2117" t="s">
        <v>370</v>
      </c>
      <c r="T2117" s="16"/>
      <c r="U2117" s="16"/>
      <c r="V2117" t="s">
        <v>495</v>
      </c>
      <c r="W2117" s="16"/>
      <c r="X2117" s="22"/>
    </row>
    <row r="2118" spans="1:24" s="12" customFormat="1" x14ac:dyDescent="0.25">
      <c r="A2118" s="11">
        <v>0.54181833835061644</v>
      </c>
      <c r="B2118" s="11">
        <v>0.45257982452607953</v>
      </c>
      <c r="C2118" s="13">
        <f t="shared" si="469"/>
        <v>1.8456370506841158</v>
      </c>
      <c r="D2118" s="14">
        <f t="shared" si="470"/>
        <v>2.2095549686669158</v>
      </c>
      <c r="E2118" s="24">
        <v>3.2542336890162948E-2</v>
      </c>
      <c r="F2118" s="7">
        <f t="shared" si="479"/>
        <v>1.0325423368901629</v>
      </c>
      <c r="G2118" s="7">
        <f t="shared" si="471"/>
        <v>1.7874686438939171</v>
      </c>
      <c r="H2118" s="7">
        <f t="shared" si="472"/>
        <v>2.1399170665695988</v>
      </c>
      <c r="I2118">
        <v>1.82</v>
      </c>
      <c r="J2118">
        <v>2.0699999999999998</v>
      </c>
      <c r="K2118" s="7">
        <f t="shared" si="473"/>
        <v>1.8792270531400965</v>
      </c>
      <c r="L2118" s="7">
        <f t="shared" si="474"/>
        <v>2.1373626373626373</v>
      </c>
      <c r="M2118" s="15">
        <f t="shared" si="475"/>
        <v>0.53213367609254503</v>
      </c>
      <c r="N2118" s="15">
        <f t="shared" si="476"/>
        <v>0.46786632390745503</v>
      </c>
      <c r="O2118" s="12">
        <f t="shared" si="477"/>
        <v>1.0181996793158927</v>
      </c>
      <c r="P2118" s="12">
        <f t="shared" si="478"/>
        <v>0.96732720736618094</v>
      </c>
      <c r="Q2118" t="s">
        <v>292</v>
      </c>
      <c r="R2118" t="s">
        <v>296</v>
      </c>
      <c r="S2118" t="s">
        <v>371</v>
      </c>
      <c r="T2118" s="16"/>
      <c r="U2118" s="16"/>
      <c r="V2118" t="s">
        <v>495</v>
      </c>
      <c r="W2118" s="16"/>
      <c r="X2118" s="22"/>
    </row>
    <row r="2119" spans="1:24" s="12" customFormat="1" x14ac:dyDescent="0.25">
      <c r="A2119" s="11">
        <v>0.67442411809915337</v>
      </c>
      <c r="B2119" s="11">
        <v>0.3209277999943409</v>
      </c>
      <c r="C2119" s="13">
        <f t="shared" si="469"/>
        <v>1.4827464990701602</v>
      </c>
      <c r="D2119" s="14">
        <f t="shared" si="470"/>
        <v>3.1159656471568793</v>
      </c>
      <c r="E2119" s="24">
        <v>3.1914893617021267E-2</v>
      </c>
      <c r="F2119" s="7">
        <f t="shared" si="479"/>
        <v>1.0319148936170213</v>
      </c>
      <c r="G2119" s="7">
        <f t="shared" si="471"/>
        <v>1.4368883599236604</v>
      </c>
      <c r="H2119" s="7">
        <f t="shared" si="472"/>
        <v>3.0195955755953263</v>
      </c>
      <c r="I2119">
        <v>2</v>
      </c>
      <c r="J2119">
        <v>1.88</v>
      </c>
      <c r="K2119" s="7">
        <f t="shared" si="473"/>
        <v>2.0638297872340425</v>
      </c>
      <c r="L2119" s="7">
        <f t="shared" si="474"/>
        <v>1.94</v>
      </c>
      <c r="M2119" s="15">
        <f t="shared" si="475"/>
        <v>0.4845360824742268</v>
      </c>
      <c r="N2119" s="15">
        <f t="shared" si="476"/>
        <v>0.51546391752577325</v>
      </c>
      <c r="O2119" s="12">
        <f t="shared" si="477"/>
        <v>1.3918965841620825</v>
      </c>
      <c r="P2119" s="12">
        <f t="shared" si="478"/>
        <v>0.6225999319890213</v>
      </c>
      <c r="Q2119" t="s">
        <v>346</v>
      </c>
      <c r="R2119" t="s">
        <v>290</v>
      </c>
      <c r="S2119" t="s">
        <v>371</v>
      </c>
      <c r="T2119" s="16"/>
      <c r="U2119" s="16"/>
      <c r="V2119" t="s">
        <v>495</v>
      </c>
      <c r="W2119" s="16"/>
      <c r="X2119" s="22"/>
    </row>
    <row r="2120" spans="1:24" s="12" customFormat="1" x14ac:dyDescent="0.25">
      <c r="A2120" s="11">
        <v>0.51938926021477438</v>
      </c>
      <c r="B2120" s="11">
        <v>0.4778563845517188</v>
      </c>
      <c r="C2120" s="13">
        <f t="shared" si="469"/>
        <v>1.9253382320352306</v>
      </c>
      <c r="D2120" s="14">
        <f t="shared" si="470"/>
        <v>2.092678956122159</v>
      </c>
      <c r="E2120" s="24">
        <v>2.9100529100529293E-2</v>
      </c>
      <c r="F2120" s="7">
        <f t="shared" si="479"/>
        <v>1.0291005291005293</v>
      </c>
      <c r="G2120" s="7">
        <f t="shared" si="471"/>
        <v>1.8708942203324346</v>
      </c>
      <c r="H2120" s="7">
        <f t="shared" si="472"/>
        <v>2.0335029445094497</v>
      </c>
      <c r="I2120">
        <v>1.89</v>
      </c>
      <c r="J2120">
        <v>2</v>
      </c>
      <c r="K2120" s="7">
        <f t="shared" si="473"/>
        <v>1.9450000000000003</v>
      </c>
      <c r="L2120" s="7">
        <f t="shared" si="474"/>
        <v>2.0582010582010586</v>
      </c>
      <c r="M2120" s="15">
        <f t="shared" si="475"/>
        <v>0.51413881748071977</v>
      </c>
      <c r="N2120" s="15">
        <f t="shared" si="476"/>
        <v>0.48586118251928012</v>
      </c>
      <c r="O2120" s="12">
        <f t="shared" si="477"/>
        <v>1.0102121111177362</v>
      </c>
      <c r="P2120" s="12">
        <f t="shared" si="478"/>
        <v>0.98352451635247973</v>
      </c>
      <c r="Q2120" t="s">
        <v>291</v>
      </c>
      <c r="R2120" t="s">
        <v>289</v>
      </c>
      <c r="S2120" t="s">
        <v>371</v>
      </c>
      <c r="T2120" s="16"/>
      <c r="U2120" s="16"/>
      <c r="V2120" t="s">
        <v>495</v>
      </c>
      <c r="W2120" s="16"/>
      <c r="X2120" s="22"/>
    </row>
    <row r="2121" spans="1:24" s="12" customFormat="1" x14ac:dyDescent="0.25">
      <c r="A2121" s="11">
        <v>0.43393060502564473</v>
      </c>
      <c r="B2121" s="11">
        <v>0.55715191917641682</v>
      </c>
      <c r="C2121" s="13">
        <f t="shared" si="469"/>
        <v>2.3045159489059346</v>
      </c>
      <c r="D2121" s="14">
        <f t="shared" si="470"/>
        <v>1.7948426014186618</v>
      </c>
      <c r="E2121" s="24">
        <v>8.6761501986415412E-2</v>
      </c>
      <c r="F2121" s="7">
        <f t="shared" si="479"/>
        <v>1.0867615019864154</v>
      </c>
      <c r="G2121" s="7">
        <f t="shared" si="471"/>
        <v>2.1205351355321946</v>
      </c>
      <c r="H2121" s="7">
        <f t="shared" si="472"/>
        <v>1.6515515116591768</v>
      </c>
      <c r="I2121">
        <v>1.35</v>
      </c>
      <c r="J2121">
        <v>2.89</v>
      </c>
      <c r="K2121" s="7">
        <f t="shared" si="473"/>
        <v>1.467128027681661</v>
      </c>
      <c r="L2121" s="7">
        <f t="shared" si="474"/>
        <v>3.1407407407407408</v>
      </c>
      <c r="M2121" s="15">
        <f t="shared" si="475"/>
        <v>0.68160377358490565</v>
      </c>
      <c r="N2121" s="15">
        <f t="shared" si="476"/>
        <v>0.31839622641509435</v>
      </c>
      <c r="O2121" s="12">
        <f t="shared" si="477"/>
        <v>0.63663175270198391</v>
      </c>
      <c r="P2121" s="12">
        <f t="shared" si="478"/>
        <v>1.7498697313392646</v>
      </c>
      <c r="Q2121" t="s">
        <v>294</v>
      </c>
      <c r="R2121" t="s">
        <v>361</v>
      </c>
      <c r="S2121" t="s">
        <v>371</v>
      </c>
      <c r="T2121" s="16"/>
      <c r="U2121" s="16"/>
      <c r="V2121" t="s">
        <v>495</v>
      </c>
      <c r="W2121" s="16"/>
      <c r="X2121" s="22"/>
    </row>
    <row r="2122" spans="1:24" s="12" customFormat="1" x14ac:dyDescent="0.25">
      <c r="A2122" s="11">
        <v>0.6925149294914219</v>
      </c>
      <c r="B2122" s="11">
        <v>0.29961951552770111</v>
      </c>
      <c r="C2122" s="13">
        <f t="shared" si="469"/>
        <v>1.4440121900828808</v>
      </c>
      <c r="D2122" s="14">
        <f t="shared" si="470"/>
        <v>3.3375663071838382</v>
      </c>
      <c r="E2122" s="24">
        <v>5.8201058201058142E-2</v>
      </c>
      <c r="F2122" s="7">
        <f t="shared" si="479"/>
        <v>1.0582010582010581</v>
      </c>
      <c r="G2122" s="7">
        <f t="shared" si="471"/>
        <v>1.3645915196283225</v>
      </c>
      <c r="H2122" s="7">
        <f t="shared" si="472"/>
        <v>3.1540001602887271</v>
      </c>
      <c r="I2122">
        <v>1.68</v>
      </c>
      <c r="J2122">
        <v>2.16</v>
      </c>
      <c r="K2122" s="7">
        <f t="shared" si="473"/>
        <v>1.7777777777777777</v>
      </c>
      <c r="L2122" s="7">
        <f t="shared" si="474"/>
        <v>2.2857142857142856</v>
      </c>
      <c r="M2122" s="15">
        <f t="shared" si="475"/>
        <v>0.5625</v>
      </c>
      <c r="N2122" s="15">
        <f t="shared" si="476"/>
        <v>0.4375</v>
      </c>
      <c r="O2122" s="12">
        <f t="shared" si="477"/>
        <v>1.2311376524291944</v>
      </c>
      <c r="P2122" s="12">
        <f t="shared" si="478"/>
        <v>0.68484460692045968</v>
      </c>
      <c r="Q2122" t="s">
        <v>36</v>
      </c>
      <c r="R2122" t="s">
        <v>42</v>
      </c>
      <c r="S2122" t="s">
        <v>50</v>
      </c>
      <c r="T2122" s="16"/>
      <c r="U2122" s="16"/>
      <c r="V2122" t="s">
        <v>496</v>
      </c>
      <c r="W2122" s="16"/>
      <c r="X2122" s="22"/>
    </row>
    <row r="2123" spans="1:24" s="12" customFormat="1" x14ac:dyDescent="0.25">
      <c r="A2123" s="11">
        <v>0.4255595329948984</v>
      </c>
      <c r="B2123" s="11">
        <v>0.57392121108226457</v>
      </c>
      <c r="C2123" s="13">
        <f t="shared" si="469"/>
        <v>2.3498474889340288</v>
      </c>
      <c r="D2123" s="14">
        <f t="shared" si="470"/>
        <v>1.7423994455863774</v>
      </c>
      <c r="E2123" s="24">
        <v>5.4720133667502058E-2</v>
      </c>
      <c r="F2123" s="7">
        <f t="shared" si="479"/>
        <v>1.0547201336675021</v>
      </c>
      <c r="G2123" s="7">
        <f t="shared" si="471"/>
        <v>2.2279346093101249</v>
      </c>
      <c r="H2123" s="7">
        <f t="shared" si="472"/>
        <v>1.652001692171797</v>
      </c>
      <c r="I2123">
        <v>1.52</v>
      </c>
      <c r="J2123">
        <v>2.52</v>
      </c>
      <c r="K2123" s="7">
        <f t="shared" si="473"/>
        <v>1.6031746031746033</v>
      </c>
      <c r="L2123" s="7">
        <f t="shared" si="474"/>
        <v>2.6578947368421053</v>
      </c>
      <c r="M2123" s="15">
        <f t="shared" si="475"/>
        <v>0.62376237623762376</v>
      </c>
      <c r="N2123" s="15">
        <f t="shared" si="476"/>
        <v>0.37623762376237624</v>
      </c>
      <c r="O2123" s="12">
        <f t="shared" si="477"/>
        <v>0.68224623543626561</v>
      </c>
      <c r="P2123" s="12">
        <f t="shared" si="478"/>
        <v>1.5254221662975977</v>
      </c>
      <c r="Q2123" t="s">
        <v>40</v>
      </c>
      <c r="R2123" t="s">
        <v>43</v>
      </c>
      <c r="S2123" t="s">
        <v>50</v>
      </c>
      <c r="T2123" s="16"/>
      <c r="U2123" s="16"/>
      <c r="V2123" t="s">
        <v>496</v>
      </c>
      <c r="W2123" s="16"/>
      <c r="X2123" s="22"/>
    </row>
    <row r="2124" spans="1:24" s="12" customFormat="1" x14ac:dyDescent="0.25">
      <c r="A2124" s="11">
        <v>0.68895147541233737</v>
      </c>
      <c r="B2124" s="11">
        <v>0.28356401158874428</v>
      </c>
      <c r="C2124" s="13">
        <f t="shared" si="469"/>
        <v>1.4514810341345159</v>
      </c>
      <c r="D2124" s="14">
        <f t="shared" si="470"/>
        <v>3.5265406015284833</v>
      </c>
      <c r="E2124" s="24">
        <v>5.6034482758620774E-2</v>
      </c>
      <c r="F2124" s="7">
        <f t="shared" si="479"/>
        <v>1.0560344827586208</v>
      </c>
      <c r="G2124" s="7">
        <f t="shared" si="471"/>
        <v>1.3744636731396231</v>
      </c>
      <c r="H2124" s="7">
        <f t="shared" si="472"/>
        <v>3.3394180389984003</v>
      </c>
      <c r="I2124">
        <v>1.6</v>
      </c>
      <c r="J2124">
        <v>2.3199999999999998</v>
      </c>
      <c r="K2124" s="7">
        <f t="shared" si="473"/>
        <v>1.6896551724137934</v>
      </c>
      <c r="L2124" s="7">
        <f t="shared" si="474"/>
        <v>2.4500000000000002</v>
      </c>
      <c r="M2124" s="15">
        <f t="shared" si="475"/>
        <v>0.59183673469387743</v>
      </c>
      <c r="N2124" s="15">
        <f t="shared" si="476"/>
        <v>0.4081632653061224</v>
      </c>
      <c r="O2124" s="12">
        <f t="shared" si="477"/>
        <v>1.1640904239725702</v>
      </c>
      <c r="P2124" s="12">
        <f t="shared" si="478"/>
        <v>0.69473182839242342</v>
      </c>
      <c r="Q2124" t="s">
        <v>47</v>
      </c>
      <c r="R2124" t="s">
        <v>214</v>
      </c>
      <c r="S2124" t="s">
        <v>50</v>
      </c>
      <c r="T2124" s="16"/>
      <c r="U2124" s="16"/>
      <c r="V2124" t="s">
        <v>496</v>
      </c>
      <c r="W2124" s="16"/>
      <c r="X2124" s="22"/>
    </row>
    <row r="2125" spans="1:24" s="12" customFormat="1" x14ac:dyDescent="0.25">
      <c r="A2125" s="11">
        <v>0.39977637877091809</v>
      </c>
      <c r="B2125" s="11">
        <v>0.5998161392763719</v>
      </c>
      <c r="C2125" s="13">
        <f t="shared" si="469"/>
        <v>2.5013984144696679</v>
      </c>
      <c r="D2125" s="14">
        <f t="shared" si="470"/>
        <v>1.6671775474504846</v>
      </c>
      <c r="E2125" s="24">
        <v>5.598669623059882E-2</v>
      </c>
      <c r="F2125" s="7">
        <f t="shared" si="479"/>
        <v>1.0559866962305988</v>
      </c>
      <c r="G2125" s="7">
        <f t="shared" si="471"/>
        <v>2.3687783410515908</v>
      </c>
      <c r="H2125" s="7">
        <f t="shared" si="472"/>
        <v>1.5787865068769942</v>
      </c>
      <c r="I2125">
        <v>1.76</v>
      </c>
      <c r="J2125">
        <v>2.0499999999999998</v>
      </c>
      <c r="K2125" s="7">
        <f t="shared" si="473"/>
        <v>1.858536585365854</v>
      </c>
      <c r="L2125" s="7">
        <f t="shared" si="474"/>
        <v>2.1647727272727275</v>
      </c>
      <c r="M2125" s="15">
        <f t="shared" si="475"/>
        <v>0.53805774278215213</v>
      </c>
      <c r="N2125" s="15">
        <f t="shared" si="476"/>
        <v>0.46194225721784771</v>
      </c>
      <c r="O2125" s="12">
        <f t="shared" si="477"/>
        <v>0.74299902591082845</v>
      </c>
      <c r="P2125" s="12">
        <f t="shared" si="478"/>
        <v>1.2984656196835096</v>
      </c>
      <c r="Q2125" t="s">
        <v>39</v>
      </c>
      <c r="R2125" t="s">
        <v>45</v>
      </c>
      <c r="S2125" t="s">
        <v>50</v>
      </c>
      <c r="T2125" s="16"/>
      <c r="U2125" s="16"/>
      <c r="V2125" t="s">
        <v>496</v>
      </c>
      <c r="W2125" s="16"/>
      <c r="X2125" s="22"/>
    </row>
    <row r="2126" spans="1:24" s="12" customFormat="1" x14ac:dyDescent="0.25">
      <c r="A2126" s="11">
        <v>0.74112627083144778</v>
      </c>
      <c r="B2126" s="11">
        <v>0.22543934233899671</v>
      </c>
      <c r="C2126" s="13">
        <f t="shared" si="469"/>
        <v>1.3492977369134809</v>
      </c>
      <c r="D2126" s="14">
        <f t="shared" si="470"/>
        <v>4.4357829898930605</v>
      </c>
      <c r="E2126" s="24">
        <v>3.3411033411033575E-2</v>
      </c>
      <c r="F2126" s="7">
        <f t="shared" si="479"/>
        <v>1.0334110334110336</v>
      </c>
      <c r="G2126" s="7">
        <f t="shared" si="471"/>
        <v>1.3056738251185336</v>
      </c>
      <c r="H2126" s="7">
        <f t="shared" si="472"/>
        <v>4.2923704571371184</v>
      </c>
      <c r="I2126">
        <v>1.65</v>
      </c>
      <c r="J2126">
        <v>2.34</v>
      </c>
      <c r="K2126" s="7">
        <f t="shared" si="473"/>
        <v>1.7051282051282053</v>
      </c>
      <c r="L2126" s="7">
        <f t="shared" si="474"/>
        <v>2.4181818181818184</v>
      </c>
      <c r="M2126" s="15">
        <f t="shared" si="475"/>
        <v>0.5864661654135338</v>
      </c>
      <c r="N2126" s="15">
        <f t="shared" si="476"/>
        <v>0.41353383458646614</v>
      </c>
      <c r="O2126" s="12">
        <f t="shared" si="477"/>
        <v>1.2637153079561867</v>
      </c>
      <c r="P2126" s="12">
        <f t="shared" si="478"/>
        <v>0.54515331874702844</v>
      </c>
      <c r="Q2126" t="s">
        <v>394</v>
      </c>
      <c r="R2126" t="s">
        <v>392</v>
      </c>
      <c r="S2126" t="s">
        <v>378</v>
      </c>
      <c r="T2126" s="16"/>
      <c r="U2126" s="16"/>
      <c r="V2126" t="s">
        <v>496</v>
      </c>
      <c r="W2126" s="16"/>
      <c r="X2126" s="22"/>
    </row>
    <row r="2127" spans="1:24" s="12" customFormat="1" x14ac:dyDescent="0.25">
      <c r="A2127" s="11">
        <v>0.65023929950073023</v>
      </c>
      <c r="B2127" s="11">
        <v>0.34602415800151509</v>
      </c>
      <c r="C2127" s="13">
        <f t="shared" si="469"/>
        <v>1.5378953575519423</v>
      </c>
      <c r="D2127" s="14">
        <f t="shared" si="470"/>
        <v>2.889971630234041</v>
      </c>
      <c r="E2127" s="24">
        <v>3.19069743563416E-2</v>
      </c>
      <c r="F2127" s="7">
        <f t="shared" si="479"/>
        <v>1.0319069743563416</v>
      </c>
      <c r="G2127" s="7">
        <f t="shared" si="471"/>
        <v>1.4903430209987816</v>
      </c>
      <c r="H2127" s="7">
        <f t="shared" si="472"/>
        <v>2.8006125571897398</v>
      </c>
      <c r="I2127">
        <v>1.63</v>
      </c>
      <c r="J2127">
        <v>2.39</v>
      </c>
      <c r="K2127" s="7">
        <f t="shared" si="473"/>
        <v>1.6820083682008367</v>
      </c>
      <c r="L2127" s="7">
        <f t="shared" si="474"/>
        <v>2.4662576687116564</v>
      </c>
      <c r="M2127" s="15">
        <f t="shared" si="475"/>
        <v>0.59452736318407962</v>
      </c>
      <c r="N2127" s="15">
        <f t="shared" si="476"/>
        <v>0.40547263681592038</v>
      </c>
      <c r="O2127" s="12">
        <f t="shared" si="477"/>
        <v>1.0937079430932783</v>
      </c>
      <c r="P2127" s="12">
        <f t="shared" si="478"/>
        <v>0.8533847332307305</v>
      </c>
      <c r="Q2127" t="s">
        <v>387</v>
      </c>
      <c r="R2127" t="s">
        <v>415</v>
      </c>
      <c r="S2127" t="s">
        <v>378</v>
      </c>
      <c r="T2127" s="16"/>
      <c r="U2127" s="16"/>
      <c r="V2127" t="s">
        <v>496</v>
      </c>
      <c r="W2127" s="16"/>
      <c r="X2127" s="22"/>
    </row>
    <row r="2128" spans="1:24" s="12" customFormat="1" x14ac:dyDescent="0.25">
      <c r="A2128" s="11">
        <v>0.41379938998786397</v>
      </c>
      <c r="B2128" s="11">
        <v>0.5852466449242375</v>
      </c>
      <c r="C2128" s="13">
        <f t="shared" ref="C2128:C2175" si="480">(100%/A2128)</f>
        <v>2.4166299520869963</v>
      </c>
      <c r="D2128" s="14">
        <f t="shared" ref="D2128:D2175" si="481">(100%/B2128)</f>
        <v>1.7086813032981232</v>
      </c>
      <c r="E2128" s="24">
        <v>3.1919317945518833E-2</v>
      </c>
      <c r="F2128" s="7">
        <f t="shared" si="479"/>
        <v>1.0319193179455188</v>
      </c>
      <c r="G2128" s="7">
        <f t="shared" ref="G2128:G2175" si="482">C2128/F2128</f>
        <v>2.3418787787579576</v>
      </c>
      <c r="H2128" s="7">
        <f t="shared" ref="H2128:H2175" si="483">D2128/F2128</f>
        <v>1.6558283904404381</v>
      </c>
      <c r="I2128">
        <v>1.68</v>
      </c>
      <c r="J2128">
        <v>2.29</v>
      </c>
      <c r="K2128" s="7">
        <f t="shared" ref="K2128:K2175" si="484">(I2128*F2128)</f>
        <v>1.7336244541484715</v>
      </c>
      <c r="L2128" s="7">
        <f t="shared" ref="L2128:L2175" si="485">(J2128*F2128)</f>
        <v>2.3630952380952381</v>
      </c>
      <c r="M2128" s="15">
        <f t="shared" ref="M2128:M2175" si="486">(1/K2128)</f>
        <v>0.57682619647355171</v>
      </c>
      <c r="N2128" s="15">
        <f t="shared" ref="N2128:N2175" si="487">(1/L2128)</f>
        <v>0.42317380352644834</v>
      </c>
      <c r="O2128" s="12">
        <f t="shared" ref="O2128:O2175" si="488">(I2128/G2128)</f>
        <v>0.71737274159468123</v>
      </c>
      <c r="P2128" s="12">
        <f t="shared" ref="P2128:P2175" si="489">(J2128/H2128)</f>
        <v>1.3829935597316803</v>
      </c>
      <c r="Q2128" t="s">
        <v>25</v>
      </c>
      <c r="R2128" t="s">
        <v>212</v>
      </c>
      <c r="S2128" t="s">
        <v>16</v>
      </c>
      <c r="T2128" s="16"/>
      <c r="U2128" s="16"/>
      <c r="V2128" t="s">
        <v>496</v>
      </c>
      <c r="W2128" s="16"/>
      <c r="X2128" s="22"/>
    </row>
    <row r="2129" spans="1:24" s="12" customFormat="1" x14ac:dyDescent="0.25">
      <c r="A2129" s="11">
        <v>0.6908321008407976</v>
      </c>
      <c r="B2129" s="11">
        <v>0.30235133105308121</v>
      </c>
      <c r="C2129" s="13">
        <f t="shared" si="480"/>
        <v>1.4475297236230344</v>
      </c>
      <c r="D2129" s="14">
        <f t="shared" si="481"/>
        <v>3.3074106090984552</v>
      </c>
      <c r="E2129" s="24">
        <v>3.3163265306122458E-2</v>
      </c>
      <c r="F2129" s="7">
        <f t="shared" si="479"/>
        <v>1.0331632653061225</v>
      </c>
      <c r="G2129" s="7">
        <f t="shared" si="482"/>
        <v>1.4010658065684678</v>
      </c>
      <c r="H2129" s="7">
        <f t="shared" si="483"/>
        <v>3.2012468117693689</v>
      </c>
      <c r="I2129">
        <v>1.6</v>
      </c>
      <c r="J2129">
        <v>2.4500000000000002</v>
      </c>
      <c r="K2129" s="7">
        <f t="shared" si="484"/>
        <v>1.653061224489796</v>
      </c>
      <c r="L2129" s="7">
        <f t="shared" si="485"/>
        <v>2.53125</v>
      </c>
      <c r="M2129" s="15">
        <f t="shared" si="486"/>
        <v>0.60493827160493829</v>
      </c>
      <c r="N2129" s="15">
        <f t="shared" si="487"/>
        <v>0.39506172839506171</v>
      </c>
      <c r="O2129" s="12">
        <f t="shared" si="488"/>
        <v>1.1419877585327471</v>
      </c>
      <c r="P2129" s="12">
        <f t="shared" si="489"/>
        <v>0.76532680672811193</v>
      </c>
      <c r="Q2129" t="s">
        <v>23</v>
      </c>
      <c r="R2129" t="s">
        <v>26</v>
      </c>
      <c r="S2129" t="s">
        <v>16</v>
      </c>
      <c r="T2129" s="16"/>
      <c r="U2129" s="16"/>
      <c r="V2129" t="s">
        <v>496</v>
      </c>
      <c r="W2129" s="16"/>
      <c r="X2129" s="22"/>
    </row>
    <row r="2130" spans="1:24" s="12" customFormat="1" x14ac:dyDescent="0.25">
      <c r="A2130" s="11">
        <v>0.63521213108685226</v>
      </c>
      <c r="B2130" s="11">
        <v>0.36165445360087206</v>
      </c>
      <c r="C2130" s="13">
        <f t="shared" si="480"/>
        <v>1.5742772391468551</v>
      </c>
      <c r="D2130" s="14">
        <f t="shared" si="481"/>
        <v>2.765070331758217</v>
      </c>
      <c r="E2130" s="24">
        <v>3.3664999742228252E-2</v>
      </c>
      <c r="F2130" s="7">
        <f t="shared" si="479"/>
        <v>1.0336649997422283</v>
      </c>
      <c r="G2130" s="7">
        <f t="shared" si="482"/>
        <v>1.523005267218531</v>
      </c>
      <c r="H2130" s="7">
        <f t="shared" si="483"/>
        <v>2.6750159214520766</v>
      </c>
      <c r="I2130">
        <v>1.63</v>
      </c>
      <c r="J2130">
        <v>2.38</v>
      </c>
      <c r="K2130" s="7">
        <f t="shared" si="484"/>
        <v>1.6848739495798319</v>
      </c>
      <c r="L2130" s="7">
        <f t="shared" si="485"/>
        <v>2.4601226993865031</v>
      </c>
      <c r="M2130" s="15">
        <f t="shared" si="486"/>
        <v>0.59351620947630923</v>
      </c>
      <c r="N2130" s="15">
        <f t="shared" si="487"/>
        <v>0.40648379052369077</v>
      </c>
      <c r="O2130" s="12">
        <f t="shared" si="488"/>
        <v>1.0702523721253268</v>
      </c>
      <c r="P2130" s="12">
        <f t="shared" si="489"/>
        <v>0.8897143306377282</v>
      </c>
      <c r="Q2130" t="s">
        <v>34</v>
      </c>
      <c r="R2130" t="s">
        <v>28</v>
      </c>
      <c r="S2130" t="s">
        <v>16</v>
      </c>
      <c r="T2130" s="16"/>
      <c r="U2130" s="16"/>
      <c r="V2130" t="s">
        <v>496</v>
      </c>
      <c r="W2130" s="16"/>
      <c r="X2130" s="22"/>
    </row>
    <row r="2131" spans="1:24" s="12" customFormat="1" x14ac:dyDescent="0.25">
      <c r="A2131" s="11">
        <v>0.56635493614119348</v>
      </c>
      <c r="B2131" s="11">
        <v>0.42763743714754859</v>
      </c>
      <c r="C2131" s="13">
        <f t="shared" si="480"/>
        <v>1.7656772037927431</v>
      </c>
      <c r="D2131" s="14">
        <f t="shared" si="481"/>
        <v>2.3384295039046545</v>
      </c>
      <c r="E2131" s="24">
        <v>3.6736533693937368E-2</v>
      </c>
      <c r="F2131" s="7">
        <f t="shared" si="479"/>
        <v>1.0367365336939374</v>
      </c>
      <c r="G2131" s="7">
        <f t="shared" si="482"/>
        <v>1.7031108159192176</v>
      </c>
      <c r="H2131" s="7">
        <f t="shared" si="483"/>
        <v>2.2555677627880328</v>
      </c>
      <c r="I2131">
        <v>1.53</v>
      </c>
      <c r="J2131">
        <v>2.61</v>
      </c>
      <c r="K2131" s="7">
        <f t="shared" si="484"/>
        <v>1.5862068965517242</v>
      </c>
      <c r="L2131" s="7">
        <f t="shared" si="485"/>
        <v>2.7058823529411762</v>
      </c>
      <c r="M2131" s="15">
        <f t="shared" si="486"/>
        <v>0.63043478260869568</v>
      </c>
      <c r="N2131" s="15">
        <f t="shared" si="487"/>
        <v>0.36956521739130438</v>
      </c>
      <c r="O2131" s="12">
        <f t="shared" si="488"/>
        <v>0.89835610560327239</v>
      </c>
      <c r="P2131" s="12">
        <f t="shared" si="489"/>
        <v>1.1571365946345433</v>
      </c>
      <c r="Q2131" t="s">
        <v>298</v>
      </c>
      <c r="R2131" t="s">
        <v>257</v>
      </c>
      <c r="S2131" t="s">
        <v>365</v>
      </c>
      <c r="T2131" s="16"/>
      <c r="U2131" s="16"/>
      <c r="V2131" t="s">
        <v>496</v>
      </c>
      <c r="W2131" s="16"/>
      <c r="X2131" s="22"/>
    </row>
    <row r="2132" spans="1:24" s="12" customFormat="1" x14ac:dyDescent="0.25">
      <c r="A2132" s="11">
        <v>0.1458141476929003</v>
      </c>
      <c r="B2132" s="11">
        <v>0.85417170231053796</v>
      </c>
      <c r="C2132" s="13">
        <f t="shared" si="480"/>
        <v>6.8580450924837804</v>
      </c>
      <c r="D2132" s="14">
        <f t="shared" si="481"/>
        <v>1.170724805440166</v>
      </c>
      <c r="E2132" s="24">
        <v>3.1884980635577431E-2</v>
      </c>
      <c r="F2132" s="7">
        <f t="shared" si="479"/>
        <v>1.0318849806355774</v>
      </c>
      <c r="G2132" s="7">
        <f t="shared" si="482"/>
        <v>6.646133262119629</v>
      </c>
      <c r="H2132" s="7">
        <f t="shared" si="483"/>
        <v>1.1345497099095985</v>
      </c>
      <c r="I2132">
        <v>1.83</v>
      </c>
      <c r="J2132">
        <v>2.06</v>
      </c>
      <c r="K2132" s="7">
        <f t="shared" si="484"/>
        <v>1.8883495145631068</v>
      </c>
      <c r="L2132" s="7">
        <f t="shared" si="485"/>
        <v>2.1256830601092895</v>
      </c>
      <c r="M2132" s="15">
        <f t="shared" si="486"/>
        <v>0.5295629820051414</v>
      </c>
      <c r="N2132" s="15">
        <f t="shared" si="487"/>
        <v>0.47043701799485865</v>
      </c>
      <c r="O2132" s="12">
        <f t="shared" si="488"/>
        <v>0.27534807501232145</v>
      </c>
      <c r="P2132" s="12">
        <f t="shared" si="489"/>
        <v>1.8156983180262256</v>
      </c>
      <c r="Q2132" t="s">
        <v>252</v>
      </c>
      <c r="R2132" t="s">
        <v>347</v>
      </c>
      <c r="S2132" t="s">
        <v>365</v>
      </c>
      <c r="T2132" s="16"/>
      <c r="U2132" s="16"/>
      <c r="V2132" t="s">
        <v>496</v>
      </c>
      <c r="W2132" s="16"/>
      <c r="X2132" s="22"/>
    </row>
    <row r="2133" spans="1:24" s="12" customFormat="1" x14ac:dyDescent="0.25">
      <c r="A2133" s="11">
        <v>0.10093616432908407</v>
      </c>
      <c r="B2133" s="11">
        <v>0.89898388464469059</v>
      </c>
      <c r="C2133" s="13">
        <f t="shared" si="480"/>
        <v>9.9072518422602354</v>
      </c>
      <c r="D2133" s="14">
        <f t="shared" si="481"/>
        <v>1.1123669924241573</v>
      </c>
      <c r="E2133" s="24">
        <v>2.7217318200924545E-2</v>
      </c>
      <c r="F2133" s="7">
        <f t="shared" si="479"/>
        <v>1.0272173182009245</v>
      </c>
      <c r="G2133" s="7">
        <f t="shared" si="482"/>
        <v>9.6447476758003496</v>
      </c>
      <c r="H2133" s="7">
        <f t="shared" si="483"/>
        <v>1.0828935345174713</v>
      </c>
      <c r="I2133">
        <v>2.08</v>
      </c>
      <c r="J2133">
        <v>1.83</v>
      </c>
      <c r="K2133" s="7">
        <f t="shared" si="484"/>
        <v>2.136612021857923</v>
      </c>
      <c r="L2133" s="7">
        <f t="shared" si="485"/>
        <v>1.8798076923076921</v>
      </c>
      <c r="M2133" s="15">
        <f t="shared" si="486"/>
        <v>0.46803069053708451</v>
      </c>
      <c r="N2133" s="15">
        <f t="shared" si="487"/>
        <v>0.53196930946291565</v>
      </c>
      <c r="O2133" s="12">
        <f t="shared" si="488"/>
        <v>0.21566142214574791</v>
      </c>
      <c r="P2133" s="12">
        <f t="shared" si="489"/>
        <v>1.6899168216157403</v>
      </c>
      <c r="Q2133" t="s">
        <v>230</v>
      </c>
      <c r="R2133" t="s">
        <v>308</v>
      </c>
      <c r="S2133" t="s">
        <v>366</v>
      </c>
      <c r="T2133" s="16"/>
      <c r="U2133" s="16"/>
      <c r="V2133" t="s">
        <v>496</v>
      </c>
      <c r="W2133" s="16"/>
      <c r="X2133" s="22"/>
    </row>
    <row r="2134" spans="1:24" s="12" customFormat="1" x14ac:dyDescent="0.25">
      <c r="A2134" s="11">
        <v>0.56700999559137122</v>
      </c>
      <c r="B2134" s="11">
        <v>0.42930492737590853</v>
      </c>
      <c r="C2134" s="13">
        <f t="shared" si="480"/>
        <v>1.7636373393330318</v>
      </c>
      <c r="D2134" s="14">
        <f t="shared" si="481"/>
        <v>2.3293466630174007</v>
      </c>
      <c r="E2134" s="24">
        <v>3.2258064516129004E-2</v>
      </c>
      <c r="F2134" s="7">
        <f t="shared" si="479"/>
        <v>1.032258064516129</v>
      </c>
      <c r="G2134" s="7">
        <f t="shared" si="482"/>
        <v>1.7085236724788746</v>
      </c>
      <c r="H2134" s="7">
        <f t="shared" si="483"/>
        <v>2.2565545797981068</v>
      </c>
      <c r="I2134">
        <v>2.17</v>
      </c>
      <c r="J2134">
        <v>1.75</v>
      </c>
      <c r="K2134" s="7">
        <f t="shared" si="484"/>
        <v>2.2399999999999998</v>
      </c>
      <c r="L2134" s="7">
        <f t="shared" si="485"/>
        <v>1.8064516129032258</v>
      </c>
      <c r="M2134" s="15">
        <f t="shared" si="486"/>
        <v>0.44642857142857145</v>
      </c>
      <c r="N2134" s="15">
        <f t="shared" si="487"/>
        <v>0.5535714285714286</v>
      </c>
      <c r="O2134" s="12">
        <f t="shared" si="488"/>
        <v>1.2701023901246715</v>
      </c>
      <c r="P2134" s="12">
        <f t="shared" si="489"/>
        <v>0.7755185784855122</v>
      </c>
      <c r="Q2134" t="s">
        <v>261</v>
      </c>
      <c r="R2134" t="s">
        <v>310</v>
      </c>
      <c r="S2134" t="s">
        <v>366</v>
      </c>
      <c r="T2134" s="16"/>
      <c r="U2134" s="16"/>
      <c r="V2134" t="s">
        <v>496</v>
      </c>
      <c r="W2134" s="16"/>
      <c r="X2134" s="22"/>
    </row>
    <row r="2135" spans="1:24" s="12" customFormat="1" x14ac:dyDescent="0.25">
      <c r="A2135" s="11">
        <v>0.21913927418619089</v>
      </c>
      <c r="B2135" s="11">
        <v>0.78078532858805416</v>
      </c>
      <c r="C2135" s="13">
        <f t="shared" si="480"/>
        <v>4.5633079862733945</v>
      </c>
      <c r="D2135" s="14">
        <f t="shared" si="481"/>
        <v>1.2807617707268735</v>
      </c>
      <c r="E2135" s="24">
        <v>2.861071447458885E-2</v>
      </c>
      <c r="F2135" s="7">
        <f t="shared" si="479"/>
        <v>1.0286107144745888</v>
      </c>
      <c r="G2135" s="7">
        <f t="shared" si="482"/>
        <v>4.4363799852156101</v>
      </c>
      <c r="H2135" s="7">
        <f t="shared" si="483"/>
        <v>1.2451374973097404</v>
      </c>
      <c r="I2135">
        <v>1.98</v>
      </c>
      <c r="J2135">
        <v>1.91</v>
      </c>
      <c r="K2135" s="7">
        <f t="shared" si="484"/>
        <v>2.0366492146596857</v>
      </c>
      <c r="L2135" s="7">
        <f t="shared" si="485"/>
        <v>1.9646464646464645</v>
      </c>
      <c r="M2135" s="15">
        <f t="shared" si="486"/>
        <v>0.49100257069408743</v>
      </c>
      <c r="N2135" s="15">
        <f t="shared" si="487"/>
        <v>0.50899742930591263</v>
      </c>
      <c r="O2135" s="12">
        <f t="shared" si="488"/>
        <v>0.44630983067239927</v>
      </c>
      <c r="P2135" s="12">
        <f t="shared" si="489"/>
        <v>1.5339671354583486</v>
      </c>
      <c r="Q2135" t="s">
        <v>305</v>
      </c>
      <c r="R2135" t="s">
        <v>301</v>
      </c>
      <c r="S2135" t="s">
        <v>366</v>
      </c>
      <c r="T2135" s="16"/>
      <c r="U2135" s="16"/>
      <c r="V2135" t="s">
        <v>496</v>
      </c>
      <c r="W2135" s="16"/>
      <c r="X2135" s="22"/>
    </row>
    <row r="2136" spans="1:24" s="12" customFormat="1" x14ac:dyDescent="0.25">
      <c r="A2136" s="11">
        <v>0.66457495143513245</v>
      </c>
      <c r="B2136" s="11">
        <v>0.33111528352030123</v>
      </c>
      <c r="C2136" s="13">
        <f t="shared" si="480"/>
        <v>1.5047211722929457</v>
      </c>
      <c r="D2136" s="14">
        <f t="shared" si="481"/>
        <v>3.0200961712438996</v>
      </c>
      <c r="E2136" s="24">
        <v>3.4849694067571102E-2</v>
      </c>
      <c r="F2136" s="7">
        <f t="shared" si="479"/>
        <v>1.0348496940675711</v>
      </c>
      <c r="G2136" s="7">
        <f t="shared" si="482"/>
        <v>1.454048042840407</v>
      </c>
      <c r="H2136" s="7">
        <f t="shared" si="483"/>
        <v>2.9183911330863288</v>
      </c>
      <c r="I2136">
        <v>2.1</v>
      </c>
      <c r="J2136">
        <v>1.79</v>
      </c>
      <c r="K2136" s="7">
        <f t="shared" si="484"/>
        <v>2.1731843575418992</v>
      </c>
      <c r="L2136" s="7">
        <f t="shared" si="485"/>
        <v>1.8523809523809522</v>
      </c>
      <c r="M2136" s="15">
        <f t="shared" si="486"/>
        <v>0.46015424164524427</v>
      </c>
      <c r="N2136" s="15">
        <f t="shared" si="487"/>
        <v>0.53984575835475579</v>
      </c>
      <c r="O2136" s="12">
        <f t="shared" si="488"/>
        <v>1.4442438888729974</v>
      </c>
      <c r="P2136" s="12">
        <f t="shared" si="489"/>
        <v>0.61335164423522459</v>
      </c>
      <c r="Q2136" t="s">
        <v>307</v>
      </c>
      <c r="R2136" t="s">
        <v>306</v>
      </c>
      <c r="S2136" t="s">
        <v>366</v>
      </c>
      <c r="T2136" s="16"/>
      <c r="U2136" s="16"/>
      <c r="V2136" t="s">
        <v>496</v>
      </c>
      <c r="W2136" s="16"/>
      <c r="X2136" s="22"/>
    </row>
    <row r="2137" spans="1:24" s="12" customFormat="1" x14ac:dyDescent="0.25">
      <c r="A2137" s="11">
        <v>0.76369336351707362</v>
      </c>
      <c r="B2137" s="11">
        <v>0.22069619395038981</v>
      </c>
      <c r="C2137" s="13">
        <f t="shared" si="480"/>
        <v>1.3094260704252452</v>
      </c>
      <c r="D2137" s="14">
        <f t="shared" si="481"/>
        <v>4.5311157483068758</v>
      </c>
      <c r="E2137" s="24">
        <v>3.0955227846419575E-2</v>
      </c>
      <c r="F2137" s="7">
        <f t="shared" si="479"/>
        <v>1.0309552278464196</v>
      </c>
      <c r="G2137" s="7">
        <f t="shared" si="482"/>
        <v>1.2701095402178892</v>
      </c>
      <c r="H2137" s="7">
        <f t="shared" si="483"/>
        <v>4.3950654945239505</v>
      </c>
      <c r="I2137">
        <v>1.95</v>
      </c>
      <c r="J2137">
        <v>1.93</v>
      </c>
      <c r="K2137" s="7">
        <f t="shared" si="484"/>
        <v>2.0103626943005182</v>
      </c>
      <c r="L2137" s="7">
        <f t="shared" si="485"/>
        <v>1.9897435897435898</v>
      </c>
      <c r="M2137" s="15">
        <f t="shared" si="486"/>
        <v>0.49742268041237114</v>
      </c>
      <c r="N2137" s="15">
        <f t="shared" si="487"/>
        <v>0.50257731958762886</v>
      </c>
      <c r="O2137" s="12">
        <f t="shared" si="488"/>
        <v>1.5353006478996092</v>
      </c>
      <c r="P2137" s="12">
        <f t="shared" si="489"/>
        <v>0.43912883719359613</v>
      </c>
      <c r="Q2137" t="s">
        <v>309</v>
      </c>
      <c r="R2137" t="s">
        <v>259</v>
      </c>
      <c r="S2137" t="s">
        <v>366</v>
      </c>
      <c r="T2137" s="16"/>
      <c r="U2137" s="16"/>
      <c r="V2137" t="s">
        <v>496</v>
      </c>
      <c r="W2137" s="16"/>
      <c r="X2137" s="22"/>
    </row>
    <row r="2138" spans="1:24" s="12" customFormat="1" x14ac:dyDescent="0.25">
      <c r="A2138" s="11">
        <v>0.69395863019979165</v>
      </c>
      <c r="B2138" s="11">
        <v>0.2887831582981375</v>
      </c>
      <c r="C2138" s="13">
        <f t="shared" si="480"/>
        <v>1.4410080896495208</v>
      </c>
      <c r="D2138" s="14">
        <f t="shared" si="481"/>
        <v>3.4628058155926382</v>
      </c>
      <c r="E2138" s="24">
        <v>2.8338796658559762E-2</v>
      </c>
      <c r="F2138" s="7">
        <f t="shared" si="479"/>
        <v>1.0283387966585598</v>
      </c>
      <c r="G2138" s="7">
        <f t="shared" si="482"/>
        <v>1.4012970183871998</v>
      </c>
      <c r="H2138" s="7">
        <f t="shared" si="483"/>
        <v>3.3673783648390314</v>
      </c>
      <c r="I2138">
        <v>1.96</v>
      </c>
      <c r="J2138">
        <v>1.93</v>
      </c>
      <c r="K2138" s="7">
        <f t="shared" si="484"/>
        <v>2.0155440414507773</v>
      </c>
      <c r="L2138" s="7">
        <f t="shared" si="485"/>
        <v>1.9846938775510203</v>
      </c>
      <c r="M2138" s="15">
        <f t="shared" si="486"/>
        <v>0.49614395886889456</v>
      </c>
      <c r="N2138" s="15">
        <f t="shared" si="487"/>
        <v>0.50385604113110538</v>
      </c>
      <c r="O2138" s="12">
        <f t="shared" si="488"/>
        <v>1.3987041821125334</v>
      </c>
      <c r="P2138" s="12">
        <f t="shared" si="489"/>
        <v>0.57314616621416059</v>
      </c>
      <c r="Q2138" t="s">
        <v>312</v>
      </c>
      <c r="R2138" t="s">
        <v>231</v>
      </c>
      <c r="S2138" t="s">
        <v>366</v>
      </c>
      <c r="T2138" s="16"/>
      <c r="U2138" s="16"/>
      <c r="V2138" t="s">
        <v>496</v>
      </c>
      <c r="W2138" s="16"/>
      <c r="X2138" s="22"/>
    </row>
    <row r="2139" spans="1:24" s="12" customFormat="1" x14ac:dyDescent="0.25">
      <c r="A2139" s="11">
        <v>0.39939488797697975</v>
      </c>
      <c r="B2139" s="11">
        <v>0.60022188004021393</v>
      </c>
      <c r="C2139" s="13">
        <f t="shared" si="480"/>
        <v>2.5037876800707521</v>
      </c>
      <c r="D2139" s="14">
        <f t="shared" si="481"/>
        <v>1.6660505610575236</v>
      </c>
      <c r="E2139" s="24">
        <v>5.6832255401128462E-2</v>
      </c>
      <c r="F2139" s="7">
        <f t="shared" si="479"/>
        <v>1.0568322554011285</v>
      </c>
      <c r="G2139" s="7">
        <f t="shared" si="482"/>
        <v>2.3691438894627805</v>
      </c>
      <c r="H2139" s="7">
        <f t="shared" si="483"/>
        <v>1.5764569566673208</v>
      </c>
      <c r="I2139">
        <v>2.15</v>
      </c>
      <c r="J2139">
        <v>1.69</v>
      </c>
      <c r="K2139" s="7">
        <f t="shared" si="484"/>
        <v>2.2721893491124261</v>
      </c>
      <c r="L2139" s="7">
        <f t="shared" si="485"/>
        <v>1.786046511627907</v>
      </c>
      <c r="M2139" s="15">
        <f t="shared" si="486"/>
        <v>0.44010416666666663</v>
      </c>
      <c r="N2139" s="15">
        <f t="shared" si="487"/>
        <v>0.55989583333333337</v>
      </c>
      <c r="O2139" s="12">
        <f t="shared" si="488"/>
        <v>0.90750081055124387</v>
      </c>
      <c r="P2139" s="12">
        <f t="shared" si="489"/>
        <v>1.0720241950485681</v>
      </c>
      <c r="Q2139" t="s">
        <v>398</v>
      </c>
      <c r="R2139" t="s">
        <v>421</v>
      </c>
      <c r="S2139" t="s">
        <v>381</v>
      </c>
      <c r="T2139" s="16"/>
      <c r="U2139" s="16"/>
      <c r="V2139" t="s">
        <v>496</v>
      </c>
      <c r="W2139" s="16"/>
      <c r="X2139" s="22"/>
    </row>
    <row r="2140" spans="1:24" s="12" customFormat="1" x14ac:dyDescent="0.25">
      <c r="A2140" s="11">
        <v>0.61913769186933809</v>
      </c>
      <c r="B2140" s="11">
        <v>0.36457733160391981</v>
      </c>
      <c r="C2140" s="13">
        <f t="shared" si="480"/>
        <v>1.6151496074818823</v>
      </c>
      <c r="D2140" s="14">
        <f t="shared" si="481"/>
        <v>2.7429022962031255</v>
      </c>
      <c r="E2140" s="24">
        <v>5.6184668989546882E-2</v>
      </c>
      <c r="F2140" s="7">
        <f t="shared" si="479"/>
        <v>1.0561846689895469</v>
      </c>
      <c r="G2140" s="7">
        <f t="shared" si="482"/>
        <v>1.5292303087745989</v>
      </c>
      <c r="H2140" s="7">
        <f t="shared" si="483"/>
        <v>2.5969912049824235</v>
      </c>
      <c r="I2140">
        <v>1.64</v>
      </c>
      <c r="J2140">
        <v>2.2400000000000002</v>
      </c>
      <c r="K2140" s="7">
        <f t="shared" si="484"/>
        <v>1.7321428571428568</v>
      </c>
      <c r="L2140" s="7">
        <f t="shared" si="485"/>
        <v>2.3658536585365852</v>
      </c>
      <c r="M2140" s="15">
        <f t="shared" si="486"/>
        <v>0.57731958762886615</v>
      </c>
      <c r="N2140" s="15">
        <f t="shared" si="487"/>
        <v>0.42268041237113402</v>
      </c>
      <c r="O2140" s="12">
        <f t="shared" si="488"/>
        <v>1.072434930559389</v>
      </c>
      <c r="P2140" s="12">
        <f t="shared" si="489"/>
        <v>0.86253661379463953</v>
      </c>
      <c r="Q2140" t="s">
        <v>397</v>
      </c>
      <c r="R2140" t="s">
        <v>451</v>
      </c>
      <c r="S2140" t="s">
        <v>381</v>
      </c>
      <c r="T2140" s="16"/>
      <c r="U2140" s="16"/>
      <c r="V2140" t="s">
        <v>496</v>
      </c>
      <c r="W2140" s="16"/>
      <c r="X2140" s="22"/>
    </row>
    <row r="2141" spans="1:24" s="12" customFormat="1" x14ac:dyDescent="0.25">
      <c r="A2141" s="11">
        <v>0.5159089036474378</v>
      </c>
      <c r="B2141" s="11">
        <v>0.47963468340655196</v>
      </c>
      <c r="C2141" s="13">
        <f t="shared" si="480"/>
        <v>1.9383266947518718</v>
      </c>
      <c r="D2141" s="14">
        <f t="shared" si="481"/>
        <v>2.0849201164886813</v>
      </c>
      <c r="E2141" s="24">
        <v>5.6865464632454898E-2</v>
      </c>
      <c r="F2141" s="7">
        <f t="shared" si="479"/>
        <v>1.0568654646324549</v>
      </c>
      <c r="G2141" s="7">
        <f t="shared" si="482"/>
        <v>1.8340335261366136</v>
      </c>
      <c r="H2141" s="7">
        <f t="shared" si="483"/>
        <v>1.9727393753127811</v>
      </c>
      <c r="I2141">
        <v>2.06</v>
      </c>
      <c r="J2141">
        <v>1.75</v>
      </c>
      <c r="K2141" s="7">
        <f t="shared" si="484"/>
        <v>2.177142857142857</v>
      </c>
      <c r="L2141" s="7">
        <f t="shared" si="485"/>
        <v>1.849514563106796</v>
      </c>
      <c r="M2141" s="15">
        <f t="shared" si="486"/>
        <v>0.45931758530183731</v>
      </c>
      <c r="N2141" s="15">
        <f t="shared" si="487"/>
        <v>0.54068241469816281</v>
      </c>
      <c r="O2141" s="12">
        <f t="shared" si="488"/>
        <v>1.1232073845124217</v>
      </c>
      <c r="P2141" s="12">
        <f t="shared" si="489"/>
        <v>0.88709133193153533</v>
      </c>
      <c r="Q2141" t="s">
        <v>380</v>
      </c>
      <c r="R2141" t="s">
        <v>453</v>
      </c>
      <c r="S2141" t="s">
        <v>381</v>
      </c>
      <c r="T2141" s="16"/>
      <c r="U2141" s="16"/>
      <c r="V2141" t="s">
        <v>496</v>
      </c>
      <c r="W2141" s="16"/>
      <c r="X2141" s="22"/>
    </row>
    <row r="2142" spans="1:24" s="12" customFormat="1" x14ac:dyDescent="0.25">
      <c r="A2142" s="11">
        <v>0.50903089934399104</v>
      </c>
      <c r="B2142" s="11">
        <v>0.4811556476758142</v>
      </c>
      <c r="C2142" s="13">
        <f t="shared" si="480"/>
        <v>1.9645172842920557</v>
      </c>
      <c r="D2142" s="14">
        <f t="shared" si="481"/>
        <v>2.0783295485160029</v>
      </c>
      <c r="E2142" s="24">
        <v>5.2486187845303789E-2</v>
      </c>
      <c r="F2142" s="7">
        <f t="shared" si="479"/>
        <v>1.0524861878453038</v>
      </c>
      <c r="G2142" s="7">
        <f t="shared" si="482"/>
        <v>1.8665492307446829</v>
      </c>
      <c r="H2142" s="7">
        <f t="shared" si="483"/>
        <v>1.9746858177501132</v>
      </c>
      <c r="I2142">
        <v>2</v>
      </c>
      <c r="J2142">
        <v>1.81</v>
      </c>
      <c r="K2142" s="7">
        <f t="shared" si="484"/>
        <v>2.1049723756906076</v>
      </c>
      <c r="L2142" s="7">
        <f t="shared" si="485"/>
        <v>1.9049999999999998</v>
      </c>
      <c r="M2142" s="15">
        <f t="shared" si="486"/>
        <v>0.47506561679790033</v>
      </c>
      <c r="N2142" s="15">
        <f t="shared" si="487"/>
        <v>0.52493438320209984</v>
      </c>
      <c r="O2142" s="12">
        <f t="shared" si="488"/>
        <v>1.0714959814920473</v>
      </c>
      <c r="P2142" s="12">
        <f t="shared" si="489"/>
        <v>0.91660150882242608</v>
      </c>
      <c r="Q2142" t="s">
        <v>419</v>
      </c>
      <c r="R2142" t="s">
        <v>450</v>
      </c>
      <c r="S2142" t="s">
        <v>381</v>
      </c>
      <c r="T2142" s="16"/>
      <c r="U2142" s="16"/>
      <c r="V2142" t="s">
        <v>496</v>
      </c>
      <c r="W2142" s="16"/>
      <c r="X2142" s="22"/>
    </row>
    <row r="2143" spans="1:24" s="12" customFormat="1" x14ac:dyDescent="0.25">
      <c r="A2143" s="11">
        <v>0.54565007574492619</v>
      </c>
      <c r="B2143" s="11">
        <v>0.45274498911381772</v>
      </c>
      <c r="C2143" s="13">
        <f t="shared" si="480"/>
        <v>1.8326763698049366</v>
      </c>
      <c r="D2143" s="14">
        <f t="shared" si="481"/>
        <v>2.208748907320552</v>
      </c>
      <c r="E2143" s="24">
        <v>2.8828352287754377E-2</v>
      </c>
      <c r="F2143" s="7">
        <f t="shared" si="479"/>
        <v>1.0288283522877544</v>
      </c>
      <c r="G2143" s="7">
        <f t="shared" si="482"/>
        <v>1.7813237414479348</v>
      </c>
      <c r="H2143" s="7">
        <f t="shared" si="483"/>
        <v>2.1468585137735241</v>
      </c>
      <c r="I2143">
        <v>1.99</v>
      </c>
      <c r="J2143">
        <v>1.9</v>
      </c>
      <c r="K2143" s="7">
        <f t="shared" si="484"/>
        <v>2.0473684210526311</v>
      </c>
      <c r="L2143" s="7">
        <f t="shared" si="485"/>
        <v>1.9547738693467331</v>
      </c>
      <c r="M2143" s="15">
        <f t="shared" si="486"/>
        <v>0.48843187660668391</v>
      </c>
      <c r="N2143" s="15">
        <f t="shared" si="487"/>
        <v>0.51156812339331637</v>
      </c>
      <c r="O2143" s="12">
        <f t="shared" si="488"/>
        <v>1.1171467340251382</v>
      </c>
      <c r="P2143" s="12">
        <f t="shared" si="489"/>
        <v>0.885014074197362</v>
      </c>
      <c r="Q2143" t="s">
        <v>441</v>
      </c>
      <c r="R2143" t="s">
        <v>407</v>
      </c>
      <c r="S2143" t="s">
        <v>401</v>
      </c>
      <c r="T2143" s="16"/>
      <c r="U2143" s="16"/>
      <c r="V2143" t="s">
        <v>496</v>
      </c>
      <c r="W2143" s="16"/>
      <c r="X2143" s="22"/>
    </row>
    <row r="2144" spans="1:24" s="12" customFormat="1" x14ac:dyDescent="0.25">
      <c r="A2144" s="11">
        <v>0.18121191993225513</v>
      </c>
      <c r="B2144" s="11">
        <v>0.81851442145204323</v>
      </c>
      <c r="C2144" s="13">
        <f t="shared" si="480"/>
        <v>5.5184007783474911</v>
      </c>
      <c r="D2144" s="14">
        <f t="shared" si="481"/>
        <v>1.22172557231918</v>
      </c>
      <c r="E2144" s="24">
        <v>3.5483617917004384E-2</v>
      </c>
      <c r="F2144" s="7">
        <f t="shared" si="479"/>
        <v>1.0354836179170044</v>
      </c>
      <c r="G2144" s="7">
        <f t="shared" si="482"/>
        <v>5.3292980042005835</v>
      </c>
      <c r="H2144" s="7">
        <f t="shared" si="483"/>
        <v>1.1798598753081415</v>
      </c>
      <c r="I2144">
        <v>1.67</v>
      </c>
      <c r="J2144">
        <v>2.29</v>
      </c>
      <c r="K2144" s="7">
        <f t="shared" si="484"/>
        <v>1.7292576419213972</v>
      </c>
      <c r="L2144" s="7">
        <f t="shared" si="485"/>
        <v>2.3712574850299402</v>
      </c>
      <c r="M2144" s="15">
        <f t="shared" si="486"/>
        <v>0.5782828282828284</v>
      </c>
      <c r="N2144" s="15">
        <f t="shared" si="487"/>
        <v>0.42171717171717171</v>
      </c>
      <c r="O2144" s="12">
        <f t="shared" si="488"/>
        <v>0.31336209735010057</v>
      </c>
      <c r="P2144" s="12">
        <f t="shared" si="489"/>
        <v>1.9409084484731083</v>
      </c>
      <c r="Q2144" t="s">
        <v>399</v>
      </c>
      <c r="R2144" t="s">
        <v>426</v>
      </c>
      <c r="S2144" t="s">
        <v>401</v>
      </c>
      <c r="T2144" s="16"/>
      <c r="U2144" s="16"/>
      <c r="V2144" t="s">
        <v>496</v>
      </c>
      <c r="W2144" s="16"/>
      <c r="X2144" s="22"/>
    </row>
    <row r="2145" spans="1:24" s="12" customFormat="1" x14ac:dyDescent="0.25">
      <c r="A2145" s="11">
        <v>0.53146698796433767</v>
      </c>
      <c r="B2145" s="11">
        <v>0.46452301785272959</v>
      </c>
      <c r="C2145" s="13">
        <f t="shared" si="480"/>
        <v>1.8815844119129026</v>
      </c>
      <c r="D2145" s="14">
        <f t="shared" si="481"/>
        <v>2.1527458523423175</v>
      </c>
      <c r="E2145" s="24">
        <v>3.2258064516129004E-2</v>
      </c>
      <c r="F2145" s="7">
        <f t="shared" si="479"/>
        <v>1.032258064516129</v>
      </c>
      <c r="G2145" s="7">
        <f t="shared" si="482"/>
        <v>1.8227848990406244</v>
      </c>
      <c r="H2145" s="7">
        <f t="shared" si="483"/>
        <v>2.08547254445662</v>
      </c>
      <c r="I2145">
        <v>2.17</v>
      </c>
      <c r="J2145">
        <v>1.75</v>
      </c>
      <c r="K2145" s="7">
        <f t="shared" si="484"/>
        <v>2.2399999999999998</v>
      </c>
      <c r="L2145" s="7">
        <f t="shared" si="485"/>
        <v>1.8064516129032258</v>
      </c>
      <c r="M2145" s="15">
        <f t="shared" si="486"/>
        <v>0.44642857142857145</v>
      </c>
      <c r="N2145" s="15">
        <f t="shared" si="487"/>
        <v>0.5535714285714286</v>
      </c>
      <c r="O2145" s="12">
        <f t="shared" si="488"/>
        <v>1.1904860530401165</v>
      </c>
      <c r="P2145" s="12">
        <f t="shared" si="489"/>
        <v>0.8391383548307374</v>
      </c>
      <c r="Q2145" t="s">
        <v>402</v>
      </c>
      <c r="R2145" t="s">
        <v>404</v>
      </c>
      <c r="S2145" t="s">
        <v>401</v>
      </c>
      <c r="T2145" s="16"/>
      <c r="U2145" s="16"/>
      <c r="V2145" t="s">
        <v>496</v>
      </c>
      <c r="W2145" s="16"/>
      <c r="X2145" s="22"/>
    </row>
    <row r="2146" spans="1:24" s="12" customFormat="1" x14ac:dyDescent="0.25">
      <c r="A2146" s="11">
        <v>0.40440984318956785</v>
      </c>
      <c r="B2146" s="11">
        <v>0.59278379526711045</v>
      </c>
      <c r="C2146" s="13">
        <f t="shared" si="480"/>
        <v>2.4727390216643372</v>
      </c>
      <c r="D2146" s="14">
        <f t="shared" si="481"/>
        <v>1.6869556961309924</v>
      </c>
      <c r="E2146" s="24">
        <v>3.4849694067571102E-2</v>
      </c>
      <c r="F2146" s="7">
        <f t="shared" si="479"/>
        <v>1.0348496940675711</v>
      </c>
      <c r="G2146" s="7">
        <f t="shared" si="482"/>
        <v>2.3894668335311682</v>
      </c>
      <c r="H2146" s="7">
        <f t="shared" si="483"/>
        <v>1.630145619988792</v>
      </c>
      <c r="I2146">
        <v>2.1</v>
      </c>
      <c r="J2146">
        <v>1.79</v>
      </c>
      <c r="K2146" s="7">
        <f t="shared" si="484"/>
        <v>2.1731843575418992</v>
      </c>
      <c r="L2146" s="7">
        <f t="shared" si="485"/>
        <v>1.8523809523809522</v>
      </c>
      <c r="M2146" s="15">
        <f t="shared" si="486"/>
        <v>0.46015424164524427</v>
      </c>
      <c r="N2146" s="15">
        <f t="shared" si="487"/>
        <v>0.53984575835475579</v>
      </c>
      <c r="O2146" s="12">
        <f t="shared" si="488"/>
        <v>0.87885714525554126</v>
      </c>
      <c r="P2146" s="12">
        <f t="shared" si="489"/>
        <v>1.0980614112328855</v>
      </c>
      <c r="Q2146" t="s">
        <v>424</v>
      </c>
      <c r="R2146" t="s">
        <v>430</v>
      </c>
      <c r="S2146" t="s">
        <v>401</v>
      </c>
      <c r="T2146" s="16"/>
      <c r="U2146" s="16"/>
      <c r="V2146" t="s">
        <v>496</v>
      </c>
      <c r="W2146" s="16"/>
      <c r="X2146" s="22"/>
    </row>
    <row r="2147" spans="1:24" s="12" customFormat="1" x14ac:dyDescent="0.25">
      <c r="A2147" s="11">
        <v>0.13988282267347374</v>
      </c>
      <c r="B2147" s="11">
        <v>0.8600091216746637</v>
      </c>
      <c r="C2147" s="13">
        <f t="shared" si="480"/>
        <v>7.148840585911568</v>
      </c>
      <c r="D2147" s="14">
        <f t="shared" si="481"/>
        <v>1.162778364551224</v>
      </c>
      <c r="E2147" s="24">
        <v>3.3298097251585723E-2</v>
      </c>
      <c r="F2147" s="7">
        <f t="shared" si="479"/>
        <v>1.0332980972515857</v>
      </c>
      <c r="G2147" s="7">
        <f t="shared" si="482"/>
        <v>6.918468740943573</v>
      </c>
      <c r="H2147" s="7">
        <f t="shared" si="483"/>
        <v>1.125307757407118</v>
      </c>
      <c r="I2147">
        <v>2.15</v>
      </c>
      <c r="J2147">
        <v>1.76</v>
      </c>
      <c r="K2147" s="7">
        <f t="shared" si="484"/>
        <v>2.2215909090909092</v>
      </c>
      <c r="L2147" s="7">
        <f t="shared" si="485"/>
        <v>1.8186046511627909</v>
      </c>
      <c r="M2147" s="15">
        <f t="shared" si="486"/>
        <v>0.45012787723785164</v>
      </c>
      <c r="N2147" s="15">
        <f t="shared" si="487"/>
        <v>0.54987212276214825</v>
      </c>
      <c r="O2147" s="12">
        <f t="shared" si="488"/>
        <v>0.31076240718936499</v>
      </c>
      <c r="P2147" s="12">
        <f t="shared" si="489"/>
        <v>1.5640165887199697</v>
      </c>
      <c r="Q2147" t="s">
        <v>431</v>
      </c>
      <c r="R2147" t="s">
        <v>406</v>
      </c>
      <c r="S2147" t="s">
        <v>401</v>
      </c>
      <c r="T2147" s="16"/>
      <c r="U2147" s="16"/>
      <c r="V2147" t="s">
        <v>496</v>
      </c>
      <c r="W2147" s="16"/>
      <c r="X2147" s="22"/>
    </row>
    <row r="2148" spans="1:24" s="12" customFormat="1" x14ac:dyDescent="0.25">
      <c r="A2148" s="11">
        <v>0.32983240815283216</v>
      </c>
      <c r="B2148" s="11">
        <v>0.66991368425741193</v>
      </c>
      <c r="C2148" s="13">
        <f t="shared" si="480"/>
        <v>3.0318427640277146</v>
      </c>
      <c r="D2148" s="14">
        <f t="shared" si="481"/>
        <v>1.492729620993611</v>
      </c>
      <c r="E2148" s="24">
        <v>5.1498592482198902E-2</v>
      </c>
      <c r="F2148" s="7">
        <f t="shared" si="479"/>
        <v>1.0514985924821989</v>
      </c>
      <c r="G2148" s="7">
        <f t="shared" si="482"/>
        <v>2.8833540869233656</v>
      </c>
      <c r="H2148" s="7">
        <f t="shared" si="483"/>
        <v>1.4196211308945539</v>
      </c>
      <c r="I2148">
        <v>1.98</v>
      </c>
      <c r="J2148">
        <v>1.83</v>
      </c>
      <c r="K2148" s="7">
        <f t="shared" si="484"/>
        <v>2.081967213114754</v>
      </c>
      <c r="L2148" s="7">
        <f t="shared" si="485"/>
        <v>1.9242424242424241</v>
      </c>
      <c r="M2148" s="15">
        <f t="shared" si="486"/>
        <v>0.48031496062992129</v>
      </c>
      <c r="N2148" s="15">
        <f t="shared" si="487"/>
        <v>0.51968503937007882</v>
      </c>
      <c r="O2148" s="12">
        <f t="shared" si="488"/>
        <v>0.68670025959687997</v>
      </c>
      <c r="P2148" s="12">
        <f t="shared" si="489"/>
        <v>1.2890763318286562</v>
      </c>
      <c r="Q2148" t="s">
        <v>411</v>
      </c>
      <c r="R2148" t="s">
        <v>408</v>
      </c>
      <c r="S2148" t="s">
        <v>384</v>
      </c>
      <c r="T2148" s="16"/>
      <c r="U2148" s="16"/>
      <c r="V2148" t="s">
        <v>496</v>
      </c>
      <c r="W2148" s="16"/>
      <c r="X2148" s="22"/>
    </row>
    <row r="2149" spans="1:24" s="12" customFormat="1" x14ac:dyDescent="0.25">
      <c r="A2149" s="11">
        <v>0.16457976883224229</v>
      </c>
      <c r="B2149" s="11">
        <v>0.8352794617688819</v>
      </c>
      <c r="C2149" s="13">
        <f t="shared" si="480"/>
        <v>6.0760809611982713</v>
      </c>
      <c r="D2149" s="14">
        <f t="shared" si="481"/>
        <v>1.1972041044589883</v>
      </c>
      <c r="E2149" s="24">
        <v>4.999862565624924E-2</v>
      </c>
      <c r="F2149" s="7">
        <f t="shared" si="479"/>
        <v>1.0499986256562492</v>
      </c>
      <c r="G2149" s="7">
        <f t="shared" si="482"/>
        <v>5.7867513468417355</v>
      </c>
      <c r="H2149" s="7">
        <f t="shared" si="483"/>
        <v>1.140195877600064</v>
      </c>
      <c r="I2149">
        <v>2.0099999999999998</v>
      </c>
      <c r="J2149">
        <v>1.81</v>
      </c>
      <c r="K2149" s="7">
        <f t="shared" si="484"/>
        <v>2.1104972375690609</v>
      </c>
      <c r="L2149" s="7">
        <f t="shared" si="485"/>
        <v>1.9004975124378112</v>
      </c>
      <c r="M2149" s="15">
        <f t="shared" si="486"/>
        <v>0.47382198952879578</v>
      </c>
      <c r="N2149" s="15">
        <f t="shared" si="487"/>
        <v>0.52617801047120416</v>
      </c>
      <c r="O2149" s="12">
        <f t="shared" si="488"/>
        <v>0.34734514748020195</v>
      </c>
      <c r="P2149" s="12">
        <f t="shared" si="489"/>
        <v>1.587446539282154</v>
      </c>
      <c r="Q2149" t="s">
        <v>412</v>
      </c>
      <c r="R2149" t="s">
        <v>383</v>
      </c>
      <c r="S2149" t="s">
        <v>384</v>
      </c>
      <c r="T2149" s="16"/>
      <c r="U2149" s="16"/>
      <c r="V2149" t="s">
        <v>496</v>
      </c>
      <c r="W2149" s="16"/>
      <c r="X2149" s="22"/>
    </row>
    <row r="2150" spans="1:24" s="12" customFormat="1" x14ac:dyDescent="0.25">
      <c r="A2150" s="11">
        <v>0.46250783743748636</v>
      </c>
      <c r="B2150" s="11">
        <v>0.53673707032705231</v>
      </c>
      <c r="C2150" s="13">
        <f t="shared" si="480"/>
        <v>2.1621255231921608</v>
      </c>
      <c r="D2150" s="14">
        <f t="shared" si="481"/>
        <v>1.863109621607961</v>
      </c>
      <c r="E2150" s="24">
        <v>3.3225814910969431E-2</v>
      </c>
      <c r="F2150" s="7">
        <f t="shared" si="479"/>
        <v>1.0332258149109694</v>
      </c>
      <c r="G2150" s="7">
        <f t="shared" si="482"/>
        <v>2.0925972734996616</v>
      </c>
      <c r="H2150" s="7">
        <f t="shared" si="483"/>
        <v>1.8031969340298575</v>
      </c>
      <c r="I2150">
        <v>1.71</v>
      </c>
      <c r="J2150">
        <v>2.23</v>
      </c>
      <c r="K2150" s="7">
        <f t="shared" si="484"/>
        <v>1.7668161434977576</v>
      </c>
      <c r="L2150" s="7">
        <f t="shared" si="485"/>
        <v>2.3040935672514617</v>
      </c>
      <c r="M2150" s="15">
        <f t="shared" si="486"/>
        <v>0.56598984771573613</v>
      </c>
      <c r="N2150" s="15">
        <f t="shared" si="487"/>
        <v>0.43401015228426398</v>
      </c>
      <c r="O2150" s="12">
        <f t="shared" si="488"/>
        <v>0.81716631367878745</v>
      </c>
      <c r="P2150" s="12">
        <f t="shared" si="489"/>
        <v>1.2366924310459566</v>
      </c>
      <c r="Q2150" t="s">
        <v>319</v>
      </c>
      <c r="R2150" t="s">
        <v>268</v>
      </c>
      <c r="S2150" t="s">
        <v>367</v>
      </c>
      <c r="T2150" s="16"/>
      <c r="U2150" s="16"/>
      <c r="V2150" t="s">
        <v>496</v>
      </c>
      <c r="W2150" s="16"/>
      <c r="X2150" s="22"/>
    </row>
    <row r="2151" spans="1:24" s="12" customFormat="1" x14ac:dyDescent="0.25">
      <c r="A2151" s="11">
        <v>0.68354445020200572</v>
      </c>
      <c r="B2151" s="11">
        <v>0.1253684887080812</v>
      </c>
      <c r="C2151" s="13">
        <f t="shared" si="480"/>
        <v>1.4629626496191626</v>
      </c>
      <c r="D2151" s="14">
        <f t="shared" si="481"/>
        <v>7.9764860397135857</v>
      </c>
      <c r="E2151" s="24">
        <v>4.3406631123721562E-2</v>
      </c>
      <c r="F2151" s="7">
        <f t="shared" si="479"/>
        <v>1.0434066311237216</v>
      </c>
      <c r="G2151" s="7">
        <f t="shared" si="482"/>
        <v>1.4021021200944355</v>
      </c>
      <c r="H2151" s="7">
        <f t="shared" si="483"/>
        <v>7.6446572235439216</v>
      </c>
      <c r="I2151">
        <v>1.37</v>
      </c>
      <c r="J2151">
        <v>3.19</v>
      </c>
      <c r="K2151" s="7">
        <f t="shared" si="484"/>
        <v>1.4294670846394986</v>
      </c>
      <c r="L2151" s="7">
        <f t="shared" si="485"/>
        <v>3.3284671532846719</v>
      </c>
      <c r="M2151" s="15">
        <f t="shared" si="486"/>
        <v>0.69956140350877183</v>
      </c>
      <c r="N2151" s="15">
        <f t="shared" si="487"/>
        <v>0.30043859649122806</v>
      </c>
      <c r="O2151" s="12">
        <f t="shared" si="488"/>
        <v>0.97710429245177011</v>
      </c>
      <c r="P2151" s="12">
        <f t="shared" si="489"/>
        <v>0.41728489672178853</v>
      </c>
      <c r="Q2151" t="s">
        <v>315</v>
      </c>
      <c r="R2151" t="s">
        <v>232</v>
      </c>
      <c r="S2151" t="s">
        <v>367</v>
      </c>
      <c r="T2151" s="16"/>
      <c r="U2151" s="16"/>
      <c r="V2151" t="s">
        <v>496</v>
      </c>
      <c r="W2151" s="16"/>
      <c r="X2151" s="22"/>
    </row>
    <row r="2152" spans="1:24" s="12" customFormat="1" x14ac:dyDescent="0.25">
      <c r="A2152" s="11">
        <v>0.64608819342573853</v>
      </c>
      <c r="B2152" s="11">
        <v>0.33786459857275369</v>
      </c>
      <c r="C2152" s="13">
        <f t="shared" si="480"/>
        <v>1.5477763100695634</v>
      </c>
      <c r="D2152" s="14">
        <f t="shared" si="481"/>
        <v>2.9597655517160262</v>
      </c>
      <c r="E2152" s="24">
        <v>3.8144547759932479E-2</v>
      </c>
      <c r="F2152" s="7">
        <f t="shared" si="479"/>
        <v>1.0381445477599325</v>
      </c>
      <c r="G2152" s="7">
        <f t="shared" si="482"/>
        <v>1.4909063611703153</v>
      </c>
      <c r="H2152" s="7">
        <f t="shared" si="483"/>
        <v>2.851014878518114</v>
      </c>
      <c r="I2152">
        <v>1.69</v>
      </c>
      <c r="J2152">
        <v>2.2400000000000002</v>
      </c>
      <c r="K2152" s="7">
        <f t="shared" si="484"/>
        <v>1.7544642857142858</v>
      </c>
      <c r="L2152" s="7">
        <f t="shared" si="485"/>
        <v>2.3254437869822491</v>
      </c>
      <c r="M2152" s="15">
        <f t="shared" si="486"/>
        <v>0.56997455470737912</v>
      </c>
      <c r="N2152" s="15">
        <f t="shared" si="487"/>
        <v>0.43002544529262077</v>
      </c>
      <c r="O2152" s="12">
        <f t="shared" si="488"/>
        <v>1.1335386607871216</v>
      </c>
      <c r="P2152" s="12">
        <f t="shared" si="489"/>
        <v>0.78568513159226161</v>
      </c>
      <c r="Q2152" t="s">
        <v>313</v>
      </c>
      <c r="R2152" t="s">
        <v>316</v>
      </c>
      <c r="S2152" t="s">
        <v>367</v>
      </c>
      <c r="T2152" s="16"/>
      <c r="U2152" s="16"/>
      <c r="V2152" t="s">
        <v>496</v>
      </c>
      <c r="W2152" s="16"/>
      <c r="X2152" s="22"/>
    </row>
    <row r="2153" spans="1:24" s="12" customFormat="1" x14ac:dyDescent="0.25">
      <c r="A2153" s="11">
        <v>0.1601944273117461</v>
      </c>
      <c r="B2153" s="11">
        <v>0.83977293677522247</v>
      </c>
      <c r="C2153" s="13">
        <f t="shared" si="480"/>
        <v>6.2424144009326348</v>
      </c>
      <c r="D2153" s="14">
        <f t="shared" si="481"/>
        <v>1.1907980791094066</v>
      </c>
      <c r="E2153" s="24">
        <v>3.4252965480474407E-2</v>
      </c>
      <c r="F2153" s="7">
        <f t="shared" si="479"/>
        <v>1.0342529654804744</v>
      </c>
      <c r="G2153" s="7">
        <f t="shared" si="482"/>
        <v>6.0356746456440158</v>
      </c>
      <c r="H2153" s="7">
        <f t="shared" si="483"/>
        <v>1.151360565406943</v>
      </c>
      <c r="I2153">
        <v>1.83</v>
      </c>
      <c r="J2153">
        <v>2.0499999999999998</v>
      </c>
      <c r="K2153" s="7">
        <f t="shared" si="484"/>
        <v>1.8926829268292682</v>
      </c>
      <c r="L2153" s="7">
        <f t="shared" si="485"/>
        <v>2.1202185792349724</v>
      </c>
      <c r="M2153" s="15">
        <f t="shared" si="486"/>
        <v>0.52835051546391754</v>
      </c>
      <c r="N2153" s="15">
        <f t="shared" si="487"/>
        <v>0.47164948453608252</v>
      </c>
      <c r="O2153" s="12">
        <f t="shared" si="488"/>
        <v>0.30319725754613408</v>
      </c>
      <c r="P2153" s="12">
        <f t="shared" si="489"/>
        <v>1.7805021828895424</v>
      </c>
      <c r="Q2153" t="s">
        <v>270</v>
      </c>
      <c r="R2153" t="s">
        <v>264</v>
      </c>
      <c r="S2153" t="s">
        <v>367</v>
      </c>
      <c r="T2153" s="16"/>
      <c r="U2153" s="16"/>
      <c r="V2153" t="s">
        <v>496</v>
      </c>
      <c r="W2153" s="16"/>
      <c r="X2153" s="22"/>
    </row>
    <row r="2154" spans="1:24" s="12" customFormat="1" x14ac:dyDescent="0.25">
      <c r="A2154" s="11">
        <v>0.46229470450878368</v>
      </c>
      <c r="B2154" s="11">
        <v>0.52549641208123443</v>
      </c>
      <c r="C2154" s="13">
        <f t="shared" si="480"/>
        <v>2.1631223335395133</v>
      </c>
      <c r="D2154" s="14">
        <f t="shared" si="481"/>
        <v>1.9029625645577462</v>
      </c>
      <c r="E2154" s="24">
        <v>3.3484911120297722E-2</v>
      </c>
      <c r="F2154" s="7">
        <f t="shared" si="479"/>
        <v>1.0334849111202977</v>
      </c>
      <c r="G2154" s="7">
        <f t="shared" si="482"/>
        <v>2.093037169932833</v>
      </c>
      <c r="H2154" s="7">
        <f t="shared" si="483"/>
        <v>1.8413065774660751</v>
      </c>
      <c r="I2154">
        <v>1.64</v>
      </c>
      <c r="J2154">
        <v>2.36</v>
      </c>
      <c r="K2154" s="7">
        <f t="shared" si="484"/>
        <v>1.6949152542372881</v>
      </c>
      <c r="L2154" s="7">
        <f t="shared" si="485"/>
        <v>2.4390243902439024</v>
      </c>
      <c r="M2154" s="15">
        <f t="shared" si="486"/>
        <v>0.59000000000000008</v>
      </c>
      <c r="N2154" s="15">
        <f t="shared" si="487"/>
        <v>0.41000000000000003</v>
      </c>
      <c r="O2154" s="12">
        <f t="shared" si="488"/>
        <v>0.78355034662505718</v>
      </c>
      <c r="P2154" s="12">
        <f t="shared" si="489"/>
        <v>1.2816985660517912</v>
      </c>
      <c r="Q2154" t="s">
        <v>170</v>
      </c>
      <c r="R2154" t="s">
        <v>164</v>
      </c>
      <c r="S2154" t="s">
        <v>180</v>
      </c>
      <c r="T2154" s="16"/>
      <c r="U2154" s="16"/>
      <c r="V2154" t="s">
        <v>496</v>
      </c>
      <c r="W2154" s="16"/>
      <c r="X2154" s="22"/>
    </row>
    <row r="2155" spans="1:24" s="12" customFormat="1" x14ac:dyDescent="0.25">
      <c r="A2155" s="11">
        <v>0.76785628979294551</v>
      </c>
      <c r="B2155" s="11">
        <v>0.21652081453229824</v>
      </c>
      <c r="C2155" s="13">
        <f t="shared" si="480"/>
        <v>1.3023270282381261</v>
      </c>
      <c r="D2155" s="14">
        <f t="shared" si="481"/>
        <v>4.6184936176232183</v>
      </c>
      <c r="E2155" s="24">
        <v>2.9427331427966497E-2</v>
      </c>
      <c r="F2155" s="7">
        <f t="shared" si="479"/>
        <v>1.0294273314279665</v>
      </c>
      <c r="G2155" s="7">
        <f t="shared" si="482"/>
        <v>1.2650985538062292</v>
      </c>
      <c r="H2155" s="7">
        <f t="shared" si="483"/>
        <v>4.4864688129240662</v>
      </c>
      <c r="I2155">
        <v>1.88</v>
      </c>
      <c r="J2155">
        <v>2.0099999999999998</v>
      </c>
      <c r="K2155" s="7">
        <f t="shared" si="484"/>
        <v>1.9353233830845769</v>
      </c>
      <c r="L2155" s="7">
        <f t="shared" si="485"/>
        <v>2.0691489361702122</v>
      </c>
      <c r="M2155" s="15">
        <f t="shared" si="486"/>
        <v>0.5167095115681235</v>
      </c>
      <c r="N2155" s="15">
        <f t="shared" si="487"/>
        <v>0.48329048843187672</v>
      </c>
      <c r="O2155" s="12">
        <f t="shared" si="488"/>
        <v>1.4860502324848543</v>
      </c>
      <c r="P2155" s="12">
        <f t="shared" si="489"/>
        <v>0.44801381304821281</v>
      </c>
      <c r="Q2155" t="s">
        <v>329</v>
      </c>
      <c r="R2155" t="s">
        <v>328</v>
      </c>
      <c r="S2155" t="s">
        <v>369</v>
      </c>
      <c r="T2155" s="16"/>
      <c r="U2155" s="16"/>
      <c r="V2155" t="s">
        <v>496</v>
      </c>
      <c r="W2155" s="16"/>
      <c r="X2155" s="22"/>
    </row>
    <row r="2156" spans="1:24" s="12" customFormat="1" x14ac:dyDescent="0.25">
      <c r="A2156" s="11">
        <v>0.64711618627332324</v>
      </c>
      <c r="B2156" s="11">
        <v>0.34564233812754225</v>
      </c>
      <c r="C2156" s="13">
        <f t="shared" si="480"/>
        <v>1.5453175507151182</v>
      </c>
      <c r="D2156" s="14">
        <f t="shared" si="481"/>
        <v>2.8931640881071674</v>
      </c>
      <c r="E2156" s="24">
        <v>2.891515407344869E-2</v>
      </c>
      <c r="F2156" s="7">
        <f t="shared" si="479"/>
        <v>1.0289151540734487</v>
      </c>
      <c r="G2156" s="7">
        <f t="shared" si="482"/>
        <v>1.5018901651873293</v>
      </c>
      <c r="H2156" s="7">
        <f t="shared" si="483"/>
        <v>2.8118587588618995</v>
      </c>
      <c r="I2156">
        <v>2.06</v>
      </c>
      <c r="J2156">
        <v>1.84</v>
      </c>
      <c r="K2156" s="7">
        <f t="shared" si="484"/>
        <v>2.1195652173913042</v>
      </c>
      <c r="L2156" s="7">
        <f t="shared" si="485"/>
        <v>1.8932038834951457</v>
      </c>
      <c r="M2156" s="15">
        <f t="shared" si="486"/>
        <v>0.47179487179487184</v>
      </c>
      <c r="N2156" s="15">
        <f t="shared" si="487"/>
        <v>0.52820512820512822</v>
      </c>
      <c r="O2156" s="12">
        <f t="shared" si="488"/>
        <v>1.371604960035848</v>
      </c>
      <c r="P2156" s="12">
        <f t="shared" si="489"/>
        <v>0.65437141684340516</v>
      </c>
      <c r="Q2156" t="s">
        <v>277</v>
      </c>
      <c r="R2156" t="s">
        <v>238</v>
      </c>
      <c r="S2156" t="s">
        <v>369</v>
      </c>
      <c r="T2156" s="16"/>
      <c r="U2156" s="16"/>
      <c r="V2156" t="s">
        <v>496</v>
      </c>
      <c r="W2156" s="16"/>
      <c r="X2156" s="22"/>
    </row>
    <row r="2157" spans="1:24" s="12" customFormat="1" x14ac:dyDescent="0.25">
      <c r="A2157" s="11">
        <v>0.27827747307734335</v>
      </c>
      <c r="B2157" s="11">
        <v>0.72146610755107854</v>
      </c>
      <c r="C2157" s="13">
        <f t="shared" si="480"/>
        <v>3.5935355777866502</v>
      </c>
      <c r="D2157" s="14">
        <f t="shared" si="481"/>
        <v>1.3860664964489711</v>
      </c>
      <c r="E2157" s="24">
        <v>3.4455319487546765E-2</v>
      </c>
      <c r="F2157" s="7">
        <f t="shared" si="479"/>
        <v>1.0344553194875468</v>
      </c>
      <c r="G2157" s="7">
        <f t="shared" si="482"/>
        <v>3.4738432004649873</v>
      </c>
      <c r="H2157" s="7">
        <f t="shared" si="483"/>
        <v>1.3398998200672476</v>
      </c>
      <c r="I2157">
        <v>1.77</v>
      </c>
      <c r="J2157">
        <v>2.13</v>
      </c>
      <c r="K2157" s="7">
        <f t="shared" si="484"/>
        <v>1.8309859154929577</v>
      </c>
      <c r="L2157" s="7">
        <f t="shared" si="485"/>
        <v>2.2033898305084745</v>
      </c>
      <c r="M2157" s="15">
        <f t="shared" si="486"/>
        <v>0.5461538461538461</v>
      </c>
      <c r="N2157" s="15">
        <f t="shared" si="487"/>
        <v>0.45384615384615384</v>
      </c>
      <c r="O2157" s="12">
        <f t="shared" si="488"/>
        <v>0.50952213380358635</v>
      </c>
      <c r="P2157" s="12">
        <f t="shared" si="489"/>
        <v>1.5896710844345798</v>
      </c>
      <c r="Q2157" t="s">
        <v>353</v>
      </c>
      <c r="R2157" t="s">
        <v>282</v>
      </c>
      <c r="S2157" t="s">
        <v>369</v>
      </c>
      <c r="T2157" s="16"/>
      <c r="U2157" s="16"/>
      <c r="V2157" t="s">
        <v>496</v>
      </c>
      <c r="W2157" s="16"/>
      <c r="X2157" s="22"/>
    </row>
    <row r="2158" spans="1:24" s="12" customFormat="1" x14ac:dyDescent="0.25">
      <c r="A2158" s="11">
        <v>0.13612505046110077</v>
      </c>
      <c r="B2158" s="11">
        <v>0.8637370120841823</v>
      </c>
      <c r="C2158" s="13">
        <f t="shared" si="480"/>
        <v>7.3461864411632378</v>
      </c>
      <c r="D2158" s="14">
        <f t="shared" si="481"/>
        <v>1.1577598111571223</v>
      </c>
      <c r="E2158" s="24">
        <v>3.5471537807986397E-2</v>
      </c>
      <c r="F2158" s="7">
        <f t="shared" si="479"/>
        <v>1.0354715378079864</v>
      </c>
      <c r="G2158" s="7">
        <f t="shared" si="482"/>
        <v>7.0945324646146712</v>
      </c>
      <c r="H2158" s="7">
        <f t="shared" si="483"/>
        <v>1.1180991160877398</v>
      </c>
      <c r="I2158">
        <v>2.14</v>
      </c>
      <c r="J2158">
        <v>1.76</v>
      </c>
      <c r="K2158" s="7">
        <f t="shared" si="484"/>
        <v>2.2159090909090908</v>
      </c>
      <c r="L2158" s="7">
        <f t="shared" si="485"/>
        <v>1.8224299065420562</v>
      </c>
      <c r="M2158" s="15">
        <f t="shared" si="486"/>
        <v>0.45128205128205129</v>
      </c>
      <c r="N2158" s="15">
        <f t="shared" si="487"/>
        <v>0.54871794871794866</v>
      </c>
      <c r="O2158" s="12">
        <f t="shared" si="488"/>
        <v>0.30164073681721193</v>
      </c>
      <c r="P2158" s="12">
        <f t="shared" si="489"/>
        <v>1.5741001622094912</v>
      </c>
      <c r="Q2158" t="s">
        <v>330</v>
      </c>
      <c r="R2158" t="s">
        <v>279</v>
      </c>
      <c r="S2158" t="s">
        <v>369</v>
      </c>
      <c r="T2158" s="16"/>
      <c r="U2158" s="16"/>
      <c r="V2158" t="s">
        <v>496</v>
      </c>
      <c r="W2158" s="16"/>
      <c r="X2158" s="22"/>
    </row>
    <row r="2159" spans="1:24" s="12" customFormat="1" x14ac:dyDescent="0.25">
      <c r="A2159" s="11">
        <v>0.33484851412337585</v>
      </c>
      <c r="B2159" s="11">
        <v>0.66346834430834922</v>
      </c>
      <c r="C2159" s="13">
        <f t="shared" si="480"/>
        <v>2.9864250782715054</v>
      </c>
      <c r="D2159" s="14">
        <f t="shared" si="481"/>
        <v>1.5072309155043071</v>
      </c>
      <c r="E2159" s="24">
        <v>3.4777303233679113E-2</v>
      </c>
      <c r="F2159" s="7">
        <f t="shared" si="479"/>
        <v>1.0347773032336791</v>
      </c>
      <c r="G2159" s="7">
        <f t="shared" si="482"/>
        <v>2.8860558392022391</v>
      </c>
      <c r="H2159" s="7">
        <f t="shared" si="483"/>
        <v>1.45657515949974</v>
      </c>
      <c r="I2159">
        <v>2.75</v>
      </c>
      <c r="J2159">
        <v>1.49</v>
      </c>
      <c r="K2159" s="7">
        <f t="shared" si="484"/>
        <v>2.8456375838926178</v>
      </c>
      <c r="L2159" s="7">
        <f t="shared" si="485"/>
        <v>1.541818181818182</v>
      </c>
      <c r="M2159" s="15">
        <f t="shared" si="486"/>
        <v>0.35141509433962259</v>
      </c>
      <c r="N2159" s="15">
        <f t="shared" si="487"/>
        <v>0.6485849056603773</v>
      </c>
      <c r="O2159" s="12">
        <f t="shared" si="488"/>
        <v>0.95285751670007623</v>
      </c>
      <c r="P2159" s="12">
        <f t="shared" si="489"/>
        <v>1.0229475563154184</v>
      </c>
      <c r="Q2159" t="s">
        <v>339</v>
      </c>
      <c r="R2159" t="s">
        <v>288</v>
      </c>
      <c r="S2159" t="s">
        <v>370</v>
      </c>
      <c r="T2159" s="16"/>
      <c r="U2159" s="16"/>
      <c r="V2159" t="s">
        <v>496</v>
      </c>
      <c r="W2159" s="16"/>
      <c r="X2159" s="22"/>
    </row>
    <row r="2160" spans="1:24" s="12" customFormat="1" x14ac:dyDescent="0.25">
      <c r="A2160" s="11">
        <v>0.39577148480066376</v>
      </c>
      <c r="B2160" s="11">
        <v>0.60077578758270156</v>
      </c>
      <c r="C2160" s="13">
        <f t="shared" si="480"/>
        <v>2.526710585285509</v>
      </c>
      <c r="D2160" s="14">
        <f t="shared" si="481"/>
        <v>1.6645144838869561</v>
      </c>
      <c r="E2160" s="24">
        <v>2.9427331427966497E-2</v>
      </c>
      <c r="F2160" s="7">
        <f t="shared" si="479"/>
        <v>1.0294273314279665</v>
      </c>
      <c r="G2160" s="7">
        <f t="shared" si="482"/>
        <v>2.4544817377061392</v>
      </c>
      <c r="H2160" s="7">
        <f t="shared" si="483"/>
        <v>1.6169324760185166</v>
      </c>
      <c r="I2160">
        <v>2.0099999999999998</v>
      </c>
      <c r="J2160">
        <v>1.88</v>
      </c>
      <c r="K2160" s="7">
        <f t="shared" si="484"/>
        <v>2.0691489361702122</v>
      </c>
      <c r="L2160" s="7">
        <f t="shared" si="485"/>
        <v>1.9353233830845769</v>
      </c>
      <c r="M2160" s="15">
        <f t="shared" si="486"/>
        <v>0.48329048843187672</v>
      </c>
      <c r="N2160" s="15">
        <f t="shared" si="487"/>
        <v>0.5167095115681235</v>
      </c>
      <c r="O2160" s="12">
        <f t="shared" si="488"/>
        <v>0.81891014674179885</v>
      </c>
      <c r="P2160" s="12">
        <f t="shared" si="489"/>
        <v>1.1626954296998551</v>
      </c>
      <c r="Q2160" t="s">
        <v>287</v>
      </c>
      <c r="R2160" t="s">
        <v>240</v>
      </c>
      <c r="S2160" t="s">
        <v>370</v>
      </c>
      <c r="T2160" s="16"/>
      <c r="U2160" s="16"/>
      <c r="V2160" t="s">
        <v>496</v>
      </c>
      <c r="W2160" s="16"/>
      <c r="X2160" s="22"/>
    </row>
    <row r="2161" spans="1:24" s="12" customFormat="1" x14ac:dyDescent="0.25">
      <c r="A2161" s="11">
        <v>0.23435740953808915</v>
      </c>
      <c r="B2161" s="11">
        <v>0.76558465018926936</v>
      </c>
      <c r="C2161" s="13">
        <f t="shared" si="480"/>
        <v>4.2669869152887783</v>
      </c>
      <c r="D2161" s="14">
        <f t="shared" si="481"/>
        <v>1.3061912876032429</v>
      </c>
      <c r="E2161" s="24">
        <v>3.3459780177025777E-2</v>
      </c>
      <c r="F2161" s="7">
        <f t="shared" si="479"/>
        <v>1.0334597801770258</v>
      </c>
      <c r="G2161" s="7">
        <f t="shared" si="482"/>
        <v>4.1288369389255459</v>
      </c>
      <c r="H2161" s="7">
        <f t="shared" si="483"/>
        <v>1.263901423797547</v>
      </c>
      <c r="I2161">
        <v>2.76</v>
      </c>
      <c r="J2161">
        <v>1.49</v>
      </c>
      <c r="K2161" s="7">
        <f t="shared" si="484"/>
        <v>2.852348993288591</v>
      </c>
      <c r="L2161" s="7">
        <f t="shared" si="485"/>
        <v>1.5398550724637683</v>
      </c>
      <c r="M2161" s="15">
        <f t="shared" si="486"/>
        <v>0.35058823529411759</v>
      </c>
      <c r="N2161" s="15">
        <f t="shared" si="487"/>
        <v>0.64941176470588224</v>
      </c>
      <c r="O2161" s="12">
        <f t="shared" si="488"/>
        <v>0.66846912116569057</v>
      </c>
      <c r="P2161" s="12">
        <f t="shared" si="489"/>
        <v>1.1788894069943461</v>
      </c>
      <c r="Q2161" t="s">
        <v>357</v>
      </c>
      <c r="R2161" t="s">
        <v>360</v>
      </c>
      <c r="S2161" t="s">
        <v>370</v>
      </c>
      <c r="T2161" s="16"/>
      <c r="U2161" s="16"/>
      <c r="V2161" t="s">
        <v>496</v>
      </c>
      <c r="W2161" s="16"/>
      <c r="X2161" s="22"/>
    </row>
    <row r="2162" spans="1:24" s="12" customFormat="1" x14ac:dyDescent="0.25">
      <c r="A2162" s="11">
        <v>0.13615692488497139</v>
      </c>
      <c r="B2162" s="11">
        <v>0.86380264669896434</v>
      </c>
      <c r="C2162" s="13">
        <f t="shared" si="480"/>
        <v>7.3444666941826409</v>
      </c>
      <c r="D2162" s="14">
        <f t="shared" si="481"/>
        <v>1.1576718406936075</v>
      </c>
      <c r="E2162" s="24">
        <v>3.3966033966033926E-2</v>
      </c>
      <c r="F2162" s="7">
        <f t="shared" si="479"/>
        <v>1.0339660339660339</v>
      </c>
      <c r="G2162" s="7">
        <f t="shared" si="482"/>
        <v>7.1031991892529698</v>
      </c>
      <c r="H2162" s="7">
        <f t="shared" si="483"/>
        <v>1.1196420410959431</v>
      </c>
      <c r="I2162">
        <v>2.6</v>
      </c>
      <c r="J2162">
        <v>1.54</v>
      </c>
      <c r="K2162" s="7">
        <f t="shared" si="484"/>
        <v>2.6883116883116882</v>
      </c>
      <c r="L2162" s="7">
        <f t="shared" si="485"/>
        <v>1.5923076923076922</v>
      </c>
      <c r="M2162" s="15">
        <f t="shared" si="486"/>
        <v>0.37198067632850246</v>
      </c>
      <c r="N2162" s="15">
        <f t="shared" si="487"/>
        <v>0.6280193236714976</v>
      </c>
      <c r="O2162" s="12">
        <f t="shared" si="488"/>
        <v>0.36603225261284517</v>
      </c>
      <c r="P2162" s="12">
        <f t="shared" si="489"/>
        <v>1.3754395989745047</v>
      </c>
      <c r="Q2162" t="s">
        <v>359</v>
      </c>
      <c r="R2162" t="s">
        <v>337</v>
      </c>
      <c r="S2162" t="s">
        <v>370</v>
      </c>
      <c r="T2162" s="16"/>
      <c r="U2162" s="16"/>
      <c r="V2162" t="s">
        <v>496</v>
      </c>
      <c r="W2162" s="16"/>
      <c r="X2162" s="22"/>
    </row>
    <row r="2163" spans="1:24" s="12" customFormat="1" x14ac:dyDescent="0.25">
      <c r="A2163" s="11">
        <v>0.76698948378314402</v>
      </c>
      <c r="B2163" s="11">
        <v>0.19796406968532121</v>
      </c>
      <c r="C2163" s="13">
        <f t="shared" si="480"/>
        <v>1.3037988409795935</v>
      </c>
      <c r="D2163" s="14">
        <f t="shared" si="481"/>
        <v>5.0514217129884997</v>
      </c>
      <c r="E2163" s="24">
        <v>3.16130919145996E-2</v>
      </c>
      <c r="F2163" s="7">
        <f t="shared" si="479"/>
        <v>1.0316130919145996</v>
      </c>
      <c r="G2163" s="7">
        <f t="shared" si="482"/>
        <v>1.2638447991774093</v>
      </c>
      <c r="H2163" s="7">
        <f t="shared" si="483"/>
        <v>4.8966242795672796</v>
      </c>
      <c r="I2163">
        <v>1.89</v>
      </c>
      <c r="J2163">
        <v>1.99</v>
      </c>
      <c r="K2163" s="7">
        <f t="shared" si="484"/>
        <v>1.9497487437185932</v>
      </c>
      <c r="L2163" s="7">
        <f t="shared" si="485"/>
        <v>2.052910052910053</v>
      </c>
      <c r="M2163" s="15">
        <f t="shared" si="486"/>
        <v>0.51288659793814428</v>
      </c>
      <c r="N2163" s="15">
        <f t="shared" si="487"/>
        <v>0.48711340206185566</v>
      </c>
      <c r="O2163" s="12">
        <f t="shared" si="488"/>
        <v>1.4954367824515575</v>
      </c>
      <c r="P2163" s="12">
        <f t="shared" si="489"/>
        <v>0.40640242877198218</v>
      </c>
      <c r="Q2163" t="s">
        <v>336</v>
      </c>
      <c r="R2163" t="s">
        <v>358</v>
      </c>
      <c r="S2163" t="s">
        <v>370</v>
      </c>
      <c r="T2163" s="16"/>
      <c r="U2163" s="16"/>
      <c r="V2163" t="s">
        <v>496</v>
      </c>
      <c r="W2163" s="16"/>
      <c r="X2163" s="22"/>
    </row>
    <row r="2164" spans="1:24" s="12" customFormat="1" x14ac:dyDescent="0.25">
      <c r="A2164" s="11">
        <v>0.31308509238025478</v>
      </c>
      <c r="B2164" s="11">
        <v>0.68544649977670091</v>
      </c>
      <c r="C2164" s="13">
        <f t="shared" si="480"/>
        <v>3.1940198506336377</v>
      </c>
      <c r="D2164" s="14">
        <f t="shared" si="481"/>
        <v>1.4589030658494451</v>
      </c>
      <c r="E2164" s="24">
        <v>3.2911392405063244E-2</v>
      </c>
      <c r="F2164" s="7">
        <f t="shared" si="479"/>
        <v>1.0329113924050632</v>
      </c>
      <c r="G2164" s="7">
        <f t="shared" si="482"/>
        <v>3.0922496102948211</v>
      </c>
      <c r="H2164" s="7">
        <f t="shared" si="483"/>
        <v>1.4124184093395364</v>
      </c>
      <c r="I2164">
        <v>1.58</v>
      </c>
      <c r="J2164">
        <v>2.5</v>
      </c>
      <c r="K2164" s="7">
        <f t="shared" si="484"/>
        <v>1.6319999999999999</v>
      </c>
      <c r="L2164" s="7">
        <f t="shared" si="485"/>
        <v>2.5822784810126582</v>
      </c>
      <c r="M2164" s="15">
        <f t="shared" si="486"/>
        <v>0.61274509803921573</v>
      </c>
      <c r="N2164" s="15">
        <f t="shared" si="487"/>
        <v>0.38725490196078433</v>
      </c>
      <c r="O2164" s="12">
        <f t="shared" si="488"/>
        <v>0.5109548707645758</v>
      </c>
      <c r="P2164" s="12">
        <f t="shared" si="489"/>
        <v>1.7700137462588226</v>
      </c>
      <c r="Q2164" t="s">
        <v>293</v>
      </c>
      <c r="R2164" t="s">
        <v>343</v>
      </c>
      <c r="S2164" t="s">
        <v>371</v>
      </c>
      <c r="T2164" s="16"/>
      <c r="U2164" s="16"/>
      <c r="V2164" t="s">
        <v>496</v>
      </c>
      <c r="W2164" s="16"/>
      <c r="X2164" s="22"/>
    </row>
    <row r="2165" spans="1:24" s="12" customFormat="1" x14ac:dyDescent="0.25">
      <c r="A2165" s="11">
        <v>0.62238910763700495</v>
      </c>
      <c r="B2165" s="11">
        <v>0.36896867735072852</v>
      </c>
      <c r="C2165" s="13">
        <f t="shared" si="480"/>
        <v>1.6067119230229661</v>
      </c>
      <c r="D2165" s="14">
        <f t="shared" si="481"/>
        <v>2.7102571610690833</v>
      </c>
      <c r="E2165" s="24">
        <v>3.1914893617021267E-2</v>
      </c>
      <c r="F2165" s="7">
        <f t="shared" si="479"/>
        <v>1.0319148936170213</v>
      </c>
      <c r="G2165" s="7">
        <f t="shared" si="482"/>
        <v>1.5570198016923589</v>
      </c>
      <c r="H2165" s="7">
        <f t="shared" si="483"/>
        <v>2.6264347746442662</v>
      </c>
      <c r="I2165">
        <v>2</v>
      </c>
      <c r="J2165">
        <v>1.88</v>
      </c>
      <c r="K2165" s="7">
        <f t="shared" si="484"/>
        <v>2.0638297872340425</v>
      </c>
      <c r="L2165" s="7">
        <f t="shared" si="485"/>
        <v>1.94</v>
      </c>
      <c r="M2165" s="15">
        <f t="shared" si="486"/>
        <v>0.4845360824742268</v>
      </c>
      <c r="N2165" s="15">
        <f t="shared" si="487"/>
        <v>0.51546391752577325</v>
      </c>
      <c r="O2165" s="12">
        <f t="shared" si="488"/>
        <v>1.2845051795912654</v>
      </c>
      <c r="P2165" s="12">
        <f t="shared" si="489"/>
        <v>0.71579923406041324</v>
      </c>
      <c r="Q2165" t="s">
        <v>245</v>
      </c>
      <c r="R2165" t="s">
        <v>344</v>
      </c>
      <c r="S2165" t="s">
        <v>371</v>
      </c>
      <c r="T2165" s="16"/>
      <c r="U2165" s="16"/>
      <c r="V2165" t="s">
        <v>496</v>
      </c>
      <c r="W2165" s="16"/>
      <c r="X2165" s="22"/>
    </row>
    <row r="2166" spans="1:24" s="12" customFormat="1" x14ac:dyDescent="0.25">
      <c r="A2166" s="11">
        <v>0.50966955862462449</v>
      </c>
      <c r="B2166" s="11">
        <v>0.48928423503565349</v>
      </c>
      <c r="C2166" s="13">
        <f t="shared" si="480"/>
        <v>1.962055577144068</v>
      </c>
      <c r="D2166" s="14">
        <f t="shared" si="481"/>
        <v>2.0438017994328619</v>
      </c>
      <c r="E2166" s="24">
        <v>2.8828352287754377E-2</v>
      </c>
      <c r="F2166" s="7">
        <f t="shared" si="479"/>
        <v>1.0288283522877544</v>
      </c>
      <c r="G2166" s="7">
        <f t="shared" si="482"/>
        <v>1.9070776702266639</v>
      </c>
      <c r="H2166" s="7">
        <f t="shared" si="483"/>
        <v>1.9865333171351292</v>
      </c>
      <c r="I2166">
        <v>1.9</v>
      </c>
      <c r="J2166">
        <v>1.99</v>
      </c>
      <c r="K2166" s="7">
        <f t="shared" si="484"/>
        <v>1.9547738693467331</v>
      </c>
      <c r="L2166" s="7">
        <f t="shared" si="485"/>
        <v>2.0473684210526311</v>
      </c>
      <c r="M2166" s="15">
        <f t="shared" si="486"/>
        <v>0.51156812339331637</v>
      </c>
      <c r="N2166" s="15">
        <f t="shared" si="487"/>
        <v>0.48843187660668391</v>
      </c>
      <c r="O2166" s="12">
        <f t="shared" si="488"/>
        <v>0.99628873520089889</v>
      </c>
      <c r="P2166" s="12">
        <f t="shared" si="489"/>
        <v>1.0017450917308903</v>
      </c>
      <c r="Q2166" t="s">
        <v>342</v>
      </c>
      <c r="R2166" t="s">
        <v>364</v>
      </c>
      <c r="S2166" t="s">
        <v>371</v>
      </c>
      <c r="T2166" s="16"/>
      <c r="U2166" s="16"/>
      <c r="V2166" t="s">
        <v>496</v>
      </c>
      <c r="W2166" s="16"/>
      <c r="X2166" s="22"/>
    </row>
    <row r="2167" spans="1:24" s="12" customFormat="1" x14ac:dyDescent="0.25">
      <c r="A2167" s="11">
        <v>0.65052582835947659</v>
      </c>
      <c r="B2167" s="11">
        <v>0.34073219395840393</v>
      </c>
      <c r="C2167" s="13">
        <f t="shared" si="480"/>
        <v>1.5372179802942523</v>
      </c>
      <c r="D2167" s="14">
        <f t="shared" si="481"/>
        <v>2.9348562235421713</v>
      </c>
      <c r="E2167" s="24">
        <v>4.2590949423247704E-2</v>
      </c>
      <c r="F2167" s="7">
        <f t="shared" si="479"/>
        <v>1.0425909494232477</v>
      </c>
      <c r="G2167" s="7">
        <f t="shared" si="482"/>
        <v>1.4744209904609549</v>
      </c>
      <c r="H2167" s="7">
        <f t="shared" si="483"/>
        <v>2.8149642246230013</v>
      </c>
      <c r="I2167">
        <v>1.47</v>
      </c>
      <c r="J2167">
        <v>2.76</v>
      </c>
      <c r="K2167" s="7">
        <f t="shared" si="484"/>
        <v>1.5326086956521741</v>
      </c>
      <c r="L2167" s="7">
        <f t="shared" si="485"/>
        <v>2.8775510204081636</v>
      </c>
      <c r="M2167" s="15">
        <f t="shared" si="486"/>
        <v>0.65248226950354604</v>
      </c>
      <c r="N2167" s="15">
        <f t="shared" si="487"/>
        <v>0.34751773049645385</v>
      </c>
      <c r="O2167" s="12">
        <f t="shared" si="488"/>
        <v>0.99700154129006757</v>
      </c>
      <c r="P2167" s="12">
        <f t="shared" si="489"/>
        <v>0.98047427241091756</v>
      </c>
      <c r="Q2167" t="s">
        <v>345</v>
      </c>
      <c r="R2167" t="s">
        <v>363</v>
      </c>
      <c r="S2167" t="s">
        <v>371</v>
      </c>
      <c r="T2167" s="16"/>
      <c r="U2167" s="16"/>
      <c r="V2167" t="s">
        <v>496</v>
      </c>
      <c r="W2167" s="16"/>
      <c r="X2167" s="22"/>
    </row>
    <row r="2168" spans="1:24" s="12" customFormat="1" x14ac:dyDescent="0.25">
      <c r="A2168" s="11">
        <v>0.27243925176663075</v>
      </c>
      <c r="B2168" s="11">
        <v>0.72732010266930647</v>
      </c>
      <c r="C2168" s="13">
        <f t="shared" si="480"/>
        <v>3.6705430422213605</v>
      </c>
      <c r="D2168" s="14">
        <f t="shared" si="481"/>
        <v>1.374910436725099</v>
      </c>
      <c r="E2168" s="24">
        <v>3.3298097251585723E-2</v>
      </c>
      <c r="F2168" s="7">
        <f t="shared" si="479"/>
        <v>1.0332980972515857</v>
      </c>
      <c r="G2168" s="7">
        <f t="shared" si="482"/>
        <v>3.5522595579963241</v>
      </c>
      <c r="H2168" s="7">
        <f t="shared" si="483"/>
        <v>1.3306038599917582</v>
      </c>
      <c r="I2168">
        <v>2.15</v>
      </c>
      <c r="J2168">
        <v>1.76</v>
      </c>
      <c r="K2168" s="7">
        <f t="shared" si="484"/>
        <v>2.2215909090909092</v>
      </c>
      <c r="L2168" s="7">
        <f t="shared" si="485"/>
        <v>1.8186046511627909</v>
      </c>
      <c r="M2168" s="15">
        <f t="shared" si="486"/>
        <v>0.45012787723785164</v>
      </c>
      <c r="N2168" s="15">
        <f t="shared" si="487"/>
        <v>0.54987212276214825</v>
      </c>
      <c r="O2168" s="12">
        <f t="shared" si="488"/>
        <v>0.60524856500427626</v>
      </c>
      <c r="P2168" s="12">
        <f t="shared" si="489"/>
        <v>1.3227077215985992</v>
      </c>
      <c r="Q2168" t="s">
        <v>253</v>
      </c>
      <c r="R2168" t="s">
        <v>348</v>
      </c>
      <c r="S2168" t="s">
        <v>365</v>
      </c>
      <c r="T2168" s="16"/>
      <c r="U2168" s="16"/>
      <c r="V2168" t="s">
        <v>497</v>
      </c>
      <c r="W2168" s="16"/>
      <c r="X2168" s="22"/>
    </row>
    <row r="2169" spans="1:24" s="12" customFormat="1" x14ac:dyDescent="0.25">
      <c r="A2169" s="11">
        <v>0.46426043481372986</v>
      </c>
      <c r="B2169" s="11">
        <v>0.52963408241993781</v>
      </c>
      <c r="C2169" s="13">
        <f t="shared" si="480"/>
        <v>2.1539634330485629</v>
      </c>
      <c r="D2169" s="14">
        <f t="shared" si="481"/>
        <v>1.8880960141970566</v>
      </c>
      <c r="E2169" s="24">
        <v>5.5423399775790916E-2</v>
      </c>
      <c r="F2169" s="7">
        <f t="shared" si="479"/>
        <v>1.0554233997757909</v>
      </c>
      <c r="G2169" s="7">
        <f t="shared" si="482"/>
        <v>2.0408524517327744</v>
      </c>
      <c r="H2169" s="7">
        <f t="shared" si="483"/>
        <v>1.7889465162494547</v>
      </c>
      <c r="I2169">
        <v>2.19</v>
      </c>
      <c r="J2169">
        <v>1.67</v>
      </c>
      <c r="K2169" s="7">
        <f t="shared" si="484"/>
        <v>2.3113772455089823</v>
      </c>
      <c r="L2169" s="7">
        <f t="shared" si="485"/>
        <v>1.7625570776255708</v>
      </c>
      <c r="M2169" s="15">
        <f t="shared" si="486"/>
        <v>0.43264248704663211</v>
      </c>
      <c r="N2169" s="15">
        <f t="shared" si="487"/>
        <v>0.56735751295336789</v>
      </c>
      <c r="O2169" s="12">
        <f t="shared" si="488"/>
        <v>1.0730810050185611</v>
      </c>
      <c r="P2169" s="12">
        <f t="shared" si="489"/>
        <v>0.93351030052098627</v>
      </c>
      <c r="Q2169" t="s">
        <v>208</v>
      </c>
      <c r="R2169" t="s">
        <v>128</v>
      </c>
      <c r="S2169" t="s">
        <v>174</v>
      </c>
      <c r="T2169" s="16"/>
      <c r="U2169" s="16"/>
      <c r="V2169" t="s">
        <v>497</v>
      </c>
      <c r="W2169" s="16"/>
      <c r="X2169" s="22"/>
    </row>
    <row r="2170" spans="1:24" s="12" customFormat="1" x14ac:dyDescent="0.25">
      <c r="A2170" s="11">
        <v>0.37959469774632393</v>
      </c>
      <c r="B2170" s="11">
        <v>0.61978081760911541</v>
      </c>
      <c r="C2170" s="13">
        <f t="shared" si="480"/>
        <v>2.6343887465685345</v>
      </c>
      <c r="D2170" s="14">
        <f t="shared" si="481"/>
        <v>1.6134736209772178</v>
      </c>
      <c r="E2170" s="24">
        <v>3.2492411802756749E-2</v>
      </c>
      <c r="F2170" s="7">
        <f t="shared" si="479"/>
        <v>1.0324924118027567</v>
      </c>
      <c r="G2170" s="7">
        <f t="shared" si="482"/>
        <v>2.5514848501102572</v>
      </c>
      <c r="H2170" s="7">
        <f t="shared" si="483"/>
        <v>1.5626978005194767</v>
      </c>
      <c r="I2170">
        <v>2.61</v>
      </c>
      <c r="J2170">
        <v>1.54</v>
      </c>
      <c r="K2170" s="7">
        <f t="shared" si="484"/>
        <v>2.6948051948051952</v>
      </c>
      <c r="L2170" s="7">
        <f t="shared" si="485"/>
        <v>1.5900383141762455</v>
      </c>
      <c r="M2170" s="15">
        <f t="shared" si="486"/>
        <v>0.37108433734939755</v>
      </c>
      <c r="N2170" s="15">
        <f t="shared" si="487"/>
        <v>0.62891566265060228</v>
      </c>
      <c r="O2170" s="12">
        <f t="shared" si="488"/>
        <v>1.0229337634073015</v>
      </c>
      <c r="P2170" s="12">
        <f t="shared" si="489"/>
        <v>0.98547524638997286</v>
      </c>
      <c r="Q2170" t="s">
        <v>400</v>
      </c>
      <c r="R2170" t="s">
        <v>428</v>
      </c>
      <c r="S2170" t="s">
        <v>401</v>
      </c>
      <c r="T2170" s="16"/>
      <c r="U2170" s="16"/>
      <c r="V2170" t="s">
        <v>497</v>
      </c>
      <c r="W2170" s="16"/>
      <c r="X2170" s="22"/>
    </row>
    <row r="2171" spans="1:24" s="12" customFormat="1" x14ac:dyDescent="0.25">
      <c r="A2171" s="11">
        <v>0.33417543788153603</v>
      </c>
      <c r="B2171" s="11">
        <v>0.66501836721275287</v>
      </c>
      <c r="C2171" s="13">
        <f t="shared" si="480"/>
        <v>2.9924401575991841</v>
      </c>
      <c r="D2171" s="14">
        <f t="shared" si="481"/>
        <v>1.5037178660060673</v>
      </c>
      <c r="E2171" s="24">
        <v>3.61371988566761E-2</v>
      </c>
      <c r="F2171" s="7">
        <f t="shared" si="479"/>
        <v>1.0361371988566761</v>
      </c>
      <c r="G2171" s="7">
        <f t="shared" si="482"/>
        <v>2.8880732791962176</v>
      </c>
      <c r="H2171" s="7">
        <f t="shared" si="483"/>
        <v>1.4512729276251661</v>
      </c>
      <c r="I2171">
        <v>2.48</v>
      </c>
      <c r="J2171">
        <v>1.58</v>
      </c>
      <c r="K2171" s="7">
        <f t="shared" si="484"/>
        <v>2.5696202531645569</v>
      </c>
      <c r="L2171" s="7">
        <f t="shared" si="485"/>
        <v>1.6370967741935483</v>
      </c>
      <c r="M2171" s="15">
        <f t="shared" si="486"/>
        <v>0.3891625615763547</v>
      </c>
      <c r="N2171" s="15">
        <f t="shared" si="487"/>
        <v>0.61083743842364535</v>
      </c>
      <c r="O2171" s="12">
        <f t="shared" si="488"/>
        <v>0.85870397329052928</v>
      </c>
      <c r="P2171" s="12">
        <f t="shared" si="489"/>
        <v>1.0886994237434584</v>
      </c>
      <c r="Q2171" t="s">
        <v>442</v>
      </c>
      <c r="R2171" t="s">
        <v>440</v>
      </c>
      <c r="S2171" t="s">
        <v>401</v>
      </c>
      <c r="T2171" s="16"/>
      <c r="U2171" s="16"/>
      <c r="V2171" t="s">
        <v>497</v>
      </c>
      <c r="W2171" s="16"/>
      <c r="X2171" s="22"/>
    </row>
    <row r="2172" spans="1:24" s="12" customFormat="1" x14ac:dyDescent="0.25">
      <c r="A2172" s="11">
        <v>0.5268559565756098</v>
      </c>
      <c r="B2172" s="11">
        <v>0.47162151172852973</v>
      </c>
      <c r="C2172" s="13">
        <f t="shared" si="480"/>
        <v>1.8980519960325981</v>
      </c>
      <c r="D2172" s="14">
        <f t="shared" si="481"/>
        <v>2.1203443336053986</v>
      </c>
      <c r="E2172" s="24">
        <v>3.1919317945518833E-2</v>
      </c>
      <c r="F2172" s="7">
        <f t="shared" si="479"/>
        <v>1.0319193179455188</v>
      </c>
      <c r="G2172" s="7">
        <f t="shared" si="482"/>
        <v>1.8393414708152673</v>
      </c>
      <c r="H2172" s="7">
        <f t="shared" si="483"/>
        <v>2.0547578640419872</v>
      </c>
      <c r="I2172">
        <v>1.68</v>
      </c>
      <c r="J2172">
        <v>2.29</v>
      </c>
      <c r="K2172" s="7">
        <f t="shared" si="484"/>
        <v>1.7336244541484715</v>
      </c>
      <c r="L2172" s="7">
        <f t="shared" si="485"/>
        <v>2.3630952380952381</v>
      </c>
      <c r="M2172" s="15">
        <f t="shared" si="486"/>
        <v>0.57682619647355171</v>
      </c>
      <c r="N2172" s="15">
        <f t="shared" si="487"/>
        <v>0.42317380352644834</v>
      </c>
      <c r="O2172" s="12">
        <f t="shared" si="488"/>
        <v>0.91337037013326239</v>
      </c>
      <c r="P2172" s="12">
        <f t="shared" si="489"/>
        <v>1.1144865485489661</v>
      </c>
      <c r="Q2172" t="s">
        <v>278</v>
      </c>
      <c r="R2172" t="s">
        <v>281</v>
      </c>
      <c r="S2172" t="s">
        <v>369</v>
      </c>
      <c r="T2172" s="16"/>
      <c r="U2172" s="16"/>
      <c r="V2172" t="s">
        <v>497</v>
      </c>
      <c r="W2172" s="16"/>
      <c r="X2172" s="22"/>
    </row>
    <row r="2173" spans="1:24" s="12" customFormat="1" x14ac:dyDescent="0.25">
      <c r="A2173" s="11">
        <v>0.5798569661916787</v>
      </c>
      <c r="B2173" s="11">
        <v>0.41371982858038747</v>
      </c>
      <c r="C2173" s="13">
        <f t="shared" si="480"/>
        <v>1.7245632255962895</v>
      </c>
      <c r="D2173" s="14">
        <f t="shared" si="481"/>
        <v>2.4170946880436888</v>
      </c>
      <c r="E2173" s="24">
        <v>3.4887442654432999E-2</v>
      </c>
      <c r="F2173" s="7">
        <f t="shared" si="479"/>
        <v>1.034887442654433</v>
      </c>
      <c r="G2173" s="7">
        <f t="shared" si="482"/>
        <v>1.6664258879911362</v>
      </c>
      <c r="H2173" s="7">
        <f t="shared" si="483"/>
        <v>2.335611186704484</v>
      </c>
      <c r="I2173">
        <v>2.06</v>
      </c>
      <c r="J2173">
        <v>1.82</v>
      </c>
      <c r="K2173" s="7">
        <f t="shared" si="484"/>
        <v>2.1318681318681318</v>
      </c>
      <c r="L2173" s="7">
        <f t="shared" si="485"/>
        <v>1.883495145631068</v>
      </c>
      <c r="M2173" s="15">
        <f t="shared" si="486"/>
        <v>0.46907216494845361</v>
      </c>
      <c r="N2173" s="15">
        <f t="shared" si="487"/>
        <v>0.53092783505154639</v>
      </c>
      <c r="O2173" s="12">
        <f t="shared" si="488"/>
        <v>1.2361785872657767</v>
      </c>
      <c r="P2173" s="12">
        <f t="shared" si="489"/>
        <v>0.77923928878247739</v>
      </c>
      <c r="Q2173" t="s">
        <v>243</v>
      </c>
      <c r="R2173" t="s">
        <v>338</v>
      </c>
      <c r="S2173" t="s">
        <v>370</v>
      </c>
      <c r="T2173" s="16"/>
      <c r="U2173" s="16"/>
      <c r="V2173" t="s">
        <v>497</v>
      </c>
      <c r="W2173" s="16"/>
      <c r="X2173" s="22"/>
    </row>
    <row r="2174" spans="1:24" s="12" customFormat="1" x14ac:dyDescent="0.25">
      <c r="A2174" s="11">
        <v>0.65438960039149763</v>
      </c>
      <c r="B2174" s="11">
        <v>0.34002843544496608</v>
      </c>
      <c r="C2174" s="13">
        <f t="shared" si="480"/>
        <v>1.5281416443686393</v>
      </c>
      <c r="D2174" s="14">
        <f t="shared" si="481"/>
        <v>2.9409305098009986</v>
      </c>
      <c r="E2174" s="24">
        <v>3.62694300518136E-2</v>
      </c>
      <c r="F2174" s="7">
        <f t="shared" si="479"/>
        <v>1.0362694300518136</v>
      </c>
      <c r="G2174" s="7">
        <f t="shared" si="482"/>
        <v>1.4746566868157367</v>
      </c>
      <c r="H2174" s="7">
        <f t="shared" si="483"/>
        <v>2.8379979419579633</v>
      </c>
      <c r="I2174">
        <v>1.93</v>
      </c>
      <c r="J2174">
        <v>1.93</v>
      </c>
      <c r="K2174" s="7">
        <f t="shared" si="484"/>
        <v>2</v>
      </c>
      <c r="L2174" s="7">
        <f t="shared" si="485"/>
        <v>2</v>
      </c>
      <c r="M2174" s="15">
        <f t="shared" si="486"/>
        <v>0.5</v>
      </c>
      <c r="N2174" s="15">
        <f t="shared" si="487"/>
        <v>0.5</v>
      </c>
      <c r="O2174" s="12">
        <f t="shared" si="488"/>
        <v>1.3087792007829955</v>
      </c>
      <c r="P2174" s="12">
        <f t="shared" si="489"/>
        <v>0.68005687088993216</v>
      </c>
      <c r="Q2174" t="s">
        <v>362</v>
      </c>
      <c r="R2174" t="s">
        <v>295</v>
      </c>
      <c r="S2174" t="s">
        <v>371</v>
      </c>
      <c r="T2174" s="16"/>
      <c r="U2174" s="16"/>
      <c r="V2174" t="s">
        <v>497</v>
      </c>
      <c r="W2174" s="16"/>
      <c r="X2174" s="22"/>
    </row>
    <row r="2175" spans="1:24" s="12" customFormat="1" x14ac:dyDescent="0.25">
      <c r="A2175" s="11">
        <v>0.41100715074442695</v>
      </c>
      <c r="B2175" s="11">
        <v>0.5873720168441412</v>
      </c>
      <c r="C2175" s="13">
        <f t="shared" si="480"/>
        <v>2.433047693181916</v>
      </c>
      <c r="D2175" s="14">
        <f t="shared" si="481"/>
        <v>1.7024985381034068</v>
      </c>
      <c r="E2175" s="24">
        <v>5.8230683090705337E-2</v>
      </c>
      <c r="F2175" s="7">
        <f t="shared" si="479"/>
        <v>1.0582306830907053</v>
      </c>
      <c r="G2175" s="7">
        <f t="shared" si="482"/>
        <v>2.2991657037158215</v>
      </c>
      <c r="H2175" s="7">
        <f t="shared" si="483"/>
        <v>1.6088160788638546</v>
      </c>
      <c r="I2175">
        <v>1.9</v>
      </c>
      <c r="J2175">
        <v>1.88</v>
      </c>
      <c r="K2175" s="7">
        <f t="shared" si="484"/>
        <v>2.0106382978723398</v>
      </c>
      <c r="L2175" s="7">
        <f t="shared" si="485"/>
        <v>1.9894736842105258</v>
      </c>
      <c r="M2175" s="15">
        <f t="shared" si="486"/>
        <v>0.49735449735449749</v>
      </c>
      <c r="N2175" s="15">
        <f t="shared" si="487"/>
        <v>0.50264550264550278</v>
      </c>
      <c r="O2175" s="12">
        <f t="shared" si="488"/>
        <v>0.82638671798613483</v>
      </c>
      <c r="P2175" s="12">
        <f t="shared" si="489"/>
        <v>1.1685611703530805</v>
      </c>
      <c r="Q2175" t="s">
        <v>341</v>
      </c>
      <c r="R2175" t="s">
        <v>244</v>
      </c>
      <c r="S2175" t="s">
        <v>371</v>
      </c>
      <c r="T2175" s="16"/>
      <c r="U2175" s="16"/>
      <c r="V2175" t="s">
        <v>497</v>
      </c>
      <c r="W2175" s="16"/>
      <c r="X2175" s="22"/>
    </row>
    <row r="2176" spans="1:24" s="12" customFormat="1" x14ac:dyDescent="0.25">
      <c r="A2176" s="11">
        <v>0.56939479457769437</v>
      </c>
      <c r="B2176" s="11">
        <v>0.42488531961911014</v>
      </c>
      <c r="C2176" s="13">
        <f t="shared" ref="C2176:C2239" si="490">(100%/A2176)</f>
        <v>1.7562506884905307</v>
      </c>
      <c r="D2176" s="14">
        <f t="shared" ref="D2176:D2239" si="491">(100%/B2176)</f>
        <v>2.353576256521297</v>
      </c>
      <c r="E2176" s="24">
        <v>3.3764291056736839E-2</v>
      </c>
      <c r="F2176" s="7">
        <f t="shared" si="479"/>
        <v>1.0337642910567368</v>
      </c>
      <c r="G2176" s="7">
        <f t="shared" ref="G2176:G2239" si="492">C2176/F2176</f>
        <v>1.698888908897455</v>
      </c>
      <c r="H2176" s="7">
        <f t="shared" ref="H2176:H2239" si="493">D2176/F2176</f>
        <v>2.276704928659723</v>
      </c>
      <c r="I2176" s="12">
        <v>1.91</v>
      </c>
      <c r="J2176" s="12">
        <v>1.96</v>
      </c>
      <c r="K2176" s="7">
        <f t="shared" ref="K2176:K2239" si="494">(I2176*F2176)</f>
        <v>1.9744897959183674</v>
      </c>
      <c r="L2176" s="7">
        <f t="shared" ref="L2176:L2239" si="495">(J2176*F2176)</f>
        <v>2.0261780104712042</v>
      </c>
      <c r="M2176" s="15">
        <f t="shared" ref="M2176:M2239" si="496">(1/K2176)</f>
        <v>0.50645994832041341</v>
      </c>
      <c r="N2176" s="15">
        <f t="shared" ref="N2176:N2239" si="497">(1/L2176)</f>
        <v>0.49354005167958659</v>
      </c>
      <c r="O2176" s="12">
        <f t="shared" ref="O2176:O2239" si="498">(I2176/G2176)</f>
        <v>1.1242642117426924</v>
      </c>
      <c r="P2176" s="12">
        <f t="shared" ref="P2176:P2239" si="499">(J2176/H2176)</f>
        <v>0.86089329158427019</v>
      </c>
      <c r="Q2176" t="s">
        <v>39</v>
      </c>
      <c r="R2176" t="s">
        <v>48</v>
      </c>
      <c r="S2176" t="s">
        <v>50</v>
      </c>
      <c r="T2176" s="16"/>
      <c r="U2176" s="16"/>
      <c r="V2176" s="37" t="s">
        <v>498</v>
      </c>
      <c r="W2176" s="16"/>
      <c r="X2176" s="22"/>
    </row>
    <row r="2177" spans="1:24" s="12" customFormat="1" x14ac:dyDescent="0.25">
      <c r="A2177" s="11">
        <v>0.55309833652053497</v>
      </c>
      <c r="B2177" s="11">
        <v>0.44377197943316538</v>
      </c>
      <c r="C2177" s="13">
        <f t="shared" si="490"/>
        <v>1.8079967592939468</v>
      </c>
      <c r="D2177" s="14">
        <f t="shared" si="491"/>
        <v>2.2534095128703497</v>
      </c>
      <c r="E2177" s="24">
        <v>3.4777303233679113E-2</v>
      </c>
      <c r="F2177" s="7">
        <f t="shared" si="479"/>
        <v>1.0347773032336791</v>
      </c>
      <c r="G2177" s="7">
        <f t="shared" si="492"/>
        <v>1.7472327172657893</v>
      </c>
      <c r="H2177" s="7">
        <f t="shared" si="493"/>
        <v>2.1776758205156268</v>
      </c>
      <c r="I2177" s="12">
        <v>1.49</v>
      </c>
      <c r="J2177" s="12">
        <v>2.75</v>
      </c>
      <c r="K2177" s="7">
        <f t="shared" si="494"/>
        <v>1.541818181818182</v>
      </c>
      <c r="L2177" s="7">
        <f t="shared" si="495"/>
        <v>2.8456375838926178</v>
      </c>
      <c r="M2177" s="15">
        <f t="shared" si="496"/>
        <v>0.6485849056603773</v>
      </c>
      <c r="N2177" s="15">
        <f t="shared" si="497"/>
        <v>0.35141509433962259</v>
      </c>
      <c r="O2177" s="12">
        <f t="shared" si="498"/>
        <v>0.85277707158075211</v>
      </c>
      <c r="P2177" s="12">
        <f t="shared" si="499"/>
        <v>1.262814223353437</v>
      </c>
      <c r="Q2177" t="s">
        <v>387</v>
      </c>
      <c r="R2177" t="s">
        <v>392</v>
      </c>
      <c r="S2177" t="s">
        <v>378</v>
      </c>
      <c r="T2177" s="16"/>
      <c r="U2177" s="16"/>
      <c r="V2177" s="37" t="s">
        <v>498</v>
      </c>
      <c r="W2177" s="16"/>
      <c r="X2177" s="22"/>
    </row>
    <row r="2178" spans="1:24" s="12" customFormat="1" x14ac:dyDescent="0.25">
      <c r="A2178" s="11">
        <v>0.7016784155173561</v>
      </c>
      <c r="B2178" s="11">
        <v>0.27343308490738066</v>
      </c>
      <c r="C2178" s="13">
        <f t="shared" si="490"/>
        <v>1.4251542841925495</v>
      </c>
      <c r="D2178" s="14">
        <f t="shared" si="491"/>
        <v>3.6572019086085636</v>
      </c>
      <c r="E2178" s="24">
        <v>3.2542336890162948E-2</v>
      </c>
      <c r="F2178" s="7">
        <f t="shared" ref="F2178:F2241" si="500">(E2178/100%) + 1</f>
        <v>1.0325423368901629</v>
      </c>
      <c r="G2178" s="7">
        <f t="shared" si="492"/>
        <v>1.3802381106084862</v>
      </c>
      <c r="H2178" s="7">
        <f t="shared" si="493"/>
        <v>3.5419389384297952</v>
      </c>
      <c r="I2178" s="12">
        <v>1.82</v>
      </c>
      <c r="J2178" s="12">
        <v>2.0699999999999998</v>
      </c>
      <c r="K2178" s="7">
        <f t="shared" si="494"/>
        <v>1.8792270531400965</v>
      </c>
      <c r="L2178" s="7">
        <f t="shared" si="495"/>
        <v>2.1373626373626373</v>
      </c>
      <c r="M2178" s="15">
        <f t="shared" si="496"/>
        <v>0.53213367609254503</v>
      </c>
      <c r="N2178" s="15">
        <f t="shared" si="497"/>
        <v>0.46786632390745503</v>
      </c>
      <c r="O2178" s="12">
        <f t="shared" si="498"/>
        <v>1.3186130610446933</v>
      </c>
      <c r="P2178" s="12">
        <f t="shared" si="499"/>
        <v>0.58442565949984104</v>
      </c>
      <c r="Q2178" t="s">
        <v>24</v>
      </c>
      <c r="R2178" t="s">
        <v>34</v>
      </c>
      <c r="S2178" t="s">
        <v>16</v>
      </c>
      <c r="T2178" s="16"/>
      <c r="U2178" s="16"/>
      <c r="V2178" s="37" t="s">
        <v>498</v>
      </c>
      <c r="W2178" s="16"/>
      <c r="X2178" s="22"/>
    </row>
    <row r="2179" spans="1:24" s="12" customFormat="1" x14ac:dyDescent="0.25">
      <c r="A2179" s="11">
        <v>0.15013124749460724</v>
      </c>
      <c r="B2179" s="11">
        <v>0.84966678764703996</v>
      </c>
      <c r="C2179" s="13">
        <f t="shared" si="490"/>
        <v>6.6608385441939415</v>
      </c>
      <c r="D2179" s="14">
        <f t="shared" si="491"/>
        <v>1.1769319626688879</v>
      </c>
      <c r="E2179" s="24">
        <v>3.4849694067571102E-2</v>
      </c>
      <c r="F2179" s="7">
        <f t="shared" si="500"/>
        <v>1.0348496940675711</v>
      </c>
      <c r="G2179" s="7">
        <f t="shared" si="492"/>
        <v>6.4365275289524488</v>
      </c>
      <c r="H2179" s="7">
        <f t="shared" si="493"/>
        <v>1.1372974929748971</v>
      </c>
      <c r="I2179" s="12">
        <v>1.79</v>
      </c>
      <c r="J2179" s="12">
        <v>2.1</v>
      </c>
      <c r="K2179" s="7">
        <f t="shared" si="494"/>
        <v>1.8523809523809522</v>
      </c>
      <c r="L2179" s="7">
        <f t="shared" si="495"/>
        <v>2.1731843575418992</v>
      </c>
      <c r="M2179" s="15">
        <f t="shared" si="496"/>
        <v>0.53984575835475579</v>
      </c>
      <c r="N2179" s="15">
        <f t="shared" si="497"/>
        <v>0.46015424164524427</v>
      </c>
      <c r="O2179" s="12">
        <f t="shared" si="498"/>
        <v>0.27810026321620102</v>
      </c>
      <c r="P2179" s="12">
        <f t="shared" si="499"/>
        <v>1.8464825720374221</v>
      </c>
      <c r="Q2179" t="s">
        <v>212</v>
      </c>
      <c r="R2179" t="s">
        <v>31</v>
      </c>
      <c r="S2179" t="s">
        <v>16</v>
      </c>
      <c r="T2179" s="16"/>
      <c r="U2179" s="16"/>
      <c r="V2179" s="37" t="s">
        <v>498</v>
      </c>
      <c r="W2179" s="16"/>
      <c r="X2179" s="22"/>
    </row>
    <row r="2180" spans="1:24" s="12" customFormat="1" x14ac:dyDescent="0.25">
      <c r="A2180" s="11">
        <v>0.32553187070901329</v>
      </c>
      <c r="B2180" s="11">
        <v>0.6736853942786184</v>
      </c>
      <c r="C2180" s="13">
        <f t="shared" si="490"/>
        <v>3.0718958417865045</v>
      </c>
      <c r="D2180" s="14">
        <f t="shared" si="491"/>
        <v>1.4843723917612892</v>
      </c>
      <c r="E2180" s="24">
        <v>3.5577975284917462E-2</v>
      </c>
      <c r="F2180" s="7">
        <f t="shared" si="500"/>
        <v>1.0355779752849175</v>
      </c>
      <c r="G2180" s="7">
        <f t="shared" si="492"/>
        <v>2.9663588016550246</v>
      </c>
      <c r="H2180" s="7">
        <f t="shared" si="493"/>
        <v>1.4333757835597996</v>
      </c>
      <c r="I2180" s="12">
        <v>1.81</v>
      </c>
      <c r="J2180" s="12">
        <v>2.0699999999999998</v>
      </c>
      <c r="K2180" s="7">
        <f t="shared" si="494"/>
        <v>1.8743961352657006</v>
      </c>
      <c r="L2180" s="7">
        <f t="shared" si="495"/>
        <v>2.1436464088397789</v>
      </c>
      <c r="M2180" s="15">
        <f t="shared" si="496"/>
        <v>0.53350515463917525</v>
      </c>
      <c r="N2180" s="15">
        <f t="shared" si="497"/>
        <v>0.46649484536082475</v>
      </c>
      <c r="O2180" s="12">
        <f t="shared" si="498"/>
        <v>0.61017568036278835</v>
      </c>
      <c r="P2180" s="12">
        <f t="shared" si="499"/>
        <v>1.444143276133171</v>
      </c>
      <c r="Q2180" t="s">
        <v>168</v>
      </c>
      <c r="R2180" t="s">
        <v>63</v>
      </c>
      <c r="S2180" t="s">
        <v>173</v>
      </c>
      <c r="T2180" s="16"/>
      <c r="U2180" s="16"/>
      <c r="V2180" s="37" t="s">
        <v>498</v>
      </c>
      <c r="W2180" s="16"/>
      <c r="X2180" s="22"/>
    </row>
    <row r="2181" spans="1:24" s="12" customFormat="1" x14ac:dyDescent="0.25">
      <c r="A2181" s="11">
        <v>0.3819403801416581</v>
      </c>
      <c r="B2181" s="11">
        <v>0.61770164916205816</v>
      </c>
      <c r="C2181" s="13">
        <f t="shared" si="490"/>
        <v>2.6182096787700462</v>
      </c>
      <c r="D2181" s="14">
        <f t="shared" si="491"/>
        <v>1.6189045332104064</v>
      </c>
      <c r="E2181" s="24">
        <v>2.6072772238153963E-2</v>
      </c>
      <c r="F2181" s="7">
        <f t="shared" si="500"/>
        <v>1.026072772238154</v>
      </c>
      <c r="G2181" s="7">
        <f t="shared" si="492"/>
        <v>2.5516802994966845</v>
      </c>
      <c r="H2181" s="7">
        <f t="shared" si="493"/>
        <v>1.5777677539178037</v>
      </c>
      <c r="I2181" s="12">
        <v>1.99</v>
      </c>
      <c r="J2181" s="12">
        <v>1.91</v>
      </c>
      <c r="K2181" s="7">
        <f t="shared" si="494"/>
        <v>2.0418848167539263</v>
      </c>
      <c r="L2181" s="7">
        <f t="shared" si="495"/>
        <v>1.959798994974874</v>
      </c>
      <c r="M2181" s="15">
        <f t="shared" si="496"/>
        <v>0.48974358974358984</v>
      </c>
      <c r="N2181" s="15">
        <f t="shared" si="497"/>
        <v>0.51025641025641033</v>
      </c>
      <c r="O2181" s="12">
        <f t="shared" si="498"/>
        <v>0.77987826311647457</v>
      </c>
      <c r="P2181" s="12">
        <f t="shared" si="499"/>
        <v>1.2105710712221238</v>
      </c>
      <c r="Q2181" t="s">
        <v>305</v>
      </c>
      <c r="R2181" t="s">
        <v>302</v>
      </c>
      <c r="S2181" t="s">
        <v>366</v>
      </c>
      <c r="T2181" s="16"/>
      <c r="U2181" s="16"/>
      <c r="V2181" s="37" t="s">
        <v>498</v>
      </c>
      <c r="W2181" s="16"/>
      <c r="X2181" s="22"/>
    </row>
    <row r="2182" spans="1:24" s="12" customFormat="1" x14ac:dyDescent="0.25">
      <c r="A2182" s="11">
        <v>0.29734035664792324</v>
      </c>
      <c r="B2182" s="11">
        <v>0.70247902050790878</v>
      </c>
      <c r="C2182" s="13">
        <f t="shared" si="490"/>
        <v>3.3631492585585572</v>
      </c>
      <c r="D2182" s="14">
        <f t="shared" si="491"/>
        <v>1.4235300568506324</v>
      </c>
      <c r="E2182" s="24">
        <v>2.9011311269375728E-2</v>
      </c>
      <c r="F2182" s="7">
        <f t="shared" si="500"/>
        <v>1.0290113112693757</v>
      </c>
      <c r="G2182" s="7">
        <f t="shared" si="492"/>
        <v>3.2683306993096291</v>
      </c>
      <c r="H2182" s="7">
        <f t="shared" si="493"/>
        <v>1.3833959270035459</v>
      </c>
      <c r="I2182" s="12">
        <v>2.17</v>
      </c>
      <c r="J2182" s="12">
        <v>1.76</v>
      </c>
      <c r="K2182" s="7">
        <f t="shared" si="494"/>
        <v>2.2329545454545454</v>
      </c>
      <c r="L2182" s="7">
        <f t="shared" si="495"/>
        <v>1.8110599078341012</v>
      </c>
      <c r="M2182" s="15">
        <f t="shared" si="496"/>
        <v>0.44783715012722647</v>
      </c>
      <c r="N2182" s="15">
        <f t="shared" si="497"/>
        <v>0.55216284987277364</v>
      </c>
      <c r="O2182" s="12">
        <f t="shared" si="498"/>
        <v>0.66394750092405586</v>
      </c>
      <c r="P2182" s="12">
        <f t="shared" si="499"/>
        <v>1.2722315901364432</v>
      </c>
      <c r="Q2182" t="s">
        <v>431</v>
      </c>
      <c r="R2182" t="s">
        <v>403</v>
      </c>
      <c r="S2182" t="s">
        <v>401</v>
      </c>
      <c r="T2182" s="16"/>
      <c r="U2182" s="16"/>
      <c r="V2182" s="37" t="s">
        <v>498</v>
      </c>
      <c r="W2182" s="16"/>
      <c r="X2182" s="22"/>
    </row>
    <row r="2183" spans="1:24" s="12" customFormat="1" x14ac:dyDescent="0.25">
      <c r="A2183" s="11">
        <v>0.67624892990793728</v>
      </c>
      <c r="B2183" s="11">
        <v>0.31877086316361775</v>
      </c>
      <c r="C2183" s="13">
        <f t="shared" si="490"/>
        <v>1.4787454083456182</v>
      </c>
      <c r="D2183" s="14">
        <f t="shared" si="491"/>
        <v>3.1370495724595853</v>
      </c>
      <c r="E2183" s="24">
        <v>4.3995122942491527E-2</v>
      </c>
      <c r="F2183" s="7">
        <f t="shared" si="500"/>
        <v>1.0439951229424915</v>
      </c>
      <c r="G2183" s="7">
        <f t="shared" si="492"/>
        <v>1.4164294217944109</v>
      </c>
      <c r="H2183" s="7">
        <f t="shared" si="493"/>
        <v>3.0048507924230883</v>
      </c>
      <c r="I2183" s="12">
        <v>1.52</v>
      </c>
      <c r="J2183" s="12">
        <v>2.59</v>
      </c>
      <c r="K2183" s="7">
        <f t="shared" si="494"/>
        <v>1.586872586872587</v>
      </c>
      <c r="L2183" s="7">
        <f t="shared" si="495"/>
        <v>2.7039473684210531</v>
      </c>
      <c r="M2183" s="15">
        <f t="shared" si="496"/>
        <v>0.63017031630170306</v>
      </c>
      <c r="N2183" s="15">
        <f t="shared" si="497"/>
        <v>0.36982968369829677</v>
      </c>
      <c r="O2183" s="12">
        <f t="shared" si="498"/>
        <v>1.0731208887728272</v>
      </c>
      <c r="P2183" s="12">
        <f t="shared" si="499"/>
        <v>0.86193963658057182</v>
      </c>
      <c r="Q2183" t="s">
        <v>320</v>
      </c>
      <c r="R2183" t="s">
        <v>314</v>
      </c>
      <c r="S2183" t="s">
        <v>367</v>
      </c>
      <c r="T2183" s="16"/>
      <c r="U2183" s="16"/>
      <c r="V2183" s="37" t="s">
        <v>498</v>
      </c>
      <c r="W2183" s="16"/>
      <c r="X2183" s="22"/>
    </row>
    <row r="2184" spans="1:24" s="12" customFormat="1" x14ac:dyDescent="0.25">
      <c r="A2184" s="11">
        <v>0.76389278248536363</v>
      </c>
      <c r="B2184" s="11">
        <v>0.20123584056061289</v>
      </c>
      <c r="C2184" s="13">
        <f t="shared" si="490"/>
        <v>1.30908423659463</v>
      </c>
      <c r="D2184" s="14">
        <f t="shared" si="491"/>
        <v>4.9692937262773365</v>
      </c>
      <c r="E2184" s="24">
        <v>3.37891172052045E-2</v>
      </c>
      <c r="F2184" s="7">
        <f t="shared" si="500"/>
        <v>1.0337891172052045</v>
      </c>
      <c r="G2184" s="7">
        <f t="shared" si="492"/>
        <v>1.2662971729995298</v>
      </c>
      <c r="H2184" s="7">
        <f t="shared" si="493"/>
        <v>4.806873707194331</v>
      </c>
      <c r="I2184" s="12">
        <v>1.59</v>
      </c>
      <c r="J2184" s="12">
        <v>2.4700000000000002</v>
      </c>
      <c r="K2184" s="7">
        <f t="shared" si="494"/>
        <v>1.6437246963562753</v>
      </c>
      <c r="L2184" s="7">
        <f t="shared" si="495"/>
        <v>2.5534591194968552</v>
      </c>
      <c r="M2184" s="15">
        <f t="shared" si="496"/>
        <v>0.60837438423645318</v>
      </c>
      <c r="N2184" s="15">
        <f t="shared" si="497"/>
        <v>0.39162561576354682</v>
      </c>
      <c r="O2184" s="12">
        <f t="shared" si="498"/>
        <v>1.2556294319395045</v>
      </c>
      <c r="P2184" s="12">
        <f t="shared" si="499"/>
        <v>0.51384749224911219</v>
      </c>
      <c r="Q2184" t="s">
        <v>276</v>
      </c>
      <c r="R2184" t="s">
        <v>234</v>
      </c>
      <c r="S2184" t="s">
        <v>368</v>
      </c>
      <c r="T2184" s="16"/>
      <c r="U2184" s="16"/>
      <c r="V2184" s="37" t="s">
        <v>498</v>
      </c>
      <c r="W2184" s="16"/>
      <c r="X2184" s="22"/>
    </row>
    <row r="2185" spans="1:24" s="12" customFormat="1" x14ac:dyDescent="0.25">
      <c r="A2185" s="11">
        <v>0.4467842804977552</v>
      </c>
      <c r="B2185" s="11">
        <v>0.54871025032520893</v>
      </c>
      <c r="C2185" s="13">
        <f t="shared" si="490"/>
        <v>2.2382166151546694</v>
      </c>
      <c r="D2185" s="14">
        <f t="shared" si="491"/>
        <v>1.8224554751935493</v>
      </c>
      <c r="E2185" s="24">
        <v>4.4790327954686182E-2</v>
      </c>
      <c r="F2185" s="7">
        <f t="shared" si="500"/>
        <v>1.0447903279546862</v>
      </c>
      <c r="G2185" s="7">
        <f t="shared" si="492"/>
        <v>2.1422639119719564</v>
      </c>
      <c r="H2185" s="7">
        <f t="shared" si="493"/>
        <v>1.7443265183754566</v>
      </c>
      <c r="I2185" s="12">
        <v>1.41</v>
      </c>
      <c r="J2185" s="12">
        <v>2.98</v>
      </c>
      <c r="K2185" s="7">
        <f t="shared" si="494"/>
        <v>1.4731543624161074</v>
      </c>
      <c r="L2185" s="7">
        <f t="shared" si="495"/>
        <v>3.1134751773049647</v>
      </c>
      <c r="M2185" s="15">
        <f t="shared" si="496"/>
        <v>0.67881548974943051</v>
      </c>
      <c r="N2185" s="15">
        <f t="shared" si="497"/>
        <v>0.32118451025056943</v>
      </c>
      <c r="O2185" s="12">
        <f t="shared" si="498"/>
        <v>0.65818221187420989</v>
      </c>
      <c r="P2185" s="12">
        <f t="shared" si="499"/>
        <v>1.7083957439203314</v>
      </c>
      <c r="Q2185" t="s">
        <v>352</v>
      </c>
      <c r="R2185" t="s">
        <v>273</v>
      </c>
      <c r="S2185" t="s">
        <v>368</v>
      </c>
      <c r="T2185" s="16"/>
      <c r="U2185" s="16"/>
      <c r="V2185" s="37" t="s">
        <v>498</v>
      </c>
      <c r="W2185" s="16"/>
      <c r="X2185" s="22"/>
    </row>
    <row r="2186" spans="1:24" s="12" customFormat="1" x14ac:dyDescent="0.25">
      <c r="A2186" s="11">
        <v>0.51886025972855476</v>
      </c>
      <c r="B2186" s="11">
        <v>0.47967195775840565</v>
      </c>
      <c r="C2186" s="13">
        <f t="shared" si="490"/>
        <v>1.9273011976734482</v>
      </c>
      <c r="D2186" s="14">
        <f t="shared" si="491"/>
        <v>2.0847581015016639</v>
      </c>
      <c r="E2186" s="24">
        <v>4.7758284600389889E-2</v>
      </c>
      <c r="F2186" s="7">
        <f t="shared" si="500"/>
        <v>1.0477582846003899</v>
      </c>
      <c r="G2186" s="7">
        <f t="shared" si="492"/>
        <v>1.8394521198260072</v>
      </c>
      <c r="H2186" s="7">
        <f t="shared" si="493"/>
        <v>1.9897319182704252</v>
      </c>
      <c r="I2186" s="12">
        <v>1.71</v>
      </c>
      <c r="J2186" s="12">
        <v>2.16</v>
      </c>
      <c r="K2186" s="7">
        <f t="shared" si="494"/>
        <v>1.7916666666666667</v>
      </c>
      <c r="L2186" s="7">
        <f t="shared" si="495"/>
        <v>2.2631578947368425</v>
      </c>
      <c r="M2186" s="15">
        <f t="shared" si="496"/>
        <v>0.55813953488372092</v>
      </c>
      <c r="N2186" s="15">
        <f t="shared" si="497"/>
        <v>0.44186046511627902</v>
      </c>
      <c r="O2186" s="12">
        <f t="shared" si="498"/>
        <v>0.92962463201366063</v>
      </c>
      <c r="P2186" s="12">
        <f t="shared" si="499"/>
        <v>1.0855733780848129</v>
      </c>
      <c r="Q2186" t="s">
        <v>134</v>
      </c>
      <c r="R2186" t="s">
        <v>136</v>
      </c>
      <c r="S2186" t="s">
        <v>177</v>
      </c>
      <c r="T2186" s="16"/>
      <c r="U2186" s="16"/>
      <c r="V2186" s="37" t="s">
        <v>498</v>
      </c>
      <c r="W2186" s="16"/>
      <c r="X2186" s="22"/>
    </row>
    <row r="2187" spans="1:24" s="12" customFormat="1" x14ac:dyDescent="0.25">
      <c r="A2187" s="11">
        <v>0.34964548774409837</v>
      </c>
      <c r="B2187" s="11">
        <v>0.64916748085953735</v>
      </c>
      <c r="C2187" s="13">
        <f t="shared" si="490"/>
        <v>2.860039769001363</v>
      </c>
      <c r="D2187" s="14">
        <f t="shared" si="491"/>
        <v>1.5404345249640956</v>
      </c>
      <c r="E2187" s="24">
        <v>3.2094204571692542E-2</v>
      </c>
      <c r="F2187" s="7">
        <f t="shared" si="500"/>
        <v>1.0320942045716925</v>
      </c>
      <c r="G2187" s="7">
        <f t="shared" si="492"/>
        <v>2.7711034092941618</v>
      </c>
      <c r="H2187" s="7">
        <f t="shared" si="493"/>
        <v>1.492532869713534</v>
      </c>
      <c r="I2187" s="12">
        <v>3.05</v>
      </c>
      <c r="J2187" s="12">
        <v>1.42</v>
      </c>
      <c r="K2187" s="7">
        <f t="shared" si="494"/>
        <v>3.147887323943662</v>
      </c>
      <c r="L2187" s="7">
        <f t="shared" si="495"/>
        <v>1.4655737704918033</v>
      </c>
      <c r="M2187" s="15">
        <f t="shared" si="496"/>
        <v>0.31767337807606266</v>
      </c>
      <c r="N2187" s="15">
        <f t="shared" si="497"/>
        <v>0.68232662192393734</v>
      </c>
      <c r="O2187" s="12">
        <f t="shared" si="498"/>
        <v>1.1006445987437463</v>
      </c>
      <c r="P2187" s="12">
        <f t="shared" si="499"/>
        <v>0.95140283260397773</v>
      </c>
      <c r="Q2187" t="s">
        <v>331</v>
      </c>
      <c r="R2187" t="s">
        <v>239</v>
      </c>
      <c r="S2187" t="s">
        <v>369</v>
      </c>
      <c r="T2187" s="16"/>
      <c r="U2187" s="16"/>
      <c r="V2187" s="37" t="s">
        <v>498</v>
      </c>
      <c r="W2187" s="16"/>
      <c r="X2187" s="22"/>
    </row>
    <row r="2188" spans="1:24" s="12" customFormat="1" x14ac:dyDescent="0.25">
      <c r="A2188" s="11">
        <v>0.50852383903275189</v>
      </c>
      <c r="B2188" s="11">
        <v>0.48997804818246937</v>
      </c>
      <c r="C2188" s="13">
        <f t="shared" si="490"/>
        <v>1.9664761477103421</v>
      </c>
      <c r="D2188" s="14">
        <f t="shared" si="491"/>
        <v>2.0409077584381836</v>
      </c>
      <c r="E2188" s="24">
        <v>3.4024455077086735E-2</v>
      </c>
      <c r="F2188" s="7">
        <f t="shared" si="500"/>
        <v>1.0340244550770867</v>
      </c>
      <c r="G2188" s="7">
        <f t="shared" si="492"/>
        <v>1.9017694775543204</v>
      </c>
      <c r="H2188" s="7">
        <f t="shared" si="493"/>
        <v>1.973751924741503</v>
      </c>
      <c r="I2188" s="12">
        <v>1.8</v>
      </c>
      <c r="J2188" s="12">
        <v>2.09</v>
      </c>
      <c r="K2188" s="7">
        <f t="shared" si="494"/>
        <v>1.8612440191387563</v>
      </c>
      <c r="L2188" s="7">
        <f t="shared" si="495"/>
        <v>2.161111111111111</v>
      </c>
      <c r="M2188" s="15">
        <f t="shared" si="496"/>
        <v>0.53727506426735205</v>
      </c>
      <c r="N2188" s="15">
        <f t="shared" si="497"/>
        <v>0.46272493573264784</v>
      </c>
      <c r="O2188" s="12">
        <f t="shared" si="498"/>
        <v>0.94648695398918903</v>
      </c>
      <c r="P2188" s="12">
        <f t="shared" si="499"/>
        <v>1.05889700412767</v>
      </c>
      <c r="Q2188" t="s">
        <v>335</v>
      </c>
      <c r="R2188" t="s">
        <v>286</v>
      </c>
      <c r="S2188" t="s">
        <v>370</v>
      </c>
      <c r="T2188" s="16"/>
      <c r="U2188" s="16"/>
      <c r="V2188" s="37" t="s">
        <v>498</v>
      </c>
      <c r="W2188" s="16"/>
      <c r="X2188" s="22"/>
    </row>
    <row r="2189" spans="1:24" s="12" customFormat="1" x14ac:dyDescent="0.25">
      <c r="A2189" s="11">
        <v>0.43341258516102515</v>
      </c>
      <c r="B2189" s="11">
        <v>0.56560118026241701</v>
      </c>
      <c r="C2189" s="13">
        <f t="shared" si="490"/>
        <v>2.3072703337132481</v>
      </c>
      <c r="D2189" s="14">
        <f t="shared" si="491"/>
        <v>1.7680302568252046</v>
      </c>
      <c r="E2189" s="24">
        <v>3.2258064516129004E-2</v>
      </c>
      <c r="F2189" s="7">
        <f t="shared" si="500"/>
        <v>1.032258064516129</v>
      </c>
      <c r="G2189" s="7">
        <f t="shared" si="492"/>
        <v>2.2351681357847091</v>
      </c>
      <c r="H2189" s="7">
        <f t="shared" si="493"/>
        <v>1.712779311299417</v>
      </c>
      <c r="I2189" s="12">
        <v>2.17</v>
      </c>
      <c r="J2189" s="12">
        <v>1.75</v>
      </c>
      <c r="K2189" s="7">
        <f t="shared" si="494"/>
        <v>2.2399999999999998</v>
      </c>
      <c r="L2189" s="7">
        <f t="shared" si="495"/>
        <v>1.8064516129032258</v>
      </c>
      <c r="M2189" s="15">
        <f t="shared" si="496"/>
        <v>0.44642857142857145</v>
      </c>
      <c r="N2189" s="15">
        <f t="shared" si="497"/>
        <v>0.5535714285714286</v>
      </c>
      <c r="O2189" s="12">
        <f t="shared" si="498"/>
        <v>0.97084419076069628</v>
      </c>
      <c r="P2189" s="12">
        <f t="shared" si="499"/>
        <v>1.0217311643450113</v>
      </c>
      <c r="Q2189" t="s">
        <v>336</v>
      </c>
      <c r="R2189" t="s">
        <v>285</v>
      </c>
      <c r="S2189" t="s">
        <v>370</v>
      </c>
      <c r="T2189" s="16"/>
      <c r="U2189" s="16"/>
      <c r="V2189" s="37" t="s">
        <v>498</v>
      </c>
      <c r="W2189" s="16"/>
      <c r="X2189" s="22"/>
    </row>
    <row r="2190" spans="1:24" s="12" customFormat="1" x14ac:dyDescent="0.25">
      <c r="A2190" s="11">
        <v>0.68179979750689301</v>
      </c>
      <c r="B2190" s="11">
        <v>0.29148319913417148</v>
      </c>
      <c r="C2190" s="13">
        <f t="shared" si="490"/>
        <v>1.4667062144293024</v>
      </c>
      <c r="D2190" s="14">
        <f t="shared" si="491"/>
        <v>3.4307294656104483</v>
      </c>
      <c r="E2190" s="24">
        <v>4.3470823443881201E-2</v>
      </c>
      <c r="F2190" s="7">
        <f t="shared" si="500"/>
        <v>1.0434708234438812</v>
      </c>
      <c r="G2190" s="7">
        <f t="shared" si="492"/>
        <v>1.4056034739798196</v>
      </c>
      <c r="H2190" s="7">
        <f t="shared" si="493"/>
        <v>3.2878058384877842</v>
      </c>
      <c r="I2190" s="12">
        <v>1.31</v>
      </c>
      <c r="J2190" s="12">
        <v>3.57</v>
      </c>
      <c r="K2190" s="7">
        <f t="shared" si="494"/>
        <v>1.3669467787114844</v>
      </c>
      <c r="L2190" s="7">
        <f t="shared" si="495"/>
        <v>3.7251908396946556</v>
      </c>
      <c r="M2190" s="15">
        <f t="shared" si="496"/>
        <v>0.73155737704918045</v>
      </c>
      <c r="N2190" s="15">
        <f t="shared" si="497"/>
        <v>0.26844262295081972</v>
      </c>
      <c r="O2190" s="12">
        <f t="shared" si="498"/>
        <v>0.93198403692818987</v>
      </c>
      <c r="P2190" s="12">
        <f t="shared" si="499"/>
        <v>1.0858305433395088</v>
      </c>
      <c r="Q2190" t="s">
        <v>294</v>
      </c>
      <c r="R2190" t="s">
        <v>343</v>
      </c>
      <c r="S2190" t="s">
        <v>371</v>
      </c>
      <c r="T2190" s="16"/>
      <c r="U2190" s="16"/>
      <c r="V2190" s="37" t="s">
        <v>498</v>
      </c>
      <c r="W2190" s="16"/>
      <c r="X2190" s="22"/>
    </row>
    <row r="2191" spans="1:24" s="12" customFormat="1" x14ac:dyDescent="0.25">
      <c r="A2191" s="11">
        <v>0.38031833509305762</v>
      </c>
      <c r="B2191" s="11">
        <v>0.61937316316702462</v>
      </c>
      <c r="C2191" s="13">
        <f t="shared" si="490"/>
        <v>2.6293762559601985</v>
      </c>
      <c r="D2191" s="14">
        <f t="shared" si="491"/>
        <v>1.6145355650973414</v>
      </c>
      <c r="E2191" s="24">
        <v>4.8063538852042953E-2</v>
      </c>
      <c r="F2191" s="7">
        <f t="shared" si="500"/>
        <v>1.048063538852043</v>
      </c>
      <c r="G2191" s="7">
        <f t="shared" si="492"/>
        <v>2.5087947042220238</v>
      </c>
      <c r="H2191" s="7">
        <f t="shared" si="493"/>
        <v>1.5404939731667056</v>
      </c>
      <c r="I2191" s="12">
        <v>1.77</v>
      </c>
      <c r="J2191" s="12">
        <v>2.0699999999999998</v>
      </c>
      <c r="K2191" s="7">
        <f t="shared" si="494"/>
        <v>1.855072463768116</v>
      </c>
      <c r="L2191" s="7">
        <f t="shared" si="495"/>
        <v>2.1694915254237288</v>
      </c>
      <c r="M2191" s="15">
        <f t="shared" si="496"/>
        <v>0.5390625</v>
      </c>
      <c r="N2191" s="15">
        <f t="shared" si="497"/>
        <v>0.4609375</v>
      </c>
      <c r="O2191" s="12">
        <f t="shared" si="498"/>
        <v>0.70551807089726626</v>
      </c>
      <c r="P2191" s="12">
        <f t="shared" si="499"/>
        <v>1.3437248285657484</v>
      </c>
      <c r="Q2191" t="s">
        <v>49</v>
      </c>
      <c r="R2191" t="s">
        <v>46</v>
      </c>
      <c r="S2191" t="s">
        <v>50</v>
      </c>
      <c r="T2191" s="16"/>
      <c r="U2191" s="16"/>
      <c r="V2191" s="37" t="s">
        <v>499</v>
      </c>
      <c r="W2191" s="16"/>
      <c r="X2191" s="22"/>
    </row>
    <row r="2192" spans="1:24" s="12" customFormat="1" x14ac:dyDescent="0.25">
      <c r="A2192" s="11">
        <v>0.49292315115844004</v>
      </c>
      <c r="B2192" s="11">
        <v>0.50586704003193128</v>
      </c>
      <c r="C2192" s="13">
        <f t="shared" si="490"/>
        <v>2.0287138018367705</v>
      </c>
      <c r="D2192" s="14">
        <f t="shared" si="491"/>
        <v>1.9768040233197999</v>
      </c>
      <c r="E2192" s="24">
        <v>3.8144547759932479E-2</v>
      </c>
      <c r="F2192" s="7">
        <f t="shared" si="500"/>
        <v>1.0381445477599325</v>
      </c>
      <c r="G2192" s="7">
        <f t="shared" si="492"/>
        <v>1.9541727654537602</v>
      </c>
      <c r="H2192" s="7">
        <f t="shared" si="493"/>
        <v>1.9041703080609247</v>
      </c>
      <c r="I2192" s="12">
        <v>1.69</v>
      </c>
      <c r="J2192" s="12">
        <v>2.2400000000000002</v>
      </c>
      <c r="K2192" s="7">
        <f t="shared" si="494"/>
        <v>1.7544642857142858</v>
      </c>
      <c r="L2192" s="7">
        <f t="shared" si="495"/>
        <v>2.3254437869822491</v>
      </c>
      <c r="M2192" s="15">
        <f t="shared" si="496"/>
        <v>0.56997455470737912</v>
      </c>
      <c r="N2192" s="15">
        <f t="shared" si="497"/>
        <v>0.43002544529262077</v>
      </c>
      <c r="O2192" s="12">
        <f t="shared" si="498"/>
        <v>0.86481606430922742</v>
      </c>
      <c r="P2192" s="12">
        <f t="shared" si="499"/>
        <v>1.176365365281355</v>
      </c>
      <c r="Q2192" t="s">
        <v>41</v>
      </c>
      <c r="R2192" t="s">
        <v>40</v>
      </c>
      <c r="S2192" t="s">
        <v>50</v>
      </c>
      <c r="T2192" s="16"/>
      <c r="U2192" s="16"/>
      <c r="V2192" s="37" t="s">
        <v>499</v>
      </c>
      <c r="W2192" s="16"/>
      <c r="X2192" s="22"/>
    </row>
    <row r="2193" spans="1:24" s="12" customFormat="1" x14ac:dyDescent="0.25">
      <c r="A2193" s="11">
        <v>0.69094879992294878</v>
      </c>
      <c r="B2193" s="11">
        <v>0.29744028069860656</v>
      </c>
      <c r="C2193" s="13">
        <f t="shared" si="490"/>
        <v>1.4472852403991658</v>
      </c>
      <c r="D2193" s="14">
        <f t="shared" si="491"/>
        <v>3.3620194200034748</v>
      </c>
      <c r="E2193" s="24">
        <v>4.2943310984548067E-2</v>
      </c>
      <c r="F2193" s="7">
        <f t="shared" si="500"/>
        <v>1.0429433109845481</v>
      </c>
      <c r="G2193" s="7">
        <f t="shared" si="492"/>
        <v>1.3876931038877993</v>
      </c>
      <c r="H2193" s="7">
        <f t="shared" si="493"/>
        <v>3.2235878830554054</v>
      </c>
      <c r="I2193" s="12">
        <v>1.43</v>
      </c>
      <c r="J2193" s="12">
        <v>2.91</v>
      </c>
      <c r="K2193" s="7">
        <f t="shared" si="494"/>
        <v>1.4914089347079036</v>
      </c>
      <c r="L2193" s="7">
        <f t="shared" si="495"/>
        <v>3.034965034965035</v>
      </c>
      <c r="M2193" s="15">
        <f t="shared" si="496"/>
        <v>0.67050691244239635</v>
      </c>
      <c r="N2193" s="15">
        <f t="shared" si="497"/>
        <v>0.3294930875576037</v>
      </c>
      <c r="O2193" s="12">
        <f t="shared" si="498"/>
        <v>1.0304872136307894</v>
      </c>
      <c r="P2193" s="12">
        <f t="shared" si="499"/>
        <v>0.90272085191045637</v>
      </c>
      <c r="Q2193" t="s">
        <v>36</v>
      </c>
      <c r="R2193" t="s">
        <v>214</v>
      </c>
      <c r="S2193" t="s">
        <v>50</v>
      </c>
      <c r="T2193" s="16"/>
      <c r="U2193" s="16"/>
      <c r="V2193" s="37" t="s">
        <v>499</v>
      </c>
      <c r="W2193" s="16"/>
      <c r="X2193" s="22"/>
    </row>
    <row r="2194" spans="1:24" s="12" customFormat="1" x14ac:dyDescent="0.25">
      <c r="A2194" s="11">
        <v>0.39379319878172625</v>
      </c>
      <c r="B2194" s="11">
        <v>0.60347940135242684</v>
      </c>
      <c r="C2194" s="13">
        <f t="shared" si="490"/>
        <v>2.5394039386502589</v>
      </c>
      <c r="D2194" s="14">
        <f t="shared" si="491"/>
        <v>1.6570573871435399</v>
      </c>
      <c r="E2194" s="24">
        <v>4.1282939168447275E-2</v>
      </c>
      <c r="F2194" s="7">
        <f t="shared" si="500"/>
        <v>1.0412829391684473</v>
      </c>
      <c r="G2194" s="7">
        <f t="shared" si="492"/>
        <v>2.4387261551391481</v>
      </c>
      <c r="H2194" s="7">
        <f t="shared" si="493"/>
        <v>1.5913613147900423</v>
      </c>
      <c r="I2194" s="12">
        <v>1.47</v>
      </c>
      <c r="J2194" s="12">
        <v>2.77</v>
      </c>
      <c r="K2194" s="7">
        <f t="shared" si="494"/>
        <v>1.5306859205776175</v>
      </c>
      <c r="L2194" s="7">
        <f t="shared" si="495"/>
        <v>2.8843537414965992</v>
      </c>
      <c r="M2194" s="15">
        <f t="shared" si="496"/>
        <v>0.65330188679245271</v>
      </c>
      <c r="N2194" s="15">
        <f t="shared" si="497"/>
        <v>0.34669811320754712</v>
      </c>
      <c r="O2194" s="12">
        <f t="shared" si="498"/>
        <v>0.60277370499441141</v>
      </c>
      <c r="P2194" s="12">
        <f t="shared" si="499"/>
        <v>1.7406480692070001</v>
      </c>
      <c r="Q2194" t="s">
        <v>416</v>
      </c>
      <c r="R2194" t="s">
        <v>377</v>
      </c>
      <c r="S2194" t="s">
        <v>378</v>
      </c>
      <c r="T2194" s="16"/>
      <c r="U2194" s="16"/>
      <c r="V2194" s="37" t="s">
        <v>499</v>
      </c>
      <c r="W2194" s="16"/>
      <c r="X2194" s="22"/>
    </row>
    <row r="2195" spans="1:24" s="12" customFormat="1" x14ac:dyDescent="0.25">
      <c r="A2195" s="11">
        <v>0.71581576008904613</v>
      </c>
      <c r="B2195" s="11">
        <v>0.25289220359736408</v>
      </c>
      <c r="C2195" s="13">
        <f t="shared" si="490"/>
        <v>1.3970075203088597</v>
      </c>
      <c r="D2195" s="14">
        <f t="shared" si="491"/>
        <v>3.9542539697749031</v>
      </c>
      <c r="E2195" s="24">
        <v>3.2592867166194583E-2</v>
      </c>
      <c r="F2195" s="7">
        <f t="shared" si="500"/>
        <v>1.0325928671661946</v>
      </c>
      <c r="G2195" s="7">
        <f t="shared" si="492"/>
        <v>1.3529122316550082</v>
      </c>
      <c r="H2195" s="7">
        <f t="shared" si="493"/>
        <v>3.8294414919084181</v>
      </c>
      <c r="I2195" s="12">
        <v>1.79</v>
      </c>
      <c r="J2195" s="12">
        <v>2.11</v>
      </c>
      <c r="K2195" s="7">
        <f t="shared" si="494"/>
        <v>1.8483412322274884</v>
      </c>
      <c r="L2195" s="7">
        <f t="shared" si="495"/>
        <v>2.1787709497206706</v>
      </c>
      <c r="M2195" s="15">
        <f t="shared" si="496"/>
        <v>0.54102564102564099</v>
      </c>
      <c r="N2195" s="15">
        <f t="shared" si="497"/>
        <v>0.4589743589743589</v>
      </c>
      <c r="O2195" s="12">
        <f t="shared" si="498"/>
        <v>1.3230717840508437</v>
      </c>
      <c r="P2195" s="12">
        <f t="shared" si="499"/>
        <v>0.55099418660878208</v>
      </c>
      <c r="Q2195" t="s">
        <v>394</v>
      </c>
      <c r="R2195" t="s">
        <v>417</v>
      </c>
      <c r="S2195" t="s">
        <v>378</v>
      </c>
      <c r="T2195" s="16"/>
      <c r="U2195" s="16"/>
      <c r="V2195" s="37" t="s">
        <v>499</v>
      </c>
      <c r="W2195" s="16"/>
      <c r="X2195" s="22"/>
    </row>
    <row r="2196" spans="1:24" s="12" customFormat="1" x14ac:dyDescent="0.25">
      <c r="A2196" s="11">
        <v>0.787205672917346</v>
      </c>
      <c r="B2196" s="11">
        <v>0.10772387159406421</v>
      </c>
      <c r="C2196" s="13">
        <f t="shared" si="490"/>
        <v>1.2703160487830945</v>
      </c>
      <c r="D2196" s="14">
        <f t="shared" si="491"/>
        <v>9.2829935018330882</v>
      </c>
      <c r="E2196" s="24">
        <v>3.4391534391534417E-2</v>
      </c>
      <c r="F2196" s="7">
        <f t="shared" si="500"/>
        <v>1.0343915343915344</v>
      </c>
      <c r="G2196" s="7">
        <f t="shared" si="492"/>
        <v>1.2280804768286693</v>
      </c>
      <c r="H2196" s="7">
        <f t="shared" si="493"/>
        <v>8.9743517741506587</v>
      </c>
      <c r="I2196" s="12">
        <v>1.75</v>
      </c>
      <c r="J2196" s="12">
        <v>2.16</v>
      </c>
      <c r="K2196" s="7">
        <f t="shared" si="494"/>
        <v>1.8101851851851851</v>
      </c>
      <c r="L2196" s="7">
        <f t="shared" si="495"/>
        <v>2.2342857142857144</v>
      </c>
      <c r="M2196" s="15">
        <f t="shared" si="496"/>
        <v>0.55242966751918166</v>
      </c>
      <c r="N2196" s="15">
        <f t="shared" si="497"/>
        <v>0.4475703324808184</v>
      </c>
      <c r="O2196" s="12">
        <f t="shared" si="498"/>
        <v>1.4249880468087144</v>
      </c>
      <c r="P2196" s="12">
        <f t="shared" si="499"/>
        <v>0.24068590739016632</v>
      </c>
      <c r="Q2196" t="s">
        <v>414</v>
      </c>
      <c r="R2196" t="s">
        <v>386</v>
      </c>
      <c r="S2196" t="s">
        <v>378</v>
      </c>
      <c r="T2196" s="16"/>
      <c r="U2196" s="16"/>
      <c r="V2196" s="37" t="s">
        <v>499</v>
      </c>
      <c r="W2196" s="16"/>
      <c r="X2196" s="22"/>
    </row>
    <row r="2197" spans="1:24" s="12" customFormat="1" x14ac:dyDescent="0.25">
      <c r="A2197" s="15">
        <v>0.66281159908275589</v>
      </c>
      <c r="B2197" s="15">
        <v>0.3332170559034881</v>
      </c>
      <c r="C2197" s="13">
        <f t="shared" si="490"/>
        <v>1.5087243515108495</v>
      </c>
      <c r="D2197" s="14">
        <f t="shared" si="491"/>
        <v>3.0010468620478923</v>
      </c>
      <c r="E2197" s="47">
        <v>3.1592520954223158E-2</v>
      </c>
      <c r="F2197" s="7">
        <f t="shared" si="500"/>
        <v>1.0315925209542232</v>
      </c>
      <c r="G2197" s="7">
        <f t="shared" si="492"/>
        <v>1.4625196682458297</v>
      </c>
      <c r="H2197" s="7">
        <f t="shared" si="493"/>
        <v>2.9091398018976755</v>
      </c>
      <c r="I2197" s="12">
        <v>1.65</v>
      </c>
      <c r="J2197" s="12">
        <v>2.35</v>
      </c>
      <c r="K2197" s="7">
        <f t="shared" si="494"/>
        <v>1.7021276595744681</v>
      </c>
      <c r="L2197" s="7">
        <f t="shared" si="495"/>
        <v>2.4242424242424243</v>
      </c>
      <c r="M2197" s="15">
        <f t="shared" si="496"/>
        <v>0.58750000000000002</v>
      </c>
      <c r="N2197" s="15">
        <f t="shared" si="497"/>
        <v>0.41249999999999998</v>
      </c>
      <c r="O2197" s="12">
        <f t="shared" si="498"/>
        <v>1.1281899558855419</v>
      </c>
      <c r="P2197" s="12">
        <f t="shared" si="499"/>
        <v>0.80779892340239534</v>
      </c>
      <c r="Q2197" t="s">
        <v>376</v>
      </c>
      <c r="R2197" t="s">
        <v>385</v>
      </c>
      <c r="S2197" t="s">
        <v>378</v>
      </c>
      <c r="T2197" s="16"/>
      <c r="U2197" s="16"/>
      <c r="V2197" s="37" t="s">
        <v>499</v>
      </c>
      <c r="W2197" s="16"/>
      <c r="X2197" s="22"/>
    </row>
    <row r="2198" spans="1:24" s="12" customFormat="1" x14ac:dyDescent="0.25">
      <c r="A2198" s="15">
        <v>0.41487131124737647</v>
      </c>
      <c r="B2198" s="15">
        <v>0.58200483172384054</v>
      </c>
      <c r="C2198" s="13">
        <f t="shared" si="490"/>
        <v>2.410385998957945</v>
      </c>
      <c r="D2198" s="14">
        <f t="shared" si="491"/>
        <v>1.7181987940514158</v>
      </c>
      <c r="E2198" s="47">
        <v>3.5245772087877381E-2</v>
      </c>
      <c r="F2198" s="7">
        <f t="shared" si="500"/>
        <v>1.0352457720878774</v>
      </c>
      <c r="G2198" s="7">
        <f t="shared" si="492"/>
        <v>2.3283224756346441</v>
      </c>
      <c r="H2198" s="7">
        <f t="shared" si="493"/>
        <v>1.6597013389256958</v>
      </c>
      <c r="I2198" s="12">
        <v>1.71</v>
      </c>
      <c r="J2198" s="12">
        <v>2.2200000000000002</v>
      </c>
      <c r="K2198" s="7">
        <f t="shared" si="494"/>
        <v>1.7702702702702702</v>
      </c>
      <c r="L2198" s="7">
        <f t="shared" si="495"/>
        <v>2.2982456140350882</v>
      </c>
      <c r="M2198" s="15">
        <f t="shared" si="496"/>
        <v>0.56488549618320616</v>
      </c>
      <c r="N2198" s="15">
        <f t="shared" si="497"/>
        <v>0.43511450381679379</v>
      </c>
      <c r="O2198" s="12">
        <f t="shared" si="498"/>
        <v>0.73443434828927445</v>
      </c>
      <c r="P2198" s="12">
        <f t="shared" si="499"/>
        <v>1.337590051856546</v>
      </c>
      <c r="Q2198" t="s">
        <v>393</v>
      </c>
      <c r="R2198" t="s">
        <v>388</v>
      </c>
      <c r="S2198" t="s">
        <v>378</v>
      </c>
      <c r="T2198" s="16"/>
      <c r="U2198" s="16"/>
      <c r="V2198" s="37" t="s">
        <v>499</v>
      </c>
      <c r="W2198" s="16"/>
      <c r="X2198" s="22"/>
    </row>
    <row r="2199" spans="1:24" s="12" customFormat="1" x14ac:dyDescent="0.25">
      <c r="A2199" s="15">
        <v>0.54868276919888548</v>
      </c>
      <c r="B2199" s="15">
        <v>0.44952620629340112</v>
      </c>
      <c r="C2199" s="13">
        <f t="shared" si="490"/>
        <v>1.8225467540379821</v>
      </c>
      <c r="D2199" s="14">
        <f t="shared" si="491"/>
        <v>2.2245644102611233</v>
      </c>
      <c r="E2199" s="47">
        <v>3.9984339059364826E-2</v>
      </c>
      <c r="F2199" s="7">
        <f t="shared" si="500"/>
        <v>1.0399843390593648</v>
      </c>
      <c r="G2199" s="7">
        <f t="shared" si="492"/>
        <v>1.7524751917768511</v>
      </c>
      <c r="H2199" s="7">
        <f t="shared" si="493"/>
        <v>2.1390364515230837</v>
      </c>
      <c r="I2199" s="12">
        <v>1.47</v>
      </c>
      <c r="J2199" s="12">
        <v>2.78</v>
      </c>
      <c r="K2199" s="7">
        <f t="shared" si="494"/>
        <v>1.5287769784172662</v>
      </c>
      <c r="L2199" s="7">
        <f t="shared" si="495"/>
        <v>2.8911564625850339</v>
      </c>
      <c r="M2199" s="15">
        <f t="shared" si="496"/>
        <v>0.65411764705882347</v>
      </c>
      <c r="N2199" s="15">
        <f t="shared" si="497"/>
        <v>0.34588235294117647</v>
      </c>
      <c r="O2199" s="12">
        <f t="shared" si="498"/>
        <v>0.83881358600549039</v>
      </c>
      <c r="P2199" s="12">
        <f t="shared" si="499"/>
        <v>1.2996505964264999</v>
      </c>
      <c r="Q2199" t="s">
        <v>395</v>
      </c>
      <c r="R2199" t="s">
        <v>390</v>
      </c>
      <c r="S2199" t="s">
        <v>378</v>
      </c>
      <c r="T2199" s="16"/>
      <c r="U2199" s="16"/>
      <c r="V2199" s="37" t="s">
        <v>499</v>
      </c>
      <c r="W2199" s="16"/>
      <c r="X2199" s="22"/>
    </row>
    <row r="2200" spans="1:24" s="12" customFormat="1" x14ac:dyDescent="0.25">
      <c r="A2200" s="15">
        <v>0.46849318667495032</v>
      </c>
      <c r="B2200" s="15">
        <v>0.52874435788103358</v>
      </c>
      <c r="C2200" s="13">
        <f t="shared" si="490"/>
        <v>2.1345027600023978</v>
      </c>
      <c r="D2200" s="14">
        <f t="shared" si="491"/>
        <v>1.8912731362421422</v>
      </c>
      <c r="E2200" s="47">
        <v>3.5245155416829377E-2</v>
      </c>
      <c r="F2200" s="7">
        <f t="shared" si="500"/>
        <v>1.0352451554168294</v>
      </c>
      <c r="G2200" s="7">
        <f t="shared" si="492"/>
        <v>2.0618331308616122</v>
      </c>
      <c r="H2200" s="7">
        <f t="shared" si="493"/>
        <v>1.8268843146439484</v>
      </c>
      <c r="I2200" s="12">
        <v>1.65</v>
      </c>
      <c r="J2200" s="12">
        <v>2.33</v>
      </c>
      <c r="K2200" s="7">
        <f t="shared" si="494"/>
        <v>1.7081545064377683</v>
      </c>
      <c r="L2200" s="7">
        <f t="shared" si="495"/>
        <v>2.4121212121212126</v>
      </c>
      <c r="M2200" s="15">
        <f t="shared" si="496"/>
        <v>0.58542713567839189</v>
      </c>
      <c r="N2200" s="15">
        <f t="shared" si="497"/>
        <v>0.41457286432160795</v>
      </c>
      <c r="O2200" s="12">
        <f t="shared" si="498"/>
        <v>0.80025874805420705</v>
      </c>
      <c r="P2200" s="12">
        <f t="shared" si="499"/>
        <v>1.275395481434251</v>
      </c>
      <c r="Q2200" t="s">
        <v>25</v>
      </c>
      <c r="R2200" t="s">
        <v>29</v>
      </c>
      <c r="S2200" t="s">
        <v>16</v>
      </c>
      <c r="T2200" s="16"/>
      <c r="U2200" s="16"/>
      <c r="V2200" s="37" t="s">
        <v>499</v>
      </c>
      <c r="W2200" s="16"/>
      <c r="X2200" s="22"/>
    </row>
    <row r="2201" spans="1:24" s="12" customFormat="1" x14ac:dyDescent="0.25">
      <c r="A2201" s="15">
        <v>0.63620183943578712</v>
      </c>
      <c r="B2201" s="15">
        <v>0.33991717006162292</v>
      </c>
      <c r="C2201" s="13">
        <f t="shared" si="490"/>
        <v>1.5718282123906553</v>
      </c>
      <c r="D2201" s="14">
        <f t="shared" si="491"/>
        <v>2.941893167146314</v>
      </c>
      <c r="E2201" s="47">
        <v>4.2154566744730726E-2</v>
      </c>
      <c r="F2201" s="7">
        <f t="shared" si="500"/>
        <v>1.0421545667447307</v>
      </c>
      <c r="G2201" s="7">
        <f t="shared" si="492"/>
        <v>1.5082486442490108</v>
      </c>
      <c r="H2201" s="7">
        <f t="shared" si="493"/>
        <v>2.8228952412842157</v>
      </c>
      <c r="I2201" s="12">
        <v>1.4</v>
      </c>
      <c r="J2201" s="12">
        <v>3.05</v>
      </c>
      <c r="K2201" s="7">
        <f t="shared" si="494"/>
        <v>1.459016393442623</v>
      </c>
      <c r="L2201" s="7">
        <f t="shared" si="495"/>
        <v>3.1785714285714284</v>
      </c>
      <c r="M2201" s="15">
        <f t="shared" si="496"/>
        <v>0.6853932584269663</v>
      </c>
      <c r="N2201" s="15">
        <f t="shared" si="497"/>
        <v>0.3146067415730337</v>
      </c>
      <c r="O2201" s="12">
        <f t="shared" si="498"/>
        <v>0.92822891327516477</v>
      </c>
      <c r="P2201" s="12">
        <f t="shared" si="499"/>
        <v>1.0804510048387299</v>
      </c>
      <c r="Q2201" t="s">
        <v>17</v>
      </c>
      <c r="R2201" t="s">
        <v>33</v>
      </c>
      <c r="S2201" t="s">
        <v>16</v>
      </c>
      <c r="T2201" s="16"/>
      <c r="U2201" s="16"/>
      <c r="V2201" s="37" t="s">
        <v>499</v>
      </c>
      <c r="W2201" s="16"/>
      <c r="X2201" s="22"/>
    </row>
    <row r="2202" spans="1:24" s="12" customFormat="1" x14ac:dyDescent="0.25">
      <c r="A2202" s="15">
        <v>0.80251995032641388</v>
      </c>
      <c r="B2202" s="15">
        <v>0.1805611135274473</v>
      </c>
      <c r="C2202" s="13">
        <f t="shared" si="490"/>
        <v>1.2460749413061494</v>
      </c>
      <c r="D2202" s="14">
        <f t="shared" si="491"/>
        <v>5.5382910553882292</v>
      </c>
      <c r="E2202" s="47">
        <v>3.4341152918228035E-2</v>
      </c>
      <c r="F2202" s="7">
        <f t="shared" si="500"/>
        <v>1.034341152918228</v>
      </c>
      <c r="G2202" s="7">
        <f t="shared" si="492"/>
        <v>1.204704016455836</v>
      </c>
      <c r="H2202" s="7">
        <f t="shared" si="493"/>
        <v>5.3544142952862579</v>
      </c>
      <c r="I2202" s="12">
        <v>1.61</v>
      </c>
      <c r="J2202" s="12">
        <v>2.42</v>
      </c>
      <c r="K2202" s="7">
        <f t="shared" si="494"/>
        <v>1.6652892561983472</v>
      </c>
      <c r="L2202" s="7">
        <f t="shared" si="495"/>
        <v>2.5031055900621118</v>
      </c>
      <c r="M2202" s="15">
        <f t="shared" si="496"/>
        <v>0.60049627791563276</v>
      </c>
      <c r="N2202" s="15">
        <f t="shared" si="497"/>
        <v>0.39950372208436724</v>
      </c>
      <c r="O2202" s="12">
        <f t="shared" si="498"/>
        <v>1.3364278511634082</v>
      </c>
      <c r="P2202" s="12">
        <f t="shared" si="499"/>
        <v>0.45196353261839289</v>
      </c>
      <c r="Q2202" t="s">
        <v>23</v>
      </c>
      <c r="R2202" t="s">
        <v>182</v>
      </c>
      <c r="S2202" t="s">
        <v>16</v>
      </c>
      <c r="T2202" s="16"/>
      <c r="U2202" s="16"/>
      <c r="V2202" s="37" t="s">
        <v>499</v>
      </c>
      <c r="W2202" s="16"/>
      <c r="X2202" s="22"/>
    </row>
    <row r="2203" spans="1:24" s="12" customFormat="1" x14ac:dyDescent="0.25">
      <c r="A2203" s="15">
        <v>0.54555852947011974</v>
      </c>
      <c r="B2203" s="15">
        <v>0.44515896873037647</v>
      </c>
      <c r="C2203" s="13">
        <f t="shared" si="490"/>
        <v>1.8329838981186162</v>
      </c>
      <c r="D2203" s="14">
        <f t="shared" si="491"/>
        <v>2.2463885268942638</v>
      </c>
      <c r="E2203" s="47">
        <v>3.4663865546218364E-2</v>
      </c>
      <c r="F2203" s="7">
        <f t="shared" si="500"/>
        <v>1.0346638655462184</v>
      </c>
      <c r="G2203" s="7">
        <f t="shared" si="492"/>
        <v>1.7715742852882466</v>
      </c>
      <c r="H2203" s="7">
        <f t="shared" si="493"/>
        <v>2.1711288097495833</v>
      </c>
      <c r="I2203" s="12">
        <v>1.7</v>
      </c>
      <c r="J2203" s="12">
        <v>2.2400000000000002</v>
      </c>
      <c r="K2203" s="7">
        <f t="shared" si="494"/>
        <v>1.7589285714285712</v>
      </c>
      <c r="L2203" s="7">
        <f t="shared" si="495"/>
        <v>2.3176470588235292</v>
      </c>
      <c r="M2203" s="15">
        <f t="shared" si="496"/>
        <v>0.56852791878172593</v>
      </c>
      <c r="N2203" s="15">
        <f t="shared" si="497"/>
        <v>0.43147208121827418</v>
      </c>
      <c r="O2203" s="12">
        <f t="shared" si="498"/>
        <v>0.95959848487154975</v>
      </c>
      <c r="P2203" s="12">
        <f t="shared" si="499"/>
        <v>1.0317213745868723</v>
      </c>
      <c r="Q2203" t="s">
        <v>213</v>
      </c>
      <c r="R2203" t="s">
        <v>27</v>
      </c>
      <c r="S2203" t="s">
        <v>16</v>
      </c>
      <c r="T2203" s="16"/>
      <c r="U2203" s="16"/>
      <c r="V2203" s="37" t="s">
        <v>499</v>
      </c>
      <c r="W2203" s="16"/>
      <c r="X2203" s="22"/>
    </row>
    <row r="2204" spans="1:24" s="12" customFormat="1" x14ac:dyDescent="0.25">
      <c r="A2204" s="15">
        <v>0.37838389656135735</v>
      </c>
      <c r="B2204" s="15">
        <v>0.61998228476656547</v>
      </c>
      <c r="C2204" s="13">
        <f t="shared" si="490"/>
        <v>2.642818600600366</v>
      </c>
      <c r="D2204" s="14">
        <f t="shared" si="491"/>
        <v>1.6129493125380479</v>
      </c>
      <c r="E2204" s="47">
        <v>3.7398886437651102E-2</v>
      </c>
      <c r="F2204" s="7">
        <f t="shared" si="500"/>
        <v>1.0373988864376511</v>
      </c>
      <c r="G2204" s="7">
        <f t="shared" si="492"/>
        <v>2.5475433173787221</v>
      </c>
      <c r="H2204" s="7">
        <f t="shared" si="493"/>
        <v>1.5548014689670557</v>
      </c>
      <c r="I2204" s="12">
        <v>1.67</v>
      </c>
      <c r="J2204" s="12">
        <v>2.2799999999999998</v>
      </c>
      <c r="K2204" s="7">
        <f t="shared" si="494"/>
        <v>1.7324561403508774</v>
      </c>
      <c r="L2204" s="7">
        <f t="shared" si="495"/>
        <v>2.3652694610778444</v>
      </c>
      <c r="M2204" s="15">
        <f t="shared" si="496"/>
        <v>0.57721518987341769</v>
      </c>
      <c r="N2204" s="15">
        <f t="shared" si="497"/>
        <v>0.42278481012658226</v>
      </c>
      <c r="O2204" s="12">
        <f t="shared" si="498"/>
        <v>0.65553350500761476</v>
      </c>
      <c r="P2204" s="12">
        <f t="shared" si="499"/>
        <v>1.466425164567625</v>
      </c>
      <c r="Q2204" t="s">
        <v>255</v>
      </c>
      <c r="R2204" t="s">
        <v>300</v>
      </c>
      <c r="S2204" t="s">
        <v>365</v>
      </c>
      <c r="T2204" s="16"/>
      <c r="U2204" s="16"/>
      <c r="V2204" s="37" t="s">
        <v>499</v>
      </c>
      <c r="W2204" s="16"/>
      <c r="X2204" s="22"/>
    </row>
    <row r="2205" spans="1:24" s="12" customFormat="1" x14ac:dyDescent="0.25">
      <c r="A2205" s="15">
        <v>0.55941785042296999</v>
      </c>
      <c r="B2205" s="15">
        <v>0.4320224166183344</v>
      </c>
      <c r="C2205" s="13">
        <f t="shared" si="490"/>
        <v>1.7875725618049378</v>
      </c>
      <c r="D2205" s="14">
        <f t="shared" si="491"/>
        <v>2.3146947045653867</v>
      </c>
      <c r="E2205" s="47">
        <v>3.6055771758459754E-2</v>
      </c>
      <c r="F2205" s="7">
        <f t="shared" si="500"/>
        <v>1.0360557717584598</v>
      </c>
      <c r="G2205" s="7">
        <f t="shared" si="492"/>
        <v>1.7253632579749603</v>
      </c>
      <c r="H2205" s="7">
        <f t="shared" si="493"/>
        <v>2.234141025667701</v>
      </c>
      <c r="I2205" s="12">
        <v>1.61</v>
      </c>
      <c r="J2205" s="12">
        <v>2.41</v>
      </c>
      <c r="K2205" s="7">
        <f t="shared" si="494"/>
        <v>1.6680497925311204</v>
      </c>
      <c r="L2205" s="7">
        <f t="shared" si="495"/>
        <v>2.4968944099378882</v>
      </c>
      <c r="M2205" s="15">
        <f t="shared" si="496"/>
        <v>0.59950248756218905</v>
      </c>
      <c r="N2205" s="15">
        <f t="shared" si="497"/>
        <v>0.40049751243781095</v>
      </c>
      <c r="O2205" s="12">
        <f t="shared" si="498"/>
        <v>0.93313682933624031</v>
      </c>
      <c r="P2205" s="12">
        <f t="shared" si="499"/>
        <v>1.0787143570221767</v>
      </c>
      <c r="Q2205" t="s">
        <v>250</v>
      </c>
      <c r="R2205" t="s">
        <v>228</v>
      </c>
      <c r="S2205" t="s">
        <v>365</v>
      </c>
      <c r="T2205" s="16"/>
      <c r="U2205" s="16"/>
      <c r="V2205" s="37" t="s">
        <v>499</v>
      </c>
      <c r="W2205" s="16"/>
      <c r="X2205" s="22"/>
    </row>
    <row r="2206" spans="1:24" s="12" customFormat="1" x14ac:dyDescent="0.25">
      <c r="A2206" s="15">
        <v>0.62550214075687971</v>
      </c>
      <c r="B2206" s="15">
        <v>0.37097158949323211</v>
      </c>
      <c r="C2206" s="13">
        <f t="shared" si="490"/>
        <v>1.5987155516205982</v>
      </c>
      <c r="D2206" s="14">
        <f t="shared" si="491"/>
        <v>2.6956242157682637</v>
      </c>
      <c r="E2206" s="47">
        <v>3.8122873724234729E-2</v>
      </c>
      <c r="F2206" s="7">
        <f t="shared" si="500"/>
        <v>1.0381228737242347</v>
      </c>
      <c r="G2206" s="7">
        <f t="shared" si="492"/>
        <v>1.540006093773133</v>
      </c>
      <c r="H2206" s="7">
        <f t="shared" si="493"/>
        <v>2.5966330999892069</v>
      </c>
      <c r="I2206" s="12">
        <v>1.52</v>
      </c>
      <c r="J2206" s="12">
        <v>2.63</v>
      </c>
      <c r="K2206" s="7">
        <f t="shared" si="494"/>
        <v>1.5779467680608368</v>
      </c>
      <c r="L2206" s="7">
        <f t="shared" si="495"/>
        <v>2.7302631578947372</v>
      </c>
      <c r="M2206" s="15">
        <f t="shared" si="496"/>
        <v>0.63373493975903605</v>
      </c>
      <c r="N2206" s="15">
        <f t="shared" si="497"/>
        <v>0.36626506024096384</v>
      </c>
      <c r="O2206" s="12">
        <f t="shared" si="498"/>
        <v>0.98700908142245303</v>
      </c>
      <c r="P2206" s="12">
        <f t="shared" si="499"/>
        <v>1.0128500634190221</v>
      </c>
      <c r="Q2206" t="s">
        <v>347</v>
      </c>
      <c r="R2206" t="s">
        <v>248</v>
      </c>
      <c r="S2206" t="s">
        <v>365</v>
      </c>
      <c r="T2206" s="16"/>
      <c r="U2206" s="16"/>
      <c r="V2206" s="37" t="s">
        <v>499</v>
      </c>
      <c r="W2206" s="16"/>
      <c r="X2206" s="22"/>
    </row>
    <row r="2207" spans="1:24" s="12" customFormat="1" x14ac:dyDescent="0.25">
      <c r="A2207" s="15">
        <v>0.52088143279062427</v>
      </c>
      <c r="B2207" s="15">
        <v>0.47260194422811652</v>
      </c>
      <c r="C2207" s="13">
        <f t="shared" si="490"/>
        <v>1.9198227025342336</v>
      </c>
      <c r="D2207" s="14">
        <f t="shared" si="491"/>
        <v>2.1159455906032369</v>
      </c>
      <c r="E2207" s="47">
        <v>2.844754653130277E-2</v>
      </c>
      <c r="F2207" s="7">
        <f t="shared" si="500"/>
        <v>1.0284475465313028</v>
      </c>
      <c r="G2207" s="7">
        <f t="shared" si="492"/>
        <v>1.8667191234101506</v>
      </c>
      <c r="H2207" s="7">
        <f t="shared" si="493"/>
        <v>2.0574171213104586</v>
      </c>
      <c r="I2207" s="12">
        <v>1.92</v>
      </c>
      <c r="J2207" s="12">
        <v>1.97</v>
      </c>
      <c r="K2207" s="7">
        <f t="shared" si="494"/>
        <v>1.9746192893401013</v>
      </c>
      <c r="L2207" s="7">
        <f t="shared" si="495"/>
        <v>2.0260416666666665</v>
      </c>
      <c r="M2207" s="15">
        <f t="shared" si="496"/>
        <v>0.50642673521850901</v>
      </c>
      <c r="N2207" s="15">
        <f t="shared" si="497"/>
        <v>0.49357326478149105</v>
      </c>
      <c r="O2207" s="12">
        <f t="shared" si="498"/>
        <v>1.0285425246474762</v>
      </c>
      <c r="P2207" s="12">
        <f t="shared" si="499"/>
        <v>0.95751123075384015</v>
      </c>
      <c r="Q2207" t="s">
        <v>254</v>
      </c>
      <c r="R2207" t="s">
        <v>297</v>
      </c>
      <c r="S2207" t="s">
        <v>365</v>
      </c>
      <c r="T2207" s="16"/>
      <c r="U2207" s="16"/>
      <c r="V2207" s="37" t="s">
        <v>499</v>
      </c>
      <c r="W2207" s="16"/>
      <c r="X2207" s="22"/>
    </row>
    <row r="2208" spans="1:24" s="12" customFormat="1" x14ac:dyDescent="0.25">
      <c r="A2208" s="15">
        <v>0.51766336813041269</v>
      </c>
      <c r="B2208" s="15">
        <v>0.4793890787014034</v>
      </c>
      <c r="C2208" s="13">
        <f t="shared" si="490"/>
        <v>1.9317573186829675</v>
      </c>
      <c r="D2208" s="14">
        <f t="shared" si="491"/>
        <v>2.08598828056087</v>
      </c>
      <c r="E2208" s="47">
        <v>3.0736618971912932E-2</v>
      </c>
      <c r="F2208" s="7">
        <f t="shared" si="500"/>
        <v>1.0307366189719129</v>
      </c>
      <c r="G2208" s="7">
        <f t="shared" si="492"/>
        <v>1.8741522161206994</v>
      </c>
      <c r="H2208" s="7">
        <f t="shared" si="493"/>
        <v>2.0237840027857903</v>
      </c>
      <c r="I2208" s="12">
        <v>2.04</v>
      </c>
      <c r="J2208" s="12">
        <v>1.85</v>
      </c>
      <c r="K2208" s="7">
        <f t="shared" si="494"/>
        <v>2.1027027027027025</v>
      </c>
      <c r="L2208" s="7">
        <f t="shared" si="495"/>
        <v>1.9068627450980391</v>
      </c>
      <c r="M2208" s="15">
        <f t="shared" si="496"/>
        <v>0.47557840616966585</v>
      </c>
      <c r="N2208" s="15">
        <f t="shared" si="497"/>
        <v>0.52442159383033427</v>
      </c>
      <c r="O2208" s="12">
        <f t="shared" si="498"/>
        <v>1.0884921632580027</v>
      </c>
      <c r="P2208" s="12">
        <f t="shared" si="499"/>
        <v>0.91412917458257792</v>
      </c>
      <c r="Q2208" t="s">
        <v>348</v>
      </c>
      <c r="R2208" t="s">
        <v>247</v>
      </c>
      <c r="S2208" t="s">
        <v>365</v>
      </c>
      <c r="T2208" s="16"/>
      <c r="U2208" s="16"/>
      <c r="V2208" s="37" t="s">
        <v>499</v>
      </c>
      <c r="W2208" s="16"/>
      <c r="X2208" s="22"/>
    </row>
    <row r="2209" spans="1:24" s="12" customFormat="1" x14ac:dyDescent="0.25">
      <c r="A2209" s="15">
        <v>0.4872224465065812</v>
      </c>
      <c r="B2209" s="15">
        <v>0.51094821290540249</v>
      </c>
      <c r="C2209" s="13">
        <f t="shared" si="490"/>
        <v>2.0524505945283709</v>
      </c>
      <c r="D2209" s="14">
        <f t="shared" si="491"/>
        <v>1.9571455085706329</v>
      </c>
      <c r="E2209" s="47">
        <v>3.4391534391534417E-2</v>
      </c>
      <c r="F2209" s="7">
        <f t="shared" si="500"/>
        <v>1.0343915343915344</v>
      </c>
      <c r="G2209" s="7">
        <f t="shared" si="492"/>
        <v>1.9842105491859954</v>
      </c>
      <c r="H2209" s="7">
        <f t="shared" si="493"/>
        <v>1.892074174526085</v>
      </c>
      <c r="I2209" s="12">
        <v>1.75</v>
      </c>
      <c r="J2209" s="12">
        <v>2.16</v>
      </c>
      <c r="K2209" s="7">
        <f t="shared" si="494"/>
        <v>1.8101851851851851</v>
      </c>
      <c r="L2209" s="7">
        <f t="shared" si="495"/>
        <v>2.2342857142857144</v>
      </c>
      <c r="M2209" s="15">
        <f t="shared" si="496"/>
        <v>0.55242966751918166</v>
      </c>
      <c r="N2209" s="15">
        <f t="shared" si="497"/>
        <v>0.4475703324808184</v>
      </c>
      <c r="O2209" s="12">
        <f t="shared" si="498"/>
        <v>0.88196285455589474</v>
      </c>
      <c r="P2209" s="12">
        <f t="shared" si="499"/>
        <v>1.1416042928343566</v>
      </c>
      <c r="Q2209" t="s">
        <v>257</v>
      </c>
      <c r="R2209" t="s">
        <v>246</v>
      </c>
      <c r="S2209" t="s">
        <v>365</v>
      </c>
      <c r="T2209" s="16"/>
      <c r="U2209" s="16"/>
      <c r="V2209" s="37" t="s">
        <v>499</v>
      </c>
      <c r="W2209" s="16"/>
      <c r="X2209" s="22"/>
    </row>
    <row r="2210" spans="1:24" s="12" customFormat="1" x14ac:dyDescent="0.25">
      <c r="A2210" s="15">
        <v>0.61836003576204635</v>
      </c>
      <c r="B2210" s="15">
        <v>0.37611991858145716</v>
      </c>
      <c r="C2210" s="13">
        <f t="shared" si="490"/>
        <v>1.6171808366749207</v>
      </c>
      <c r="D2210" s="14">
        <f t="shared" si="491"/>
        <v>2.6587265140636993</v>
      </c>
      <c r="E2210" s="47">
        <v>3.678349083513166E-2</v>
      </c>
      <c r="F2210" s="7">
        <f t="shared" si="500"/>
        <v>1.0367834908351317</v>
      </c>
      <c r="G2210" s="7">
        <f t="shared" si="492"/>
        <v>1.5598057366560472</v>
      </c>
      <c r="H2210" s="7">
        <f t="shared" si="493"/>
        <v>2.5643989681221568</v>
      </c>
      <c r="I2210" s="12">
        <v>1.51</v>
      </c>
      <c r="J2210" s="12">
        <v>2.67</v>
      </c>
      <c r="K2210" s="7">
        <f t="shared" si="494"/>
        <v>1.5655430711610487</v>
      </c>
      <c r="L2210" s="7">
        <f t="shared" si="495"/>
        <v>2.7682119205298013</v>
      </c>
      <c r="M2210" s="15">
        <f t="shared" si="496"/>
        <v>0.63875598086124397</v>
      </c>
      <c r="N2210" s="15">
        <f t="shared" si="497"/>
        <v>0.36124401913875598</v>
      </c>
      <c r="O2210" s="12">
        <f t="shared" si="498"/>
        <v>0.96806926947017002</v>
      </c>
      <c r="P2210" s="12">
        <f t="shared" si="499"/>
        <v>1.0411796421658881</v>
      </c>
      <c r="Q2210" t="s">
        <v>55</v>
      </c>
      <c r="R2210" t="s">
        <v>183</v>
      </c>
      <c r="S2210" t="s">
        <v>173</v>
      </c>
      <c r="T2210" s="16"/>
      <c r="U2210" s="16"/>
      <c r="V2210" s="37" t="s">
        <v>499</v>
      </c>
      <c r="W2210" s="16"/>
      <c r="X2210" s="22"/>
    </row>
    <row r="2211" spans="1:24" s="12" customFormat="1" x14ac:dyDescent="0.25">
      <c r="A2211" s="15">
        <v>0.55727401154430889</v>
      </c>
      <c r="B2211" s="15">
        <v>0.4410655182091861</v>
      </c>
      <c r="C2211" s="13">
        <f t="shared" si="490"/>
        <v>1.7944493719145738</v>
      </c>
      <c r="D2211" s="14">
        <f t="shared" si="491"/>
        <v>2.2672368587329141</v>
      </c>
      <c r="E2211" s="47">
        <v>2.8345418589321048E-2</v>
      </c>
      <c r="F2211" s="7">
        <f t="shared" si="500"/>
        <v>1.028345418589321</v>
      </c>
      <c r="G2211" s="7">
        <f t="shared" si="492"/>
        <v>1.7449869853810309</v>
      </c>
      <c r="H2211" s="7">
        <f t="shared" si="493"/>
        <v>2.2047425094216861</v>
      </c>
      <c r="I2211" s="12">
        <v>2.0499999999999998</v>
      </c>
      <c r="J2211" s="12">
        <v>1.85</v>
      </c>
      <c r="K2211" s="7">
        <f t="shared" si="494"/>
        <v>2.1081081081081079</v>
      </c>
      <c r="L2211" s="7">
        <f t="shared" si="495"/>
        <v>1.902439024390244</v>
      </c>
      <c r="M2211" s="15">
        <f t="shared" si="496"/>
        <v>0.47435897435897439</v>
      </c>
      <c r="N2211" s="15">
        <f t="shared" si="497"/>
        <v>0.52564102564102555</v>
      </c>
      <c r="O2211" s="12">
        <f t="shared" si="498"/>
        <v>1.1747938621744889</v>
      </c>
      <c r="P2211" s="12">
        <f t="shared" si="499"/>
        <v>0.83910025415406142</v>
      </c>
      <c r="Q2211" t="s">
        <v>167</v>
      </c>
      <c r="R2211" t="s">
        <v>65</v>
      </c>
      <c r="S2211" t="s">
        <v>173</v>
      </c>
      <c r="T2211" s="16"/>
      <c r="U2211" s="16"/>
      <c r="V2211" s="37" t="s">
        <v>499</v>
      </c>
      <c r="W2211" s="16"/>
      <c r="X2211" s="22"/>
    </row>
    <row r="2212" spans="1:24" s="12" customFormat="1" x14ac:dyDescent="0.25">
      <c r="A2212" s="15">
        <v>0.45599103877002045</v>
      </c>
      <c r="B2212" s="15">
        <v>0.54335796597738217</v>
      </c>
      <c r="C2212" s="13">
        <f t="shared" si="490"/>
        <v>2.1930255530840617</v>
      </c>
      <c r="D2212" s="14">
        <f t="shared" si="491"/>
        <v>1.8404073605532196</v>
      </c>
      <c r="E2212" s="47">
        <v>3.3484911120297722E-2</v>
      </c>
      <c r="F2212" s="7">
        <f t="shared" si="500"/>
        <v>1.0334849111202977</v>
      </c>
      <c r="G2212" s="7">
        <f t="shared" si="492"/>
        <v>2.1219715251641378</v>
      </c>
      <c r="H2212" s="7">
        <f t="shared" si="493"/>
        <v>1.7807781620712952</v>
      </c>
      <c r="I2212" s="12">
        <v>2.36</v>
      </c>
      <c r="J2212" s="12">
        <v>1.64</v>
      </c>
      <c r="K2212" s="7">
        <f t="shared" si="494"/>
        <v>2.4390243902439024</v>
      </c>
      <c r="L2212" s="7">
        <f t="shared" si="495"/>
        <v>1.6949152542372881</v>
      </c>
      <c r="M2212" s="15">
        <f t="shared" si="496"/>
        <v>0.41000000000000003</v>
      </c>
      <c r="N2212" s="15">
        <f t="shared" si="497"/>
        <v>0.59000000000000008</v>
      </c>
      <c r="O2212" s="12">
        <f t="shared" si="498"/>
        <v>1.112173265292733</v>
      </c>
      <c r="P2212" s="12">
        <f t="shared" si="499"/>
        <v>0.92094570504641038</v>
      </c>
      <c r="Q2212" t="s">
        <v>59</v>
      </c>
      <c r="R2212" t="s">
        <v>66</v>
      </c>
      <c r="S2212" t="s">
        <v>173</v>
      </c>
      <c r="T2212" s="16"/>
      <c r="U2212" s="16"/>
      <c r="V2212" s="37" t="s">
        <v>499</v>
      </c>
      <c r="W2212" s="16"/>
      <c r="X2212" s="22"/>
    </row>
    <row r="2213" spans="1:24" s="12" customFormat="1" x14ac:dyDescent="0.25">
      <c r="A2213" s="15">
        <v>0.2046702407394293</v>
      </c>
      <c r="B2213" s="15">
        <v>0.79525747129744317</v>
      </c>
      <c r="C2213" s="13">
        <f t="shared" si="490"/>
        <v>4.8859081632347543</v>
      </c>
      <c r="D2213" s="14">
        <f t="shared" si="491"/>
        <v>1.2574543919323693</v>
      </c>
      <c r="E2213" s="47">
        <v>3.2640646167216181E-2</v>
      </c>
      <c r="F2213" s="7">
        <f t="shared" si="500"/>
        <v>1.0326406461672162</v>
      </c>
      <c r="G2213" s="7">
        <f t="shared" si="492"/>
        <v>4.7314699274810224</v>
      </c>
      <c r="H2213" s="7">
        <f t="shared" si="493"/>
        <v>1.2177076281081705</v>
      </c>
      <c r="I2213" s="12">
        <v>2.4300000000000002</v>
      </c>
      <c r="J2213" s="12">
        <v>1.61</v>
      </c>
      <c r="K2213" s="7">
        <f t="shared" si="494"/>
        <v>2.5093167701863357</v>
      </c>
      <c r="L2213" s="7">
        <f t="shared" si="495"/>
        <v>1.6625514403292181</v>
      </c>
      <c r="M2213" s="15">
        <f t="shared" si="496"/>
        <v>0.39851485148514848</v>
      </c>
      <c r="N2213" s="15">
        <f t="shared" si="497"/>
        <v>0.60148514851485146</v>
      </c>
      <c r="O2213" s="12">
        <f t="shared" si="498"/>
        <v>0.51358246744552449</v>
      </c>
      <c r="P2213" s="12">
        <f t="shared" si="499"/>
        <v>1.3221564543381359</v>
      </c>
      <c r="Q2213" t="s">
        <v>54</v>
      </c>
      <c r="R2213" t="s">
        <v>62</v>
      </c>
      <c r="S2213" t="s">
        <v>173</v>
      </c>
      <c r="T2213" s="16"/>
      <c r="U2213" s="16"/>
      <c r="V2213" s="37" t="s">
        <v>499</v>
      </c>
      <c r="W2213" s="16"/>
      <c r="X2213" s="22"/>
    </row>
    <row r="2214" spans="1:24" s="12" customFormat="1" x14ac:dyDescent="0.25">
      <c r="A2214" s="15">
        <v>0.28288416111907255</v>
      </c>
      <c r="B2214" s="15">
        <v>0.71588319653938615</v>
      </c>
      <c r="C2214" s="13">
        <f t="shared" si="490"/>
        <v>3.5350158737910982</v>
      </c>
      <c r="D2214" s="14">
        <f t="shared" si="491"/>
        <v>1.3968759217062898</v>
      </c>
      <c r="E2214" s="47">
        <v>4.4128285507595955E-2</v>
      </c>
      <c r="F2214" s="7">
        <f t="shared" si="500"/>
        <v>1.044128285507596</v>
      </c>
      <c r="G2214" s="7">
        <f t="shared" si="492"/>
        <v>3.3856145100719823</v>
      </c>
      <c r="H2214" s="7">
        <f t="shared" si="493"/>
        <v>1.3378393642762085</v>
      </c>
      <c r="I2214" s="12">
        <v>1.43</v>
      </c>
      <c r="J2214" s="12">
        <v>2.9</v>
      </c>
      <c r="K2214" s="7">
        <f t="shared" si="494"/>
        <v>1.4931034482758621</v>
      </c>
      <c r="L2214" s="7">
        <f t="shared" si="495"/>
        <v>3.0279720279720284</v>
      </c>
      <c r="M2214" s="15">
        <f t="shared" si="496"/>
        <v>0.66974595842956119</v>
      </c>
      <c r="N2214" s="15">
        <f t="shared" si="497"/>
        <v>0.33025404157043875</v>
      </c>
      <c r="O2214" s="12">
        <f t="shared" si="498"/>
        <v>0.42237531642951176</v>
      </c>
      <c r="P2214" s="12">
        <f t="shared" si="499"/>
        <v>2.1676742944164631</v>
      </c>
      <c r="Q2214" t="s">
        <v>207</v>
      </c>
      <c r="R2214" t="s">
        <v>88</v>
      </c>
      <c r="S2214" t="s">
        <v>173</v>
      </c>
      <c r="T2214" s="16"/>
      <c r="U2214" s="16"/>
      <c r="V2214" s="37" t="s">
        <v>499</v>
      </c>
      <c r="W2214" s="16"/>
      <c r="X2214" s="22"/>
    </row>
    <row r="2215" spans="1:24" s="12" customFormat="1" x14ac:dyDescent="0.25">
      <c r="A2215" s="15">
        <v>0.18487296589564006</v>
      </c>
      <c r="B2215" s="15">
        <v>0.81510175093252568</v>
      </c>
      <c r="C2215" s="13">
        <f t="shared" si="490"/>
        <v>5.4091196901362819</v>
      </c>
      <c r="D2215" s="14">
        <f t="shared" si="491"/>
        <v>1.2268406967055825</v>
      </c>
      <c r="E2215" s="47">
        <v>3.3585003905233002E-2</v>
      </c>
      <c r="F2215" s="7">
        <f t="shared" si="500"/>
        <v>1.033585003905233</v>
      </c>
      <c r="G2215" s="7">
        <f t="shared" si="492"/>
        <v>5.2333573626734156</v>
      </c>
      <c r="H2215" s="7">
        <f t="shared" si="493"/>
        <v>1.1869760997597336</v>
      </c>
      <c r="I2215" s="12">
        <v>1.67</v>
      </c>
      <c r="J2215" s="12">
        <v>2.2999999999999998</v>
      </c>
      <c r="K2215" s="7">
        <f t="shared" si="494"/>
        <v>1.7260869565217389</v>
      </c>
      <c r="L2215" s="7">
        <f t="shared" si="495"/>
        <v>2.3772455089820359</v>
      </c>
      <c r="M2215" s="15">
        <f t="shared" si="496"/>
        <v>0.57934508816120911</v>
      </c>
      <c r="N2215" s="15">
        <f t="shared" si="497"/>
        <v>0.42065491183879095</v>
      </c>
      <c r="O2215" s="12">
        <f t="shared" si="498"/>
        <v>0.31910681504595262</v>
      </c>
      <c r="P2215" s="12">
        <f t="shared" si="499"/>
        <v>1.9376969767677406</v>
      </c>
      <c r="Q2215" t="s">
        <v>64</v>
      </c>
      <c r="R2215" t="s">
        <v>82</v>
      </c>
      <c r="S2215" t="s">
        <v>173</v>
      </c>
      <c r="T2215" s="16"/>
      <c r="U2215" s="16"/>
      <c r="V2215" s="37" t="s">
        <v>499</v>
      </c>
      <c r="W2215" s="16"/>
      <c r="X2215" s="22"/>
    </row>
    <row r="2216" spans="1:24" s="12" customFormat="1" x14ac:dyDescent="0.25">
      <c r="A2216" s="15">
        <v>0.49213181633781466</v>
      </c>
      <c r="B2216" s="15">
        <v>0.50650960949326629</v>
      </c>
      <c r="C2216" s="13">
        <f t="shared" si="490"/>
        <v>2.0319759194629445</v>
      </c>
      <c r="D2216" s="14">
        <f t="shared" si="491"/>
        <v>1.9742962053581619</v>
      </c>
      <c r="E2216" s="47">
        <v>2.844754653130277E-2</v>
      </c>
      <c r="F2216" s="7">
        <f t="shared" si="500"/>
        <v>1.0284475465313028</v>
      </c>
      <c r="G2216" s="7">
        <f t="shared" si="492"/>
        <v>1.9757701073975944</v>
      </c>
      <c r="H2216" s="7">
        <f t="shared" si="493"/>
        <v>1.919685852736944</v>
      </c>
      <c r="I2216" s="12">
        <v>1.92</v>
      </c>
      <c r="J2216" s="12">
        <v>1.97</v>
      </c>
      <c r="K2216" s="7">
        <f t="shared" si="494"/>
        <v>1.9746192893401013</v>
      </c>
      <c r="L2216" s="7">
        <f t="shared" si="495"/>
        <v>2.0260416666666665</v>
      </c>
      <c r="M2216" s="15">
        <f t="shared" si="496"/>
        <v>0.50642673521850901</v>
      </c>
      <c r="N2216" s="15">
        <f t="shared" si="497"/>
        <v>0.49357326478149105</v>
      </c>
      <c r="O2216" s="12">
        <f t="shared" si="498"/>
        <v>0.97177297743862889</v>
      </c>
      <c r="P2216" s="12">
        <f t="shared" si="499"/>
        <v>1.0262095734004195</v>
      </c>
      <c r="Q2216" t="s">
        <v>60</v>
      </c>
      <c r="R2216" t="s">
        <v>71</v>
      </c>
      <c r="S2216" t="s">
        <v>173</v>
      </c>
      <c r="T2216" s="16"/>
      <c r="U2216" s="16"/>
      <c r="V2216" s="37" t="s">
        <v>499</v>
      </c>
      <c r="W2216" s="16"/>
      <c r="X2216" s="22"/>
    </row>
    <row r="2217" spans="1:24" s="12" customFormat="1" x14ac:dyDescent="0.25">
      <c r="A2217" s="15">
        <v>0.66805368296021361</v>
      </c>
      <c r="B2217" s="15">
        <v>0.31773138724554056</v>
      </c>
      <c r="C2217" s="13">
        <f t="shared" si="490"/>
        <v>1.4968856927319054</v>
      </c>
      <c r="D2217" s="14">
        <f t="shared" si="491"/>
        <v>3.1473126047418383</v>
      </c>
      <c r="E2217" s="47">
        <v>3.2258064516129004E-2</v>
      </c>
      <c r="F2217" s="7">
        <f t="shared" si="500"/>
        <v>1.032258064516129</v>
      </c>
      <c r="G2217" s="7">
        <f t="shared" si="492"/>
        <v>1.4501080148340335</v>
      </c>
      <c r="H2217" s="7">
        <f t="shared" si="493"/>
        <v>3.0489590858436557</v>
      </c>
      <c r="I2217" s="12">
        <v>2.17</v>
      </c>
      <c r="J2217" s="12">
        <v>1.75</v>
      </c>
      <c r="K2217" s="7">
        <f t="shared" si="494"/>
        <v>2.2399999999999998</v>
      </c>
      <c r="L2217" s="7">
        <f t="shared" si="495"/>
        <v>1.8064516129032258</v>
      </c>
      <c r="M2217" s="15">
        <f t="shared" si="496"/>
        <v>0.44642857142857145</v>
      </c>
      <c r="N2217" s="15">
        <f t="shared" si="497"/>
        <v>0.5535714285714286</v>
      </c>
      <c r="O2217" s="12">
        <f t="shared" si="498"/>
        <v>1.4964402498308782</v>
      </c>
      <c r="P2217" s="12">
        <f t="shared" si="499"/>
        <v>0.57396637695968622</v>
      </c>
      <c r="Q2217" t="s">
        <v>56</v>
      </c>
      <c r="R2217" t="s">
        <v>61</v>
      </c>
      <c r="S2217" t="s">
        <v>173</v>
      </c>
      <c r="T2217" s="16"/>
      <c r="U2217" s="16"/>
      <c r="V2217" s="37" t="s">
        <v>499</v>
      </c>
      <c r="W2217" s="16"/>
      <c r="X2217" s="22"/>
    </row>
    <row r="2218" spans="1:24" s="12" customFormat="1" x14ac:dyDescent="0.25">
      <c r="A2218" s="15">
        <v>0.62597333321222048</v>
      </c>
      <c r="B2218" s="15">
        <v>0.37112600588393935</v>
      </c>
      <c r="C2218" s="13">
        <f t="shared" si="490"/>
        <v>1.5975121414013578</v>
      </c>
      <c r="D2218" s="14">
        <f t="shared" si="491"/>
        <v>2.6945026329217301</v>
      </c>
      <c r="E2218" s="47">
        <v>2.844754653130277E-2</v>
      </c>
      <c r="F2218" s="7">
        <f t="shared" si="500"/>
        <v>1.0284475465313028</v>
      </c>
      <c r="G2218" s="7">
        <f t="shared" si="492"/>
        <v>1.5533238878242921</v>
      </c>
      <c r="H2218" s="7">
        <f t="shared" si="493"/>
        <v>2.6199708891421989</v>
      </c>
      <c r="I2218" s="12">
        <v>1.97</v>
      </c>
      <c r="J2218" s="12">
        <v>1.92</v>
      </c>
      <c r="K2218" s="7">
        <f t="shared" si="494"/>
        <v>2.0260416666666665</v>
      </c>
      <c r="L2218" s="7">
        <f t="shared" si="495"/>
        <v>1.9746192893401013</v>
      </c>
      <c r="M2218" s="15">
        <f t="shared" si="496"/>
        <v>0.49357326478149105</v>
      </c>
      <c r="N2218" s="15">
        <f t="shared" si="497"/>
        <v>0.50642673521850901</v>
      </c>
      <c r="O2218" s="12">
        <f t="shared" si="498"/>
        <v>1.2682480553101758</v>
      </c>
      <c r="P2218" s="12">
        <f t="shared" si="499"/>
        <v>0.73283256999417445</v>
      </c>
      <c r="Q2218" t="s">
        <v>68</v>
      </c>
      <c r="R2218" t="s">
        <v>69</v>
      </c>
      <c r="S2218" t="s">
        <v>173</v>
      </c>
      <c r="T2218" s="16"/>
      <c r="U2218" s="16"/>
      <c r="V2218" s="37" t="s">
        <v>499</v>
      </c>
      <c r="W2218" s="16"/>
      <c r="X2218" s="22"/>
    </row>
    <row r="2219" spans="1:24" s="12" customFormat="1" x14ac:dyDescent="0.25">
      <c r="A2219" s="15">
        <v>0.23555231827741249</v>
      </c>
      <c r="B2219" s="15">
        <v>0.76414547409399869</v>
      </c>
      <c r="C2219" s="13">
        <f t="shared" si="490"/>
        <v>4.2453413632817201</v>
      </c>
      <c r="D2219" s="14">
        <f t="shared" si="491"/>
        <v>1.3086513417954087</v>
      </c>
      <c r="E2219" s="47">
        <v>3.4193852437555794E-2</v>
      </c>
      <c r="F2219" s="7">
        <f t="shared" si="500"/>
        <v>1.0341938524375558</v>
      </c>
      <c r="G2219" s="7">
        <f t="shared" si="492"/>
        <v>4.1049764058020761</v>
      </c>
      <c r="H2219" s="7">
        <f t="shared" si="493"/>
        <v>1.2653830214818691</v>
      </c>
      <c r="I2219" s="12">
        <v>2.2599999999999998</v>
      </c>
      <c r="J2219" s="12">
        <v>1.69</v>
      </c>
      <c r="K2219" s="7">
        <f t="shared" si="494"/>
        <v>2.3372781065088759</v>
      </c>
      <c r="L2219" s="7">
        <f t="shared" si="495"/>
        <v>1.7477876106194692</v>
      </c>
      <c r="M2219" s="15">
        <f t="shared" si="496"/>
        <v>0.42784810126582273</v>
      </c>
      <c r="N2219" s="15">
        <f t="shared" si="497"/>
        <v>0.57215189873417716</v>
      </c>
      <c r="O2219" s="12">
        <f t="shared" si="498"/>
        <v>0.55055127644720669</v>
      </c>
      <c r="P2219" s="12">
        <f t="shared" si="499"/>
        <v>1.3355639923324314</v>
      </c>
      <c r="Q2219" t="s">
        <v>67</v>
      </c>
      <c r="R2219" t="s">
        <v>92</v>
      </c>
      <c r="S2219" t="s">
        <v>173</v>
      </c>
      <c r="T2219" s="16"/>
      <c r="U2219" s="16"/>
      <c r="V2219" s="37" t="s">
        <v>499</v>
      </c>
      <c r="W2219" s="16"/>
      <c r="X2219" s="22"/>
    </row>
    <row r="2220" spans="1:24" s="12" customFormat="1" x14ac:dyDescent="0.25">
      <c r="A2220" s="15">
        <v>0.58513217339645629</v>
      </c>
      <c r="B2220" s="15">
        <v>0.41035727203759104</v>
      </c>
      <c r="C2220" s="13">
        <f t="shared" si="490"/>
        <v>1.709015578814276</v>
      </c>
      <c r="D2220" s="14">
        <f t="shared" si="491"/>
        <v>2.4369008864753208</v>
      </c>
      <c r="E2220" s="47">
        <v>3.1037414965986443E-2</v>
      </c>
      <c r="F2220" s="7">
        <f t="shared" si="500"/>
        <v>1.0310374149659864</v>
      </c>
      <c r="G2220" s="7">
        <f t="shared" si="492"/>
        <v>1.6575689242767739</v>
      </c>
      <c r="H2220" s="7">
        <f t="shared" si="493"/>
        <v>2.3635426329855482</v>
      </c>
      <c r="I2220" s="12">
        <v>1.96</v>
      </c>
      <c r="J2220" s="12">
        <v>1.92</v>
      </c>
      <c r="K2220" s="7">
        <f t="shared" si="494"/>
        <v>2.0208333333333335</v>
      </c>
      <c r="L2220" s="7">
        <f t="shared" si="495"/>
        <v>1.9795918367346939</v>
      </c>
      <c r="M2220" s="15">
        <f t="shared" si="496"/>
        <v>0.49484536082474223</v>
      </c>
      <c r="N2220" s="15">
        <f t="shared" si="497"/>
        <v>0.50515463917525771</v>
      </c>
      <c r="O2220" s="12">
        <f t="shared" si="498"/>
        <v>1.1824546004053387</v>
      </c>
      <c r="P2220" s="12">
        <f t="shared" si="499"/>
        <v>0.81233990587033333</v>
      </c>
      <c r="Q2220" t="s">
        <v>51</v>
      </c>
      <c r="R2220" t="s">
        <v>184</v>
      </c>
      <c r="S2220" t="s">
        <v>173</v>
      </c>
      <c r="T2220" s="16"/>
      <c r="U2220" s="16"/>
      <c r="V2220" s="37" t="s">
        <v>499</v>
      </c>
      <c r="W2220" s="16"/>
      <c r="X2220" s="22"/>
    </row>
    <row r="2221" spans="1:24" s="12" customFormat="1" x14ac:dyDescent="0.25">
      <c r="A2221" s="15">
        <v>0.60443079469672834</v>
      </c>
      <c r="B2221" s="15">
        <v>0.38482460650052369</v>
      </c>
      <c r="C2221" s="13">
        <f t="shared" si="490"/>
        <v>1.6544491259776855</v>
      </c>
      <c r="D2221" s="14">
        <f t="shared" si="491"/>
        <v>2.5985864290064287</v>
      </c>
      <c r="E2221" s="47">
        <v>3.3674339300937772E-2</v>
      </c>
      <c r="F2221" s="7">
        <f t="shared" si="500"/>
        <v>1.0336743393009378</v>
      </c>
      <c r="G2221" s="7">
        <f t="shared" si="492"/>
        <v>1.6005516080592372</v>
      </c>
      <c r="H2221" s="7">
        <f t="shared" si="493"/>
        <v>2.513931448432611</v>
      </c>
      <c r="I2221" s="12">
        <v>1.84</v>
      </c>
      <c r="J2221" s="12">
        <v>2.04</v>
      </c>
      <c r="K2221" s="7">
        <f t="shared" si="494"/>
        <v>1.9019607843137256</v>
      </c>
      <c r="L2221" s="7">
        <f t="shared" si="495"/>
        <v>2.1086956521739131</v>
      </c>
      <c r="M2221" s="15">
        <f t="shared" si="496"/>
        <v>0.52577319587628868</v>
      </c>
      <c r="N2221" s="15">
        <f t="shared" si="497"/>
        <v>0.47422680412371132</v>
      </c>
      <c r="O2221" s="12">
        <f t="shared" si="498"/>
        <v>1.1496036683447577</v>
      </c>
      <c r="P2221" s="12">
        <f t="shared" si="499"/>
        <v>0.81147797457719129</v>
      </c>
      <c r="Q2221" t="s">
        <v>57</v>
      </c>
      <c r="R2221" t="s">
        <v>100</v>
      </c>
      <c r="S2221" t="s">
        <v>175</v>
      </c>
      <c r="T2221" s="16"/>
      <c r="U2221" s="16"/>
      <c r="V2221" s="37" t="s">
        <v>499</v>
      </c>
      <c r="W2221" s="16"/>
      <c r="X2221" s="22"/>
    </row>
    <row r="2222" spans="1:24" s="12" customFormat="1" x14ac:dyDescent="0.25">
      <c r="A2222" s="15">
        <v>0.43216964793207308</v>
      </c>
      <c r="B2222" s="15">
        <v>0.56408367302413809</v>
      </c>
      <c r="C2222" s="13">
        <f t="shared" si="490"/>
        <v>2.3139061356691495</v>
      </c>
      <c r="D2222" s="14">
        <f t="shared" si="491"/>
        <v>1.7727866411003326</v>
      </c>
      <c r="E2222" s="47">
        <v>3.7923081049187513E-2</v>
      </c>
      <c r="F2222" s="7">
        <f t="shared" si="500"/>
        <v>1.0379230810491875</v>
      </c>
      <c r="G2222" s="7">
        <f t="shared" si="492"/>
        <v>2.2293618649757079</v>
      </c>
      <c r="H2222" s="7">
        <f t="shared" si="493"/>
        <v>1.7080135064616793</v>
      </c>
      <c r="I2222" s="12">
        <v>1.81</v>
      </c>
      <c r="J2222" s="12">
        <v>2.06</v>
      </c>
      <c r="K2222" s="7">
        <f t="shared" si="494"/>
        <v>1.8786407766990294</v>
      </c>
      <c r="L2222" s="7">
        <f t="shared" si="495"/>
        <v>2.1381215469613264</v>
      </c>
      <c r="M2222" s="15">
        <f t="shared" si="496"/>
        <v>0.53229974160206706</v>
      </c>
      <c r="N2222" s="15">
        <f t="shared" si="497"/>
        <v>0.46770025839793272</v>
      </c>
      <c r="O2222" s="12">
        <f t="shared" si="498"/>
        <v>0.81189152305685586</v>
      </c>
      <c r="P2222" s="12">
        <f t="shared" si="499"/>
        <v>1.2060794555819971</v>
      </c>
      <c r="Q2222" t="s">
        <v>74</v>
      </c>
      <c r="R2222" t="s">
        <v>78</v>
      </c>
      <c r="S2222" t="s">
        <v>175</v>
      </c>
      <c r="T2222" s="16"/>
      <c r="U2222" s="16"/>
      <c r="V2222" s="37" t="s">
        <v>499</v>
      </c>
      <c r="W2222" s="16"/>
      <c r="X2222" s="22"/>
    </row>
    <row r="2223" spans="1:24" s="12" customFormat="1" x14ac:dyDescent="0.25">
      <c r="A2223" s="15">
        <v>0.45896995121488299</v>
      </c>
      <c r="B2223" s="15">
        <v>0.5389360368806202</v>
      </c>
      <c r="C2223" s="13">
        <f t="shared" si="490"/>
        <v>2.1787918737447249</v>
      </c>
      <c r="D2223" s="14">
        <f t="shared" si="491"/>
        <v>1.8555077626429166</v>
      </c>
      <c r="E2223" s="47">
        <v>5.1963112264619582E-2</v>
      </c>
      <c r="F2223" s="7">
        <f t="shared" si="500"/>
        <v>1.0519631122646196</v>
      </c>
      <c r="G2223" s="7">
        <f t="shared" si="492"/>
        <v>2.0711675612411145</v>
      </c>
      <c r="H2223" s="7">
        <f t="shared" si="493"/>
        <v>1.7638524973071172</v>
      </c>
      <c r="I2223" s="12">
        <v>1.99</v>
      </c>
      <c r="J2223" s="12">
        <v>1.82</v>
      </c>
      <c r="K2223" s="7">
        <f t="shared" si="494"/>
        <v>2.0934065934065931</v>
      </c>
      <c r="L2223" s="7">
        <f t="shared" si="495"/>
        <v>1.9145728643216078</v>
      </c>
      <c r="M2223" s="15">
        <f t="shared" si="496"/>
        <v>0.47769028871391084</v>
      </c>
      <c r="N2223" s="15">
        <f t="shared" si="497"/>
        <v>0.52230971128608927</v>
      </c>
      <c r="O2223" s="12">
        <f t="shared" si="498"/>
        <v>0.96081072204873852</v>
      </c>
      <c r="P2223" s="12">
        <f t="shared" si="499"/>
        <v>1.0318323118166646</v>
      </c>
      <c r="Q2223" t="s">
        <v>95</v>
      </c>
      <c r="R2223" t="s">
        <v>116</v>
      </c>
      <c r="S2223" t="s">
        <v>175</v>
      </c>
      <c r="T2223" s="16"/>
      <c r="U2223" s="16"/>
      <c r="V2223" s="37" t="s">
        <v>499</v>
      </c>
      <c r="W2223" s="16"/>
      <c r="X2223" s="22"/>
    </row>
    <row r="2224" spans="1:24" s="12" customFormat="1" x14ac:dyDescent="0.25">
      <c r="A2224" s="15">
        <v>0.5569895031153741</v>
      </c>
      <c r="B2224" s="15">
        <v>0.43331727626579997</v>
      </c>
      <c r="C2224" s="13">
        <f t="shared" si="490"/>
        <v>1.7953659708248779</v>
      </c>
      <c r="D2224" s="14">
        <f t="shared" si="491"/>
        <v>2.3077778218715488</v>
      </c>
      <c r="E2224" s="47">
        <v>3.9428448646325664E-2</v>
      </c>
      <c r="F2224" s="7">
        <f t="shared" si="500"/>
        <v>1.0394284486463257</v>
      </c>
      <c r="G2224" s="7">
        <f t="shared" si="492"/>
        <v>1.7272626828359654</v>
      </c>
      <c r="H2224" s="7">
        <f t="shared" si="493"/>
        <v>2.2202373091452587</v>
      </c>
      <c r="I2224" s="12">
        <v>1.79</v>
      </c>
      <c r="J2224" s="12">
        <v>2.08</v>
      </c>
      <c r="K2224" s="7">
        <f t="shared" si="494"/>
        <v>1.8605769230769229</v>
      </c>
      <c r="L2224" s="7">
        <f t="shared" si="495"/>
        <v>2.1620111731843576</v>
      </c>
      <c r="M2224" s="15">
        <f t="shared" si="496"/>
        <v>0.53746770025839796</v>
      </c>
      <c r="N2224" s="15">
        <f t="shared" si="497"/>
        <v>0.46253229974160204</v>
      </c>
      <c r="O2224" s="12">
        <f t="shared" si="498"/>
        <v>1.0363218158925469</v>
      </c>
      <c r="P2224" s="12">
        <f t="shared" si="499"/>
        <v>0.9368367928204725</v>
      </c>
      <c r="Q2224" t="s">
        <v>73</v>
      </c>
      <c r="R2224" t="s">
        <v>76</v>
      </c>
      <c r="S2224" t="s">
        <v>175</v>
      </c>
      <c r="T2224" s="16"/>
      <c r="U2224" s="16"/>
      <c r="V2224" s="37" t="s">
        <v>499</v>
      </c>
      <c r="W2224" s="16"/>
      <c r="X2224" s="22"/>
    </row>
    <row r="2225" spans="1:24" s="12" customFormat="1" x14ac:dyDescent="0.25">
      <c r="A2225" s="15">
        <v>0.18028124944938856</v>
      </c>
      <c r="B2225" s="15">
        <v>0.81969559599014041</v>
      </c>
      <c r="C2225" s="13">
        <f t="shared" si="490"/>
        <v>5.5468885591495525</v>
      </c>
      <c r="D2225" s="14">
        <f t="shared" si="491"/>
        <v>1.2199650759280503</v>
      </c>
      <c r="E2225" s="47">
        <v>5.598669623059882E-2</v>
      </c>
      <c r="F2225" s="7">
        <f t="shared" si="500"/>
        <v>1.0559866962305988</v>
      </c>
      <c r="G2225" s="7">
        <f t="shared" si="492"/>
        <v>5.2528015541762683</v>
      </c>
      <c r="H2225" s="7">
        <f t="shared" si="493"/>
        <v>1.1552845128473503</v>
      </c>
      <c r="I2225" s="12">
        <v>2.0499999999999998</v>
      </c>
      <c r="J2225" s="12">
        <v>1.76</v>
      </c>
      <c r="K2225" s="7">
        <f t="shared" si="494"/>
        <v>2.1647727272727275</v>
      </c>
      <c r="L2225" s="7">
        <f t="shared" si="495"/>
        <v>1.858536585365854</v>
      </c>
      <c r="M2225" s="15">
        <f t="shared" si="496"/>
        <v>0.46194225721784771</v>
      </c>
      <c r="N2225" s="15">
        <f t="shared" si="497"/>
        <v>0.53805774278215213</v>
      </c>
      <c r="O2225" s="12">
        <f t="shared" si="498"/>
        <v>0.3902679320466878</v>
      </c>
      <c r="P2225" s="12">
        <f t="shared" si="499"/>
        <v>1.523434254010944</v>
      </c>
      <c r="Q2225" t="s">
        <v>85</v>
      </c>
      <c r="R2225" t="s">
        <v>90</v>
      </c>
      <c r="S2225" t="s">
        <v>175</v>
      </c>
      <c r="T2225" s="16"/>
      <c r="U2225" s="16"/>
      <c r="V2225" s="37" t="s">
        <v>499</v>
      </c>
      <c r="W2225" s="16"/>
      <c r="X2225" s="22"/>
    </row>
    <row r="2226" spans="1:24" s="12" customFormat="1" x14ac:dyDescent="0.25">
      <c r="A2226" s="15">
        <v>0.61475088341335582</v>
      </c>
      <c r="B2226" s="15">
        <v>0.37242740974903432</v>
      </c>
      <c r="C2226" s="13">
        <f t="shared" si="490"/>
        <v>1.626675173604597</v>
      </c>
      <c r="D2226" s="14">
        <f t="shared" si="491"/>
        <v>2.6850870097715545</v>
      </c>
      <c r="E2226" s="47">
        <v>3.9340776182881454E-2</v>
      </c>
      <c r="F2226" s="7">
        <f t="shared" si="500"/>
        <v>1.0393407761828815</v>
      </c>
      <c r="G2226" s="7">
        <f t="shared" si="492"/>
        <v>1.5651028140921979</v>
      </c>
      <c r="H2226" s="7">
        <f t="shared" si="493"/>
        <v>2.5834520027520687</v>
      </c>
      <c r="I2226" s="12">
        <v>2.2000000000000002</v>
      </c>
      <c r="J2226" s="12">
        <v>1.71</v>
      </c>
      <c r="K2226" s="7">
        <f t="shared" si="494"/>
        <v>2.2865497076023393</v>
      </c>
      <c r="L2226" s="7">
        <f t="shared" si="495"/>
        <v>1.7772727272727273</v>
      </c>
      <c r="M2226" s="15">
        <f t="shared" si="496"/>
        <v>0.4373401534526854</v>
      </c>
      <c r="N2226" s="15">
        <f t="shared" si="497"/>
        <v>0.5626598465473146</v>
      </c>
      <c r="O2226" s="12">
        <f t="shared" si="498"/>
        <v>1.4056584527170888</v>
      </c>
      <c r="P2226" s="12">
        <f t="shared" si="499"/>
        <v>0.66190507823578371</v>
      </c>
      <c r="Q2226" t="s">
        <v>104</v>
      </c>
      <c r="R2226" t="s">
        <v>80</v>
      </c>
      <c r="S2226" t="s">
        <v>175</v>
      </c>
      <c r="T2226" s="16"/>
      <c r="U2226" s="16"/>
      <c r="V2226" s="37" t="s">
        <v>499</v>
      </c>
      <c r="W2226" s="16"/>
      <c r="X2226" s="22"/>
    </row>
    <row r="2227" spans="1:24" s="12" customFormat="1" x14ac:dyDescent="0.25">
      <c r="A2227" s="15">
        <v>0.50831132751898611</v>
      </c>
      <c r="B2227" s="15">
        <v>0.49060903490573404</v>
      </c>
      <c r="C2227" s="13">
        <f t="shared" si="490"/>
        <v>1.9672982793456411</v>
      </c>
      <c r="D2227" s="14">
        <f t="shared" si="491"/>
        <v>2.0382828868859715</v>
      </c>
      <c r="E2227" s="47">
        <v>3.4252965480474407E-2</v>
      </c>
      <c r="F2227" s="7">
        <f t="shared" si="500"/>
        <v>1.0342529654804744</v>
      </c>
      <c r="G2227" s="7">
        <f t="shared" si="492"/>
        <v>1.902144199733292</v>
      </c>
      <c r="H2227" s="7">
        <f t="shared" si="493"/>
        <v>1.9707778995238976</v>
      </c>
      <c r="I2227" s="12">
        <v>2.0499999999999998</v>
      </c>
      <c r="J2227" s="12">
        <v>1.83</v>
      </c>
      <c r="K2227" s="7">
        <f t="shared" si="494"/>
        <v>2.1202185792349724</v>
      </c>
      <c r="L2227" s="7">
        <f t="shared" si="495"/>
        <v>1.8926829268292682</v>
      </c>
      <c r="M2227" s="15">
        <f t="shared" si="496"/>
        <v>0.47164948453608252</v>
      </c>
      <c r="N2227" s="15">
        <f t="shared" si="497"/>
        <v>0.52835051546391754</v>
      </c>
      <c r="O2227" s="12">
        <f t="shared" si="498"/>
        <v>1.0777311206413476</v>
      </c>
      <c r="P2227" s="12">
        <f t="shared" si="499"/>
        <v>0.92856734411426733</v>
      </c>
      <c r="Q2227" t="s">
        <v>106</v>
      </c>
      <c r="R2227" t="s">
        <v>91</v>
      </c>
      <c r="S2227" t="s">
        <v>175</v>
      </c>
      <c r="T2227" s="16"/>
      <c r="U2227" s="16"/>
      <c r="V2227" s="37" t="s">
        <v>499</v>
      </c>
      <c r="W2227" s="16"/>
      <c r="X2227" s="22"/>
    </row>
    <row r="2228" spans="1:24" s="12" customFormat="1" x14ac:dyDescent="0.25">
      <c r="A2228" s="15">
        <v>0.64254918178796272</v>
      </c>
      <c r="B2228" s="15">
        <v>0.35104238362355644</v>
      </c>
      <c r="C2228" s="13">
        <f t="shared" si="490"/>
        <v>1.5563011024578564</v>
      </c>
      <c r="D2228" s="14">
        <f t="shared" si="491"/>
        <v>2.8486588704125233</v>
      </c>
      <c r="E2228" s="47">
        <v>5.0049608642928067E-2</v>
      </c>
      <c r="F2228" s="7">
        <f t="shared" si="500"/>
        <v>1.0500496086429281</v>
      </c>
      <c r="G2228" s="7">
        <f t="shared" si="492"/>
        <v>1.4821215013538283</v>
      </c>
      <c r="H2228" s="7">
        <f t="shared" si="493"/>
        <v>2.7128802743844616</v>
      </c>
      <c r="I2228" s="12">
        <v>1.93</v>
      </c>
      <c r="J2228" s="12">
        <v>1.88</v>
      </c>
      <c r="K2228" s="7">
        <f t="shared" si="494"/>
        <v>2.0265957446808511</v>
      </c>
      <c r="L2228" s="7">
        <f t="shared" si="495"/>
        <v>1.9740932642487046</v>
      </c>
      <c r="M2228" s="15">
        <f t="shared" si="496"/>
        <v>0.49343832020997375</v>
      </c>
      <c r="N2228" s="15">
        <f t="shared" si="497"/>
        <v>0.50656167979002631</v>
      </c>
      <c r="O2228" s="12">
        <f t="shared" si="498"/>
        <v>1.3021874375596481</v>
      </c>
      <c r="P2228" s="12">
        <f t="shared" si="499"/>
        <v>0.69299040497707265</v>
      </c>
      <c r="Q2228" t="s">
        <v>79</v>
      </c>
      <c r="R2228" t="s">
        <v>81</v>
      </c>
      <c r="S2228" t="s">
        <v>175</v>
      </c>
      <c r="T2228" s="16"/>
      <c r="U2228" s="16"/>
      <c r="V2228" s="37" t="s">
        <v>499</v>
      </c>
      <c r="W2228" s="16"/>
      <c r="X2228" s="22"/>
    </row>
    <row r="2229" spans="1:24" s="12" customFormat="1" x14ac:dyDescent="0.25">
      <c r="A2229" s="15">
        <v>0.44385541923811372</v>
      </c>
      <c r="B2229" s="15">
        <v>0.5552283443638717</v>
      </c>
      <c r="C2229" s="13">
        <f t="shared" si="490"/>
        <v>2.252985897336838</v>
      </c>
      <c r="D2229" s="14">
        <f t="shared" si="491"/>
        <v>1.8010607890447412</v>
      </c>
      <c r="E2229" s="47">
        <v>4.0266652330519959E-2</v>
      </c>
      <c r="F2229" s="7">
        <f t="shared" si="500"/>
        <v>1.04026665233052</v>
      </c>
      <c r="G2229" s="7">
        <f t="shared" si="492"/>
        <v>2.1657772959360475</v>
      </c>
      <c r="H2229" s="7">
        <f t="shared" si="493"/>
        <v>1.7313453094067819</v>
      </c>
      <c r="I2229" s="12">
        <v>1.78</v>
      </c>
      <c r="J2229" s="12">
        <v>2.09</v>
      </c>
      <c r="K2229" s="7">
        <f t="shared" si="494"/>
        <v>1.8516746411483256</v>
      </c>
      <c r="L2229" s="7">
        <f t="shared" si="495"/>
        <v>2.1741573033707864</v>
      </c>
      <c r="M2229" s="15">
        <f t="shared" si="496"/>
        <v>0.54005167958656319</v>
      </c>
      <c r="N2229" s="15">
        <f t="shared" si="497"/>
        <v>0.4599483204134367</v>
      </c>
      <c r="O2229" s="12">
        <f t="shared" si="498"/>
        <v>0.8218758241394738</v>
      </c>
      <c r="P2229" s="12">
        <f t="shared" si="499"/>
        <v>1.2071537599371815</v>
      </c>
      <c r="Q2229" t="s">
        <v>58</v>
      </c>
      <c r="R2229" t="s">
        <v>89</v>
      </c>
      <c r="S2229" t="s">
        <v>175</v>
      </c>
      <c r="T2229" s="16"/>
      <c r="U2229" s="16"/>
      <c r="V2229" s="37" t="s">
        <v>499</v>
      </c>
      <c r="W2229" s="16"/>
      <c r="X2229" s="22"/>
    </row>
    <row r="2230" spans="1:24" s="12" customFormat="1" x14ac:dyDescent="0.25">
      <c r="A2230" s="15">
        <v>0.41874879861923847</v>
      </c>
      <c r="B2230" s="15">
        <v>0.58061618759007305</v>
      </c>
      <c r="C2230" s="13">
        <f t="shared" si="490"/>
        <v>2.3880665527814058</v>
      </c>
      <c r="D2230" s="14">
        <f t="shared" si="491"/>
        <v>1.7223081639363809</v>
      </c>
      <c r="E2230" s="47">
        <v>3.2542336890162948E-2</v>
      </c>
      <c r="F2230" s="7">
        <f t="shared" si="500"/>
        <v>1.0325423368901629</v>
      </c>
      <c r="G2230" s="7">
        <f t="shared" si="492"/>
        <v>2.3128025529431024</v>
      </c>
      <c r="H2230" s="7">
        <f t="shared" si="493"/>
        <v>1.6680266778441957</v>
      </c>
      <c r="I2230" s="12">
        <v>2.0699999999999998</v>
      </c>
      <c r="J2230" s="12">
        <v>1.82</v>
      </c>
      <c r="K2230" s="7">
        <f t="shared" si="494"/>
        <v>2.1373626373626373</v>
      </c>
      <c r="L2230" s="7">
        <f t="shared" si="495"/>
        <v>1.8792270531400965</v>
      </c>
      <c r="M2230" s="15">
        <f t="shared" si="496"/>
        <v>0.46786632390745503</v>
      </c>
      <c r="N2230" s="15">
        <f t="shared" si="497"/>
        <v>0.53213367609254503</v>
      </c>
      <c r="O2230" s="12">
        <f t="shared" si="498"/>
        <v>0.89501803660925139</v>
      </c>
      <c r="P2230" s="12">
        <f t="shared" si="499"/>
        <v>1.0911096472103305</v>
      </c>
      <c r="Q2230" t="s">
        <v>70</v>
      </c>
      <c r="R2230" t="s">
        <v>84</v>
      </c>
      <c r="S2230" t="s">
        <v>175</v>
      </c>
      <c r="T2230" s="16"/>
      <c r="U2230" s="16"/>
      <c r="V2230" s="37" t="s">
        <v>499</v>
      </c>
      <c r="W2230" s="16"/>
      <c r="X2230" s="22"/>
    </row>
    <row r="2231" spans="1:24" s="12" customFormat="1" x14ac:dyDescent="0.25">
      <c r="A2231" s="15">
        <v>0.22998062679290524</v>
      </c>
      <c r="B2231" s="15">
        <v>0.76935000068073545</v>
      </c>
      <c r="C2231" s="13">
        <f t="shared" si="490"/>
        <v>4.3481923410030872</v>
      </c>
      <c r="D2231" s="14">
        <f t="shared" si="491"/>
        <v>1.2997985300775734</v>
      </c>
      <c r="E2231" s="47">
        <v>4.0110945167484591E-2</v>
      </c>
      <c r="F2231" s="7">
        <f t="shared" si="500"/>
        <v>1.0401109451674846</v>
      </c>
      <c r="G2231" s="7">
        <f t="shared" si="492"/>
        <v>4.1805082055961984</v>
      </c>
      <c r="H2231" s="7">
        <f t="shared" si="493"/>
        <v>1.249672966250992</v>
      </c>
      <c r="I2231" s="12">
        <v>2.1800000000000002</v>
      </c>
      <c r="J2231" s="12">
        <v>1.72</v>
      </c>
      <c r="K2231" s="7">
        <f t="shared" si="494"/>
        <v>2.2674418604651168</v>
      </c>
      <c r="L2231" s="7">
        <f t="shared" si="495"/>
        <v>1.7889908256880735</v>
      </c>
      <c r="M2231" s="15">
        <f t="shared" si="496"/>
        <v>0.44102564102564096</v>
      </c>
      <c r="N2231" s="15">
        <f t="shared" si="497"/>
        <v>0.55897435897435888</v>
      </c>
      <c r="O2231" s="12">
        <f t="shared" si="498"/>
        <v>0.52146770028623879</v>
      </c>
      <c r="P2231" s="12">
        <f t="shared" si="499"/>
        <v>1.3763600929609487</v>
      </c>
      <c r="Q2231" t="s">
        <v>94</v>
      </c>
      <c r="R2231" t="s">
        <v>87</v>
      </c>
      <c r="S2231" t="s">
        <v>175</v>
      </c>
      <c r="T2231" s="16"/>
      <c r="U2231" s="16"/>
      <c r="V2231" s="37" t="s">
        <v>499</v>
      </c>
      <c r="W2231" s="16"/>
      <c r="X2231" s="22"/>
    </row>
    <row r="2232" spans="1:24" s="12" customFormat="1" x14ac:dyDescent="0.25">
      <c r="A2232" s="15">
        <v>0.62810722939764652</v>
      </c>
      <c r="B2232" s="15">
        <v>0.36552343668415999</v>
      </c>
      <c r="C2232" s="13">
        <f t="shared" si="490"/>
        <v>1.5920848434732997</v>
      </c>
      <c r="D2232" s="14">
        <f t="shared" si="491"/>
        <v>2.7358026863379377</v>
      </c>
      <c r="E2232" s="47">
        <v>3.9340776182881454E-2</v>
      </c>
      <c r="F2232" s="7">
        <f t="shared" si="500"/>
        <v>1.0393407761828815</v>
      </c>
      <c r="G2232" s="7">
        <f t="shared" si="492"/>
        <v>1.5318217854594767</v>
      </c>
      <c r="H2232" s="7">
        <f t="shared" si="493"/>
        <v>2.6322480066504657</v>
      </c>
      <c r="I2232" s="12">
        <v>1.71</v>
      </c>
      <c r="J2232" s="12">
        <v>2.2000000000000002</v>
      </c>
      <c r="K2232" s="7">
        <f t="shared" si="494"/>
        <v>1.7772727272727273</v>
      </c>
      <c r="L2232" s="7">
        <f t="shared" si="495"/>
        <v>2.2865497076023393</v>
      </c>
      <c r="M2232" s="15">
        <f t="shared" si="496"/>
        <v>0.5626598465473146</v>
      </c>
      <c r="N2232" s="15">
        <f t="shared" si="497"/>
        <v>0.4373401534526854</v>
      </c>
      <c r="O2232" s="12">
        <f t="shared" si="498"/>
        <v>1.1163178486112717</v>
      </c>
      <c r="P2232" s="12">
        <f t="shared" si="499"/>
        <v>0.83578750727196827</v>
      </c>
      <c r="Q2232" t="s">
        <v>72</v>
      </c>
      <c r="R2232" t="s">
        <v>99</v>
      </c>
      <c r="S2232" t="s">
        <v>176</v>
      </c>
      <c r="T2232" s="16"/>
      <c r="U2232" s="16"/>
      <c r="V2232" s="37" t="s">
        <v>499</v>
      </c>
      <c r="W2232" s="16"/>
      <c r="X2232" s="22"/>
    </row>
    <row r="2233" spans="1:24" s="12" customFormat="1" x14ac:dyDescent="0.25">
      <c r="A2233" s="15">
        <v>0.81306726250046357</v>
      </c>
      <c r="B2233" s="15">
        <v>0.16894056665114895</v>
      </c>
      <c r="C2233" s="13">
        <f t="shared" si="490"/>
        <v>1.229910545069363</v>
      </c>
      <c r="D2233" s="14">
        <f t="shared" si="491"/>
        <v>5.919241422132397</v>
      </c>
      <c r="E2233" s="47">
        <v>3.7106524911402872E-2</v>
      </c>
      <c r="F2233" s="7">
        <f t="shared" si="500"/>
        <v>1.0371065249114029</v>
      </c>
      <c r="G2233" s="7">
        <f t="shared" si="492"/>
        <v>1.1859057054668813</v>
      </c>
      <c r="H2233" s="7">
        <f t="shared" si="493"/>
        <v>5.7074575079334897</v>
      </c>
      <c r="I2233" s="12">
        <v>1.64</v>
      </c>
      <c r="J2233" s="12">
        <v>2.34</v>
      </c>
      <c r="K2233" s="7">
        <f t="shared" si="494"/>
        <v>1.7008547008547006</v>
      </c>
      <c r="L2233" s="7">
        <f t="shared" si="495"/>
        <v>2.4268292682926824</v>
      </c>
      <c r="M2233" s="15">
        <f t="shared" si="496"/>
        <v>0.58793969849246241</v>
      </c>
      <c r="N2233" s="15">
        <f t="shared" si="497"/>
        <v>0.41206030150753775</v>
      </c>
      <c r="O2233" s="12">
        <f t="shared" si="498"/>
        <v>1.3829092755349763</v>
      </c>
      <c r="P2233" s="12">
        <f t="shared" si="499"/>
        <v>0.409989911750959</v>
      </c>
      <c r="Q2233" t="s">
        <v>96</v>
      </c>
      <c r="R2233" t="s">
        <v>103</v>
      </c>
      <c r="S2233" t="s">
        <v>176</v>
      </c>
      <c r="T2233" s="16"/>
      <c r="U2233" s="16"/>
      <c r="V2233" s="37" t="s">
        <v>499</v>
      </c>
      <c r="W2233" s="16"/>
      <c r="X2233" s="22"/>
    </row>
    <row r="2234" spans="1:24" s="12" customFormat="1" x14ac:dyDescent="0.25">
      <c r="A2234" s="15">
        <v>0.15710573474740869</v>
      </c>
      <c r="B2234" s="15">
        <v>0.84277091488425793</v>
      </c>
      <c r="C2234" s="13">
        <f t="shared" si="490"/>
        <v>6.3651400224681742</v>
      </c>
      <c r="D2234" s="14">
        <f t="shared" si="491"/>
        <v>1.1865620684564502</v>
      </c>
      <c r="E2234" s="47">
        <v>3.8905400701529036E-2</v>
      </c>
      <c r="F2234" s="7">
        <f t="shared" si="500"/>
        <v>1.038905400701529</v>
      </c>
      <c r="G2234" s="7">
        <f t="shared" si="492"/>
        <v>6.126775371626775</v>
      </c>
      <c r="H2234" s="7">
        <f t="shared" si="493"/>
        <v>1.1421271538825526</v>
      </c>
      <c r="I2234" s="12">
        <v>2.11</v>
      </c>
      <c r="J2234" s="12">
        <v>1.77</v>
      </c>
      <c r="K2234" s="7">
        <f t="shared" si="494"/>
        <v>2.1920903954802262</v>
      </c>
      <c r="L2234" s="7">
        <f t="shared" si="495"/>
        <v>1.8388625592417065</v>
      </c>
      <c r="M2234" s="15">
        <f t="shared" si="496"/>
        <v>0.45618556701030921</v>
      </c>
      <c r="N2234" s="15">
        <f t="shared" si="497"/>
        <v>0.54381443298969068</v>
      </c>
      <c r="O2234" s="12">
        <f t="shared" si="498"/>
        <v>0.34438997221465861</v>
      </c>
      <c r="P2234" s="12">
        <f t="shared" si="499"/>
        <v>1.5497398813985408</v>
      </c>
      <c r="Q2234" t="s">
        <v>112</v>
      </c>
      <c r="R2234" t="s">
        <v>97</v>
      </c>
      <c r="S2234" t="s">
        <v>176</v>
      </c>
      <c r="T2234" s="16"/>
      <c r="U2234" s="16"/>
      <c r="V2234" s="37" t="s">
        <v>499</v>
      </c>
      <c r="W2234" s="16"/>
      <c r="X2234" s="22"/>
    </row>
    <row r="2235" spans="1:24" s="12" customFormat="1" x14ac:dyDescent="0.25">
      <c r="A2235" s="15">
        <v>0.31880354566353764</v>
      </c>
      <c r="B2235" s="15">
        <v>0.68100732266148123</v>
      </c>
      <c r="C2235" s="13">
        <f t="shared" si="490"/>
        <v>3.1367279743349874</v>
      </c>
      <c r="D2235" s="14">
        <f t="shared" si="491"/>
        <v>1.468412991642801</v>
      </c>
      <c r="E2235" s="47">
        <v>3.3653846153846256E-2</v>
      </c>
      <c r="F2235" s="7">
        <f t="shared" si="500"/>
        <v>1.0336538461538463</v>
      </c>
      <c r="G2235" s="7">
        <f t="shared" si="492"/>
        <v>3.0346019472636154</v>
      </c>
      <c r="H2235" s="7">
        <f t="shared" si="493"/>
        <v>1.4206041965660585</v>
      </c>
      <c r="I2235" s="12">
        <v>1.92</v>
      </c>
      <c r="J2235" s="12">
        <v>1.95</v>
      </c>
      <c r="K2235" s="7">
        <f t="shared" si="494"/>
        <v>1.9846153846153847</v>
      </c>
      <c r="L2235" s="7">
        <f t="shared" si="495"/>
        <v>2.015625</v>
      </c>
      <c r="M2235" s="15">
        <f t="shared" si="496"/>
        <v>0.50387596899224807</v>
      </c>
      <c r="N2235" s="15">
        <f t="shared" si="497"/>
        <v>0.49612403100775193</v>
      </c>
      <c r="O2235" s="12">
        <f t="shared" si="498"/>
        <v>0.63270242139379007</v>
      </c>
      <c r="P2235" s="12">
        <f t="shared" si="499"/>
        <v>1.3726553847395484</v>
      </c>
      <c r="Q2235" t="s">
        <v>98</v>
      </c>
      <c r="R2235" t="s">
        <v>110</v>
      </c>
      <c r="S2235" t="s">
        <v>176</v>
      </c>
      <c r="T2235" s="16"/>
      <c r="U2235" s="16"/>
      <c r="V2235" s="37" t="s">
        <v>499</v>
      </c>
      <c r="W2235" s="16"/>
      <c r="X2235" s="22"/>
    </row>
    <row r="2236" spans="1:24" s="12" customFormat="1" x14ac:dyDescent="0.25">
      <c r="A2236" s="15">
        <v>0.76103182849629514</v>
      </c>
      <c r="B2236" s="15">
        <v>0.22713947619518354</v>
      </c>
      <c r="C2236" s="13">
        <f t="shared" si="490"/>
        <v>1.3140054890685406</v>
      </c>
      <c r="D2236" s="14">
        <f t="shared" si="491"/>
        <v>4.4025812542628593</v>
      </c>
      <c r="E2236" s="47">
        <v>3.9090861261640519E-2</v>
      </c>
      <c r="F2236" s="7">
        <f t="shared" si="500"/>
        <v>1.0390908612616405</v>
      </c>
      <c r="G2236" s="7">
        <f t="shared" si="492"/>
        <v>1.2645722699101645</v>
      </c>
      <c r="H2236" s="7">
        <f t="shared" si="493"/>
        <v>4.2369550328999575</v>
      </c>
      <c r="I2236" s="12">
        <v>1.66</v>
      </c>
      <c r="J2236" s="12">
        <v>2.29</v>
      </c>
      <c r="K2236" s="7">
        <f t="shared" si="494"/>
        <v>1.7248908296943233</v>
      </c>
      <c r="L2236" s="7">
        <f t="shared" si="495"/>
        <v>2.3795180722891569</v>
      </c>
      <c r="M2236" s="15">
        <f t="shared" si="496"/>
        <v>0.57974683544303796</v>
      </c>
      <c r="N2236" s="15">
        <f t="shared" si="497"/>
        <v>0.42025316455696199</v>
      </c>
      <c r="O2236" s="12">
        <f t="shared" si="498"/>
        <v>1.3126968220787625</v>
      </c>
      <c r="P2236" s="12">
        <f t="shared" si="499"/>
        <v>0.54048248853673198</v>
      </c>
      <c r="Q2236" t="s">
        <v>107</v>
      </c>
      <c r="R2236" t="s">
        <v>101</v>
      </c>
      <c r="S2236" t="s">
        <v>176</v>
      </c>
      <c r="T2236" s="16"/>
      <c r="U2236" s="16"/>
      <c r="V2236" s="37" t="s">
        <v>499</v>
      </c>
      <c r="W2236" s="16"/>
      <c r="X2236" s="22"/>
    </row>
    <row r="2237" spans="1:24" s="12" customFormat="1" x14ac:dyDescent="0.25">
      <c r="A2237" s="15">
        <v>0.39036246064211333</v>
      </c>
      <c r="B2237" s="15">
        <v>0.6089183402108066</v>
      </c>
      <c r="C2237" s="13">
        <f t="shared" si="490"/>
        <v>2.5617217351153192</v>
      </c>
      <c r="D2237" s="14">
        <f t="shared" si="491"/>
        <v>1.642256332193577</v>
      </c>
      <c r="E2237" s="47">
        <v>3.8961038961038863E-2</v>
      </c>
      <c r="F2237" s="7">
        <f t="shared" si="500"/>
        <v>1.0389610389610389</v>
      </c>
      <c r="G2237" s="7">
        <f t="shared" si="492"/>
        <v>2.4656571700484951</v>
      </c>
      <c r="H2237" s="7">
        <f t="shared" si="493"/>
        <v>1.580671719736318</v>
      </c>
      <c r="I2237" s="12">
        <v>1.65</v>
      </c>
      <c r="J2237" s="12">
        <v>2.31</v>
      </c>
      <c r="K2237" s="7">
        <f t="shared" si="494"/>
        <v>1.714285714285714</v>
      </c>
      <c r="L2237" s="7">
        <f t="shared" si="495"/>
        <v>2.4</v>
      </c>
      <c r="M2237" s="15">
        <f t="shared" si="496"/>
        <v>0.58333333333333348</v>
      </c>
      <c r="N2237" s="15">
        <f t="shared" si="497"/>
        <v>0.41666666666666669</v>
      </c>
      <c r="O2237" s="12">
        <f t="shared" si="498"/>
        <v>0.66919278967219409</v>
      </c>
      <c r="P2237" s="12">
        <f t="shared" si="499"/>
        <v>1.4614040165059359</v>
      </c>
      <c r="Q2237" t="s">
        <v>75</v>
      </c>
      <c r="R2237" t="s">
        <v>202</v>
      </c>
      <c r="S2237" t="s">
        <v>176</v>
      </c>
      <c r="T2237" s="16"/>
      <c r="U2237" s="16"/>
      <c r="V2237" s="37" t="s">
        <v>499</v>
      </c>
      <c r="W2237" s="16"/>
      <c r="X2237" s="22"/>
    </row>
    <row r="2238" spans="1:24" s="12" customFormat="1" x14ac:dyDescent="0.25">
      <c r="A2238" s="15">
        <v>0.69610147996806659</v>
      </c>
      <c r="B2238" s="15">
        <v>0.29720176796866132</v>
      </c>
      <c r="C2238" s="13">
        <f t="shared" si="490"/>
        <v>1.4365721504368509</v>
      </c>
      <c r="D2238" s="14">
        <f t="shared" si="491"/>
        <v>3.3647175346058029</v>
      </c>
      <c r="E2238" s="47">
        <v>3.7128117398625982E-2</v>
      </c>
      <c r="F2238" s="7">
        <f t="shared" si="500"/>
        <v>1.037128117398626</v>
      </c>
      <c r="G2238" s="7">
        <f t="shared" si="492"/>
        <v>1.3851443484534287</v>
      </c>
      <c r="H2238" s="7">
        <f t="shared" si="493"/>
        <v>3.2442641156478791</v>
      </c>
      <c r="I2238" s="12">
        <v>1.79</v>
      </c>
      <c r="J2238" s="12">
        <v>2.09</v>
      </c>
      <c r="K2238" s="7">
        <f t="shared" si="494"/>
        <v>1.8564593301435406</v>
      </c>
      <c r="L2238" s="7">
        <f t="shared" si="495"/>
        <v>2.1675977653631282</v>
      </c>
      <c r="M2238" s="15">
        <f t="shared" si="496"/>
        <v>0.53865979381443296</v>
      </c>
      <c r="N2238" s="15">
        <f t="shared" si="497"/>
        <v>0.46134020618556709</v>
      </c>
      <c r="O2238" s="12">
        <f t="shared" si="498"/>
        <v>1.2922840872134442</v>
      </c>
      <c r="P2238" s="12">
        <f t="shared" si="499"/>
        <v>0.64421388811084113</v>
      </c>
      <c r="Q2238" t="s">
        <v>105</v>
      </c>
      <c r="R2238" t="s">
        <v>109</v>
      </c>
      <c r="S2238" t="s">
        <v>176</v>
      </c>
      <c r="T2238" s="16"/>
      <c r="U2238" s="16"/>
      <c r="V2238" s="37" t="s">
        <v>499</v>
      </c>
      <c r="W2238" s="16"/>
      <c r="X2238" s="22"/>
    </row>
    <row r="2239" spans="1:24" s="12" customFormat="1" x14ac:dyDescent="0.25">
      <c r="A2239" s="15">
        <v>0.32774738336471021</v>
      </c>
      <c r="B2239" s="15">
        <v>0.67175442007389075</v>
      </c>
      <c r="C2239" s="13">
        <f t="shared" si="490"/>
        <v>3.0511303850356652</v>
      </c>
      <c r="D2239" s="14">
        <f t="shared" si="491"/>
        <v>1.4886392558310273</v>
      </c>
      <c r="E2239" s="47">
        <v>6.4301552106430071E-2</v>
      </c>
      <c r="F2239" s="7">
        <f t="shared" si="500"/>
        <v>1.0643015521064301</v>
      </c>
      <c r="G2239" s="7">
        <f t="shared" si="492"/>
        <v>2.8667912576064274</v>
      </c>
      <c r="H2239" s="7">
        <f t="shared" si="493"/>
        <v>1.3987006341245696</v>
      </c>
      <c r="I2239" s="12">
        <v>1.64</v>
      </c>
      <c r="J2239" s="12">
        <v>2.2000000000000002</v>
      </c>
      <c r="K2239" s="7">
        <f t="shared" si="494"/>
        <v>1.7454545454545451</v>
      </c>
      <c r="L2239" s="7">
        <f t="shared" si="495"/>
        <v>2.3414634146341462</v>
      </c>
      <c r="M2239" s="15">
        <f t="shared" si="496"/>
        <v>0.57291666666666674</v>
      </c>
      <c r="N2239" s="15">
        <f t="shared" si="497"/>
        <v>0.42708333333333337</v>
      </c>
      <c r="O2239" s="12">
        <f t="shared" si="498"/>
        <v>0.57206816005476679</v>
      </c>
      <c r="P2239" s="12">
        <f t="shared" si="499"/>
        <v>1.5728883982217929</v>
      </c>
      <c r="Q2239" t="s">
        <v>111</v>
      </c>
      <c r="R2239" t="s">
        <v>77</v>
      </c>
      <c r="S2239" t="s">
        <v>176</v>
      </c>
      <c r="T2239" s="16"/>
      <c r="U2239" s="16"/>
      <c r="V2239" s="37" t="s">
        <v>499</v>
      </c>
      <c r="W2239" s="16"/>
      <c r="X2239" s="22"/>
    </row>
    <row r="2240" spans="1:24" s="12" customFormat="1" x14ac:dyDescent="0.25">
      <c r="A2240" s="15">
        <v>0.50792170528316616</v>
      </c>
      <c r="B2240" s="15">
        <v>0.49103270512073072</v>
      </c>
      <c r="C2240" s="13">
        <f t="shared" ref="C2240:C2303" si="501">(100%/A2240)</f>
        <v>1.9688073764095204</v>
      </c>
      <c r="D2240" s="14">
        <f t="shared" ref="D2240:D2303" si="502">(100%/B2240)</f>
        <v>2.0365242265362529</v>
      </c>
      <c r="E2240" s="47">
        <v>3.3598632551679941E-2</v>
      </c>
      <c r="F2240" s="7">
        <f t="shared" si="500"/>
        <v>1.0335986325516799</v>
      </c>
      <c r="G2240" s="7">
        <f t="shared" ref="G2240:G2303" si="503">C2240/F2240</f>
        <v>1.9048084182823066</v>
      </c>
      <c r="H2240" s="7">
        <f t="shared" ref="H2240:H2303" si="504">D2240/F2240</f>
        <v>1.970324033332568</v>
      </c>
      <c r="I2240" s="12">
        <v>1.94</v>
      </c>
      <c r="J2240" s="12">
        <v>1.93</v>
      </c>
      <c r="K2240" s="7">
        <f t="shared" ref="K2240:K2303" si="505">(I2240*F2240)</f>
        <v>2.0051813471502591</v>
      </c>
      <c r="L2240" s="7">
        <f t="shared" ref="L2240:L2303" si="506">(J2240*F2240)</f>
        <v>1.9948453608247423</v>
      </c>
      <c r="M2240" s="15">
        <f t="shared" ref="M2240:M2303" si="507">(1/K2240)</f>
        <v>0.49870801033591733</v>
      </c>
      <c r="N2240" s="15">
        <f t="shared" ref="N2240:N2303" si="508">(1/L2240)</f>
        <v>0.50129198966408273</v>
      </c>
      <c r="O2240" s="12">
        <f t="shared" ref="O2240:O2303" si="509">(I2240/G2240)</f>
        <v>1.0184751292465559</v>
      </c>
      <c r="P2240" s="12">
        <f t="shared" ref="P2240:P2303" si="510">(J2240/H2240)</f>
        <v>0.97953431382331324</v>
      </c>
      <c r="Q2240" t="s">
        <v>86</v>
      </c>
      <c r="R2240" t="s">
        <v>211</v>
      </c>
      <c r="S2240" t="s">
        <v>176</v>
      </c>
      <c r="T2240" s="16"/>
      <c r="U2240" s="16"/>
      <c r="V2240" s="37" t="s">
        <v>499</v>
      </c>
      <c r="W2240" s="16"/>
      <c r="X2240" s="22"/>
    </row>
    <row r="2241" spans="1:24" s="12" customFormat="1" x14ac:dyDescent="0.25">
      <c r="A2241" s="15">
        <v>0.83115106576698627</v>
      </c>
      <c r="B2241" s="15">
        <v>0.10276876243356756</v>
      </c>
      <c r="C2241" s="13">
        <f t="shared" si="501"/>
        <v>1.2031507161423176</v>
      </c>
      <c r="D2241" s="14">
        <f t="shared" si="502"/>
        <v>9.7305832659649507</v>
      </c>
      <c r="E2241" s="47">
        <v>3.6282558021688338E-2</v>
      </c>
      <c r="F2241" s="7">
        <f t="shared" si="500"/>
        <v>1.0362825580216883</v>
      </c>
      <c r="G2241" s="7">
        <f t="shared" si="503"/>
        <v>1.1610257326333739</v>
      </c>
      <c r="H2241" s="7">
        <f t="shared" si="504"/>
        <v>9.3898938958705305</v>
      </c>
      <c r="I2241" s="12">
        <v>1.56</v>
      </c>
      <c r="J2241" s="12">
        <v>2.5299999999999998</v>
      </c>
      <c r="K2241" s="7">
        <f t="shared" si="505"/>
        <v>1.6166007905138338</v>
      </c>
      <c r="L2241" s="7">
        <f t="shared" si="506"/>
        <v>2.6217948717948714</v>
      </c>
      <c r="M2241" s="15">
        <f t="shared" si="507"/>
        <v>0.61858190709046468</v>
      </c>
      <c r="N2241" s="15">
        <f t="shared" si="508"/>
        <v>0.38141809290953549</v>
      </c>
      <c r="O2241" s="12">
        <f t="shared" si="509"/>
        <v>1.3436394699553256</v>
      </c>
      <c r="P2241" s="12">
        <f t="shared" si="510"/>
        <v>0.26943861432903288</v>
      </c>
      <c r="Q2241" t="s">
        <v>195</v>
      </c>
      <c r="R2241" t="s">
        <v>117</v>
      </c>
      <c r="S2241" t="s">
        <v>176</v>
      </c>
      <c r="T2241" s="16"/>
      <c r="U2241" s="16"/>
      <c r="V2241" s="37" t="s">
        <v>499</v>
      </c>
      <c r="W2241" s="16"/>
      <c r="X2241" s="22"/>
    </row>
    <row r="2242" spans="1:24" s="12" customFormat="1" x14ac:dyDescent="0.25">
      <c r="A2242" s="15">
        <v>0.31357763880230638</v>
      </c>
      <c r="B2242" s="15">
        <v>0.68626685562613843</v>
      </c>
      <c r="C2242" s="13">
        <f t="shared" si="501"/>
        <v>3.1890029015444101</v>
      </c>
      <c r="D2242" s="14">
        <f t="shared" si="502"/>
        <v>1.4571591091742537</v>
      </c>
      <c r="E2242" s="47">
        <v>3.6965398667526461E-2</v>
      </c>
      <c r="F2242" s="7">
        <f t="shared" ref="F2242:F2305" si="511">(E2242/100%) + 1</f>
        <v>1.0369653986675265</v>
      </c>
      <c r="G2242" s="7">
        <f t="shared" si="503"/>
        <v>3.0753223836033445</v>
      </c>
      <c r="H2242" s="7">
        <f t="shared" si="504"/>
        <v>1.4052147844534304</v>
      </c>
      <c r="I2242" s="12">
        <v>1.88</v>
      </c>
      <c r="J2242" s="12">
        <v>1.98</v>
      </c>
      <c r="K2242" s="7">
        <f t="shared" si="505"/>
        <v>1.9494949494949496</v>
      </c>
      <c r="L2242" s="7">
        <f t="shared" si="506"/>
        <v>2.0531914893617023</v>
      </c>
      <c r="M2242" s="15">
        <f t="shared" si="507"/>
        <v>0.5129533678756476</v>
      </c>
      <c r="N2242" s="15">
        <f t="shared" si="508"/>
        <v>0.48704663212435229</v>
      </c>
      <c r="O2242" s="12">
        <f t="shared" si="509"/>
        <v>0.61131802311964789</v>
      </c>
      <c r="P2242" s="12">
        <f t="shared" si="510"/>
        <v>1.4090372674026035</v>
      </c>
      <c r="Q2242" t="s">
        <v>113</v>
      </c>
      <c r="R2242" t="s">
        <v>102</v>
      </c>
      <c r="S2242" t="s">
        <v>176</v>
      </c>
      <c r="T2242" s="16"/>
      <c r="U2242" s="16"/>
      <c r="V2242" s="37" t="s">
        <v>499</v>
      </c>
      <c r="W2242" s="16"/>
      <c r="X2242" s="22"/>
    </row>
    <row r="2243" spans="1:24" s="12" customFormat="1" x14ac:dyDescent="0.25">
      <c r="A2243" s="15">
        <v>0.67136039193980579</v>
      </c>
      <c r="B2243" s="15">
        <v>0.3158367261950803</v>
      </c>
      <c r="C2243" s="13">
        <f t="shared" si="501"/>
        <v>1.4895129531109723</v>
      </c>
      <c r="D2243" s="14">
        <f t="shared" si="502"/>
        <v>3.1661928998793449</v>
      </c>
      <c r="E2243" s="47">
        <v>3.9428448646325664E-2</v>
      </c>
      <c r="F2243" s="7">
        <f t="shared" si="511"/>
        <v>1.0394284486463257</v>
      </c>
      <c r="G2243" s="7">
        <f t="shared" si="503"/>
        <v>1.4330115315304321</v>
      </c>
      <c r="H2243" s="7">
        <f t="shared" si="504"/>
        <v>3.046090285485989</v>
      </c>
      <c r="I2243" s="12">
        <v>1.79</v>
      </c>
      <c r="J2243" s="12">
        <v>2.08</v>
      </c>
      <c r="K2243" s="7">
        <f t="shared" si="505"/>
        <v>1.8605769230769229</v>
      </c>
      <c r="L2243" s="7">
        <f t="shared" si="506"/>
        <v>2.1620111731843576</v>
      </c>
      <c r="M2243" s="15">
        <f t="shared" si="507"/>
        <v>0.53746770025839796</v>
      </c>
      <c r="N2243" s="15">
        <f t="shared" si="508"/>
        <v>0.46253229974160204</v>
      </c>
      <c r="O2243" s="12">
        <f t="shared" si="509"/>
        <v>1.249117652311081</v>
      </c>
      <c r="P2243" s="12">
        <f t="shared" si="510"/>
        <v>0.68284253093573233</v>
      </c>
      <c r="Q2243" t="s">
        <v>115</v>
      </c>
      <c r="R2243" t="s">
        <v>114</v>
      </c>
      <c r="S2243" t="s">
        <v>176</v>
      </c>
      <c r="T2243" s="16"/>
      <c r="U2243" s="16"/>
      <c r="V2243" s="37" t="s">
        <v>499</v>
      </c>
      <c r="W2243" s="16"/>
      <c r="X2243" s="22"/>
    </row>
    <row r="2244" spans="1:24" s="12" customFormat="1" x14ac:dyDescent="0.25">
      <c r="A2244" s="15">
        <v>0.87143248033130438</v>
      </c>
      <c r="B2244" s="15">
        <v>6.4542680894206936E-2</v>
      </c>
      <c r="C2244" s="13">
        <f t="shared" si="501"/>
        <v>1.1475358361898749</v>
      </c>
      <c r="D2244" s="14">
        <f t="shared" si="502"/>
        <v>15.493623539423748</v>
      </c>
      <c r="E2244" s="47">
        <v>3.2679738562091387E-2</v>
      </c>
      <c r="F2244" s="7">
        <f t="shared" si="511"/>
        <v>1.0326797385620914</v>
      </c>
      <c r="G2244" s="7">
        <f t="shared" si="503"/>
        <v>1.1112214109939929</v>
      </c>
      <c r="H2244" s="7">
        <f t="shared" si="504"/>
        <v>15.003318997036923</v>
      </c>
      <c r="I2244" s="12">
        <v>1.7</v>
      </c>
      <c r="J2244" s="12">
        <v>2.25</v>
      </c>
      <c r="K2244" s="7">
        <f t="shared" si="505"/>
        <v>1.7555555555555553</v>
      </c>
      <c r="L2244" s="7">
        <f t="shared" si="506"/>
        <v>2.3235294117647056</v>
      </c>
      <c r="M2244" s="15">
        <f t="shared" si="507"/>
        <v>0.569620253164557</v>
      </c>
      <c r="N2244" s="15">
        <f t="shared" si="508"/>
        <v>0.43037974683544311</v>
      </c>
      <c r="O2244" s="12">
        <f t="shared" si="509"/>
        <v>1.5298481321371786</v>
      </c>
      <c r="P2244" s="12">
        <f t="shared" si="510"/>
        <v>0.14996681737183373</v>
      </c>
      <c r="Q2244" t="s">
        <v>309</v>
      </c>
      <c r="R2244" t="s">
        <v>304</v>
      </c>
      <c r="S2244" t="s">
        <v>366</v>
      </c>
      <c r="T2244" s="16"/>
      <c r="U2244" s="16"/>
      <c r="V2244" s="37" t="s">
        <v>499</v>
      </c>
      <c r="W2244" s="16"/>
      <c r="X2244" s="22"/>
    </row>
    <row r="2245" spans="1:24" s="12" customFormat="1" x14ac:dyDescent="0.25">
      <c r="A2245" s="15">
        <v>0.73163040685815461</v>
      </c>
      <c r="B2245" s="15">
        <v>0.13398824935682802</v>
      </c>
      <c r="C2245" s="13">
        <f t="shared" si="501"/>
        <v>1.3668103329580119</v>
      </c>
      <c r="D2245" s="14">
        <f t="shared" si="502"/>
        <v>7.4633410377418308</v>
      </c>
      <c r="E2245" s="47">
        <v>4.7619047619047672E-2</v>
      </c>
      <c r="F2245" s="7">
        <f t="shared" si="511"/>
        <v>1.0476190476190477</v>
      </c>
      <c r="G2245" s="7">
        <f t="shared" si="503"/>
        <v>1.3046825905508295</v>
      </c>
      <c r="H2245" s="7">
        <f t="shared" si="504"/>
        <v>7.12409826329902</v>
      </c>
      <c r="I2245" s="12">
        <v>1.4</v>
      </c>
      <c r="J2245" s="12">
        <v>3</v>
      </c>
      <c r="K2245" s="7">
        <f t="shared" si="505"/>
        <v>1.4666666666666666</v>
      </c>
      <c r="L2245" s="7">
        <f t="shared" si="506"/>
        <v>3.1428571428571432</v>
      </c>
      <c r="M2245" s="15">
        <f t="shared" si="507"/>
        <v>0.68181818181818188</v>
      </c>
      <c r="N2245" s="15">
        <f t="shared" si="508"/>
        <v>0.31818181818181812</v>
      </c>
      <c r="O2245" s="12">
        <f t="shared" si="509"/>
        <v>1.0730579300586267</v>
      </c>
      <c r="P2245" s="12">
        <f t="shared" si="510"/>
        <v>0.42110592655003093</v>
      </c>
      <c r="Q2245" t="s">
        <v>260</v>
      </c>
      <c r="R2245" t="s">
        <v>307</v>
      </c>
      <c r="S2245" t="s">
        <v>366</v>
      </c>
      <c r="T2245" s="16"/>
      <c r="U2245" s="16"/>
      <c r="V2245" s="37" t="s">
        <v>499</v>
      </c>
      <c r="W2245" s="16"/>
      <c r="X2245" s="22"/>
    </row>
    <row r="2246" spans="1:24" s="12" customFormat="1" x14ac:dyDescent="0.25">
      <c r="A2246" s="15">
        <v>0.46258483019129587</v>
      </c>
      <c r="B2246" s="15">
        <v>0.53657847772407175</v>
      </c>
      <c r="C2246" s="13">
        <f t="shared" si="501"/>
        <v>2.1617656583906202</v>
      </c>
      <c r="D2246" s="14">
        <f t="shared" si="502"/>
        <v>1.8636602873852808</v>
      </c>
      <c r="E2246" s="47">
        <v>3.1333648244370904E-2</v>
      </c>
      <c r="F2246" s="7">
        <f t="shared" si="511"/>
        <v>1.0313336482443709</v>
      </c>
      <c r="G2246" s="7">
        <f t="shared" si="503"/>
        <v>2.0960875872425695</v>
      </c>
      <c r="H2246" s="7">
        <f t="shared" si="504"/>
        <v>1.8070391580433465</v>
      </c>
      <c r="I2246" s="12">
        <v>2.19</v>
      </c>
      <c r="J2246" s="12">
        <v>1.74</v>
      </c>
      <c r="K2246" s="7">
        <f t="shared" si="505"/>
        <v>2.2586206896551722</v>
      </c>
      <c r="L2246" s="7">
        <f t="shared" si="506"/>
        <v>1.7945205479452053</v>
      </c>
      <c r="M2246" s="15">
        <f t="shared" si="507"/>
        <v>0.44274809160305351</v>
      </c>
      <c r="N2246" s="15">
        <f t="shared" si="508"/>
        <v>0.5572519083969466</v>
      </c>
      <c r="O2246" s="12">
        <f t="shared" si="509"/>
        <v>1.0448036681906854</v>
      </c>
      <c r="P2246" s="12">
        <f t="shared" si="510"/>
        <v>0.96290110386100536</v>
      </c>
      <c r="Q2246" t="s">
        <v>400</v>
      </c>
      <c r="R2246" t="s">
        <v>429</v>
      </c>
      <c r="S2246" t="s">
        <v>401</v>
      </c>
      <c r="T2246" s="16"/>
      <c r="U2246" s="16"/>
      <c r="V2246" s="37" t="s">
        <v>499</v>
      </c>
      <c r="W2246" s="16"/>
      <c r="X2246" s="22"/>
    </row>
    <row r="2247" spans="1:24" s="12" customFormat="1" x14ac:dyDescent="0.25">
      <c r="A2247" s="15">
        <v>0.50833043064565708</v>
      </c>
      <c r="B2247" s="15">
        <v>0.48992041568734435</v>
      </c>
      <c r="C2247" s="13">
        <f t="shared" si="501"/>
        <v>1.9672243480089273</v>
      </c>
      <c r="D2247" s="14">
        <f t="shared" si="502"/>
        <v>2.0411478435676713</v>
      </c>
      <c r="E2247" s="47">
        <v>3.4024455077086735E-2</v>
      </c>
      <c r="F2247" s="7">
        <f t="shared" si="511"/>
        <v>1.0340244550770867</v>
      </c>
      <c r="G2247" s="7">
        <f t="shared" si="503"/>
        <v>1.9024930584086335</v>
      </c>
      <c r="H2247" s="7">
        <f t="shared" si="504"/>
        <v>1.9739841098975781</v>
      </c>
      <c r="I2247" s="12">
        <v>2.09</v>
      </c>
      <c r="J2247" s="12">
        <v>1.8</v>
      </c>
      <c r="K2247" s="7">
        <f t="shared" si="505"/>
        <v>2.161111111111111</v>
      </c>
      <c r="L2247" s="7">
        <f t="shared" si="506"/>
        <v>1.8612440191387563</v>
      </c>
      <c r="M2247" s="15">
        <f t="shared" si="507"/>
        <v>0.46272493573264784</v>
      </c>
      <c r="N2247" s="15">
        <f t="shared" si="508"/>
        <v>0.53727506426735205</v>
      </c>
      <c r="O2247" s="12">
        <f t="shared" si="509"/>
        <v>1.0985585417842256</v>
      </c>
      <c r="P2247" s="12">
        <f t="shared" si="510"/>
        <v>0.91186144355204291</v>
      </c>
      <c r="Q2247" t="s">
        <v>427</v>
      </c>
      <c r="R2247" t="s">
        <v>443</v>
      </c>
      <c r="S2247" t="s">
        <v>401</v>
      </c>
      <c r="T2247" s="16"/>
      <c r="U2247" s="16"/>
      <c r="V2247" s="37" t="s">
        <v>499</v>
      </c>
      <c r="W2247" s="16"/>
      <c r="X2247" s="22"/>
    </row>
    <row r="2248" spans="1:24" s="12" customFormat="1" x14ac:dyDescent="0.25">
      <c r="A2248" s="15">
        <v>0.48223591915307684</v>
      </c>
      <c r="B2248" s="15">
        <v>0.51036023001831099</v>
      </c>
      <c r="C2248" s="13">
        <f t="shared" si="501"/>
        <v>2.0736738187322139</v>
      </c>
      <c r="D2248" s="14">
        <f t="shared" si="502"/>
        <v>1.9594003238930302</v>
      </c>
      <c r="E2248" s="47">
        <v>3.9528054263364254E-2</v>
      </c>
      <c r="F2248" s="7">
        <f t="shared" si="511"/>
        <v>1.0395280542633643</v>
      </c>
      <c r="G2248" s="7">
        <f t="shared" si="503"/>
        <v>1.9948223717749218</v>
      </c>
      <c r="H2248" s="7">
        <f t="shared" si="504"/>
        <v>1.8848941265769981</v>
      </c>
      <c r="I2248" s="12">
        <v>1.61</v>
      </c>
      <c r="J2248" s="12">
        <v>2.39</v>
      </c>
      <c r="K2248" s="7">
        <f t="shared" si="505"/>
        <v>1.6736401673640164</v>
      </c>
      <c r="L2248" s="7">
        <f t="shared" si="506"/>
        <v>2.4844720496894408</v>
      </c>
      <c r="M2248" s="15">
        <f t="shared" si="507"/>
        <v>0.59750000000000014</v>
      </c>
      <c r="N2248" s="15">
        <f t="shared" si="508"/>
        <v>0.40250000000000002</v>
      </c>
      <c r="O2248" s="12">
        <f t="shared" si="509"/>
        <v>0.80708940444029587</v>
      </c>
      <c r="P2248" s="12">
        <f t="shared" si="510"/>
        <v>1.2679757267535676</v>
      </c>
      <c r="Q2248" t="s">
        <v>406</v>
      </c>
      <c r="R2248" t="s">
        <v>430</v>
      </c>
      <c r="S2248" t="s">
        <v>401</v>
      </c>
      <c r="T2248" s="16"/>
      <c r="U2248" s="16"/>
      <c r="V2248" s="37" t="s">
        <v>499</v>
      </c>
      <c r="W2248" s="16"/>
      <c r="X2248" s="22"/>
    </row>
    <row r="2249" spans="1:24" s="12" customFormat="1" x14ac:dyDescent="0.25">
      <c r="A2249" s="15">
        <v>0.51091134114154757</v>
      </c>
      <c r="B2249" s="15">
        <v>0.4859433265283572</v>
      </c>
      <c r="C2249" s="13">
        <f t="shared" si="501"/>
        <v>1.9572867530512517</v>
      </c>
      <c r="D2249" s="14">
        <f t="shared" si="502"/>
        <v>2.0578531392624138</v>
      </c>
      <c r="E2249" s="47">
        <v>3.1697025831017633E-2</v>
      </c>
      <c r="F2249" s="7">
        <f t="shared" si="511"/>
        <v>1.0316970258310176</v>
      </c>
      <c r="G2249" s="7">
        <f t="shared" si="503"/>
        <v>1.8971526562991536</v>
      </c>
      <c r="H2249" s="7">
        <f t="shared" si="504"/>
        <v>1.9946293221159979</v>
      </c>
      <c r="I2249" s="12">
        <v>2.37</v>
      </c>
      <c r="J2249" s="12">
        <v>1.64</v>
      </c>
      <c r="K2249" s="7">
        <f t="shared" si="505"/>
        <v>2.4451219512195119</v>
      </c>
      <c r="L2249" s="7">
        <f t="shared" si="506"/>
        <v>1.6919831223628687</v>
      </c>
      <c r="M2249" s="15">
        <f t="shared" si="507"/>
        <v>0.40897755610972575</v>
      </c>
      <c r="N2249" s="15">
        <f t="shared" si="508"/>
        <v>0.59102244389027447</v>
      </c>
      <c r="O2249" s="12">
        <f t="shared" si="509"/>
        <v>1.2492405353521985</v>
      </c>
      <c r="P2249" s="12">
        <f t="shared" si="510"/>
        <v>0.82220790691084888</v>
      </c>
      <c r="Q2249" t="s">
        <v>409</v>
      </c>
      <c r="R2249" t="s">
        <v>433</v>
      </c>
      <c r="S2249" t="s">
        <v>384</v>
      </c>
      <c r="T2249" s="16"/>
      <c r="U2249" s="16"/>
      <c r="V2249" s="37" t="s">
        <v>499</v>
      </c>
      <c r="W2249" s="16"/>
      <c r="X2249" s="22"/>
    </row>
    <row r="2250" spans="1:24" s="12" customFormat="1" x14ac:dyDescent="0.25">
      <c r="A2250" s="15">
        <v>0.34246450523949784</v>
      </c>
      <c r="B2250" s="15">
        <v>0.6573015995961935</v>
      </c>
      <c r="C2250" s="13">
        <f t="shared" si="501"/>
        <v>2.9200106425647347</v>
      </c>
      <c r="D2250" s="14">
        <f t="shared" si="502"/>
        <v>1.521371620903311</v>
      </c>
      <c r="E2250" s="47">
        <v>3.458185649966472E-2</v>
      </c>
      <c r="F2250" s="7">
        <f t="shared" si="511"/>
        <v>1.0345818564996647</v>
      </c>
      <c r="G2250" s="7">
        <f t="shared" si="503"/>
        <v>2.8224065831234504</v>
      </c>
      <c r="H2250" s="7">
        <f t="shared" si="504"/>
        <v>1.470518365797191</v>
      </c>
      <c r="I2250" s="12">
        <v>2.86</v>
      </c>
      <c r="J2250" s="12">
        <v>1.46</v>
      </c>
      <c r="K2250" s="7">
        <f t="shared" si="505"/>
        <v>2.9589041095890409</v>
      </c>
      <c r="L2250" s="7">
        <f t="shared" si="506"/>
        <v>1.5104895104895104</v>
      </c>
      <c r="M2250" s="15">
        <f t="shared" si="507"/>
        <v>0.33796296296296297</v>
      </c>
      <c r="N2250" s="15">
        <f t="shared" si="508"/>
        <v>0.66203703703703709</v>
      </c>
      <c r="O2250" s="12">
        <f t="shared" si="509"/>
        <v>1.0133196319415279</v>
      </c>
      <c r="P2250" s="12">
        <f t="shared" si="510"/>
        <v>0.99284717141802659</v>
      </c>
      <c r="Q2250" t="s">
        <v>382</v>
      </c>
      <c r="R2250" t="s">
        <v>432</v>
      </c>
      <c r="S2250" t="s">
        <v>384</v>
      </c>
      <c r="T2250" s="16"/>
      <c r="U2250" s="16"/>
      <c r="V2250" s="37" t="s">
        <v>499</v>
      </c>
      <c r="W2250" s="16"/>
      <c r="X2250" s="22"/>
    </row>
    <row r="2251" spans="1:24" s="12" customFormat="1" x14ac:dyDescent="0.25">
      <c r="A2251" s="15">
        <v>0.28343744353870814</v>
      </c>
      <c r="B2251" s="15">
        <v>0.71633715296508371</v>
      </c>
      <c r="C2251" s="13">
        <f t="shared" si="501"/>
        <v>3.5281153665338971</v>
      </c>
      <c r="D2251" s="14">
        <f t="shared" si="502"/>
        <v>1.3959906949692205</v>
      </c>
      <c r="E2251" s="47">
        <v>3.4341152918228035E-2</v>
      </c>
      <c r="F2251" s="7">
        <f t="shared" si="511"/>
        <v>1.034341152918228</v>
      </c>
      <c r="G2251" s="7">
        <f t="shared" si="503"/>
        <v>3.410978434513491</v>
      </c>
      <c r="H2251" s="7">
        <f t="shared" si="504"/>
        <v>1.3496424182975377</v>
      </c>
      <c r="I2251" s="12">
        <v>2.42</v>
      </c>
      <c r="J2251" s="12">
        <v>1.61</v>
      </c>
      <c r="K2251" s="7">
        <f t="shared" si="505"/>
        <v>2.5031055900621118</v>
      </c>
      <c r="L2251" s="7">
        <f t="shared" si="506"/>
        <v>1.6652892561983472</v>
      </c>
      <c r="M2251" s="15">
        <f t="shared" si="507"/>
        <v>0.39950372208436724</v>
      </c>
      <c r="N2251" s="15">
        <f t="shared" si="508"/>
        <v>0.60049627791563276</v>
      </c>
      <c r="O2251" s="12">
        <f t="shared" si="509"/>
        <v>0.70947384935465452</v>
      </c>
      <c r="P2251" s="12">
        <f t="shared" si="510"/>
        <v>1.1929085646484658</v>
      </c>
      <c r="Q2251" t="s">
        <v>434</v>
      </c>
      <c r="R2251" t="s">
        <v>408</v>
      </c>
      <c r="S2251" t="s">
        <v>384</v>
      </c>
      <c r="T2251" s="16"/>
      <c r="U2251" s="16"/>
      <c r="V2251" s="37" t="s">
        <v>499</v>
      </c>
      <c r="W2251" s="16"/>
      <c r="X2251" s="22"/>
    </row>
    <row r="2252" spans="1:24" s="12" customFormat="1" x14ac:dyDescent="0.25">
      <c r="A2252" s="15">
        <v>0.15230345915553983</v>
      </c>
      <c r="B2252" s="15">
        <v>0.84762496748293681</v>
      </c>
      <c r="C2252" s="13">
        <f t="shared" si="501"/>
        <v>6.5658390528001762</v>
      </c>
      <c r="D2252" s="14">
        <f t="shared" si="502"/>
        <v>1.1797670412771679</v>
      </c>
      <c r="E2252" s="47">
        <v>5.2894073314676771E-2</v>
      </c>
      <c r="F2252" s="7">
        <f t="shared" si="511"/>
        <v>1.0528940733146768</v>
      </c>
      <c r="G2252" s="7">
        <f t="shared" si="503"/>
        <v>6.2359920330160836</v>
      </c>
      <c r="H2252" s="7">
        <f t="shared" si="504"/>
        <v>1.1204992707035333</v>
      </c>
      <c r="I2252" s="12">
        <v>1.87</v>
      </c>
      <c r="J2252" s="12">
        <v>1.93</v>
      </c>
      <c r="K2252" s="7">
        <f t="shared" si="505"/>
        <v>1.9689119170984457</v>
      </c>
      <c r="L2252" s="7">
        <f t="shared" si="506"/>
        <v>2.0320855614973259</v>
      </c>
      <c r="M2252" s="15">
        <f t="shared" si="507"/>
        <v>0.50789473684210529</v>
      </c>
      <c r="N2252" s="15">
        <f t="shared" si="508"/>
        <v>0.49210526315789482</v>
      </c>
      <c r="O2252" s="12">
        <f t="shared" si="509"/>
        <v>0.29987209574665874</v>
      </c>
      <c r="P2252" s="12">
        <f t="shared" si="510"/>
        <v>1.7224464579867165</v>
      </c>
      <c r="Q2252" t="s">
        <v>410</v>
      </c>
      <c r="R2252" t="s">
        <v>438</v>
      </c>
      <c r="S2252" t="s">
        <v>384</v>
      </c>
      <c r="T2252" s="16"/>
      <c r="U2252" s="16"/>
      <c r="V2252" s="37" t="s">
        <v>499</v>
      </c>
      <c r="W2252" s="16"/>
      <c r="X2252" s="22"/>
    </row>
    <row r="2253" spans="1:24" s="12" customFormat="1" x14ac:dyDescent="0.25">
      <c r="A2253" s="15">
        <v>0.30472899841582612</v>
      </c>
      <c r="B2253" s="15">
        <v>0.69509817889448999</v>
      </c>
      <c r="C2253" s="13">
        <f t="shared" si="501"/>
        <v>3.2816043277752751</v>
      </c>
      <c r="D2253" s="14">
        <f t="shared" si="502"/>
        <v>1.4386456911604015</v>
      </c>
      <c r="E2253" s="47">
        <v>2.844754653130277E-2</v>
      </c>
      <c r="F2253" s="7">
        <f t="shared" si="511"/>
        <v>1.0284475465313028</v>
      </c>
      <c r="G2253" s="7">
        <f t="shared" si="503"/>
        <v>3.1908329587087922</v>
      </c>
      <c r="H2253" s="7">
        <f t="shared" si="504"/>
        <v>1.3988517897802322</v>
      </c>
      <c r="I2253" s="12">
        <v>1.97</v>
      </c>
      <c r="J2253" s="12">
        <v>1.92</v>
      </c>
      <c r="K2253" s="7">
        <f t="shared" si="505"/>
        <v>2.0260416666666665</v>
      </c>
      <c r="L2253" s="7">
        <f t="shared" si="506"/>
        <v>1.9746192893401013</v>
      </c>
      <c r="M2253" s="15">
        <f t="shared" si="507"/>
        <v>0.49357326478149105</v>
      </c>
      <c r="N2253" s="15">
        <f t="shared" si="508"/>
        <v>0.50642673521850901</v>
      </c>
      <c r="O2253" s="12">
        <f t="shared" si="509"/>
        <v>0.6173936478320643</v>
      </c>
      <c r="P2253" s="12">
        <f t="shared" si="510"/>
        <v>1.3725542720302364</v>
      </c>
      <c r="Q2253" t="s">
        <v>413</v>
      </c>
      <c r="R2253" t="s">
        <v>463</v>
      </c>
      <c r="S2253" t="s">
        <v>384</v>
      </c>
      <c r="T2253" s="16"/>
      <c r="U2253" s="16"/>
      <c r="V2253" s="37" t="s">
        <v>499</v>
      </c>
      <c r="W2253" s="16"/>
      <c r="X2253" s="22"/>
    </row>
    <row r="2254" spans="1:24" s="12" customFormat="1" x14ac:dyDescent="0.25">
      <c r="A2254" s="15">
        <v>0.25634842469163138</v>
      </c>
      <c r="B2254" s="15">
        <v>0.743285233922375</v>
      </c>
      <c r="C2254" s="13">
        <f t="shared" si="501"/>
        <v>3.9009406872811008</v>
      </c>
      <c r="D2254" s="14">
        <f t="shared" si="502"/>
        <v>1.345378536208665</v>
      </c>
      <c r="E2254" s="47">
        <v>3.4024455077086735E-2</v>
      </c>
      <c r="F2254" s="7">
        <f t="shared" si="511"/>
        <v>1.0340244550770867</v>
      </c>
      <c r="G2254" s="7">
        <f t="shared" si="503"/>
        <v>3.7725806852317483</v>
      </c>
      <c r="H2254" s="7">
        <f t="shared" si="504"/>
        <v>1.3011090111097678</v>
      </c>
      <c r="I2254" s="12">
        <v>2.09</v>
      </c>
      <c r="J2254" s="12">
        <v>1.8</v>
      </c>
      <c r="K2254" s="7">
        <f t="shared" si="505"/>
        <v>2.161111111111111</v>
      </c>
      <c r="L2254" s="7">
        <f t="shared" si="506"/>
        <v>1.8612440191387563</v>
      </c>
      <c r="M2254" s="15">
        <f t="shared" si="507"/>
        <v>0.46272493573264784</v>
      </c>
      <c r="N2254" s="15">
        <f t="shared" si="508"/>
        <v>0.53727506426735205</v>
      </c>
      <c r="O2254" s="12">
        <f t="shared" si="509"/>
        <v>0.55399742891691439</v>
      </c>
      <c r="P2254" s="12">
        <f t="shared" si="510"/>
        <v>1.3834351961521718</v>
      </c>
      <c r="Q2254" t="s">
        <v>412</v>
      </c>
      <c r="R2254" t="s">
        <v>437</v>
      </c>
      <c r="S2254" t="s">
        <v>384</v>
      </c>
      <c r="T2254" s="16"/>
      <c r="U2254" s="16"/>
      <c r="V2254" s="37" t="s">
        <v>499</v>
      </c>
      <c r="W2254" s="16"/>
      <c r="X2254" s="22"/>
    </row>
    <row r="2255" spans="1:24" s="12" customFormat="1" x14ac:dyDescent="0.25">
      <c r="A2255" s="15">
        <v>0.32293668633478839</v>
      </c>
      <c r="B2255" s="15">
        <v>0.67689228357263009</v>
      </c>
      <c r="C2255" s="13">
        <f t="shared" si="501"/>
        <v>3.0965822166246553</v>
      </c>
      <c r="D2255" s="14">
        <f t="shared" si="502"/>
        <v>1.4773399317274101</v>
      </c>
      <c r="E2255" s="47">
        <v>3.5766729599328695E-2</v>
      </c>
      <c r="F2255" s="7">
        <f t="shared" si="511"/>
        <v>1.0357667295993287</v>
      </c>
      <c r="G2255" s="7">
        <f t="shared" si="503"/>
        <v>2.9896521370429836</v>
      </c>
      <c r="H2255" s="7">
        <f t="shared" si="504"/>
        <v>1.4263249528191522</v>
      </c>
      <c r="I2255" s="12">
        <v>2.27</v>
      </c>
      <c r="J2255" s="12">
        <v>1.68</v>
      </c>
      <c r="K2255" s="7">
        <f t="shared" si="505"/>
        <v>2.3511904761904763</v>
      </c>
      <c r="L2255" s="7">
        <f t="shared" si="506"/>
        <v>1.7400881057268722</v>
      </c>
      <c r="M2255" s="15">
        <f t="shared" si="507"/>
        <v>0.42531645569620252</v>
      </c>
      <c r="N2255" s="15">
        <f t="shared" si="508"/>
        <v>0.57468354430379742</v>
      </c>
      <c r="O2255" s="12">
        <f t="shared" si="509"/>
        <v>0.75928566132286557</v>
      </c>
      <c r="P2255" s="12">
        <f t="shared" si="510"/>
        <v>1.1778522115030345</v>
      </c>
      <c r="Q2255" t="s">
        <v>411</v>
      </c>
      <c r="R2255" t="s">
        <v>449</v>
      </c>
      <c r="S2255" t="s">
        <v>384</v>
      </c>
      <c r="T2255" s="16"/>
      <c r="U2255" s="16"/>
      <c r="V2255" s="37" t="s">
        <v>499</v>
      </c>
      <c r="W2255" s="16"/>
      <c r="X2255" s="22"/>
    </row>
    <row r="2256" spans="1:24" s="12" customFormat="1" x14ac:dyDescent="0.25">
      <c r="A2256" s="15">
        <v>0.54790875400617967</v>
      </c>
      <c r="B2256" s="15">
        <v>0.45060322796265173</v>
      </c>
      <c r="C2256" s="13">
        <f t="shared" si="501"/>
        <v>1.8251214142651231</v>
      </c>
      <c r="D2256" s="14">
        <f t="shared" si="502"/>
        <v>2.219247306596936</v>
      </c>
      <c r="E2256" s="47">
        <v>3.8087228162922093E-2</v>
      </c>
      <c r="F2256" s="7">
        <f t="shared" si="511"/>
        <v>1.0380872281629221</v>
      </c>
      <c r="G2256" s="7">
        <f t="shared" si="503"/>
        <v>1.7581580475611827</v>
      </c>
      <c r="H2256" s="7">
        <f t="shared" si="504"/>
        <v>2.1378235338896179</v>
      </c>
      <c r="I2256" s="12">
        <v>1.45</v>
      </c>
      <c r="J2256" s="12">
        <v>2.87</v>
      </c>
      <c r="K2256" s="7">
        <f t="shared" si="505"/>
        <v>1.505226480836237</v>
      </c>
      <c r="L2256" s="7">
        <f t="shared" si="506"/>
        <v>2.9793103448275864</v>
      </c>
      <c r="M2256" s="15">
        <f t="shared" si="507"/>
        <v>0.66435185185185186</v>
      </c>
      <c r="N2256" s="15">
        <f t="shared" si="508"/>
        <v>0.33564814814814814</v>
      </c>
      <c r="O2256" s="12">
        <f t="shared" si="509"/>
        <v>0.82472676561208924</v>
      </c>
      <c r="P2256" s="12">
        <f t="shared" si="510"/>
        <v>1.3424868584818315</v>
      </c>
      <c r="Q2256" t="s">
        <v>267</v>
      </c>
      <c r="R2256" t="s">
        <v>270</v>
      </c>
      <c r="S2256" t="s">
        <v>367</v>
      </c>
      <c r="T2256" s="16"/>
      <c r="U2256" s="16"/>
      <c r="V2256" s="37" t="s">
        <v>499</v>
      </c>
      <c r="W2256" s="16"/>
      <c r="X2256" s="22"/>
    </row>
    <row r="2257" spans="1:24" s="12" customFormat="1" x14ac:dyDescent="0.25">
      <c r="A2257" s="15">
        <v>0.38265762649010709</v>
      </c>
      <c r="B2257" s="15">
        <v>0.61693747956149614</v>
      </c>
      <c r="C2257" s="13">
        <f t="shared" si="501"/>
        <v>2.6133021551730478</v>
      </c>
      <c r="D2257" s="14">
        <f t="shared" si="502"/>
        <v>1.620909789288171</v>
      </c>
      <c r="E2257" s="47">
        <v>3.2592867166194583E-2</v>
      </c>
      <c r="F2257" s="7">
        <f t="shared" si="511"/>
        <v>1.0325928671661946</v>
      </c>
      <c r="G2257" s="7">
        <f t="shared" si="503"/>
        <v>2.5308156179161752</v>
      </c>
      <c r="H2257" s="7">
        <f t="shared" si="504"/>
        <v>1.5697472264519212</v>
      </c>
      <c r="I2257" s="12">
        <v>1.79</v>
      </c>
      <c r="J2257" s="12">
        <v>2.11</v>
      </c>
      <c r="K2257" s="7">
        <f t="shared" si="505"/>
        <v>1.8483412322274884</v>
      </c>
      <c r="L2257" s="7">
        <f t="shared" si="506"/>
        <v>2.1787709497206706</v>
      </c>
      <c r="M2257" s="15">
        <f t="shared" si="507"/>
        <v>0.54102564102564099</v>
      </c>
      <c r="N2257" s="15">
        <f t="shared" si="508"/>
        <v>0.4589743589743589</v>
      </c>
      <c r="O2257" s="12">
        <f t="shared" si="509"/>
        <v>0.70728186886797051</v>
      </c>
      <c r="P2257" s="12">
        <f t="shared" si="510"/>
        <v>1.3441654582624776</v>
      </c>
      <c r="Q2257" t="s">
        <v>269</v>
      </c>
      <c r="R2257" t="s">
        <v>313</v>
      </c>
      <c r="S2257" t="s">
        <v>367</v>
      </c>
      <c r="T2257" s="16"/>
      <c r="U2257" s="16"/>
      <c r="V2257" s="37" t="s">
        <v>499</v>
      </c>
      <c r="W2257" s="16"/>
      <c r="X2257" s="22"/>
    </row>
    <row r="2258" spans="1:24" s="12" customFormat="1" x14ac:dyDescent="0.25">
      <c r="A2258" s="15">
        <v>0.59421373609917771</v>
      </c>
      <c r="B2258" s="15">
        <v>0.38066088132790327</v>
      </c>
      <c r="C2258" s="13">
        <f t="shared" si="501"/>
        <v>1.6828961352604852</v>
      </c>
      <c r="D2258" s="14">
        <f t="shared" si="502"/>
        <v>2.6270101527416863</v>
      </c>
      <c r="E2258" s="47">
        <v>4.2888151493226223E-2</v>
      </c>
      <c r="F2258" s="7">
        <f t="shared" si="511"/>
        <v>1.0428881514932262</v>
      </c>
      <c r="G2258" s="7">
        <f t="shared" si="503"/>
        <v>1.613688038214725</v>
      </c>
      <c r="H2258" s="7">
        <f t="shared" si="504"/>
        <v>2.5189759313885056</v>
      </c>
      <c r="I2258" s="12">
        <v>1.49</v>
      </c>
      <c r="J2258" s="12">
        <v>2.69</v>
      </c>
      <c r="K2258" s="7">
        <f t="shared" si="505"/>
        <v>1.553903345724907</v>
      </c>
      <c r="L2258" s="7">
        <f t="shared" si="506"/>
        <v>2.8053691275167787</v>
      </c>
      <c r="M2258" s="15">
        <f t="shared" si="507"/>
        <v>0.64354066985645941</v>
      </c>
      <c r="N2258" s="15">
        <f t="shared" si="508"/>
        <v>0.35645933014354064</v>
      </c>
      <c r="O2258" s="12">
        <f t="shared" si="509"/>
        <v>0.92335071260020929</v>
      </c>
      <c r="P2258" s="12">
        <f t="shared" si="510"/>
        <v>1.0678942845306278</v>
      </c>
      <c r="Q2258" t="s">
        <v>315</v>
      </c>
      <c r="R2258" t="s">
        <v>319</v>
      </c>
      <c r="S2258" t="s">
        <v>367</v>
      </c>
      <c r="T2258" s="16"/>
      <c r="U2258" s="16"/>
      <c r="V2258" s="37" t="s">
        <v>499</v>
      </c>
      <c r="W2258" s="16"/>
      <c r="X2258" s="22"/>
    </row>
    <row r="2259" spans="1:24" s="12" customFormat="1" x14ac:dyDescent="0.25">
      <c r="A2259" s="15">
        <v>0.29124671927616941</v>
      </c>
      <c r="B2259" s="15">
        <v>0.70856176234823431</v>
      </c>
      <c r="C2259" s="13">
        <f t="shared" si="501"/>
        <v>3.4335150709518145</v>
      </c>
      <c r="D2259" s="14">
        <f t="shared" si="502"/>
        <v>1.4113095754502958</v>
      </c>
      <c r="E2259" s="47">
        <v>3.128132088410629E-2</v>
      </c>
      <c r="F2259" s="7">
        <f t="shared" si="511"/>
        <v>1.0312813208841063</v>
      </c>
      <c r="G2259" s="7">
        <f t="shared" si="503"/>
        <v>3.3293680409224318</v>
      </c>
      <c r="H2259" s="7">
        <f t="shared" si="504"/>
        <v>1.368501054824105</v>
      </c>
      <c r="I2259" s="12">
        <v>2.13</v>
      </c>
      <c r="J2259" s="12">
        <v>1.78</v>
      </c>
      <c r="K2259" s="7">
        <f t="shared" si="505"/>
        <v>2.1966292134831464</v>
      </c>
      <c r="L2259" s="7">
        <f t="shared" si="506"/>
        <v>1.8356807511737092</v>
      </c>
      <c r="M2259" s="15">
        <f t="shared" si="507"/>
        <v>0.45524296675191805</v>
      </c>
      <c r="N2259" s="15">
        <f t="shared" si="508"/>
        <v>0.54475703324808178</v>
      </c>
      <c r="O2259" s="12">
        <f t="shared" si="509"/>
        <v>0.63976105189315868</v>
      </c>
      <c r="P2259" s="12">
        <f t="shared" si="510"/>
        <v>1.300693188160374</v>
      </c>
      <c r="Q2259" t="s">
        <v>272</v>
      </c>
      <c r="R2259" t="s">
        <v>235</v>
      </c>
      <c r="S2259" t="s">
        <v>368</v>
      </c>
      <c r="T2259" s="16"/>
      <c r="U2259" s="16"/>
      <c r="V2259" s="37" t="s">
        <v>499</v>
      </c>
      <c r="W2259" s="16"/>
      <c r="X2259" s="22"/>
    </row>
    <row r="2260" spans="1:24" s="12" customFormat="1" x14ac:dyDescent="0.25">
      <c r="A2260" s="15">
        <v>0.64387321716635848</v>
      </c>
      <c r="B2260" s="15">
        <v>0.35267190782426727</v>
      </c>
      <c r="C2260" s="13">
        <f t="shared" si="501"/>
        <v>1.5531007865196365</v>
      </c>
      <c r="D2260" s="14">
        <f t="shared" si="502"/>
        <v>2.8354966126144916</v>
      </c>
      <c r="E2260" s="47">
        <v>3.4849694067571102E-2</v>
      </c>
      <c r="F2260" s="7">
        <f t="shared" si="511"/>
        <v>1.0348496940675711</v>
      </c>
      <c r="G2260" s="7">
        <f t="shared" si="503"/>
        <v>1.5007984207011089</v>
      </c>
      <c r="H2260" s="7">
        <f t="shared" si="504"/>
        <v>2.7400081662770885</v>
      </c>
      <c r="I2260" s="12">
        <v>1.79</v>
      </c>
      <c r="J2260" s="12">
        <v>2.1</v>
      </c>
      <c r="K2260" s="7">
        <f t="shared" si="505"/>
        <v>1.8523809523809522</v>
      </c>
      <c r="L2260" s="7">
        <f t="shared" si="506"/>
        <v>2.1731843575418992</v>
      </c>
      <c r="M2260" s="15">
        <f t="shared" si="507"/>
        <v>0.53984575835475579</v>
      </c>
      <c r="N2260" s="15">
        <f t="shared" si="508"/>
        <v>0.46015424164524427</v>
      </c>
      <c r="O2260" s="12">
        <f t="shared" si="509"/>
        <v>1.1926984832272067</v>
      </c>
      <c r="P2260" s="12">
        <f t="shared" si="510"/>
        <v>0.76642107342815624</v>
      </c>
      <c r="Q2260" t="s">
        <v>324</v>
      </c>
      <c r="R2260" t="s">
        <v>275</v>
      </c>
      <c r="S2260" t="s">
        <v>368</v>
      </c>
      <c r="T2260" s="16"/>
      <c r="U2260" s="16"/>
      <c r="V2260" s="37" t="s">
        <v>499</v>
      </c>
      <c r="W2260" s="16"/>
      <c r="X2260" s="22"/>
    </row>
    <row r="2261" spans="1:24" s="12" customFormat="1" x14ac:dyDescent="0.25">
      <c r="A2261" s="15">
        <v>0.21731089430639383</v>
      </c>
      <c r="B2261" s="15">
        <v>0.78260305908499594</v>
      </c>
      <c r="C2261" s="13">
        <f t="shared" si="501"/>
        <v>4.6017021060622341</v>
      </c>
      <c r="D2261" s="14">
        <f t="shared" si="502"/>
        <v>1.2777869807577551</v>
      </c>
      <c r="E2261" s="47">
        <v>3.7665386256935607E-2</v>
      </c>
      <c r="F2261" s="7">
        <f t="shared" si="511"/>
        <v>1.0376653862569356</v>
      </c>
      <c r="G2261" s="7">
        <f t="shared" si="503"/>
        <v>4.4346686003100517</v>
      </c>
      <c r="H2261" s="7">
        <f t="shared" si="504"/>
        <v>1.2314056127158539</v>
      </c>
      <c r="I2261" s="12">
        <v>1.76</v>
      </c>
      <c r="J2261" s="12">
        <v>2.13</v>
      </c>
      <c r="K2261" s="7">
        <f t="shared" si="505"/>
        <v>1.8262910798122067</v>
      </c>
      <c r="L2261" s="7">
        <f t="shared" si="506"/>
        <v>2.2102272727272729</v>
      </c>
      <c r="M2261" s="15">
        <f t="shared" si="507"/>
        <v>0.54755784061696655</v>
      </c>
      <c r="N2261" s="15">
        <f t="shared" si="508"/>
        <v>0.45244215938303339</v>
      </c>
      <c r="O2261" s="12">
        <f t="shared" si="509"/>
        <v>0.39687294781778032</v>
      </c>
      <c r="P2261" s="12">
        <f t="shared" si="510"/>
        <v>1.7297306249094515</v>
      </c>
      <c r="Q2261" t="s">
        <v>350</v>
      </c>
      <c r="R2261" t="s">
        <v>274</v>
      </c>
      <c r="S2261" t="s">
        <v>368</v>
      </c>
      <c r="T2261" s="16"/>
      <c r="U2261" s="16"/>
      <c r="V2261" s="37" t="s">
        <v>499</v>
      </c>
      <c r="W2261" s="16"/>
      <c r="X2261" s="22"/>
    </row>
    <row r="2262" spans="1:24" s="12" customFormat="1" x14ac:dyDescent="0.25">
      <c r="A2262" s="15">
        <v>0.20179526969413594</v>
      </c>
      <c r="B2262" s="15">
        <v>0.79810336335875698</v>
      </c>
      <c r="C2262" s="13">
        <f t="shared" si="501"/>
        <v>4.9555175476398166</v>
      </c>
      <c r="D2262" s="14">
        <f t="shared" si="502"/>
        <v>1.2529705372892761</v>
      </c>
      <c r="E2262" s="47">
        <v>2.861071447458885E-2</v>
      </c>
      <c r="F2262" s="7">
        <f t="shared" si="511"/>
        <v>1.0286107144745888</v>
      </c>
      <c r="G2262" s="7">
        <f t="shared" si="503"/>
        <v>4.817680272921403</v>
      </c>
      <c r="H2262" s="7">
        <f t="shared" si="504"/>
        <v>1.2181192745297131</v>
      </c>
      <c r="I2262" s="12">
        <v>1.98</v>
      </c>
      <c r="J2262" s="12">
        <v>1.91</v>
      </c>
      <c r="K2262" s="7">
        <f t="shared" si="505"/>
        <v>2.0366492146596857</v>
      </c>
      <c r="L2262" s="7">
        <f t="shared" si="506"/>
        <v>1.9646464646464645</v>
      </c>
      <c r="M2262" s="15">
        <f t="shared" si="507"/>
        <v>0.49100257069408743</v>
      </c>
      <c r="N2262" s="15">
        <f t="shared" si="508"/>
        <v>0.50899742930591263</v>
      </c>
      <c r="O2262" s="12">
        <f t="shared" si="509"/>
        <v>0.41098617754460148</v>
      </c>
      <c r="P2262" s="12">
        <f t="shared" si="510"/>
        <v>1.5679909512452346</v>
      </c>
      <c r="Q2262" t="s">
        <v>170</v>
      </c>
      <c r="R2262" t="s">
        <v>159</v>
      </c>
      <c r="S2262" t="s">
        <v>180</v>
      </c>
      <c r="T2262" s="16"/>
      <c r="U2262" s="16"/>
      <c r="V2262" s="12" t="s">
        <v>499</v>
      </c>
      <c r="W2262" s="16"/>
      <c r="X2262" s="22"/>
    </row>
    <row r="2263" spans="1:24" s="12" customFormat="1" x14ac:dyDescent="0.25">
      <c r="A2263" s="15">
        <v>0.46110390648785138</v>
      </c>
      <c r="B2263" s="15">
        <v>0.53655949092593835</v>
      </c>
      <c r="C2263" s="13">
        <f t="shared" si="501"/>
        <v>2.1687085837481335</v>
      </c>
      <c r="D2263" s="14">
        <f t="shared" si="502"/>
        <v>1.8637262352293953</v>
      </c>
      <c r="E2263" s="47">
        <v>2.9539874871307603E-2</v>
      </c>
      <c r="F2263" s="7">
        <f t="shared" si="511"/>
        <v>1.0295398748713076</v>
      </c>
      <c r="G2263" s="7">
        <f t="shared" si="503"/>
        <v>2.1064833297682828</v>
      </c>
      <c r="H2263" s="7">
        <f t="shared" si="504"/>
        <v>1.8102516286339672</v>
      </c>
      <c r="I2263" s="12">
        <v>2.0699999999999998</v>
      </c>
      <c r="J2263" s="12">
        <v>1.83</v>
      </c>
      <c r="K2263" s="7">
        <f t="shared" si="505"/>
        <v>2.1311475409836067</v>
      </c>
      <c r="L2263" s="7">
        <f t="shared" si="506"/>
        <v>1.8840579710144929</v>
      </c>
      <c r="M2263" s="15">
        <f t="shared" si="507"/>
        <v>0.46923076923076917</v>
      </c>
      <c r="N2263" s="15">
        <f t="shared" si="508"/>
        <v>0.53076923076923077</v>
      </c>
      <c r="O2263" s="12">
        <f t="shared" si="509"/>
        <v>0.98268045644951951</v>
      </c>
      <c r="P2263" s="12">
        <f t="shared" si="510"/>
        <v>1.0109091858024928</v>
      </c>
      <c r="Q2263" t="s">
        <v>163</v>
      </c>
      <c r="R2263" t="s">
        <v>166</v>
      </c>
      <c r="S2263" t="s">
        <v>180</v>
      </c>
      <c r="T2263" s="16"/>
      <c r="U2263" s="16"/>
      <c r="V2263" s="12" t="s">
        <v>499</v>
      </c>
      <c r="W2263" s="16"/>
      <c r="X2263" s="22"/>
    </row>
    <row r="2264" spans="1:24" s="12" customFormat="1" x14ac:dyDescent="0.25">
      <c r="A2264" s="15">
        <v>0.28784668027316396</v>
      </c>
      <c r="B2264" s="15">
        <v>0.70889060847054974</v>
      </c>
      <c r="C2264" s="13">
        <f t="shared" si="501"/>
        <v>3.4740716795865385</v>
      </c>
      <c r="D2264" s="14">
        <f t="shared" si="502"/>
        <v>1.41065488532501</v>
      </c>
      <c r="E2264" s="47">
        <v>3.5245155416829377E-2</v>
      </c>
      <c r="F2264" s="7">
        <f t="shared" si="511"/>
        <v>1.0352451554168294</v>
      </c>
      <c r="G2264" s="7">
        <f t="shared" si="503"/>
        <v>3.355796123660916</v>
      </c>
      <c r="H2264" s="7">
        <f t="shared" si="504"/>
        <v>1.3626288207618091</v>
      </c>
      <c r="I2264" s="12">
        <v>2.33</v>
      </c>
      <c r="J2264" s="12">
        <v>1.65</v>
      </c>
      <c r="K2264" s="7">
        <f t="shared" si="505"/>
        <v>2.4121212121212126</v>
      </c>
      <c r="L2264" s="7">
        <f t="shared" si="506"/>
        <v>1.7081545064377683</v>
      </c>
      <c r="M2264" s="15">
        <f t="shared" si="507"/>
        <v>0.41457286432160795</v>
      </c>
      <c r="N2264" s="15">
        <f t="shared" si="508"/>
        <v>0.58542713567839189</v>
      </c>
      <c r="O2264" s="12">
        <f t="shared" si="509"/>
        <v>0.6943210833255713</v>
      </c>
      <c r="P2264" s="12">
        <f t="shared" si="510"/>
        <v>1.2108946874303812</v>
      </c>
      <c r="Q2264" t="s">
        <v>172</v>
      </c>
      <c r="R2264" t="s">
        <v>165</v>
      </c>
      <c r="S2264" t="s">
        <v>180</v>
      </c>
      <c r="T2264" s="16"/>
      <c r="U2264" s="16"/>
      <c r="V2264" s="12" t="s">
        <v>499</v>
      </c>
      <c r="W2264" s="16"/>
      <c r="X2264" s="22"/>
    </row>
    <row r="2265" spans="1:24" s="12" customFormat="1" x14ac:dyDescent="0.25">
      <c r="A2265" s="15">
        <v>0.61496250492033822</v>
      </c>
      <c r="B2265" s="15">
        <v>0.37369113793231201</v>
      </c>
      <c r="C2265" s="13">
        <f t="shared" si="501"/>
        <v>1.6261154005308653</v>
      </c>
      <c r="D2265" s="14">
        <f t="shared" si="502"/>
        <v>2.6760067298709491</v>
      </c>
      <c r="E2265" s="47">
        <v>4.335444591741533E-2</v>
      </c>
      <c r="F2265" s="7">
        <f t="shared" si="511"/>
        <v>1.0433544459174153</v>
      </c>
      <c r="G2265" s="7">
        <f t="shared" si="503"/>
        <v>1.5585455229464535</v>
      </c>
      <c r="H2265" s="7">
        <f t="shared" si="504"/>
        <v>2.5648107796367823</v>
      </c>
      <c r="I2265" s="12">
        <v>1.46</v>
      </c>
      <c r="J2265" s="12">
        <v>2.79</v>
      </c>
      <c r="K2265" s="7">
        <f t="shared" si="505"/>
        <v>1.5232974910394264</v>
      </c>
      <c r="L2265" s="7">
        <f t="shared" si="506"/>
        <v>2.9109589041095889</v>
      </c>
      <c r="M2265" s="15">
        <f t="shared" si="507"/>
        <v>0.65647058823529414</v>
      </c>
      <c r="N2265" s="15">
        <f t="shared" si="508"/>
        <v>0.34352941176470592</v>
      </c>
      <c r="O2265" s="12">
        <f t="shared" si="509"/>
        <v>0.93677084082847206</v>
      </c>
      <c r="P2265" s="12">
        <f t="shared" si="510"/>
        <v>1.0877995453509082</v>
      </c>
      <c r="Q2265" t="s">
        <v>164</v>
      </c>
      <c r="R2265" t="s">
        <v>135</v>
      </c>
      <c r="S2265" t="s">
        <v>180</v>
      </c>
      <c r="T2265" s="16"/>
      <c r="U2265" s="16"/>
      <c r="V2265" s="12" t="s">
        <v>499</v>
      </c>
      <c r="W2265" s="16"/>
      <c r="X2265" s="22"/>
    </row>
    <row r="2266" spans="1:24" s="12" customFormat="1" x14ac:dyDescent="0.25">
      <c r="A2266" s="15">
        <v>0.68594405790145108</v>
      </c>
      <c r="B2266" s="15">
        <v>0.30083787543961116</v>
      </c>
      <c r="C2266" s="13">
        <f t="shared" si="501"/>
        <v>1.4578448322146833</v>
      </c>
      <c r="D2266" s="14">
        <f t="shared" si="502"/>
        <v>3.3240495351149209</v>
      </c>
      <c r="E2266" s="47">
        <v>3.2911392405063244E-2</v>
      </c>
      <c r="F2266" s="7">
        <f t="shared" si="511"/>
        <v>1.0329113924050632</v>
      </c>
      <c r="G2266" s="7">
        <f t="shared" si="503"/>
        <v>1.4113938939333333</v>
      </c>
      <c r="H2266" s="7">
        <f t="shared" si="504"/>
        <v>3.2181361920842986</v>
      </c>
      <c r="I2266" s="12">
        <v>2.5</v>
      </c>
      <c r="J2266" s="12">
        <v>1.58</v>
      </c>
      <c r="K2266" s="7">
        <f t="shared" si="505"/>
        <v>2.5822784810126582</v>
      </c>
      <c r="L2266" s="7">
        <f t="shared" si="506"/>
        <v>1.6319999999999999</v>
      </c>
      <c r="M2266" s="15">
        <f t="shared" si="507"/>
        <v>0.38725490196078433</v>
      </c>
      <c r="N2266" s="15">
        <f t="shared" si="508"/>
        <v>0.61274509803921573</v>
      </c>
      <c r="O2266" s="12">
        <f t="shared" si="509"/>
        <v>1.7712985798974179</v>
      </c>
      <c r="P2266" s="12">
        <f t="shared" si="510"/>
        <v>0.49096741271744543</v>
      </c>
      <c r="Q2266" t="s">
        <v>171</v>
      </c>
      <c r="R2266" t="s">
        <v>160</v>
      </c>
      <c r="S2266" t="s">
        <v>180</v>
      </c>
      <c r="T2266" s="16"/>
      <c r="U2266" s="16"/>
      <c r="V2266" s="12" t="s">
        <v>499</v>
      </c>
      <c r="W2266" s="16"/>
      <c r="X2266" s="22"/>
    </row>
    <row r="2267" spans="1:24" s="12" customFormat="1" x14ac:dyDescent="0.25">
      <c r="A2267" s="15">
        <v>0.25243499103587441</v>
      </c>
      <c r="B2267" s="15">
        <v>0.74743907816409971</v>
      </c>
      <c r="C2267" s="13">
        <f t="shared" si="501"/>
        <v>3.961415950682869</v>
      </c>
      <c r="D2267" s="14">
        <f t="shared" si="502"/>
        <v>1.3379016821762304</v>
      </c>
      <c r="E2267" s="47">
        <v>4.1694924449990456E-2</v>
      </c>
      <c r="F2267" s="7">
        <f t="shared" si="511"/>
        <v>1.0416949244499905</v>
      </c>
      <c r="G2267" s="7">
        <f t="shared" si="503"/>
        <v>3.8028561507818388</v>
      </c>
      <c r="H2267" s="7">
        <f t="shared" si="504"/>
        <v>1.2843507736995412</v>
      </c>
      <c r="I2267" s="12">
        <v>1.91</v>
      </c>
      <c r="J2267" s="12">
        <v>1.93</v>
      </c>
      <c r="K2267" s="7">
        <f t="shared" si="505"/>
        <v>1.9896373056994816</v>
      </c>
      <c r="L2267" s="7">
        <f t="shared" si="506"/>
        <v>2.0104712041884816</v>
      </c>
      <c r="M2267" s="15">
        <f t="shared" si="507"/>
        <v>0.50260416666666674</v>
      </c>
      <c r="N2267" s="15">
        <f t="shared" si="508"/>
        <v>0.49739583333333337</v>
      </c>
      <c r="O2267" s="12">
        <f t="shared" si="509"/>
        <v>0.50225407542889</v>
      </c>
      <c r="P2267" s="12">
        <f t="shared" si="510"/>
        <v>1.5027047435341061</v>
      </c>
      <c r="Q2267" t="s">
        <v>147</v>
      </c>
      <c r="R2267" t="s">
        <v>141</v>
      </c>
      <c r="S2267" t="s">
        <v>177</v>
      </c>
      <c r="T2267" s="16"/>
      <c r="U2267" s="16"/>
      <c r="V2267" s="12" t="s">
        <v>499</v>
      </c>
      <c r="W2267" s="16"/>
      <c r="X2267" s="22"/>
    </row>
    <row r="2268" spans="1:24" s="12" customFormat="1" x14ac:dyDescent="0.25">
      <c r="A2268" s="15">
        <v>0.56233676572121061</v>
      </c>
      <c r="B2268" s="15">
        <v>0.43586290676068679</v>
      </c>
      <c r="C2268" s="13">
        <f t="shared" si="501"/>
        <v>1.7782938284632264</v>
      </c>
      <c r="D2268" s="14">
        <f t="shared" si="502"/>
        <v>2.2942993874655548</v>
      </c>
      <c r="E2268" s="47">
        <v>4.7235244126436093E-2</v>
      </c>
      <c r="F2268" s="7">
        <f t="shared" si="511"/>
        <v>1.0472352441264361</v>
      </c>
      <c r="G2268" s="7">
        <f t="shared" si="503"/>
        <v>1.6980843974045312</v>
      </c>
      <c r="H2268" s="7">
        <f t="shared" si="504"/>
        <v>2.1908156742560476</v>
      </c>
      <c r="I2268" s="12">
        <v>1.93</v>
      </c>
      <c r="J2268" s="12">
        <v>1.89</v>
      </c>
      <c r="K2268" s="7">
        <f t="shared" si="505"/>
        <v>2.0211640211640214</v>
      </c>
      <c r="L2268" s="7">
        <f t="shared" si="506"/>
        <v>1.9792746113989641</v>
      </c>
      <c r="M2268" s="15">
        <f t="shared" si="507"/>
        <v>0.4947643979057591</v>
      </c>
      <c r="N2268" s="15">
        <f t="shared" si="508"/>
        <v>0.50523560209424079</v>
      </c>
      <c r="O2268" s="12">
        <f t="shared" si="509"/>
        <v>1.1365748386534524</v>
      </c>
      <c r="P2268" s="12">
        <f t="shared" si="510"/>
        <v>0.86269238540198134</v>
      </c>
      <c r="Q2268" t="s">
        <v>132</v>
      </c>
      <c r="R2268" t="s">
        <v>138</v>
      </c>
      <c r="S2268" t="s">
        <v>177</v>
      </c>
      <c r="T2268" s="16"/>
      <c r="U2268" s="16"/>
      <c r="V2268" s="12" t="s">
        <v>499</v>
      </c>
      <c r="W2268" s="16"/>
      <c r="X2268" s="22"/>
    </row>
    <row r="2269" spans="1:24" s="12" customFormat="1" x14ac:dyDescent="0.25">
      <c r="A2269" s="15">
        <v>0.72906925453886262</v>
      </c>
      <c r="B2269" s="15">
        <v>0.22123289949740138</v>
      </c>
      <c r="C2269" s="13">
        <f t="shared" si="501"/>
        <v>1.3716118102285104</v>
      </c>
      <c r="D2269" s="14">
        <f t="shared" si="502"/>
        <v>4.5201233734756796</v>
      </c>
      <c r="E2269" s="47">
        <v>4.8468439772787697E-2</v>
      </c>
      <c r="F2269" s="7">
        <f t="shared" si="511"/>
        <v>1.0484684397727877</v>
      </c>
      <c r="G2269" s="7">
        <f t="shared" si="503"/>
        <v>1.3082051478113645</v>
      </c>
      <c r="H2269" s="7">
        <f t="shared" si="504"/>
        <v>4.3111677967676645</v>
      </c>
      <c r="I2269" s="12">
        <v>1.61</v>
      </c>
      <c r="J2269" s="12">
        <v>2.34</v>
      </c>
      <c r="K2269" s="7">
        <f t="shared" si="505"/>
        <v>1.6880341880341883</v>
      </c>
      <c r="L2269" s="7">
        <f t="shared" si="506"/>
        <v>2.4534161490683233</v>
      </c>
      <c r="M2269" s="15">
        <f t="shared" si="507"/>
        <v>0.59240506329113918</v>
      </c>
      <c r="N2269" s="15">
        <f t="shared" si="508"/>
        <v>0.40759493670886071</v>
      </c>
      <c r="O2269" s="12">
        <f t="shared" si="509"/>
        <v>1.2306938271061998</v>
      </c>
      <c r="P2269" s="12">
        <f t="shared" si="510"/>
        <v>0.54277636833213383</v>
      </c>
      <c r="Q2269" t="s">
        <v>162</v>
      </c>
      <c r="R2269" t="s">
        <v>131</v>
      </c>
      <c r="S2269" t="s">
        <v>177</v>
      </c>
      <c r="T2269" s="16"/>
      <c r="U2269" s="16"/>
      <c r="V2269" s="12" t="s">
        <v>499</v>
      </c>
      <c r="W2269" s="16"/>
      <c r="X2269" s="22"/>
    </row>
    <row r="2270" spans="1:24" s="12" customFormat="1" x14ac:dyDescent="0.25">
      <c r="A2270" s="15">
        <v>0.51084569729307694</v>
      </c>
      <c r="B2270" s="15">
        <v>0.48801009152180364</v>
      </c>
      <c r="C2270" s="13">
        <f t="shared" si="501"/>
        <v>1.9575382650747681</v>
      </c>
      <c r="D2270" s="14">
        <f t="shared" si="502"/>
        <v>2.049137953032107</v>
      </c>
      <c r="E2270" s="47">
        <v>4.5248621800120015E-2</v>
      </c>
      <c r="F2270" s="7">
        <f t="shared" si="511"/>
        <v>1.04524862180012</v>
      </c>
      <c r="G2270" s="7">
        <f t="shared" si="503"/>
        <v>1.8727967913542991</v>
      </c>
      <c r="H2270" s="7">
        <f t="shared" si="504"/>
        <v>1.9604311455614223</v>
      </c>
      <c r="I2270" s="12">
        <v>1.97</v>
      </c>
      <c r="J2270" s="12">
        <v>1.86</v>
      </c>
      <c r="K2270" s="7">
        <f t="shared" si="505"/>
        <v>2.0591397849462365</v>
      </c>
      <c r="L2270" s="7">
        <f t="shared" si="506"/>
        <v>1.9441624365482233</v>
      </c>
      <c r="M2270" s="15">
        <f t="shared" si="507"/>
        <v>0.48563968668407315</v>
      </c>
      <c r="N2270" s="15">
        <f t="shared" si="508"/>
        <v>0.51436031331592691</v>
      </c>
      <c r="O2270" s="12">
        <f t="shared" si="509"/>
        <v>1.0519026992647766</v>
      </c>
      <c r="P2270" s="12">
        <f t="shared" si="510"/>
        <v>0.94877088859315128</v>
      </c>
      <c r="Q2270" t="s">
        <v>140</v>
      </c>
      <c r="R2270" t="s">
        <v>139</v>
      </c>
      <c r="S2270" t="s">
        <v>177</v>
      </c>
      <c r="T2270" s="16"/>
      <c r="U2270" s="16"/>
      <c r="V2270" s="12" t="s">
        <v>499</v>
      </c>
      <c r="W2270" s="16"/>
      <c r="X2270" s="22"/>
    </row>
    <row r="2271" spans="1:24" s="12" customFormat="1" x14ac:dyDescent="0.25">
      <c r="A2271" s="15">
        <v>0.30261958994816845</v>
      </c>
      <c r="B2271" s="15">
        <v>0.69657357242002327</v>
      </c>
      <c r="C2271" s="13">
        <f t="shared" si="501"/>
        <v>3.3044787357331238</v>
      </c>
      <c r="D2271" s="14">
        <f t="shared" si="502"/>
        <v>1.4355985348766795</v>
      </c>
      <c r="E2271" s="47">
        <v>5.5525013743815244E-2</v>
      </c>
      <c r="F2271" s="7">
        <f t="shared" si="511"/>
        <v>1.0555250137438152</v>
      </c>
      <c r="G2271" s="7">
        <f t="shared" si="503"/>
        <v>3.1306493855721627</v>
      </c>
      <c r="H2271" s="7">
        <f t="shared" si="504"/>
        <v>1.3600800702816043</v>
      </c>
      <c r="I2271" s="12">
        <v>1.7</v>
      </c>
      <c r="J2271" s="12">
        <v>2.14</v>
      </c>
      <c r="K2271" s="7">
        <f t="shared" si="505"/>
        <v>1.794392523364486</v>
      </c>
      <c r="L2271" s="7">
        <f t="shared" si="506"/>
        <v>2.2588235294117647</v>
      </c>
      <c r="M2271" s="15">
        <f t="shared" si="507"/>
        <v>0.55729166666666663</v>
      </c>
      <c r="N2271" s="15">
        <f t="shared" si="508"/>
        <v>0.44270833333333331</v>
      </c>
      <c r="O2271" s="12">
        <f t="shared" si="509"/>
        <v>0.54301832962662</v>
      </c>
      <c r="P2271" s="12">
        <f t="shared" si="510"/>
        <v>1.5734367753487584</v>
      </c>
      <c r="Q2271" t="s">
        <v>142</v>
      </c>
      <c r="R2271" t="s">
        <v>137</v>
      </c>
      <c r="S2271" t="s">
        <v>178</v>
      </c>
      <c r="T2271" s="16"/>
      <c r="U2271" s="16"/>
      <c r="V2271" s="12" t="s">
        <v>499</v>
      </c>
      <c r="W2271" s="16"/>
      <c r="X2271" s="22"/>
    </row>
    <row r="2272" spans="1:24" s="12" customFormat="1" x14ac:dyDescent="0.25">
      <c r="A2272" s="15">
        <v>0.40397273709264686</v>
      </c>
      <c r="B2272" s="15">
        <v>0.59523655955404375</v>
      </c>
      <c r="C2272" s="13">
        <f t="shared" si="501"/>
        <v>2.4754145717775518</v>
      </c>
      <c r="D2272" s="14">
        <f t="shared" si="502"/>
        <v>1.6800043343258493</v>
      </c>
      <c r="E2272" s="47">
        <v>5.7799235129783799E-2</v>
      </c>
      <c r="F2272" s="7">
        <f t="shared" si="511"/>
        <v>1.0577992351297838</v>
      </c>
      <c r="G2272" s="7">
        <f t="shared" si="503"/>
        <v>2.340155380688886</v>
      </c>
      <c r="H2272" s="7">
        <f t="shared" si="504"/>
        <v>1.5882071744169164</v>
      </c>
      <c r="I2272" s="12">
        <v>1.61</v>
      </c>
      <c r="J2272" s="12">
        <v>2.29</v>
      </c>
      <c r="K2272" s="7">
        <f t="shared" si="505"/>
        <v>1.7030567685589519</v>
      </c>
      <c r="L2272" s="7">
        <f t="shared" si="506"/>
        <v>2.4223602484472049</v>
      </c>
      <c r="M2272" s="15">
        <f t="shared" si="507"/>
        <v>0.5871794871794872</v>
      </c>
      <c r="N2272" s="15">
        <f t="shared" si="508"/>
        <v>0.41282051282051285</v>
      </c>
      <c r="O2272" s="12">
        <f t="shared" si="509"/>
        <v>0.68798850421891833</v>
      </c>
      <c r="P2272" s="12">
        <f t="shared" si="510"/>
        <v>1.4418773802861928</v>
      </c>
      <c r="Q2272" t="s">
        <v>158</v>
      </c>
      <c r="R2272" t="s">
        <v>133</v>
      </c>
      <c r="S2272" t="s">
        <v>178</v>
      </c>
      <c r="T2272" s="16"/>
      <c r="U2272" s="16"/>
      <c r="V2272" s="12" t="s">
        <v>499</v>
      </c>
      <c r="W2272" s="16"/>
      <c r="X2272" s="22"/>
    </row>
    <row r="2273" spans="1:24" s="12" customFormat="1" x14ac:dyDescent="0.25">
      <c r="A2273" s="15">
        <v>0.43215260817061413</v>
      </c>
      <c r="B2273" s="15">
        <v>0.56568635837548709</v>
      </c>
      <c r="C2273" s="13">
        <f t="shared" si="501"/>
        <v>2.313997372903045</v>
      </c>
      <c r="D2273" s="14">
        <f t="shared" si="502"/>
        <v>1.7677640360141538</v>
      </c>
      <c r="E2273" s="47">
        <v>6.6127224515458938E-2</v>
      </c>
      <c r="F2273" s="7">
        <f t="shared" si="511"/>
        <v>1.0661272245154589</v>
      </c>
      <c r="G2273" s="7">
        <f t="shared" si="503"/>
        <v>2.1704702025170843</v>
      </c>
      <c r="H2273" s="7">
        <f t="shared" si="504"/>
        <v>1.6581173384983015</v>
      </c>
      <c r="I2273" s="12">
        <v>1.57</v>
      </c>
      <c r="J2273" s="12">
        <v>2.33</v>
      </c>
      <c r="K2273" s="7">
        <f t="shared" si="505"/>
        <v>1.6738197424892707</v>
      </c>
      <c r="L2273" s="7">
        <f t="shared" si="506"/>
        <v>2.4840764331210194</v>
      </c>
      <c r="M2273" s="15">
        <f t="shared" si="507"/>
        <v>0.59743589743589731</v>
      </c>
      <c r="N2273" s="15">
        <f t="shared" si="508"/>
        <v>0.40256410256410252</v>
      </c>
      <c r="O2273" s="12">
        <f t="shared" si="509"/>
        <v>0.72334556732420385</v>
      </c>
      <c r="P2273" s="12">
        <f t="shared" si="510"/>
        <v>1.4052081513785986</v>
      </c>
      <c r="Q2273" t="s">
        <v>222</v>
      </c>
      <c r="R2273" t="s">
        <v>153</v>
      </c>
      <c r="S2273" t="s">
        <v>178</v>
      </c>
      <c r="T2273" s="16"/>
      <c r="U2273" s="16"/>
      <c r="V2273" s="12" t="s">
        <v>499</v>
      </c>
      <c r="W2273" s="16"/>
      <c r="X2273" s="22"/>
    </row>
    <row r="2274" spans="1:24" s="12" customFormat="1" x14ac:dyDescent="0.25">
      <c r="A2274" s="15">
        <v>0.46644892134747223</v>
      </c>
      <c r="B2274" s="15">
        <v>0.52968672685176921</v>
      </c>
      <c r="C2274" s="13">
        <f t="shared" si="501"/>
        <v>2.1438574605579785</v>
      </c>
      <c r="D2274" s="14">
        <f t="shared" si="502"/>
        <v>1.887908360369102</v>
      </c>
      <c r="E2274" s="47">
        <v>6.0671488718557764E-2</v>
      </c>
      <c r="F2274" s="7">
        <f t="shared" si="511"/>
        <v>1.0606714887185578</v>
      </c>
      <c r="G2274" s="7">
        <f t="shared" si="503"/>
        <v>2.0212266317708454</v>
      </c>
      <c r="H2274" s="7">
        <f t="shared" si="504"/>
        <v>1.7799180806207624</v>
      </c>
      <c r="I2274" s="12">
        <v>1.57</v>
      </c>
      <c r="J2274" s="12">
        <v>2.36</v>
      </c>
      <c r="K2274" s="7">
        <f t="shared" si="505"/>
        <v>1.6652542372881358</v>
      </c>
      <c r="L2274" s="7">
        <f t="shared" si="506"/>
        <v>2.5031847133757963</v>
      </c>
      <c r="M2274" s="15">
        <f t="shared" si="507"/>
        <v>0.60050890585241723</v>
      </c>
      <c r="N2274" s="15">
        <f t="shared" si="508"/>
        <v>0.39949109414758266</v>
      </c>
      <c r="O2274" s="12">
        <f t="shared" si="509"/>
        <v>0.77675604275235832</v>
      </c>
      <c r="P2274" s="12">
        <f t="shared" si="510"/>
        <v>1.3259037175334096</v>
      </c>
      <c r="Q2274" t="s">
        <v>143</v>
      </c>
      <c r="R2274" t="s">
        <v>145</v>
      </c>
      <c r="S2274" t="s">
        <v>178</v>
      </c>
      <c r="T2274" s="16"/>
      <c r="U2274" s="16"/>
      <c r="V2274" s="12" t="s">
        <v>499</v>
      </c>
      <c r="W2274" s="16"/>
      <c r="X2274" s="22"/>
    </row>
    <row r="2275" spans="1:24" s="12" customFormat="1" x14ac:dyDescent="0.25">
      <c r="A2275" s="15">
        <v>0.36207644893011481</v>
      </c>
      <c r="B2275" s="15">
        <v>0.63759245957419131</v>
      </c>
      <c r="C2275" s="13">
        <f t="shared" si="501"/>
        <v>2.7618476787287878</v>
      </c>
      <c r="D2275" s="14">
        <f t="shared" si="502"/>
        <v>1.5683999786757803</v>
      </c>
      <c r="E2275" s="47">
        <v>6.3712522045855202E-2</v>
      </c>
      <c r="F2275" s="7">
        <f t="shared" si="511"/>
        <v>1.0637125220458552</v>
      </c>
      <c r="G2275" s="7">
        <f t="shared" si="503"/>
        <v>2.5964230198370535</v>
      </c>
      <c r="H2275" s="7">
        <f t="shared" si="504"/>
        <v>1.4744585084504334</v>
      </c>
      <c r="I2275" s="12">
        <v>1.62</v>
      </c>
      <c r="J2275" s="12">
        <v>2.2400000000000002</v>
      </c>
      <c r="K2275" s="7">
        <f t="shared" si="505"/>
        <v>1.7232142857142856</v>
      </c>
      <c r="L2275" s="7">
        <f t="shared" si="506"/>
        <v>2.382716049382716</v>
      </c>
      <c r="M2275" s="15">
        <f t="shared" si="507"/>
        <v>0.58031088082901561</v>
      </c>
      <c r="N2275" s="15">
        <f t="shared" si="508"/>
        <v>0.41968911917098445</v>
      </c>
      <c r="O2275" s="12">
        <f t="shared" si="509"/>
        <v>0.62393530931707275</v>
      </c>
      <c r="P2275" s="12">
        <f t="shared" si="510"/>
        <v>1.519201786392826</v>
      </c>
      <c r="Q2275" t="s">
        <v>144</v>
      </c>
      <c r="R2275" t="s">
        <v>148</v>
      </c>
      <c r="S2275" t="s">
        <v>178</v>
      </c>
      <c r="T2275" s="16"/>
      <c r="U2275" s="16"/>
      <c r="V2275" s="12" t="s">
        <v>499</v>
      </c>
      <c r="W2275" s="16"/>
      <c r="X2275" s="22"/>
    </row>
    <row r="2276" spans="1:24" s="12" customFormat="1" x14ac:dyDescent="0.25">
      <c r="A2276" s="15">
        <v>0.63477120228153161</v>
      </c>
      <c r="B2276" s="15">
        <v>0.36074922209124927</v>
      </c>
      <c r="C2276" s="13">
        <f t="shared" si="501"/>
        <v>1.5753707736043188</v>
      </c>
      <c r="D2276" s="14">
        <f t="shared" si="502"/>
        <v>2.7720087494660106</v>
      </c>
      <c r="E2276" s="47">
        <v>4.7579871109282745E-2</v>
      </c>
      <c r="F2276" s="7">
        <f t="shared" si="511"/>
        <v>1.0475798711092827</v>
      </c>
      <c r="G2276" s="7">
        <f t="shared" si="503"/>
        <v>1.5038192476304055</v>
      </c>
      <c r="H2276" s="7">
        <f t="shared" si="504"/>
        <v>2.6461073049549237</v>
      </c>
      <c r="I2276" s="12">
        <v>1.87</v>
      </c>
      <c r="J2276" s="12">
        <v>1.95</v>
      </c>
      <c r="K2276" s="7">
        <f t="shared" si="505"/>
        <v>1.9589743589743589</v>
      </c>
      <c r="L2276" s="7">
        <f t="shared" si="506"/>
        <v>2.0427807486631013</v>
      </c>
      <c r="M2276" s="15">
        <f t="shared" si="507"/>
        <v>0.51047120418848169</v>
      </c>
      <c r="N2276" s="15">
        <f t="shared" si="508"/>
        <v>0.48952879581151837</v>
      </c>
      <c r="O2276" s="12">
        <f t="shared" si="509"/>
        <v>1.2435005090848466</v>
      </c>
      <c r="P2276" s="12">
        <f t="shared" si="510"/>
        <v>0.73693156598319354</v>
      </c>
      <c r="Q2276" t="s">
        <v>150</v>
      </c>
      <c r="R2276" t="s">
        <v>146</v>
      </c>
      <c r="S2276" t="s">
        <v>179</v>
      </c>
      <c r="T2276" s="16"/>
      <c r="U2276" s="16"/>
      <c r="V2276" s="12" t="s">
        <v>499</v>
      </c>
      <c r="W2276" s="16"/>
      <c r="X2276" s="22"/>
    </row>
    <row r="2277" spans="1:24" s="12" customFormat="1" x14ac:dyDescent="0.25">
      <c r="A2277" s="15">
        <v>0.42811139035318896</v>
      </c>
      <c r="B2277" s="15">
        <v>0.5710265566463536</v>
      </c>
      <c r="C2277" s="13">
        <f t="shared" si="501"/>
        <v>2.3358406772943061</v>
      </c>
      <c r="D2277" s="14">
        <f t="shared" si="502"/>
        <v>1.7512320370404715</v>
      </c>
      <c r="E2277" s="47">
        <v>5.6171655688040278E-2</v>
      </c>
      <c r="F2277" s="7">
        <f t="shared" si="511"/>
        <v>1.0561716556880403</v>
      </c>
      <c r="G2277" s="7">
        <f t="shared" si="503"/>
        <v>2.2116108349571535</v>
      </c>
      <c r="H2277" s="7">
        <f t="shared" si="504"/>
        <v>1.6580941437020822</v>
      </c>
      <c r="I2277" s="12">
        <v>1.79</v>
      </c>
      <c r="J2277" s="12">
        <v>2.0099999999999998</v>
      </c>
      <c r="K2277" s="7">
        <f t="shared" si="505"/>
        <v>1.8905472636815921</v>
      </c>
      <c r="L2277" s="7">
        <f t="shared" si="506"/>
        <v>2.1229050279329607</v>
      </c>
      <c r="M2277" s="15">
        <f t="shared" si="507"/>
        <v>0.52894736842105261</v>
      </c>
      <c r="N2277" s="15">
        <f t="shared" si="508"/>
        <v>0.47105263157894744</v>
      </c>
      <c r="O2277" s="12">
        <f t="shared" si="509"/>
        <v>0.80936481758314338</v>
      </c>
      <c r="P2277" s="12">
        <f t="shared" si="510"/>
        <v>1.2122351481877895</v>
      </c>
      <c r="Q2277" t="s">
        <v>149</v>
      </c>
      <c r="R2277" t="s">
        <v>157</v>
      </c>
      <c r="S2277" t="s">
        <v>179</v>
      </c>
      <c r="T2277" s="16"/>
      <c r="U2277" s="16"/>
      <c r="V2277" s="12" t="s">
        <v>499</v>
      </c>
      <c r="W2277" s="16"/>
      <c r="X2277" s="22"/>
    </row>
    <row r="2278" spans="1:24" s="12" customFormat="1" x14ac:dyDescent="0.25">
      <c r="A2278" s="15">
        <v>9.3938994415189367E-2</v>
      </c>
      <c r="B2278" s="15">
        <v>0.90605061637162987</v>
      </c>
      <c r="C2278" s="13">
        <f t="shared" si="501"/>
        <v>10.645206564381809</v>
      </c>
      <c r="D2278" s="14">
        <f t="shared" si="502"/>
        <v>1.1036910984119186</v>
      </c>
      <c r="E2278" s="47">
        <v>5.0049608642928067E-2</v>
      </c>
      <c r="F2278" s="7">
        <f t="shared" si="511"/>
        <v>1.0500496086429281</v>
      </c>
      <c r="G2278" s="7">
        <f t="shared" si="503"/>
        <v>10.137812991654318</v>
      </c>
      <c r="H2278" s="7">
        <f t="shared" si="504"/>
        <v>1.0510847195479804</v>
      </c>
      <c r="I2278" s="12">
        <v>1.88</v>
      </c>
      <c r="J2278" s="12">
        <v>1.93</v>
      </c>
      <c r="K2278" s="7">
        <f t="shared" si="505"/>
        <v>1.9740932642487046</v>
      </c>
      <c r="L2278" s="7">
        <f t="shared" si="506"/>
        <v>2.0265957446808511</v>
      </c>
      <c r="M2278" s="15">
        <f t="shared" si="507"/>
        <v>0.50656167979002631</v>
      </c>
      <c r="N2278" s="15">
        <f t="shared" si="508"/>
        <v>0.49343832020997375</v>
      </c>
      <c r="O2278" s="12">
        <f t="shared" si="509"/>
        <v>0.18544433612532205</v>
      </c>
      <c r="P2278" s="12">
        <f t="shared" si="510"/>
        <v>1.8361983236042072</v>
      </c>
      <c r="Q2278" t="s">
        <v>152</v>
      </c>
      <c r="R2278" t="s">
        <v>156</v>
      </c>
      <c r="S2278" t="s">
        <v>179</v>
      </c>
      <c r="T2278" s="16"/>
      <c r="U2278" s="16"/>
      <c r="V2278" s="12" t="s">
        <v>499</v>
      </c>
      <c r="W2278" s="16"/>
      <c r="X2278" s="22"/>
    </row>
    <row r="2279" spans="1:24" s="12" customFormat="1" x14ac:dyDescent="0.25">
      <c r="A2279" s="15">
        <v>0.48873375756982296</v>
      </c>
      <c r="B2279" s="15">
        <v>0.50507909740883117</v>
      </c>
      <c r="C2279" s="13">
        <f t="shared" si="501"/>
        <v>2.0461038029629761</v>
      </c>
      <c r="D2279" s="14">
        <f t="shared" si="502"/>
        <v>1.9798879128639928</v>
      </c>
      <c r="E2279" s="47">
        <v>6.2517521726941361E-2</v>
      </c>
      <c r="F2279" s="7">
        <f t="shared" si="511"/>
        <v>1.0625175217269414</v>
      </c>
      <c r="G2279" s="7">
        <f t="shared" si="503"/>
        <v>1.925712998725313</v>
      </c>
      <c r="H2279" s="7">
        <f t="shared" si="504"/>
        <v>1.8633931887033939</v>
      </c>
      <c r="I2279" s="12">
        <v>1.74</v>
      </c>
      <c r="J2279" s="12">
        <v>2.0499999999999998</v>
      </c>
      <c r="K2279" s="7">
        <f t="shared" si="505"/>
        <v>1.8487804878048779</v>
      </c>
      <c r="L2279" s="7">
        <f t="shared" si="506"/>
        <v>2.1781609195402294</v>
      </c>
      <c r="M2279" s="15">
        <f t="shared" si="507"/>
        <v>0.54089709762532989</v>
      </c>
      <c r="N2279" s="15">
        <f t="shared" si="508"/>
        <v>0.45910290237467027</v>
      </c>
      <c r="O2279" s="12">
        <f t="shared" si="509"/>
        <v>0.90356143472664829</v>
      </c>
      <c r="P2279" s="12">
        <f t="shared" si="510"/>
        <v>1.1001435512525688</v>
      </c>
      <c r="Q2279" t="s">
        <v>155</v>
      </c>
      <c r="R2279" t="s">
        <v>154</v>
      </c>
      <c r="S2279" t="s">
        <v>179</v>
      </c>
      <c r="T2279" s="16"/>
      <c r="U2279" s="16"/>
      <c r="V2279" s="12" t="s">
        <v>499</v>
      </c>
      <c r="W2279" s="16"/>
      <c r="X2279" s="22"/>
    </row>
    <row r="2280" spans="1:24" s="12" customFormat="1" x14ac:dyDescent="0.25">
      <c r="A2280" s="15">
        <v>0.20701644463938015</v>
      </c>
      <c r="B2280" s="15">
        <v>0.79293844719426709</v>
      </c>
      <c r="C2280" s="13">
        <f t="shared" si="501"/>
        <v>4.8305341237117005</v>
      </c>
      <c r="D2280" s="14">
        <f t="shared" si="502"/>
        <v>1.2611319372120238</v>
      </c>
      <c r="E2280" s="47">
        <v>4.7838490234803466E-2</v>
      </c>
      <c r="F2280" s="7">
        <f t="shared" si="511"/>
        <v>1.0478384902348035</v>
      </c>
      <c r="G2280" s="7">
        <f t="shared" si="503"/>
        <v>4.6099987438228736</v>
      </c>
      <c r="H2280" s="7">
        <f t="shared" si="504"/>
        <v>1.2035556519110351</v>
      </c>
      <c r="I2280" s="12">
        <v>1.86</v>
      </c>
      <c r="J2280" s="12">
        <v>1.96</v>
      </c>
      <c r="K2280" s="7">
        <f t="shared" si="505"/>
        <v>1.9489795918367345</v>
      </c>
      <c r="L2280" s="7">
        <f t="shared" si="506"/>
        <v>2.0537634408602146</v>
      </c>
      <c r="M2280" s="15">
        <f t="shared" si="507"/>
        <v>0.51308900523560219</v>
      </c>
      <c r="N2280" s="15">
        <f t="shared" si="508"/>
        <v>0.48691099476439803</v>
      </c>
      <c r="O2280" s="12">
        <f t="shared" si="509"/>
        <v>0.40347082577675109</v>
      </c>
      <c r="P2280" s="12">
        <f t="shared" si="510"/>
        <v>1.6285079937000537</v>
      </c>
      <c r="Q2280" t="s">
        <v>223</v>
      </c>
      <c r="R2280" t="s">
        <v>151</v>
      </c>
      <c r="S2280" t="s">
        <v>179</v>
      </c>
      <c r="T2280" s="16"/>
      <c r="U2280" s="16"/>
      <c r="V2280" s="12" t="s">
        <v>499</v>
      </c>
      <c r="W2280" s="16"/>
      <c r="X2280" s="22"/>
    </row>
    <row r="2281" spans="1:24" s="12" customFormat="1" x14ac:dyDescent="0.25">
      <c r="A2281" s="15">
        <v>0.24417506471213118</v>
      </c>
      <c r="B2281" s="15">
        <v>0.75571447454975615</v>
      </c>
      <c r="C2281" s="13">
        <f t="shared" si="501"/>
        <v>4.0954222790068444</v>
      </c>
      <c r="D2281" s="14">
        <f t="shared" si="502"/>
        <v>1.3232510871196237</v>
      </c>
      <c r="E2281" s="47">
        <v>3.3998867525049992E-2</v>
      </c>
      <c r="F2281" s="7">
        <f t="shared" si="511"/>
        <v>1.03399886752505</v>
      </c>
      <c r="G2281" s="7">
        <f t="shared" si="503"/>
        <v>3.9607608940709285</v>
      </c>
      <c r="H2281" s="7">
        <f t="shared" si="504"/>
        <v>1.2797413311359997</v>
      </c>
      <c r="I2281" s="12">
        <v>2.69</v>
      </c>
      <c r="J2281" s="12">
        <v>1.51</v>
      </c>
      <c r="K2281" s="7">
        <f t="shared" si="505"/>
        <v>2.7814569536423845</v>
      </c>
      <c r="L2281" s="7">
        <f t="shared" si="506"/>
        <v>1.5613382899628254</v>
      </c>
      <c r="M2281" s="15">
        <f t="shared" si="507"/>
        <v>0.35952380952380947</v>
      </c>
      <c r="N2281" s="15">
        <f t="shared" si="508"/>
        <v>0.64047619047619042</v>
      </c>
      <c r="O2281" s="12">
        <f t="shared" si="509"/>
        <v>0.67916243164963641</v>
      </c>
      <c r="P2281" s="12">
        <f t="shared" si="510"/>
        <v>1.1799259453936715</v>
      </c>
      <c r="Q2281" t="s">
        <v>354</v>
      </c>
      <c r="R2281" t="s">
        <v>279</v>
      </c>
      <c r="S2281" t="s">
        <v>369</v>
      </c>
      <c r="T2281" s="16"/>
      <c r="U2281" s="16"/>
      <c r="V2281" s="12" t="s">
        <v>499</v>
      </c>
      <c r="W2281" s="16"/>
      <c r="X2281" s="22"/>
    </row>
    <row r="2282" spans="1:24" s="12" customFormat="1" x14ac:dyDescent="0.25">
      <c r="A2282" s="15">
        <v>0.11337837144931735</v>
      </c>
      <c r="B2282" s="15">
        <v>0.88661271739970171</v>
      </c>
      <c r="C2282" s="13">
        <f t="shared" si="501"/>
        <v>8.8200243769334978</v>
      </c>
      <c r="D2282" s="14">
        <f t="shared" si="502"/>
        <v>1.1278881752709862</v>
      </c>
      <c r="E2282" s="47">
        <v>3.3495866016535869E-2</v>
      </c>
      <c r="F2282" s="7">
        <f t="shared" si="511"/>
        <v>1.0334958660165359</v>
      </c>
      <c r="G2282" s="7">
        <f t="shared" si="503"/>
        <v>8.5341651253323718</v>
      </c>
      <c r="H2282" s="7">
        <f t="shared" si="504"/>
        <v>1.0913330303083573</v>
      </c>
      <c r="I2282" s="12">
        <v>1.78</v>
      </c>
      <c r="J2282" s="12">
        <v>2.12</v>
      </c>
      <c r="K2282" s="7">
        <f t="shared" si="505"/>
        <v>1.8396226415094339</v>
      </c>
      <c r="L2282" s="7">
        <f t="shared" si="506"/>
        <v>2.191011235955056</v>
      </c>
      <c r="M2282" s="15">
        <f t="shared" si="507"/>
        <v>0.54358974358974366</v>
      </c>
      <c r="N2282" s="15">
        <f t="shared" si="508"/>
        <v>0.45641025641025645</v>
      </c>
      <c r="O2282" s="12">
        <f t="shared" si="509"/>
        <v>0.20857341917563096</v>
      </c>
      <c r="P2282" s="12">
        <f t="shared" si="510"/>
        <v>1.9425784257633913</v>
      </c>
      <c r="Q2282" t="s">
        <v>330</v>
      </c>
      <c r="R2282" t="s">
        <v>282</v>
      </c>
      <c r="S2282" t="s">
        <v>369</v>
      </c>
      <c r="T2282" s="16"/>
      <c r="U2282" s="16"/>
      <c r="V2282" s="12" t="s">
        <v>499</v>
      </c>
      <c r="W2282" s="16"/>
      <c r="X2282" s="22"/>
    </row>
    <row r="2283" spans="1:24" s="12" customFormat="1" x14ac:dyDescent="0.25">
      <c r="A2283" s="15">
        <v>0.65928963212864788</v>
      </c>
      <c r="B2283" s="15">
        <v>0.33384932101518761</v>
      </c>
      <c r="C2283" s="13">
        <f t="shared" si="501"/>
        <v>1.5167840525131584</v>
      </c>
      <c r="D2283" s="14">
        <f t="shared" si="502"/>
        <v>2.9953632883216428</v>
      </c>
      <c r="E2283" s="47">
        <v>2.8338796658559762E-2</v>
      </c>
      <c r="F2283" s="7">
        <f t="shared" si="511"/>
        <v>1.0283387966585598</v>
      </c>
      <c r="G2283" s="7">
        <f t="shared" si="503"/>
        <v>1.4749847593436443</v>
      </c>
      <c r="H2283" s="7">
        <f t="shared" si="504"/>
        <v>2.912817544232162</v>
      </c>
      <c r="I2283" s="12">
        <v>1.96</v>
      </c>
      <c r="J2283" s="12">
        <v>1.93</v>
      </c>
      <c r="K2283" s="7">
        <f t="shared" si="505"/>
        <v>2.0155440414507773</v>
      </c>
      <c r="L2283" s="7">
        <f t="shared" si="506"/>
        <v>1.9846938775510203</v>
      </c>
      <c r="M2283" s="15">
        <f t="shared" si="507"/>
        <v>0.49614395886889456</v>
      </c>
      <c r="N2283" s="15">
        <f t="shared" si="508"/>
        <v>0.50385604113110538</v>
      </c>
      <c r="O2283" s="12">
        <f t="shared" si="509"/>
        <v>1.3288272896271711</v>
      </c>
      <c r="P2283" s="12">
        <f t="shared" si="510"/>
        <v>0.66258870344340803</v>
      </c>
      <c r="Q2283" t="s">
        <v>329</v>
      </c>
      <c r="R2283" t="s">
        <v>277</v>
      </c>
      <c r="S2283" t="s">
        <v>369</v>
      </c>
      <c r="T2283" s="16"/>
      <c r="U2283" s="16"/>
      <c r="V2283" s="12" t="s">
        <v>499</v>
      </c>
      <c r="W2283" s="16"/>
      <c r="X2283" s="22"/>
    </row>
    <row r="2284" spans="1:24" s="12" customFormat="1" x14ac:dyDescent="0.25">
      <c r="A2284" s="15">
        <v>0.14473938640885819</v>
      </c>
      <c r="B2284" s="15">
        <v>0.85524838976190221</v>
      </c>
      <c r="C2284" s="13">
        <f t="shared" si="501"/>
        <v>6.9089694575270011</v>
      </c>
      <c r="D2284" s="14">
        <f t="shared" si="502"/>
        <v>1.1692509591025317</v>
      </c>
      <c r="E2284" s="47">
        <v>3.37891172052045E-2</v>
      </c>
      <c r="F2284" s="7">
        <f t="shared" si="511"/>
        <v>1.0337891172052045</v>
      </c>
      <c r="G2284" s="7">
        <f t="shared" si="503"/>
        <v>6.6831516626960079</v>
      </c>
      <c r="H2284" s="7">
        <f t="shared" si="504"/>
        <v>1.1310343082963974</v>
      </c>
      <c r="I2284" s="12">
        <v>2.4700000000000002</v>
      </c>
      <c r="J2284" s="12">
        <v>1.59</v>
      </c>
      <c r="K2284" s="7">
        <f t="shared" si="505"/>
        <v>2.5534591194968552</v>
      </c>
      <c r="L2284" s="7">
        <f t="shared" si="506"/>
        <v>1.6437246963562753</v>
      </c>
      <c r="M2284" s="15">
        <f t="shared" si="507"/>
        <v>0.39162561576354682</v>
      </c>
      <c r="N2284" s="15">
        <f t="shared" si="508"/>
        <v>0.60837438423645318</v>
      </c>
      <c r="O2284" s="12">
        <f t="shared" si="509"/>
        <v>0.36958610617607818</v>
      </c>
      <c r="P2284" s="12">
        <f t="shared" si="510"/>
        <v>1.405792899770576</v>
      </c>
      <c r="Q2284" t="s">
        <v>280</v>
      </c>
      <c r="R2284" t="s">
        <v>238</v>
      </c>
      <c r="S2284" t="s">
        <v>369</v>
      </c>
      <c r="T2284" s="16"/>
      <c r="U2284" s="16"/>
      <c r="V2284" s="12" t="s">
        <v>499</v>
      </c>
      <c r="W2284" s="16"/>
      <c r="X2284" s="22"/>
    </row>
    <row r="2285" spans="1:24" s="12" customFormat="1" x14ac:dyDescent="0.25">
      <c r="A2285" s="15">
        <v>0.60226717289779108</v>
      </c>
      <c r="B2285" s="15">
        <v>0.37452696500115679</v>
      </c>
      <c r="C2285" s="13">
        <f t="shared" si="501"/>
        <v>1.6603926712268393</v>
      </c>
      <c r="D2285" s="14">
        <f t="shared" si="502"/>
        <v>2.6700347196547285</v>
      </c>
      <c r="E2285" s="47">
        <v>2.844754653130277E-2</v>
      </c>
      <c r="F2285" s="7">
        <f t="shared" si="511"/>
        <v>1.0284475465313028</v>
      </c>
      <c r="G2285" s="7">
        <f t="shared" si="503"/>
        <v>1.6144651001666832</v>
      </c>
      <c r="H2285" s="7">
        <f t="shared" si="504"/>
        <v>2.5961797747100377</v>
      </c>
      <c r="I2285" s="12">
        <v>1.97</v>
      </c>
      <c r="J2285" s="12">
        <v>1.92</v>
      </c>
      <c r="K2285" s="7">
        <f t="shared" si="505"/>
        <v>2.0260416666666665</v>
      </c>
      <c r="L2285" s="7">
        <f t="shared" si="506"/>
        <v>1.9746192893401013</v>
      </c>
      <c r="M2285" s="15">
        <f t="shared" si="507"/>
        <v>0.49357326478149105</v>
      </c>
      <c r="N2285" s="15">
        <f t="shared" si="508"/>
        <v>0.50642673521850901</v>
      </c>
      <c r="O2285" s="12">
        <f t="shared" si="509"/>
        <v>1.220218386756462</v>
      </c>
      <c r="P2285" s="12">
        <f t="shared" si="510"/>
        <v>0.73954816946928914</v>
      </c>
      <c r="Q2285" t="s">
        <v>242</v>
      </c>
      <c r="R2285" t="s">
        <v>240</v>
      </c>
      <c r="S2285" t="s">
        <v>370</v>
      </c>
      <c r="T2285" s="16"/>
      <c r="U2285" s="16"/>
      <c r="V2285" s="12" t="s">
        <v>499</v>
      </c>
      <c r="W2285" s="16"/>
      <c r="X2285" s="22"/>
    </row>
    <row r="2286" spans="1:24" s="12" customFormat="1" x14ac:dyDescent="0.25">
      <c r="A2286" s="15">
        <v>0.27873726036331914</v>
      </c>
      <c r="B2286" s="15">
        <v>0.72091489501696637</v>
      </c>
      <c r="C2286" s="13">
        <f t="shared" si="501"/>
        <v>3.5876079096729061</v>
      </c>
      <c r="D2286" s="14">
        <f t="shared" si="502"/>
        <v>1.3871262848251533</v>
      </c>
      <c r="E2286" s="47">
        <v>3.3255418614534626E-2</v>
      </c>
      <c r="F2286" s="7">
        <f t="shared" si="511"/>
        <v>1.0332554186145346</v>
      </c>
      <c r="G2286" s="7">
        <f t="shared" si="503"/>
        <v>3.4721404263075981</v>
      </c>
      <c r="H2286" s="7">
        <f t="shared" si="504"/>
        <v>1.3424815005423489</v>
      </c>
      <c r="I2286" s="12">
        <v>2.08</v>
      </c>
      <c r="J2286" s="12">
        <v>1.81</v>
      </c>
      <c r="K2286" s="7">
        <f t="shared" si="505"/>
        <v>2.1491712707182322</v>
      </c>
      <c r="L2286" s="7">
        <f t="shared" si="506"/>
        <v>1.8701923076923077</v>
      </c>
      <c r="M2286" s="15">
        <f t="shared" si="507"/>
        <v>0.46529562982005135</v>
      </c>
      <c r="N2286" s="15">
        <f t="shared" si="508"/>
        <v>0.53470437017994854</v>
      </c>
      <c r="O2286" s="12">
        <f t="shared" si="509"/>
        <v>0.59905411205155334</v>
      </c>
      <c r="P2286" s="12">
        <f t="shared" si="510"/>
        <v>1.3482494911615381</v>
      </c>
      <c r="Q2286" t="s">
        <v>243</v>
      </c>
      <c r="R2286" t="s">
        <v>241</v>
      </c>
      <c r="S2286" t="s">
        <v>370</v>
      </c>
      <c r="T2286" s="16"/>
      <c r="U2286" s="16"/>
      <c r="V2286" s="12" t="s">
        <v>499</v>
      </c>
      <c r="W2286" s="16"/>
      <c r="X2286" s="22"/>
    </row>
    <row r="2287" spans="1:24" s="12" customFormat="1" x14ac:dyDescent="0.25">
      <c r="A2287" s="15">
        <v>0.57105315603212925</v>
      </c>
      <c r="B2287" s="15">
        <v>0.42362302757487486</v>
      </c>
      <c r="C2287" s="13">
        <f t="shared" si="501"/>
        <v>1.7511504654808998</v>
      </c>
      <c r="D2287" s="14">
        <f t="shared" si="502"/>
        <v>2.3605893327487992</v>
      </c>
      <c r="E2287" s="47">
        <v>3.4517818107874465E-2</v>
      </c>
      <c r="F2287" s="7">
        <f t="shared" si="511"/>
        <v>1.0345178181078745</v>
      </c>
      <c r="G2287" s="7">
        <f t="shared" si="503"/>
        <v>1.6927214155515864</v>
      </c>
      <c r="H2287" s="7">
        <f t="shared" si="504"/>
        <v>2.2818256886732988</v>
      </c>
      <c r="I2287" s="12">
        <v>2.4900000000000002</v>
      </c>
      <c r="J2287" s="12">
        <v>1.58</v>
      </c>
      <c r="K2287" s="7">
        <f t="shared" si="505"/>
        <v>2.5759493670886076</v>
      </c>
      <c r="L2287" s="7">
        <f t="shared" si="506"/>
        <v>1.6345381526104417</v>
      </c>
      <c r="M2287" s="15">
        <f t="shared" si="507"/>
        <v>0.3882063882063882</v>
      </c>
      <c r="N2287" s="15">
        <f t="shared" si="508"/>
        <v>0.6117936117936118</v>
      </c>
      <c r="O2287" s="12">
        <f t="shared" si="509"/>
        <v>1.4710040158549151</v>
      </c>
      <c r="P2287" s="12">
        <f t="shared" si="510"/>
        <v>0.69242800089547818</v>
      </c>
      <c r="Q2287" t="s">
        <v>333</v>
      </c>
      <c r="R2287" t="s">
        <v>357</v>
      </c>
      <c r="S2287" t="s">
        <v>370</v>
      </c>
      <c r="T2287" s="16"/>
      <c r="U2287" s="16"/>
      <c r="V2287" s="12" t="s">
        <v>499</v>
      </c>
      <c r="W2287" s="16"/>
      <c r="X2287" s="22"/>
    </row>
    <row r="2288" spans="1:24" s="12" customFormat="1" x14ac:dyDescent="0.25">
      <c r="A2288" s="15">
        <v>0.20904460581480538</v>
      </c>
      <c r="B2288" s="15">
        <v>0.79091345851828776</v>
      </c>
      <c r="C2288" s="13">
        <f t="shared" si="501"/>
        <v>4.7836680410969779</v>
      </c>
      <c r="D2288" s="14">
        <f t="shared" si="502"/>
        <v>1.2643608339570032</v>
      </c>
      <c r="E2288" s="47">
        <v>2.8345418589321048E-2</v>
      </c>
      <c r="F2288" s="7">
        <f t="shared" si="511"/>
        <v>1.028345418589321</v>
      </c>
      <c r="G2288" s="7">
        <f t="shared" si="503"/>
        <v>4.6518105245795613</v>
      </c>
      <c r="H2288" s="7">
        <f t="shared" si="504"/>
        <v>1.2295098622517779</v>
      </c>
      <c r="I2288" s="12">
        <v>2.0499999999999998</v>
      </c>
      <c r="J2288" s="12">
        <v>1.85</v>
      </c>
      <c r="K2288" s="7">
        <f t="shared" si="505"/>
        <v>2.1081081081081079</v>
      </c>
      <c r="L2288" s="7">
        <f t="shared" si="506"/>
        <v>1.902439024390244</v>
      </c>
      <c r="M2288" s="15">
        <f t="shared" si="507"/>
        <v>0.47435897435897439</v>
      </c>
      <c r="N2288" s="15">
        <f t="shared" si="508"/>
        <v>0.52564102564102555</v>
      </c>
      <c r="O2288" s="12">
        <f t="shared" si="509"/>
        <v>0.44068862847445456</v>
      </c>
      <c r="P2288" s="12">
        <f t="shared" si="510"/>
        <v>1.5046646284006453</v>
      </c>
      <c r="Q2288" t="s">
        <v>245</v>
      </c>
      <c r="R2288" t="s">
        <v>363</v>
      </c>
      <c r="S2288" t="s">
        <v>371</v>
      </c>
      <c r="T2288" s="16"/>
      <c r="U2288" s="16"/>
      <c r="V2288" s="12" t="s">
        <v>499</v>
      </c>
      <c r="W2288" s="16"/>
      <c r="X2288" s="22"/>
    </row>
    <row r="2289" spans="1:24" s="12" customFormat="1" x14ac:dyDescent="0.25">
      <c r="A2289" s="15">
        <v>0.44100267206849453</v>
      </c>
      <c r="B2289" s="15">
        <v>0.55806895038757931</v>
      </c>
      <c r="C2289" s="13">
        <f t="shared" si="501"/>
        <v>2.267559956744853</v>
      </c>
      <c r="D2289" s="14">
        <f t="shared" si="502"/>
        <v>1.7918932764589379</v>
      </c>
      <c r="E2289" s="47">
        <v>5.5481874447391721E-2</v>
      </c>
      <c r="F2289" s="7">
        <f t="shared" si="511"/>
        <v>1.0554818744473917</v>
      </c>
      <c r="G2289" s="7">
        <f t="shared" si="503"/>
        <v>2.1483646584950189</v>
      </c>
      <c r="H2289" s="7">
        <f t="shared" si="504"/>
        <v>1.6977016089424575</v>
      </c>
      <c r="I2289" s="12">
        <v>1.74</v>
      </c>
      <c r="J2289" s="12">
        <v>2.08</v>
      </c>
      <c r="K2289" s="7">
        <f t="shared" si="505"/>
        <v>1.8365384615384617</v>
      </c>
      <c r="L2289" s="7">
        <f t="shared" si="506"/>
        <v>2.195402298850575</v>
      </c>
      <c r="M2289" s="15">
        <f t="shared" si="507"/>
        <v>0.54450261780104703</v>
      </c>
      <c r="N2289" s="15">
        <f t="shared" si="508"/>
        <v>0.4554973821989528</v>
      </c>
      <c r="O2289" s="12">
        <f t="shared" si="509"/>
        <v>0.80991836889502355</v>
      </c>
      <c r="P2289" s="12">
        <f t="shared" si="510"/>
        <v>1.2251858565980192</v>
      </c>
      <c r="Q2289" t="s">
        <v>342</v>
      </c>
      <c r="R2289" t="s">
        <v>289</v>
      </c>
      <c r="S2289" t="s">
        <v>371</v>
      </c>
      <c r="T2289" s="16"/>
      <c r="U2289" s="16"/>
      <c r="V2289" s="12" t="s">
        <v>499</v>
      </c>
      <c r="W2289" s="16"/>
      <c r="X2289" s="22"/>
    </row>
    <row r="2290" spans="1:24" s="12" customFormat="1" x14ac:dyDescent="0.25">
      <c r="A2290" s="15">
        <v>1.5102061761403152E-2</v>
      </c>
      <c r="B2290" s="15">
        <v>0.98489680690415138</v>
      </c>
      <c r="C2290" s="13">
        <f t="shared" si="501"/>
        <v>66.216124380826841</v>
      </c>
      <c r="D2290" s="14">
        <f t="shared" si="502"/>
        <v>1.0153347975036318</v>
      </c>
      <c r="E2290" s="47">
        <v>5.6847257759483849E-2</v>
      </c>
      <c r="F2290" s="7">
        <f t="shared" si="511"/>
        <v>1.0568472577594838</v>
      </c>
      <c r="G2290" s="7">
        <f t="shared" si="503"/>
        <v>62.654393900973943</v>
      </c>
      <c r="H2290" s="7">
        <f t="shared" si="504"/>
        <v>0.96072047313264686</v>
      </c>
      <c r="I2290" s="12">
        <v>1.78</v>
      </c>
      <c r="J2290" s="12">
        <v>2.02</v>
      </c>
      <c r="K2290" s="7">
        <f t="shared" si="505"/>
        <v>1.8811881188118813</v>
      </c>
      <c r="L2290" s="7">
        <f t="shared" si="506"/>
        <v>2.1348314606741572</v>
      </c>
      <c r="M2290" s="15">
        <f t="shared" si="507"/>
        <v>0.53157894736842104</v>
      </c>
      <c r="N2290" s="15">
        <f t="shared" si="508"/>
        <v>0.46842105263157896</v>
      </c>
      <c r="O2290" s="12">
        <f t="shared" si="509"/>
        <v>2.840981915511484E-2</v>
      </c>
      <c r="P2290" s="12">
        <f t="shared" si="510"/>
        <v>2.1025886888965029</v>
      </c>
      <c r="Q2290" t="s">
        <v>364</v>
      </c>
      <c r="R2290" t="s">
        <v>345</v>
      </c>
      <c r="S2290" t="s">
        <v>371</v>
      </c>
      <c r="T2290" s="16"/>
      <c r="U2290" s="16"/>
      <c r="V2290" s="12" t="s">
        <v>499</v>
      </c>
      <c r="W2290" s="16"/>
      <c r="X2290" s="22"/>
    </row>
    <row r="2291" spans="1:24" s="12" customFormat="1" x14ac:dyDescent="0.25">
      <c r="A2291" s="15">
        <v>0.19455671250165502</v>
      </c>
      <c r="B2291" s="15">
        <v>0.8053779062017119</v>
      </c>
      <c r="C2291" s="13">
        <f t="shared" si="501"/>
        <v>5.139889480767688</v>
      </c>
      <c r="D2291" s="14">
        <f t="shared" si="502"/>
        <v>1.2416531323986231</v>
      </c>
      <c r="E2291" s="47">
        <v>4.85384821668009E-2</v>
      </c>
      <c r="F2291" s="7">
        <f t="shared" si="511"/>
        <v>1.0485384821668009</v>
      </c>
      <c r="G2291" s="7">
        <f t="shared" si="503"/>
        <v>4.901955977949541</v>
      </c>
      <c r="H2291" s="7">
        <f t="shared" si="504"/>
        <v>1.1841750717939807</v>
      </c>
      <c r="I2291" s="12">
        <v>1.65</v>
      </c>
      <c r="J2291" s="12">
        <v>2.2599999999999998</v>
      </c>
      <c r="K2291" s="7">
        <f t="shared" si="505"/>
        <v>1.7300884955752214</v>
      </c>
      <c r="L2291" s="7">
        <f t="shared" si="506"/>
        <v>2.3696969696969696</v>
      </c>
      <c r="M2291" s="15">
        <f t="shared" si="507"/>
        <v>0.57800511508951402</v>
      </c>
      <c r="N2291" s="15">
        <f t="shared" si="508"/>
        <v>0.42199488491048592</v>
      </c>
      <c r="O2291" s="12">
        <f t="shared" si="509"/>
        <v>0.33660033003604922</v>
      </c>
      <c r="P2291" s="12">
        <f t="shared" si="510"/>
        <v>1.9085015837870871</v>
      </c>
      <c r="Q2291" t="s">
        <v>45</v>
      </c>
      <c r="R2291" t="s">
        <v>43</v>
      </c>
      <c r="S2291" t="s">
        <v>50</v>
      </c>
      <c r="T2291" s="16"/>
      <c r="U2291" s="16"/>
      <c r="V2291" s="12" t="s">
        <v>500</v>
      </c>
      <c r="W2291" s="16"/>
      <c r="X2291" s="22"/>
    </row>
    <row r="2292" spans="1:24" s="12" customFormat="1" x14ac:dyDescent="0.25">
      <c r="A2292" s="15">
        <v>0.68848352265458379</v>
      </c>
      <c r="B2292" s="15">
        <v>0.27099678014057238</v>
      </c>
      <c r="C2292" s="13">
        <f t="shared" si="501"/>
        <v>1.4524675857808522</v>
      </c>
      <c r="D2292" s="14">
        <f t="shared" si="502"/>
        <v>3.690080743694728</v>
      </c>
      <c r="E2292" s="47">
        <v>5.3910628378713632E-2</v>
      </c>
      <c r="F2292" s="7">
        <f t="shared" si="511"/>
        <v>1.0539106283787136</v>
      </c>
      <c r="G2292" s="7">
        <f t="shared" si="503"/>
        <v>1.3781695968046739</v>
      </c>
      <c r="H2292" s="7">
        <f t="shared" si="504"/>
        <v>3.5013222604760843</v>
      </c>
      <c r="I2292" s="12">
        <v>1.43</v>
      </c>
      <c r="J2292" s="12">
        <v>2.82</v>
      </c>
      <c r="K2292" s="7">
        <f t="shared" si="505"/>
        <v>1.5070921985815604</v>
      </c>
      <c r="L2292" s="7">
        <f t="shared" si="506"/>
        <v>2.9720279720279721</v>
      </c>
      <c r="M2292" s="15">
        <f t="shared" si="507"/>
        <v>0.66352941176470581</v>
      </c>
      <c r="N2292" s="15">
        <f t="shared" si="508"/>
        <v>0.33647058823529413</v>
      </c>
      <c r="O2292" s="12">
        <f t="shared" si="509"/>
        <v>1.0376081458446742</v>
      </c>
      <c r="P2292" s="12">
        <f t="shared" si="510"/>
        <v>0.80541001090729558</v>
      </c>
      <c r="Q2292" t="s">
        <v>38</v>
      </c>
      <c r="R2292" t="s">
        <v>44</v>
      </c>
      <c r="S2292" t="s">
        <v>50</v>
      </c>
      <c r="T2292" s="16"/>
      <c r="U2292" s="16"/>
      <c r="V2292" s="12" t="s">
        <v>500</v>
      </c>
      <c r="W2292" s="16"/>
      <c r="X2292" s="22"/>
    </row>
    <row r="2293" spans="1:24" s="12" customFormat="1" x14ac:dyDescent="0.25">
      <c r="A2293" s="15">
        <v>0.6667038134719131</v>
      </c>
      <c r="B2293" s="15">
        <v>0.30406444014327805</v>
      </c>
      <c r="C2293" s="13">
        <f t="shared" si="501"/>
        <v>1.4999164243450485</v>
      </c>
      <c r="D2293" s="14">
        <f t="shared" si="502"/>
        <v>3.2887765485789475</v>
      </c>
      <c r="E2293" s="47">
        <v>4.7232888483123459E-2</v>
      </c>
      <c r="F2293" s="7">
        <f t="shared" si="511"/>
        <v>1.0472328884831235</v>
      </c>
      <c r="G2293" s="7">
        <f t="shared" si="503"/>
        <v>1.4322663476675372</v>
      </c>
      <c r="H2293" s="7">
        <f t="shared" si="504"/>
        <v>3.140444293477656</v>
      </c>
      <c r="I2293" s="12">
        <v>1.67</v>
      </c>
      <c r="J2293" s="12">
        <v>2.23</v>
      </c>
      <c r="K2293" s="7">
        <f t="shared" si="505"/>
        <v>1.7488789237668161</v>
      </c>
      <c r="L2293" s="7">
        <f t="shared" si="506"/>
        <v>2.3353293413173652</v>
      </c>
      <c r="M2293" s="15">
        <f t="shared" si="507"/>
        <v>0.57179487179487176</v>
      </c>
      <c r="N2293" s="15">
        <f t="shared" si="508"/>
        <v>0.42820512820512818</v>
      </c>
      <c r="O2293" s="12">
        <f t="shared" si="509"/>
        <v>1.1659842477759914</v>
      </c>
      <c r="P2293" s="12">
        <f t="shared" si="510"/>
        <v>0.71009060871783503</v>
      </c>
      <c r="Q2293" t="s">
        <v>47</v>
      </c>
      <c r="R2293" t="s">
        <v>35</v>
      </c>
      <c r="S2293" t="s">
        <v>50</v>
      </c>
      <c r="T2293" s="16"/>
      <c r="U2293" s="16"/>
      <c r="V2293" s="12" t="s">
        <v>500</v>
      </c>
      <c r="W2293" s="16"/>
      <c r="X2293" s="22"/>
    </row>
    <row r="2294" spans="1:24" s="12" customFormat="1" x14ac:dyDescent="0.25">
      <c r="A2294" s="15">
        <v>0.64679925944536454</v>
      </c>
      <c r="B2294" s="15">
        <v>0.34574490153512805</v>
      </c>
      <c r="C2294" s="13">
        <f t="shared" si="501"/>
        <v>1.5460747448250141</v>
      </c>
      <c r="D2294" s="14">
        <f t="shared" si="502"/>
        <v>2.8923058461887368</v>
      </c>
      <c r="E2294" s="47">
        <v>4.6650717703349276E-2</v>
      </c>
      <c r="F2294" s="7">
        <f t="shared" si="511"/>
        <v>1.0466507177033493</v>
      </c>
      <c r="G2294" s="7">
        <f t="shared" si="503"/>
        <v>1.4771639847699563</v>
      </c>
      <c r="H2294" s="7">
        <f t="shared" si="504"/>
        <v>2.7633916427586103</v>
      </c>
      <c r="I2294" s="12">
        <v>1.76</v>
      </c>
      <c r="J2294" s="12">
        <v>2.09</v>
      </c>
      <c r="K2294" s="7">
        <f t="shared" si="505"/>
        <v>1.8421052631578947</v>
      </c>
      <c r="L2294" s="7">
        <f t="shared" si="506"/>
        <v>2.1875</v>
      </c>
      <c r="M2294" s="15">
        <f t="shared" si="507"/>
        <v>0.54285714285714282</v>
      </c>
      <c r="N2294" s="15">
        <f t="shared" si="508"/>
        <v>0.45714285714285713</v>
      </c>
      <c r="O2294" s="12">
        <f t="shared" si="509"/>
        <v>1.1914723200309347</v>
      </c>
      <c r="P2294" s="12">
        <f t="shared" si="510"/>
        <v>0.75631697210809257</v>
      </c>
      <c r="Q2294" t="s">
        <v>37</v>
      </c>
      <c r="R2294" t="s">
        <v>42</v>
      </c>
      <c r="S2294" t="s">
        <v>50</v>
      </c>
      <c r="T2294" s="16"/>
      <c r="U2294" s="16"/>
      <c r="V2294" s="12" t="s">
        <v>500</v>
      </c>
      <c r="W2294" s="16"/>
      <c r="X2294" s="22"/>
    </row>
    <row r="2295" spans="1:24" s="12" customFormat="1" x14ac:dyDescent="0.25">
      <c r="A2295" s="15">
        <v>0.5506235917459873</v>
      </c>
      <c r="B2295" s="15">
        <v>0.44775383126861912</v>
      </c>
      <c r="C2295" s="13">
        <f t="shared" si="501"/>
        <v>1.8161226925077307</v>
      </c>
      <c r="D2295" s="14">
        <f t="shared" si="502"/>
        <v>2.2333700577540654</v>
      </c>
      <c r="E2295" s="47">
        <v>3.5451035451035562E-2</v>
      </c>
      <c r="F2295" s="7">
        <f t="shared" si="511"/>
        <v>1.0354510354510356</v>
      </c>
      <c r="G2295" s="7">
        <f t="shared" si="503"/>
        <v>1.753943576594754</v>
      </c>
      <c r="H2295" s="7">
        <f t="shared" si="504"/>
        <v>2.1569055235733328</v>
      </c>
      <c r="I2295" s="12">
        <v>1.54</v>
      </c>
      <c r="J2295" s="12">
        <v>2.59</v>
      </c>
      <c r="K2295" s="7">
        <f t="shared" si="505"/>
        <v>1.5945945945945947</v>
      </c>
      <c r="L2295" s="7">
        <f t="shared" si="506"/>
        <v>2.6818181818181821</v>
      </c>
      <c r="M2295" s="15">
        <f t="shared" si="507"/>
        <v>0.6271186440677966</v>
      </c>
      <c r="N2295" s="15">
        <f t="shared" si="508"/>
        <v>0.37288135593220334</v>
      </c>
      <c r="O2295" s="12">
        <f t="shared" si="509"/>
        <v>0.87802140305441234</v>
      </c>
      <c r="P2295" s="12">
        <f t="shared" si="510"/>
        <v>1.2007943656749331</v>
      </c>
      <c r="Q2295" t="s">
        <v>391</v>
      </c>
      <c r="R2295" t="s">
        <v>389</v>
      </c>
      <c r="S2295" t="s">
        <v>378</v>
      </c>
      <c r="T2295" s="16"/>
      <c r="U2295" s="16"/>
      <c r="V2295" s="12" t="s">
        <v>500</v>
      </c>
      <c r="W2295" s="16"/>
      <c r="X2295" s="22"/>
    </row>
    <row r="2296" spans="1:24" s="12" customFormat="1" x14ac:dyDescent="0.25">
      <c r="A2296" s="15">
        <v>0.38435845886559783</v>
      </c>
      <c r="B2296" s="15">
        <v>0.61531846509179966</v>
      </c>
      <c r="C2296" s="13">
        <f t="shared" si="501"/>
        <v>2.6017379790506423</v>
      </c>
      <c r="D2296" s="14">
        <f t="shared" si="502"/>
        <v>1.625174696895874</v>
      </c>
      <c r="E2296" s="47">
        <v>3.0927835051546504E-2</v>
      </c>
      <c r="F2296" s="7">
        <f t="shared" si="511"/>
        <v>1.0309278350515465</v>
      </c>
      <c r="G2296" s="7">
        <f t="shared" si="503"/>
        <v>2.5236858396791226</v>
      </c>
      <c r="H2296" s="7">
        <f t="shared" si="504"/>
        <v>1.5764194559889977</v>
      </c>
      <c r="I2296" s="12">
        <v>1.94</v>
      </c>
      <c r="J2296" s="12">
        <v>1.94</v>
      </c>
      <c r="K2296" s="7">
        <f t="shared" si="505"/>
        <v>2</v>
      </c>
      <c r="L2296" s="7">
        <f t="shared" si="506"/>
        <v>2</v>
      </c>
      <c r="M2296" s="15">
        <f t="shared" si="507"/>
        <v>0.5</v>
      </c>
      <c r="N2296" s="15">
        <f t="shared" si="508"/>
        <v>0.5</v>
      </c>
      <c r="O2296" s="12">
        <f t="shared" si="509"/>
        <v>0.76871691773119577</v>
      </c>
      <c r="P2296" s="12">
        <f t="shared" si="510"/>
        <v>1.2306369301835995</v>
      </c>
      <c r="Q2296" t="s">
        <v>396</v>
      </c>
      <c r="R2296" t="s">
        <v>415</v>
      </c>
      <c r="S2296" t="s">
        <v>378</v>
      </c>
      <c r="T2296" s="16"/>
      <c r="U2296" s="16"/>
      <c r="V2296" s="12" t="s">
        <v>500</v>
      </c>
      <c r="W2296" s="16"/>
      <c r="X2296" s="22"/>
    </row>
    <row r="2297" spans="1:24" s="12" customFormat="1" x14ac:dyDescent="0.25">
      <c r="A2297" s="15">
        <v>0.75352115184134871</v>
      </c>
      <c r="B2297" s="15">
        <v>0.23736751687697896</v>
      </c>
      <c r="C2297" s="13">
        <f t="shared" si="501"/>
        <v>1.3271027595659937</v>
      </c>
      <c r="D2297" s="14">
        <f t="shared" si="502"/>
        <v>4.2128763579654933</v>
      </c>
      <c r="E2297" s="47">
        <v>3.37891172052045E-2</v>
      </c>
      <c r="F2297" s="7">
        <f t="shared" si="511"/>
        <v>1.0337891172052045</v>
      </c>
      <c r="G2297" s="7">
        <f t="shared" si="503"/>
        <v>1.2837267654294402</v>
      </c>
      <c r="H2297" s="7">
        <f t="shared" si="504"/>
        <v>4.0751796356250942</v>
      </c>
      <c r="I2297" s="12">
        <v>1.59</v>
      </c>
      <c r="J2297" s="12">
        <v>2.4700000000000002</v>
      </c>
      <c r="K2297" s="7">
        <f t="shared" si="505"/>
        <v>1.6437246963562753</v>
      </c>
      <c r="L2297" s="7">
        <f t="shared" si="506"/>
        <v>2.5534591194968552</v>
      </c>
      <c r="M2297" s="15">
        <f t="shared" si="507"/>
        <v>0.60837438423645318</v>
      </c>
      <c r="N2297" s="15">
        <f t="shared" si="508"/>
        <v>0.39162561576354682</v>
      </c>
      <c r="O2297" s="12">
        <f t="shared" si="509"/>
        <v>1.2385813265084518</v>
      </c>
      <c r="P2297" s="12">
        <f t="shared" si="510"/>
        <v>0.6061082506418457</v>
      </c>
      <c r="Q2297" t="s">
        <v>215</v>
      </c>
      <c r="R2297" t="s">
        <v>28</v>
      </c>
      <c r="S2297" t="s">
        <v>16</v>
      </c>
      <c r="T2297" s="16"/>
      <c r="U2297" s="16"/>
      <c r="V2297" s="12" t="s">
        <v>500</v>
      </c>
      <c r="W2297" s="16"/>
      <c r="X2297" s="22"/>
    </row>
    <row r="2298" spans="1:24" s="12" customFormat="1" x14ac:dyDescent="0.25">
      <c r="A2298" s="15">
        <v>0.66336273719733718</v>
      </c>
      <c r="B2298" s="15">
        <v>0.32663686849016915</v>
      </c>
      <c r="C2298" s="13">
        <f t="shared" si="501"/>
        <v>1.5074708661281346</v>
      </c>
      <c r="D2298" s="14">
        <f t="shared" si="502"/>
        <v>3.0615037568243681</v>
      </c>
      <c r="E2298" s="47">
        <v>3.4266348688339443E-2</v>
      </c>
      <c r="F2298" s="7">
        <f t="shared" si="511"/>
        <v>1.0342663486883394</v>
      </c>
      <c r="G2298" s="7">
        <f t="shared" si="503"/>
        <v>1.4575267464129671</v>
      </c>
      <c r="H2298" s="7">
        <f t="shared" si="504"/>
        <v>2.9600728677936576</v>
      </c>
      <c r="I2298" s="12">
        <v>1.55</v>
      </c>
      <c r="J2298" s="12">
        <v>2.57</v>
      </c>
      <c r="K2298" s="7">
        <f t="shared" si="505"/>
        <v>1.6031128404669261</v>
      </c>
      <c r="L2298" s="7">
        <f t="shared" si="506"/>
        <v>2.6580645161290324</v>
      </c>
      <c r="M2298" s="15">
        <f t="shared" si="507"/>
        <v>0.62378640776699024</v>
      </c>
      <c r="N2298" s="15">
        <f t="shared" si="508"/>
        <v>0.37621359223300971</v>
      </c>
      <c r="O2298" s="12">
        <f t="shared" si="509"/>
        <v>1.0634453218883382</v>
      </c>
      <c r="P2298" s="12">
        <f t="shared" si="510"/>
        <v>0.86822186979322391</v>
      </c>
      <c r="Q2298" t="s">
        <v>30</v>
      </c>
      <c r="R2298" t="s">
        <v>26</v>
      </c>
      <c r="S2298" t="s">
        <v>16</v>
      </c>
      <c r="T2298" s="16"/>
      <c r="U2298" s="16"/>
      <c r="V2298" s="12" t="s">
        <v>500</v>
      </c>
      <c r="W2298" s="16"/>
      <c r="X2298" s="22"/>
    </row>
    <row r="2299" spans="1:24" s="12" customFormat="1" x14ac:dyDescent="0.25">
      <c r="A2299" s="15">
        <v>0.64257440342956929</v>
      </c>
      <c r="B2299" s="15">
        <v>0.35355453021638017</v>
      </c>
      <c r="C2299" s="13">
        <f t="shared" si="501"/>
        <v>1.5562400161954273</v>
      </c>
      <c r="D2299" s="14">
        <f t="shared" si="502"/>
        <v>2.8284180077907259</v>
      </c>
      <c r="E2299" s="47">
        <v>3.4655686647135031E-2</v>
      </c>
      <c r="F2299" s="7">
        <f t="shared" si="511"/>
        <v>1.034655686647135</v>
      </c>
      <c r="G2299" s="7">
        <f t="shared" si="503"/>
        <v>1.5041139156529628</v>
      </c>
      <c r="H2299" s="7">
        <f t="shared" si="504"/>
        <v>2.7336804352338575</v>
      </c>
      <c r="I2299" s="12">
        <v>1.73</v>
      </c>
      <c r="J2299" s="12">
        <v>2.19</v>
      </c>
      <c r="K2299" s="7">
        <f t="shared" si="505"/>
        <v>1.7899543378995435</v>
      </c>
      <c r="L2299" s="7">
        <f t="shared" si="506"/>
        <v>2.2658959537572256</v>
      </c>
      <c r="M2299" s="15">
        <f t="shared" si="507"/>
        <v>0.55867346938775508</v>
      </c>
      <c r="N2299" s="15">
        <f t="shared" si="508"/>
        <v>0.44132653061224486</v>
      </c>
      <c r="O2299" s="12">
        <f t="shared" si="509"/>
        <v>1.1501788408419691</v>
      </c>
      <c r="P2299" s="12">
        <f t="shared" si="510"/>
        <v>0.80111777944983265</v>
      </c>
      <c r="Q2299" t="s">
        <v>32</v>
      </c>
      <c r="R2299" t="s">
        <v>206</v>
      </c>
      <c r="S2299" t="s">
        <v>16</v>
      </c>
      <c r="T2299" s="16"/>
      <c r="U2299" s="16"/>
      <c r="V2299" s="12" t="s">
        <v>500</v>
      </c>
      <c r="W2299" s="16"/>
      <c r="X2299" s="22"/>
    </row>
    <row r="2300" spans="1:24" s="12" customFormat="1" x14ac:dyDescent="0.25">
      <c r="A2300" s="15">
        <v>0.42727090524225775</v>
      </c>
      <c r="B2300" s="15">
        <v>0.57178647734620069</v>
      </c>
      <c r="C2300" s="13">
        <f t="shared" si="501"/>
        <v>2.3404355122963763</v>
      </c>
      <c r="D2300" s="14">
        <f t="shared" si="502"/>
        <v>1.7489045992155006</v>
      </c>
      <c r="E2300" s="47">
        <v>3.4024455077086735E-2</v>
      </c>
      <c r="F2300" s="7">
        <f t="shared" si="511"/>
        <v>1.0340244550770867</v>
      </c>
      <c r="G2300" s="7">
        <f t="shared" si="503"/>
        <v>2.2634237525087317</v>
      </c>
      <c r="H2300" s="7">
        <f t="shared" si="504"/>
        <v>1.6913570956937565</v>
      </c>
      <c r="I2300" s="12">
        <v>1.8</v>
      </c>
      <c r="J2300" s="12">
        <v>2.09</v>
      </c>
      <c r="K2300" s="7">
        <f t="shared" si="505"/>
        <v>1.8612440191387563</v>
      </c>
      <c r="L2300" s="7">
        <f t="shared" si="506"/>
        <v>2.161111111111111</v>
      </c>
      <c r="M2300" s="15">
        <f t="shared" si="507"/>
        <v>0.53727506426735205</v>
      </c>
      <c r="N2300" s="15">
        <f t="shared" si="508"/>
        <v>0.46272493573264784</v>
      </c>
      <c r="O2300" s="12">
        <f t="shared" si="509"/>
        <v>0.79525541693415458</v>
      </c>
      <c r="P2300" s="12">
        <f t="shared" si="510"/>
        <v>1.2356941093759559</v>
      </c>
      <c r="Q2300" t="s">
        <v>252</v>
      </c>
      <c r="R2300" t="s">
        <v>299</v>
      </c>
      <c r="S2300" t="s">
        <v>365</v>
      </c>
      <c r="T2300" s="16"/>
      <c r="U2300" s="16"/>
      <c r="V2300" s="12" t="s">
        <v>500</v>
      </c>
      <c r="W2300" s="16"/>
      <c r="X2300" s="22"/>
    </row>
    <row r="2301" spans="1:24" s="12" customFormat="1" x14ac:dyDescent="0.25">
      <c r="A2301" s="15">
        <v>0.66505090918365528</v>
      </c>
      <c r="B2301" s="15">
        <v>0.3306846579460655</v>
      </c>
      <c r="C2301" s="13">
        <f t="shared" si="501"/>
        <v>1.5036442867621849</v>
      </c>
      <c r="D2301" s="14">
        <f t="shared" si="502"/>
        <v>3.024029013656568</v>
      </c>
      <c r="E2301" s="47">
        <v>2.6964398567516312E-2</v>
      </c>
      <c r="F2301" s="7">
        <f t="shared" si="511"/>
        <v>1.0269643985675163</v>
      </c>
      <c r="G2301" s="7">
        <f t="shared" si="503"/>
        <v>1.4641639854892496</v>
      </c>
      <c r="H2301" s="7">
        <f t="shared" si="504"/>
        <v>2.9446288672467134</v>
      </c>
      <c r="I2301" s="12">
        <v>1.88</v>
      </c>
      <c r="J2301" s="12">
        <v>2.02</v>
      </c>
      <c r="K2301" s="7">
        <f t="shared" si="505"/>
        <v>1.9306930693069306</v>
      </c>
      <c r="L2301" s="7">
        <f t="shared" si="506"/>
        <v>2.0744680851063828</v>
      </c>
      <c r="M2301" s="15">
        <f t="shared" si="507"/>
        <v>0.517948717948718</v>
      </c>
      <c r="N2301" s="15">
        <f t="shared" si="508"/>
        <v>0.48205128205128212</v>
      </c>
      <c r="O2301" s="12">
        <f t="shared" si="509"/>
        <v>1.2840091810971561</v>
      </c>
      <c r="P2301" s="12">
        <f t="shared" si="510"/>
        <v>0.68599476914343382</v>
      </c>
      <c r="Q2301" t="s">
        <v>253</v>
      </c>
      <c r="R2301" t="s">
        <v>249</v>
      </c>
      <c r="S2301" t="s">
        <v>365</v>
      </c>
      <c r="T2301" s="16"/>
      <c r="U2301" s="16"/>
      <c r="V2301" s="12" t="s">
        <v>500</v>
      </c>
      <c r="W2301" s="16"/>
      <c r="X2301" s="22"/>
    </row>
    <row r="2302" spans="1:24" s="12" customFormat="1" x14ac:dyDescent="0.25">
      <c r="A2302" s="15">
        <v>0.64139901728381343</v>
      </c>
      <c r="B2302" s="15">
        <v>0.34573272401869798</v>
      </c>
      <c r="C2302" s="13">
        <f t="shared" si="501"/>
        <v>1.5590918804877258</v>
      </c>
      <c r="D2302" s="14">
        <f t="shared" si="502"/>
        <v>2.8924077199759597</v>
      </c>
      <c r="E2302" s="47">
        <v>4.7218326320710657E-2</v>
      </c>
      <c r="F2302" s="7">
        <f t="shared" si="511"/>
        <v>1.0472183263207107</v>
      </c>
      <c r="G2302" s="7">
        <f t="shared" si="503"/>
        <v>1.4887935412335918</v>
      </c>
      <c r="H2302" s="7">
        <f t="shared" si="504"/>
        <v>2.7619911218877577</v>
      </c>
      <c r="I2302" s="12">
        <v>1.38</v>
      </c>
      <c r="J2302" s="12">
        <v>3.1</v>
      </c>
      <c r="K2302" s="7">
        <f t="shared" si="505"/>
        <v>1.4451612903225806</v>
      </c>
      <c r="L2302" s="7">
        <f t="shared" si="506"/>
        <v>3.2463768115942031</v>
      </c>
      <c r="M2302" s="15">
        <f t="shared" si="507"/>
        <v>0.69196428571428581</v>
      </c>
      <c r="N2302" s="15">
        <f t="shared" si="508"/>
        <v>0.30803571428571425</v>
      </c>
      <c r="O2302" s="12">
        <f t="shared" si="509"/>
        <v>0.92692503142951088</v>
      </c>
      <c r="P2302" s="12">
        <f t="shared" si="510"/>
        <v>1.1223786982635995</v>
      </c>
      <c r="Q2302" t="s">
        <v>251</v>
      </c>
      <c r="R2302" t="s">
        <v>229</v>
      </c>
      <c r="S2302" t="s">
        <v>365</v>
      </c>
      <c r="T2302" s="16"/>
      <c r="U2302" s="16"/>
      <c r="V2302" s="12" t="s">
        <v>500</v>
      </c>
      <c r="W2302" s="16"/>
      <c r="X2302" s="22"/>
    </row>
    <row r="2303" spans="1:24" s="12" customFormat="1" x14ac:dyDescent="0.25">
      <c r="A2303" s="15">
        <v>0.68605902137944907</v>
      </c>
      <c r="B2303" s="15">
        <v>0.30884648949433768</v>
      </c>
      <c r="C2303" s="13">
        <f t="shared" si="501"/>
        <v>1.4576005399496303</v>
      </c>
      <c r="D2303" s="14">
        <f t="shared" si="502"/>
        <v>3.2378545135392698</v>
      </c>
      <c r="E2303" s="47">
        <v>3.3182503770738947E-2</v>
      </c>
      <c r="F2303" s="7">
        <f t="shared" si="511"/>
        <v>1.0331825037707389</v>
      </c>
      <c r="G2303" s="7">
        <f t="shared" si="503"/>
        <v>1.4107870919512482</v>
      </c>
      <c r="H2303" s="7">
        <f t="shared" si="504"/>
        <v>3.1338650255131912</v>
      </c>
      <c r="I2303" s="12">
        <v>1.56</v>
      </c>
      <c r="J2303" s="12">
        <v>2.5499999999999998</v>
      </c>
      <c r="K2303" s="7">
        <f t="shared" si="505"/>
        <v>1.6117647058823528</v>
      </c>
      <c r="L2303" s="7">
        <f t="shared" si="506"/>
        <v>2.6346153846153841</v>
      </c>
      <c r="M2303" s="15">
        <f t="shared" si="507"/>
        <v>0.62043795620437958</v>
      </c>
      <c r="N2303" s="15">
        <f t="shared" si="508"/>
        <v>0.37956204379562053</v>
      </c>
      <c r="O2303" s="12">
        <f t="shared" si="509"/>
        <v>1.1057657168115826</v>
      </c>
      <c r="P2303" s="12">
        <f t="shared" si="510"/>
        <v>0.81369171270623575</v>
      </c>
      <c r="Q2303" t="s">
        <v>298</v>
      </c>
      <c r="R2303" t="s">
        <v>256</v>
      </c>
      <c r="S2303" t="s">
        <v>365</v>
      </c>
      <c r="T2303" s="16"/>
      <c r="U2303" s="16"/>
      <c r="V2303" s="12" t="s">
        <v>500</v>
      </c>
      <c r="W2303" s="16"/>
      <c r="X2303" s="22"/>
    </row>
    <row r="2304" spans="1:24" s="12" customFormat="1" x14ac:dyDescent="0.25">
      <c r="A2304" s="15">
        <v>0.11733008147157543</v>
      </c>
      <c r="B2304" s="15">
        <v>0.88259958866038901</v>
      </c>
      <c r="C2304" s="13">
        <f t="shared" ref="C2304:C2344" si="512">(100%/A2304)</f>
        <v>8.5229634843666382</v>
      </c>
      <c r="D2304" s="14">
        <f t="shared" ref="D2304:D2344" si="513">(100%/B2304)</f>
        <v>1.1330166168758378</v>
      </c>
      <c r="E2304" s="47">
        <v>3.128132088410629E-2</v>
      </c>
      <c r="F2304" s="7">
        <f t="shared" si="511"/>
        <v>1.0312813208841063</v>
      </c>
      <c r="G2304" s="7">
        <f t="shared" ref="G2304:G2344" si="514">C2304/F2304</f>
        <v>8.2644408579610396</v>
      </c>
      <c r="H2304" s="7">
        <f t="shared" ref="H2304:H2344" si="515">D2304/F2304</f>
        <v>1.0986494120775065</v>
      </c>
      <c r="I2304" s="12">
        <v>2.13</v>
      </c>
      <c r="J2304" s="12">
        <v>1.78</v>
      </c>
      <c r="K2304" s="7">
        <f t="shared" ref="K2304:K2344" si="516">(I2304*F2304)</f>
        <v>2.1966292134831464</v>
      </c>
      <c r="L2304" s="7">
        <f t="shared" ref="L2304:L2344" si="517">(J2304*F2304)</f>
        <v>1.8356807511737092</v>
      </c>
      <c r="M2304" s="15">
        <f t="shared" ref="M2304:M2344" si="518">(1/K2304)</f>
        <v>0.45524296675191805</v>
      </c>
      <c r="N2304" s="15">
        <f t="shared" ref="N2304:N2344" si="519">(1/L2304)</f>
        <v>0.54475703324808178</v>
      </c>
      <c r="O2304" s="12">
        <f t="shared" ref="O2304:O2344" si="520">(I2304/G2304)</f>
        <v>0.25773068458082021</v>
      </c>
      <c r="P2304" s="12">
        <f t="shared" ref="P2304:P2344" si="521">(J2304/H2304)</f>
        <v>1.6201710758977097</v>
      </c>
      <c r="Q2304" t="s">
        <v>230</v>
      </c>
      <c r="R2304" t="s">
        <v>259</v>
      </c>
      <c r="S2304" t="s">
        <v>366</v>
      </c>
      <c r="T2304" s="16"/>
      <c r="U2304" s="16"/>
      <c r="V2304" s="12" t="s">
        <v>500</v>
      </c>
      <c r="W2304" s="16"/>
      <c r="X2304" s="22"/>
    </row>
    <row r="2305" spans="1:24" s="12" customFormat="1" x14ac:dyDescent="0.25">
      <c r="A2305" s="15">
        <v>0.34109967431882721</v>
      </c>
      <c r="B2305" s="15">
        <v>0.65676775953827538</v>
      </c>
      <c r="C2305" s="13">
        <f t="shared" si="512"/>
        <v>2.9316943852174306</v>
      </c>
      <c r="D2305" s="14">
        <f t="shared" si="513"/>
        <v>1.5226082362858764</v>
      </c>
      <c r="E2305" s="47">
        <v>3.2542336890162948E-2</v>
      </c>
      <c r="F2305" s="7">
        <f t="shared" si="511"/>
        <v>1.0325423368901629</v>
      </c>
      <c r="G2305" s="7">
        <f t="shared" si="514"/>
        <v>2.8392970249018377</v>
      </c>
      <c r="H2305" s="7">
        <f t="shared" si="515"/>
        <v>1.4746206348029334</v>
      </c>
      <c r="I2305" s="12">
        <v>2.0699999999999998</v>
      </c>
      <c r="J2305" s="12">
        <v>1.82</v>
      </c>
      <c r="K2305" s="7">
        <f t="shared" si="516"/>
        <v>2.1373626373626373</v>
      </c>
      <c r="L2305" s="7">
        <f t="shared" si="517"/>
        <v>1.8792270531400965</v>
      </c>
      <c r="M2305" s="15">
        <f t="shared" si="518"/>
        <v>0.46786632390745503</v>
      </c>
      <c r="N2305" s="15">
        <f t="shared" si="519"/>
        <v>0.53213367609254503</v>
      </c>
      <c r="O2305" s="12">
        <f t="shared" si="520"/>
        <v>0.72905369950562515</v>
      </c>
      <c r="P2305" s="12">
        <f t="shared" si="521"/>
        <v>1.2342157413545367</v>
      </c>
      <c r="Q2305" t="s">
        <v>303</v>
      </c>
      <c r="R2305" t="s">
        <v>231</v>
      </c>
      <c r="S2305" t="s">
        <v>366</v>
      </c>
      <c r="T2305" s="16"/>
      <c r="U2305" s="16"/>
      <c r="V2305" s="12" t="s">
        <v>500</v>
      </c>
      <c r="W2305" s="16"/>
      <c r="X2305" s="22"/>
    </row>
    <row r="2306" spans="1:24" s="12" customFormat="1" x14ac:dyDescent="0.25">
      <c r="A2306" s="15">
        <v>0.32673382806731244</v>
      </c>
      <c r="B2306" s="15">
        <v>0.67306716033852143</v>
      </c>
      <c r="C2306" s="13">
        <f t="shared" si="512"/>
        <v>3.0605952432754648</v>
      </c>
      <c r="D2306" s="14">
        <f t="shared" si="513"/>
        <v>1.4857358357775865</v>
      </c>
      <c r="E2306" s="47">
        <v>3.6665787391189752E-2</v>
      </c>
      <c r="F2306" s="7">
        <f t="shared" ref="F2306:F2369" si="522">(E2306/100%) + 1</f>
        <v>1.0366657873911898</v>
      </c>
      <c r="G2306" s="7">
        <f t="shared" si="514"/>
        <v>2.9523451825082154</v>
      </c>
      <c r="H2306" s="7">
        <f t="shared" si="515"/>
        <v>1.4331869092704401</v>
      </c>
      <c r="I2306" s="12">
        <v>2.23</v>
      </c>
      <c r="J2306" s="12">
        <v>1.7</v>
      </c>
      <c r="K2306" s="7">
        <f t="shared" si="516"/>
        <v>2.3117647058823532</v>
      </c>
      <c r="L2306" s="7">
        <f t="shared" si="517"/>
        <v>1.7623318385650226</v>
      </c>
      <c r="M2306" s="15">
        <f t="shared" si="518"/>
        <v>0.43256997455470736</v>
      </c>
      <c r="N2306" s="15">
        <f t="shared" si="519"/>
        <v>0.56743002544529253</v>
      </c>
      <c r="O2306" s="12">
        <f t="shared" si="520"/>
        <v>0.75533173194384584</v>
      </c>
      <c r="P2306" s="12">
        <f t="shared" si="521"/>
        <v>1.1861676861571253</v>
      </c>
      <c r="Q2306" t="s">
        <v>310</v>
      </c>
      <c r="R2306" t="s">
        <v>301</v>
      </c>
      <c r="S2306" t="s">
        <v>366</v>
      </c>
      <c r="T2306" s="16"/>
      <c r="U2306" s="16"/>
      <c r="V2306" s="37" t="s">
        <v>500</v>
      </c>
      <c r="W2306" s="16"/>
      <c r="X2306" s="22"/>
    </row>
    <row r="2307" spans="1:24" s="12" customFormat="1" x14ac:dyDescent="0.25">
      <c r="A2307" s="15">
        <v>0.24314348015481632</v>
      </c>
      <c r="B2307" s="15">
        <v>0.75679335172365958</v>
      </c>
      <c r="C2307" s="13">
        <f t="shared" si="512"/>
        <v>4.1127979222937494</v>
      </c>
      <c r="D2307" s="14">
        <f t="shared" si="513"/>
        <v>1.3213646733582121</v>
      </c>
      <c r="E2307" s="47">
        <v>3.3664999742228252E-2</v>
      </c>
      <c r="F2307" s="7">
        <f t="shared" si="522"/>
        <v>1.0336649997422283</v>
      </c>
      <c r="G2307" s="7">
        <f t="shared" si="514"/>
        <v>3.9788499400863766</v>
      </c>
      <c r="H2307" s="7">
        <f t="shared" si="515"/>
        <v>1.278329704195972</v>
      </c>
      <c r="I2307" s="12">
        <v>2.38</v>
      </c>
      <c r="J2307" s="12">
        <v>1.63</v>
      </c>
      <c r="K2307" s="7">
        <f t="shared" si="516"/>
        <v>2.4601226993865031</v>
      </c>
      <c r="L2307" s="7">
        <f t="shared" si="517"/>
        <v>1.6848739495798319</v>
      </c>
      <c r="M2307" s="15">
        <f t="shared" si="518"/>
        <v>0.40648379052369077</v>
      </c>
      <c r="N2307" s="15">
        <f t="shared" si="519"/>
        <v>0.59351620947630923</v>
      </c>
      <c r="O2307" s="12">
        <f t="shared" si="520"/>
        <v>0.59816279473669531</v>
      </c>
      <c r="P2307" s="12">
        <f t="shared" si="521"/>
        <v>1.2751014035344013</v>
      </c>
      <c r="Q2307" t="s">
        <v>311</v>
      </c>
      <c r="R2307" t="s">
        <v>306</v>
      </c>
      <c r="S2307" t="s">
        <v>366</v>
      </c>
      <c r="T2307" s="16"/>
      <c r="U2307" s="16"/>
      <c r="V2307" s="37" t="s">
        <v>500</v>
      </c>
      <c r="W2307" s="16"/>
      <c r="X2307" s="22"/>
    </row>
    <row r="2308" spans="1:24" s="12" customFormat="1" x14ac:dyDescent="0.25">
      <c r="A2308" s="15">
        <v>0.40071801069000157</v>
      </c>
      <c r="B2308" s="15">
        <v>0.59871553263886435</v>
      </c>
      <c r="C2308" s="13">
        <f t="shared" si="512"/>
        <v>2.4955204740562746</v>
      </c>
      <c r="D2308" s="14">
        <f t="shared" si="513"/>
        <v>1.6702422861696224</v>
      </c>
      <c r="E2308" s="47">
        <v>3.4024455077086735E-2</v>
      </c>
      <c r="F2308" s="7">
        <f t="shared" si="522"/>
        <v>1.0340244550770867</v>
      </c>
      <c r="G2308" s="7">
        <f t="shared" si="514"/>
        <v>2.4134056615423405</v>
      </c>
      <c r="H2308" s="7">
        <f t="shared" si="515"/>
        <v>1.6152831569588995</v>
      </c>
      <c r="I2308" s="12">
        <v>1.8</v>
      </c>
      <c r="J2308" s="12">
        <v>2.09</v>
      </c>
      <c r="K2308" s="7">
        <f t="shared" si="516"/>
        <v>1.8612440191387563</v>
      </c>
      <c r="L2308" s="7">
        <f t="shared" si="517"/>
        <v>2.161111111111111</v>
      </c>
      <c r="M2308" s="15">
        <f t="shared" si="518"/>
        <v>0.53727506426735205</v>
      </c>
      <c r="N2308" s="15">
        <f t="shared" si="519"/>
        <v>0.46272493573264784</v>
      </c>
      <c r="O2308" s="12">
        <f t="shared" si="520"/>
        <v>0.74583400075794559</v>
      </c>
      <c r="P2308" s="12">
        <f t="shared" si="521"/>
        <v>1.2938907899806569</v>
      </c>
      <c r="Q2308" t="s">
        <v>312</v>
      </c>
      <c r="R2308" t="s">
        <v>308</v>
      </c>
      <c r="S2308" t="s">
        <v>366</v>
      </c>
      <c r="T2308" s="16"/>
      <c r="U2308" s="16"/>
      <c r="V2308" s="37" t="s">
        <v>500</v>
      </c>
      <c r="W2308" s="16"/>
      <c r="X2308" s="22"/>
    </row>
    <row r="2309" spans="1:24" s="12" customFormat="1" x14ac:dyDescent="0.25">
      <c r="A2309" s="15">
        <v>0.62844753728913882</v>
      </c>
      <c r="B2309" s="15">
        <v>0.36680739161014236</v>
      </c>
      <c r="C2309" s="13">
        <f t="shared" si="512"/>
        <v>1.591222720536998</v>
      </c>
      <c r="D2309" s="14">
        <f t="shared" si="513"/>
        <v>2.7262264143870913</v>
      </c>
      <c r="E2309" s="47">
        <v>3.0955227846419575E-2</v>
      </c>
      <c r="F2309" s="7">
        <f t="shared" si="522"/>
        <v>1.0309552278464196</v>
      </c>
      <c r="G2309" s="7">
        <f t="shared" si="514"/>
        <v>1.5434450280260288</v>
      </c>
      <c r="H2309" s="7">
        <f t="shared" si="515"/>
        <v>2.6443693583880976</v>
      </c>
      <c r="I2309" s="12">
        <v>1.95</v>
      </c>
      <c r="J2309" s="12">
        <v>1.93</v>
      </c>
      <c r="K2309" s="7">
        <f t="shared" si="516"/>
        <v>2.0103626943005182</v>
      </c>
      <c r="L2309" s="7">
        <f t="shared" si="517"/>
        <v>1.9897435897435898</v>
      </c>
      <c r="M2309" s="15">
        <f t="shared" si="518"/>
        <v>0.49742268041237114</v>
      </c>
      <c r="N2309" s="15">
        <f t="shared" si="519"/>
        <v>0.50257731958762886</v>
      </c>
      <c r="O2309" s="12">
        <f t="shared" si="520"/>
        <v>1.2634074842911185</v>
      </c>
      <c r="P2309" s="12">
        <f t="shared" si="521"/>
        <v>0.72985265612684724</v>
      </c>
      <c r="Q2309" t="s">
        <v>261</v>
      </c>
      <c r="R2309" t="s">
        <v>258</v>
      </c>
      <c r="S2309" t="s">
        <v>366</v>
      </c>
      <c r="T2309" s="16"/>
      <c r="U2309" s="16"/>
      <c r="V2309" s="37" t="s">
        <v>500</v>
      </c>
      <c r="W2309" s="16"/>
      <c r="X2309" s="22"/>
    </row>
    <row r="2310" spans="1:24" s="12" customFormat="1" x14ac:dyDescent="0.25">
      <c r="A2310" s="15">
        <v>0.62395890250447472</v>
      </c>
      <c r="B2310" s="15">
        <v>0.36827667307199263</v>
      </c>
      <c r="C2310" s="13">
        <f t="shared" si="512"/>
        <v>1.602669656585</v>
      </c>
      <c r="D2310" s="14">
        <f t="shared" si="513"/>
        <v>2.7153498256038464</v>
      </c>
      <c r="E2310" s="47">
        <v>3.1333648244370904E-2</v>
      </c>
      <c r="F2310" s="7">
        <f t="shared" si="522"/>
        <v>1.0313336482443709</v>
      </c>
      <c r="G2310" s="7">
        <f t="shared" si="514"/>
        <v>1.5539778609116544</v>
      </c>
      <c r="H2310" s="7">
        <f t="shared" si="515"/>
        <v>2.6328529377725234</v>
      </c>
      <c r="I2310" s="12">
        <v>2.19</v>
      </c>
      <c r="J2310" s="12">
        <v>1.74</v>
      </c>
      <c r="K2310" s="7">
        <f t="shared" si="516"/>
        <v>2.2586206896551722</v>
      </c>
      <c r="L2310" s="7">
        <f t="shared" si="517"/>
        <v>1.7945205479452053</v>
      </c>
      <c r="M2310" s="15">
        <f t="shared" si="518"/>
        <v>0.44274809160305351</v>
      </c>
      <c r="N2310" s="15">
        <f t="shared" si="519"/>
        <v>0.5572519083969466</v>
      </c>
      <c r="O2310" s="12">
        <f t="shared" si="520"/>
        <v>1.409286486691141</v>
      </c>
      <c r="P2310" s="12">
        <f t="shared" si="521"/>
        <v>0.6608800571565896</v>
      </c>
      <c r="Q2310" t="s">
        <v>402</v>
      </c>
      <c r="R2310" t="s">
        <v>440</v>
      </c>
      <c r="S2310" t="s">
        <v>401</v>
      </c>
      <c r="T2310" s="16"/>
      <c r="U2310" s="16"/>
      <c r="V2310" s="37" t="s">
        <v>500</v>
      </c>
      <c r="W2310" s="16"/>
      <c r="X2310" s="22"/>
    </row>
    <row r="2311" spans="1:24" s="12" customFormat="1" x14ac:dyDescent="0.25">
      <c r="A2311" s="15">
        <v>0.24971033887592514</v>
      </c>
      <c r="B2311" s="15">
        <v>0.74989993512777686</v>
      </c>
      <c r="C2311" s="13">
        <f t="shared" si="512"/>
        <v>4.0046399540424122</v>
      </c>
      <c r="D2311" s="14">
        <f t="shared" si="513"/>
        <v>1.3335112501771429</v>
      </c>
      <c r="E2311" s="47">
        <v>3.5245155416829377E-2</v>
      </c>
      <c r="F2311" s="7">
        <f t="shared" si="522"/>
        <v>1.0352451554168294</v>
      </c>
      <c r="G2311" s="7">
        <f t="shared" si="514"/>
        <v>3.868301081235189</v>
      </c>
      <c r="H2311" s="7">
        <f t="shared" si="515"/>
        <v>1.2881115581170917</v>
      </c>
      <c r="I2311" s="12">
        <v>2.33</v>
      </c>
      <c r="J2311" s="12">
        <v>1.65</v>
      </c>
      <c r="K2311" s="7">
        <f t="shared" si="516"/>
        <v>2.4121212121212126</v>
      </c>
      <c r="L2311" s="7">
        <f t="shared" si="517"/>
        <v>1.7081545064377683</v>
      </c>
      <c r="M2311" s="15">
        <f t="shared" si="518"/>
        <v>0.41457286432160795</v>
      </c>
      <c r="N2311" s="15">
        <f t="shared" si="519"/>
        <v>0.58542713567839189</v>
      </c>
      <c r="O2311" s="12">
        <f t="shared" si="520"/>
        <v>0.6023316052885952</v>
      </c>
      <c r="P2311" s="12">
        <f t="shared" si="521"/>
        <v>1.2809449535659021</v>
      </c>
      <c r="Q2311" t="s">
        <v>407</v>
      </c>
      <c r="R2311" t="s">
        <v>404</v>
      </c>
      <c r="S2311" t="s">
        <v>401</v>
      </c>
      <c r="T2311" s="16"/>
      <c r="U2311" s="16"/>
      <c r="V2311" s="37" t="s">
        <v>500</v>
      </c>
      <c r="W2311" s="16"/>
      <c r="X2311" s="22"/>
    </row>
    <row r="2312" spans="1:24" s="12" customFormat="1" x14ac:dyDescent="0.25">
      <c r="A2312" s="15">
        <v>0.34048461444559341</v>
      </c>
      <c r="B2312" s="15">
        <v>0.65870817000631565</v>
      </c>
      <c r="C2312" s="13">
        <f t="shared" si="512"/>
        <v>2.9369902708475881</v>
      </c>
      <c r="D2312" s="14">
        <f t="shared" si="513"/>
        <v>1.5181229648182626</v>
      </c>
      <c r="E2312" s="47">
        <v>3.2580136626379375E-2</v>
      </c>
      <c r="F2312" s="7">
        <f t="shared" si="522"/>
        <v>1.0325801366263794</v>
      </c>
      <c r="G2312" s="7">
        <f t="shared" si="514"/>
        <v>2.8443218755333133</v>
      </c>
      <c r="H2312" s="7">
        <f t="shared" si="515"/>
        <v>1.4702229018061852</v>
      </c>
      <c r="I2312" s="12">
        <v>2.2000000000000002</v>
      </c>
      <c r="J2312" s="12">
        <v>1.73</v>
      </c>
      <c r="K2312" s="7">
        <f t="shared" si="516"/>
        <v>2.2716763005780347</v>
      </c>
      <c r="L2312" s="7">
        <f t="shared" si="517"/>
        <v>1.7863636363636364</v>
      </c>
      <c r="M2312" s="15">
        <f t="shared" si="518"/>
        <v>0.44020356234096691</v>
      </c>
      <c r="N2312" s="15">
        <f t="shared" si="519"/>
        <v>0.55979643765903309</v>
      </c>
      <c r="O2312" s="12">
        <f t="shared" si="520"/>
        <v>0.77347082934750411</v>
      </c>
      <c r="P2312" s="12">
        <f t="shared" si="521"/>
        <v>1.1766923218749183</v>
      </c>
      <c r="Q2312" t="s">
        <v>425</v>
      </c>
      <c r="R2312" t="s">
        <v>442</v>
      </c>
      <c r="S2312" t="s">
        <v>401</v>
      </c>
      <c r="T2312" s="16"/>
      <c r="U2312" s="16"/>
      <c r="V2312" s="37" t="s">
        <v>500</v>
      </c>
      <c r="W2312" s="16"/>
      <c r="X2312" s="22"/>
    </row>
    <row r="2313" spans="1:24" s="12" customFormat="1" x14ac:dyDescent="0.25">
      <c r="A2313" s="15">
        <v>0.6446435003671076</v>
      </c>
      <c r="B2313" s="15">
        <v>0.3453418227722081</v>
      </c>
      <c r="C2313" s="13">
        <f t="shared" si="512"/>
        <v>1.5512449895648155</v>
      </c>
      <c r="D2313" s="14">
        <f t="shared" si="513"/>
        <v>2.8956817102908872</v>
      </c>
      <c r="E2313" s="47">
        <v>3.4663865546218364E-2</v>
      </c>
      <c r="F2313" s="7">
        <f t="shared" si="522"/>
        <v>1.0346638655462184</v>
      </c>
      <c r="G2313" s="7">
        <f t="shared" si="514"/>
        <v>1.49927434524437</v>
      </c>
      <c r="H2313" s="7">
        <f t="shared" si="515"/>
        <v>2.7986690235501777</v>
      </c>
      <c r="I2313" s="12">
        <v>2.2400000000000002</v>
      </c>
      <c r="J2313" s="12">
        <v>1.7</v>
      </c>
      <c r="K2313" s="7">
        <f t="shared" si="516"/>
        <v>2.3176470588235292</v>
      </c>
      <c r="L2313" s="7">
        <f t="shared" si="517"/>
        <v>1.7589285714285712</v>
      </c>
      <c r="M2313" s="15">
        <f t="shared" si="518"/>
        <v>0.43147208121827418</v>
      </c>
      <c r="N2313" s="15">
        <f t="shared" si="519"/>
        <v>0.56852791878172593</v>
      </c>
      <c r="O2313" s="12">
        <f t="shared" si="520"/>
        <v>1.4940561126155318</v>
      </c>
      <c r="P2313" s="12">
        <f t="shared" si="521"/>
        <v>0.60743159898325882</v>
      </c>
      <c r="Q2313" t="s">
        <v>424</v>
      </c>
      <c r="R2313" t="s">
        <v>405</v>
      </c>
      <c r="S2313" t="s">
        <v>401</v>
      </c>
      <c r="T2313" s="16"/>
      <c r="U2313" s="16"/>
      <c r="V2313" s="37" t="s">
        <v>500</v>
      </c>
      <c r="W2313" s="16"/>
      <c r="X2313" s="22"/>
    </row>
    <row r="2314" spans="1:24" s="12" customFormat="1" x14ac:dyDescent="0.25">
      <c r="A2314" s="15">
        <v>0.26223995297956176</v>
      </c>
      <c r="B2314" s="15">
        <v>0.73766326316434627</v>
      </c>
      <c r="C2314" s="13">
        <f t="shared" si="512"/>
        <v>3.8133014769032436</v>
      </c>
      <c r="D2314" s="14">
        <f t="shared" si="513"/>
        <v>1.3556321019841908</v>
      </c>
      <c r="E2314" s="47">
        <v>5.5900621118012417E-2</v>
      </c>
      <c r="F2314" s="7">
        <f t="shared" si="522"/>
        <v>1.0559006211180124</v>
      </c>
      <c r="G2314" s="7">
        <f t="shared" si="514"/>
        <v>3.6114208104789545</v>
      </c>
      <c r="H2314" s="7">
        <f t="shared" si="515"/>
        <v>1.2838633436438514</v>
      </c>
      <c r="I2314" s="12">
        <v>2.2999999999999998</v>
      </c>
      <c r="J2314" s="12">
        <v>1.61</v>
      </c>
      <c r="K2314" s="7">
        <f t="shared" si="516"/>
        <v>2.4285714285714284</v>
      </c>
      <c r="L2314" s="7">
        <f t="shared" si="517"/>
        <v>1.7000000000000002</v>
      </c>
      <c r="M2314" s="15">
        <f t="shared" si="518"/>
        <v>0.41176470588235298</v>
      </c>
      <c r="N2314" s="15">
        <f t="shared" si="519"/>
        <v>0.58823529411764697</v>
      </c>
      <c r="O2314" s="12">
        <f t="shared" si="520"/>
        <v>0.63686845723607843</v>
      </c>
      <c r="P2314" s="12">
        <f t="shared" si="521"/>
        <v>1.2540275473793887</v>
      </c>
      <c r="Q2314" t="s">
        <v>439</v>
      </c>
      <c r="R2314" t="s">
        <v>452</v>
      </c>
      <c r="S2314" t="s">
        <v>384</v>
      </c>
      <c r="T2314" s="16"/>
      <c r="U2314" s="16"/>
      <c r="V2314" s="37" t="s">
        <v>500</v>
      </c>
      <c r="W2314" s="16"/>
      <c r="X2314" s="22"/>
    </row>
    <row r="2315" spans="1:24" s="12" customFormat="1" x14ac:dyDescent="0.25">
      <c r="A2315" s="15">
        <v>0.15448243039477738</v>
      </c>
      <c r="B2315" s="15">
        <v>0.8455018685363882</v>
      </c>
      <c r="C2315" s="13">
        <f t="shared" si="512"/>
        <v>6.4732280392308432</v>
      </c>
      <c r="D2315" s="14">
        <f t="shared" si="513"/>
        <v>1.1827294973706644</v>
      </c>
      <c r="E2315" s="47">
        <v>2.891515407344869E-2</v>
      </c>
      <c r="F2315" s="7">
        <f t="shared" si="522"/>
        <v>1.0289151540734487</v>
      </c>
      <c r="G2315" s="7">
        <f t="shared" si="514"/>
        <v>6.2913137333078435</v>
      </c>
      <c r="H2315" s="7">
        <f t="shared" si="515"/>
        <v>1.1494917658548118</v>
      </c>
      <c r="I2315" s="12">
        <v>2.06</v>
      </c>
      <c r="J2315" s="12">
        <v>1.84</v>
      </c>
      <c r="K2315" s="7">
        <f t="shared" si="516"/>
        <v>2.1195652173913042</v>
      </c>
      <c r="L2315" s="7">
        <f t="shared" si="517"/>
        <v>1.8932038834951457</v>
      </c>
      <c r="M2315" s="15">
        <f t="shared" si="518"/>
        <v>0.47179487179487184</v>
      </c>
      <c r="N2315" s="15">
        <f t="shared" si="519"/>
        <v>0.52820512820512822</v>
      </c>
      <c r="O2315" s="12">
        <f t="shared" si="520"/>
        <v>0.32743558616284335</v>
      </c>
      <c r="P2315" s="12">
        <f t="shared" si="521"/>
        <v>1.6007074210154923</v>
      </c>
      <c r="Q2315" t="s">
        <v>436</v>
      </c>
      <c r="R2315" t="s">
        <v>383</v>
      </c>
      <c r="S2315" t="s">
        <v>384</v>
      </c>
      <c r="T2315" s="16"/>
      <c r="U2315" s="16"/>
      <c r="V2315" s="37" t="s">
        <v>500</v>
      </c>
      <c r="W2315" s="16"/>
      <c r="X2315" s="22"/>
    </row>
    <row r="2316" spans="1:24" s="12" customFormat="1" x14ac:dyDescent="0.25">
      <c r="A2316" s="15">
        <v>0.24835356133301248</v>
      </c>
      <c r="B2316" s="15">
        <v>0.75155606831171329</v>
      </c>
      <c r="C2316" s="13">
        <f t="shared" si="512"/>
        <v>4.0265176574581885</v>
      </c>
      <c r="D2316" s="14">
        <f t="shared" si="513"/>
        <v>1.3305727172776187</v>
      </c>
      <c r="E2316" s="47">
        <v>5.7513914656771803E-2</v>
      </c>
      <c r="F2316" s="7">
        <f t="shared" si="522"/>
        <v>1.0575139146567718</v>
      </c>
      <c r="G2316" s="7">
        <f t="shared" si="514"/>
        <v>3.8075316094209888</v>
      </c>
      <c r="H2316" s="7">
        <f t="shared" si="515"/>
        <v>1.2582082361625202</v>
      </c>
      <c r="I2316" s="12">
        <v>2.4500000000000002</v>
      </c>
      <c r="J2316" s="12">
        <v>1.54</v>
      </c>
      <c r="K2316" s="7">
        <f t="shared" si="516"/>
        <v>2.5909090909090913</v>
      </c>
      <c r="L2316" s="7">
        <f t="shared" si="517"/>
        <v>1.6285714285714286</v>
      </c>
      <c r="M2316" s="15">
        <f t="shared" si="518"/>
        <v>0.38596491228070168</v>
      </c>
      <c r="N2316" s="15">
        <f t="shared" si="519"/>
        <v>0.61403508771929827</v>
      </c>
      <c r="O2316" s="12">
        <f t="shared" si="520"/>
        <v>0.64346149981735057</v>
      </c>
      <c r="P2316" s="12">
        <f t="shared" si="521"/>
        <v>1.223962739821933</v>
      </c>
      <c r="Q2316" t="s">
        <v>435</v>
      </c>
      <c r="R2316" t="s">
        <v>458</v>
      </c>
      <c r="S2316" t="s">
        <v>384</v>
      </c>
      <c r="T2316" s="16"/>
      <c r="U2316" s="16"/>
      <c r="V2316" s="37" t="s">
        <v>500</v>
      </c>
      <c r="W2316" s="16"/>
      <c r="X2316" s="22"/>
    </row>
    <row r="2317" spans="1:24" s="12" customFormat="1" x14ac:dyDescent="0.25">
      <c r="A2317" s="15">
        <v>0.45785064502995487</v>
      </c>
      <c r="B2317" s="15">
        <v>0.53694034608496177</v>
      </c>
      <c r="C2317" s="13">
        <f t="shared" si="512"/>
        <v>2.1841183601140828</v>
      </c>
      <c r="D2317" s="14">
        <f t="shared" si="513"/>
        <v>1.8624042825080738</v>
      </c>
      <c r="E2317" s="47">
        <v>3.4455319487546765E-2</v>
      </c>
      <c r="F2317" s="7">
        <f t="shared" si="522"/>
        <v>1.0344553194875468</v>
      </c>
      <c r="G2317" s="7">
        <f t="shared" si="514"/>
        <v>2.1113704178118216</v>
      </c>
      <c r="H2317" s="7">
        <f t="shared" si="515"/>
        <v>1.8003718937137663</v>
      </c>
      <c r="I2317" s="12">
        <v>1.77</v>
      </c>
      <c r="J2317" s="12">
        <v>2.13</v>
      </c>
      <c r="K2317" s="7">
        <f t="shared" si="516"/>
        <v>1.8309859154929577</v>
      </c>
      <c r="L2317" s="7">
        <f t="shared" si="517"/>
        <v>2.2033898305084745</v>
      </c>
      <c r="M2317" s="15">
        <f t="shared" si="518"/>
        <v>0.5461538461538461</v>
      </c>
      <c r="N2317" s="15">
        <f t="shared" si="519"/>
        <v>0.45384615384615384</v>
      </c>
      <c r="O2317" s="12">
        <f t="shared" si="520"/>
        <v>0.83831808244921302</v>
      </c>
      <c r="P2317" s="12">
        <f t="shared" si="521"/>
        <v>1.1830888981533056</v>
      </c>
      <c r="Q2317" t="s">
        <v>316</v>
      </c>
      <c r="R2317" t="s">
        <v>264</v>
      </c>
      <c r="S2317" t="s">
        <v>367</v>
      </c>
      <c r="T2317" s="16"/>
      <c r="U2317" s="16"/>
      <c r="V2317" s="37" t="s">
        <v>500</v>
      </c>
      <c r="W2317" s="16"/>
      <c r="X2317" s="22"/>
    </row>
    <row r="2318" spans="1:24" s="12" customFormat="1" x14ac:dyDescent="0.25">
      <c r="A2318" s="15">
        <v>0.36245739745200684</v>
      </c>
      <c r="B2318" s="15">
        <v>0.63621870528621216</v>
      </c>
      <c r="C2318" s="13">
        <f t="shared" si="512"/>
        <v>2.7589449326452509</v>
      </c>
      <c r="D2318" s="14">
        <f t="shared" si="513"/>
        <v>1.5717865439843295</v>
      </c>
      <c r="E2318" s="47">
        <v>3.3495866016535869E-2</v>
      </c>
      <c r="F2318" s="7">
        <f t="shared" si="522"/>
        <v>1.0334958660165359</v>
      </c>
      <c r="G2318" s="7">
        <f t="shared" si="514"/>
        <v>2.6695268199564408</v>
      </c>
      <c r="H2318" s="7">
        <f t="shared" si="515"/>
        <v>1.5208445390716068</v>
      </c>
      <c r="I2318" s="12">
        <v>1.78</v>
      </c>
      <c r="J2318" s="12">
        <v>2.12</v>
      </c>
      <c r="K2318" s="7">
        <f t="shared" si="516"/>
        <v>1.8396226415094339</v>
      </c>
      <c r="L2318" s="7">
        <f t="shared" si="517"/>
        <v>2.191011235955056</v>
      </c>
      <c r="M2318" s="15">
        <f t="shared" si="518"/>
        <v>0.54358974358974366</v>
      </c>
      <c r="N2318" s="15">
        <f t="shared" si="519"/>
        <v>0.45641025641025645</v>
      </c>
      <c r="O2318" s="12">
        <f t="shared" si="520"/>
        <v>0.66678483493529561</v>
      </c>
      <c r="P2318" s="12">
        <f t="shared" si="521"/>
        <v>1.3939623318068692</v>
      </c>
      <c r="Q2318" t="s">
        <v>318</v>
      </c>
      <c r="R2318" t="s">
        <v>266</v>
      </c>
      <c r="S2318" t="s">
        <v>367</v>
      </c>
      <c r="T2318" s="16"/>
      <c r="U2318" s="16"/>
      <c r="V2318" s="37" t="s">
        <v>500</v>
      </c>
      <c r="W2318" s="16"/>
      <c r="X2318" s="22"/>
    </row>
    <row r="2319" spans="1:24" s="12" customFormat="1" x14ac:dyDescent="0.25">
      <c r="A2319" s="15">
        <v>0.44267906399932666</v>
      </c>
      <c r="B2319" s="15">
        <v>0.55519737244747724</v>
      </c>
      <c r="C2319" s="13">
        <f t="shared" si="512"/>
        <v>2.2589728797328466</v>
      </c>
      <c r="D2319" s="14">
        <f t="shared" si="513"/>
        <v>1.8011612619701329</v>
      </c>
      <c r="E2319" s="47">
        <v>3.2244610692594433E-2</v>
      </c>
      <c r="F2319" s="7">
        <f t="shared" si="522"/>
        <v>1.0322446106925944</v>
      </c>
      <c r="G2319" s="7">
        <f t="shared" si="514"/>
        <v>2.18840849962604</v>
      </c>
      <c r="H2319" s="7">
        <f t="shared" si="515"/>
        <v>1.7448977144686921</v>
      </c>
      <c r="I2319" s="12">
        <v>1.69</v>
      </c>
      <c r="J2319" s="12">
        <v>2.27</v>
      </c>
      <c r="K2319" s="7">
        <f t="shared" si="516"/>
        <v>1.7444933920704846</v>
      </c>
      <c r="L2319" s="7">
        <f t="shared" si="517"/>
        <v>2.3431952662721893</v>
      </c>
      <c r="M2319" s="15">
        <f t="shared" si="518"/>
        <v>0.5732323232323232</v>
      </c>
      <c r="N2319" s="15">
        <f t="shared" si="519"/>
        <v>0.4267676767676768</v>
      </c>
      <c r="O2319" s="12">
        <f t="shared" si="520"/>
        <v>0.77225070195477252</v>
      </c>
      <c r="P2319" s="12">
        <f t="shared" si="521"/>
        <v>1.3009358549656864</v>
      </c>
      <c r="Q2319" t="s">
        <v>233</v>
      </c>
      <c r="R2319" t="s">
        <v>268</v>
      </c>
      <c r="S2319" t="s">
        <v>367</v>
      </c>
      <c r="T2319" s="16"/>
      <c r="U2319" s="16"/>
      <c r="V2319" s="37" t="s">
        <v>500</v>
      </c>
      <c r="W2319" s="16"/>
      <c r="X2319" s="22"/>
    </row>
    <row r="2320" spans="1:24" s="12" customFormat="1" x14ac:dyDescent="0.25">
      <c r="A2320" s="15">
        <v>0.46690069931860823</v>
      </c>
      <c r="B2320" s="15">
        <v>0.5316543935024014</v>
      </c>
      <c r="C2320" s="13">
        <f t="shared" si="512"/>
        <v>2.141783041788957</v>
      </c>
      <c r="D2320" s="14">
        <f t="shared" si="513"/>
        <v>1.8809211627355491</v>
      </c>
      <c r="E2320" s="47">
        <v>2.8338796658559762E-2</v>
      </c>
      <c r="F2320" s="7">
        <f t="shared" si="522"/>
        <v>1.0283387966585598</v>
      </c>
      <c r="G2320" s="7">
        <f t="shared" si="514"/>
        <v>2.0827601260872153</v>
      </c>
      <c r="H2320" s="7">
        <f t="shared" si="515"/>
        <v>1.8290870371198034</v>
      </c>
      <c r="I2320" s="12">
        <v>1.96</v>
      </c>
      <c r="J2320" s="12">
        <v>1.93</v>
      </c>
      <c r="K2320" s="7">
        <f t="shared" si="516"/>
        <v>2.0155440414507773</v>
      </c>
      <c r="L2320" s="7">
        <f t="shared" si="517"/>
        <v>1.9846938775510203</v>
      </c>
      <c r="M2320" s="15">
        <f t="shared" si="518"/>
        <v>0.49614395886889456</v>
      </c>
      <c r="N2320" s="15">
        <f t="shared" si="519"/>
        <v>0.50385604113110538</v>
      </c>
      <c r="O2320" s="12">
        <f t="shared" si="520"/>
        <v>0.94105892246082168</v>
      </c>
      <c r="P2320" s="12">
        <f t="shared" si="521"/>
        <v>1.0551712197573171</v>
      </c>
      <c r="Q2320" t="s">
        <v>323</v>
      </c>
      <c r="R2320" t="s">
        <v>351</v>
      </c>
      <c r="S2320" t="s">
        <v>368</v>
      </c>
      <c r="T2320" s="16"/>
      <c r="U2320" s="16"/>
      <c r="V2320" s="37" t="s">
        <v>500</v>
      </c>
      <c r="W2320" s="16"/>
      <c r="X2320" s="22"/>
    </row>
    <row r="2321" spans="1:24" s="12" customFormat="1" x14ac:dyDescent="0.25">
      <c r="A2321" s="15">
        <v>0.19412014670365071</v>
      </c>
      <c r="B2321" s="15">
        <v>0.80584588237294952</v>
      </c>
      <c r="C2321" s="13">
        <f t="shared" si="512"/>
        <v>5.1514488165240682</v>
      </c>
      <c r="D2321" s="14">
        <f t="shared" si="513"/>
        <v>1.2409320713476018</v>
      </c>
      <c r="E2321" s="47">
        <v>3.4663865546218364E-2</v>
      </c>
      <c r="F2321" s="7">
        <f t="shared" si="522"/>
        <v>1.0346638655462184</v>
      </c>
      <c r="G2321" s="7">
        <f t="shared" si="514"/>
        <v>4.9788622064273236</v>
      </c>
      <c r="H2321" s="7">
        <f t="shared" si="515"/>
        <v>1.1993576973836721</v>
      </c>
      <c r="I2321" s="12">
        <v>2.2400000000000002</v>
      </c>
      <c r="J2321" s="12">
        <v>1.7</v>
      </c>
      <c r="K2321" s="7">
        <f t="shared" si="516"/>
        <v>2.3176470588235292</v>
      </c>
      <c r="L2321" s="7">
        <f t="shared" si="517"/>
        <v>1.7589285714285712</v>
      </c>
      <c r="M2321" s="15">
        <f t="shared" si="518"/>
        <v>0.43147208121827418</v>
      </c>
      <c r="N2321" s="15">
        <f t="shared" si="519"/>
        <v>0.56852791878172593</v>
      </c>
      <c r="O2321" s="12">
        <f t="shared" si="520"/>
        <v>0.44990198706610812</v>
      </c>
      <c r="P2321" s="12">
        <f t="shared" si="521"/>
        <v>1.4174253466738482</v>
      </c>
      <c r="Q2321" t="s">
        <v>325</v>
      </c>
      <c r="R2321" t="s">
        <v>321</v>
      </c>
      <c r="S2321" t="s">
        <v>368</v>
      </c>
      <c r="T2321" s="16"/>
      <c r="U2321" s="16"/>
      <c r="V2321" s="37" t="s">
        <v>500</v>
      </c>
      <c r="W2321" s="16"/>
      <c r="X2321" s="22"/>
    </row>
    <row r="2322" spans="1:24" s="12" customFormat="1" x14ac:dyDescent="0.25">
      <c r="A2322" s="15">
        <v>0.68713348313706246</v>
      </c>
      <c r="B2322" s="15">
        <v>0.25705581115711079</v>
      </c>
      <c r="C2322" s="13">
        <f t="shared" si="512"/>
        <v>1.4553213088009715</v>
      </c>
      <c r="D2322" s="14">
        <f t="shared" si="513"/>
        <v>3.8902057708736515</v>
      </c>
      <c r="E2322" s="47">
        <v>3.0736618971912932E-2</v>
      </c>
      <c r="F2322" s="7">
        <f t="shared" si="522"/>
        <v>1.0307366189719129</v>
      </c>
      <c r="G2322" s="7">
        <f t="shared" si="514"/>
        <v>1.4119235525488092</v>
      </c>
      <c r="H2322" s="7">
        <f t="shared" si="515"/>
        <v>3.7741996347756204</v>
      </c>
      <c r="I2322" s="12">
        <v>1.85</v>
      </c>
      <c r="J2322" s="12">
        <v>2.04</v>
      </c>
      <c r="K2322" s="7">
        <f t="shared" si="516"/>
        <v>1.9068627450980391</v>
      </c>
      <c r="L2322" s="7">
        <f t="shared" si="517"/>
        <v>2.1027027027027025</v>
      </c>
      <c r="M2322" s="15">
        <f t="shared" si="518"/>
        <v>0.52442159383033427</v>
      </c>
      <c r="N2322" s="15">
        <f t="shared" si="519"/>
        <v>0.47557840616966585</v>
      </c>
      <c r="O2322" s="12">
        <f t="shared" si="520"/>
        <v>1.3102692399035158</v>
      </c>
      <c r="P2322" s="12">
        <f t="shared" si="521"/>
        <v>0.54051194886549236</v>
      </c>
      <c r="Q2322" t="s">
        <v>326</v>
      </c>
      <c r="R2322" t="s">
        <v>322</v>
      </c>
      <c r="S2322" t="s">
        <v>368</v>
      </c>
      <c r="T2322" s="16"/>
      <c r="U2322" s="16"/>
      <c r="V2322" s="37" t="s">
        <v>500</v>
      </c>
      <c r="W2322" s="16"/>
      <c r="X2322" s="22"/>
    </row>
    <row r="2323" spans="1:24" s="12" customFormat="1" x14ac:dyDescent="0.25">
      <c r="A2323" s="15">
        <v>0.32793490987827184</v>
      </c>
      <c r="B2323" s="15">
        <v>0.67084841954264907</v>
      </c>
      <c r="C2323" s="13">
        <f t="shared" si="512"/>
        <v>3.0493856246387314</v>
      </c>
      <c r="D2323" s="14">
        <f t="shared" si="513"/>
        <v>1.4906497069513112</v>
      </c>
      <c r="E2323" s="47">
        <v>3.5483617917004384E-2</v>
      </c>
      <c r="F2323" s="7">
        <f t="shared" si="522"/>
        <v>1.0354836179170044</v>
      </c>
      <c r="G2323" s="7">
        <f t="shared" si="514"/>
        <v>2.9448902637136114</v>
      </c>
      <c r="H2323" s="7">
        <f t="shared" si="515"/>
        <v>1.4395686046196716</v>
      </c>
      <c r="I2323" s="12">
        <v>1.67</v>
      </c>
      <c r="J2323" s="12">
        <v>2.29</v>
      </c>
      <c r="K2323" s="7">
        <f t="shared" si="516"/>
        <v>1.7292576419213972</v>
      </c>
      <c r="L2323" s="7">
        <f t="shared" si="517"/>
        <v>2.3712574850299402</v>
      </c>
      <c r="M2323" s="15">
        <f t="shared" si="518"/>
        <v>0.5782828282828284</v>
      </c>
      <c r="N2323" s="15">
        <f t="shared" si="519"/>
        <v>0.42171717171717171</v>
      </c>
      <c r="O2323" s="12">
        <f t="shared" si="520"/>
        <v>0.56708394895980618</v>
      </c>
      <c r="P2323" s="12">
        <f t="shared" si="521"/>
        <v>1.5907543361610119</v>
      </c>
      <c r="Q2323" t="s">
        <v>161</v>
      </c>
      <c r="R2323" t="s">
        <v>169</v>
      </c>
      <c r="S2323" t="s">
        <v>180</v>
      </c>
      <c r="T2323" s="16"/>
      <c r="U2323" s="16"/>
      <c r="V2323" s="37" t="s">
        <v>500</v>
      </c>
      <c r="W2323" s="16"/>
      <c r="X2323" s="22"/>
    </row>
    <row r="2324" spans="1:24" s="12" customFormat="1" x14ac:dyDescent="0.25">
      <c r="A2324" s="15">
        <v>0.73385771397740152</v>
      </c>
      <c r="B2324" s="15">
        <v>0.12759921867973287</v>
      </c>
      <c r="C2324" s="13">
        <f t="shared" si="512"/>
        <v>1.3626619724144429</v>
      </c>
      <c r="D2324" s="14">
        <f t="shared" si="513"/>
        <v>7.8370385833626921</v>
      </c>
      <c r="E2324" s="47">
        <v>4.4126499050794132E-2</v>
      </c>
      <c r="F2324" s="7">
        <f t="shared" si="522"/>
        <v>1.0441264990507941</v>
      </c>
      <c r="G2324" s="7">
        <f t="shared" si="514"/>
        <v>1.3050736416068613</v>
      </c>
      <c r="H2324" s="7">
        <f t="shared" si="515"/>
        <v>7.5058324738307789</v>
      </c>
      <c r="I2324" s="12">
        <v>1.38</v>
      </c>
      <c r="J2324" s="12">
        <v>3.13</v>
      </c>
      <c r="K2324" s="7">
        <f t="shared" si="516"/>
        <v>1.4408945686900958</v>
      </c>
      <c r="L2324" s="7">
        <f t="shared" si="517"/>
        <v>3.2681159420289854</v>
      </c>
      <c r="M2324" s="15">
        <f t="shared" si="518"/>
        <v>0.6940133037694014</v>
      </c>
      <c r="N2324" s="15">
        <f t="shared" si="519"/>
        <v>0.30598669623059871</v>
      </c>
      <c r="O2324" s="12">
        <f t="shared" si="520"/>
        <v>1.0574115942613675</v>
      </c>
      <c r="P2324" s="12">
        <f t="shared" si="521"/>
        <v>0.4170090407576777</v>
      </c>
      <c r="Q2324" t="s">
        <v>355</v>
      </c>
      <c r="R2324" t="s">
        <v>236</v>
      </c>
      <c r="S2324" t="s">
        <v>369</v>
      </c>
      <c r="T2324" s="16"/>
      <c r="U2324" s="16"/>
      <c r="V2324" s="37" t="s">
        <v>500</v>
      </c>
      <c r="W2324" s="16"/>
      <c r="X2324" s="22"/>
    </row>
    <row r="2325" spans="1:24" s="12" customFormat="1" x14ac:dyDescent="0.25">
      <c r="A2325" s="15">
        <v>0.58331163514222639</v>
      </c>
      <c r="B2325" s="15">
        <v>0.41158029782828898</v>
      </c>
      <c r="C2325" s="13">
        <f t="shared" si="512"/>
        <v>1.7143494827703449</v>
      </c>
      <c r="D2325" s="14">
        <f t="shared" si="513"/>
        <v>2.4296595470592699</v>
      </c>
      <c r="E2325" s="47">
        <v>3.3428240008436028E-2</v>
      </c>
      <c r="F2325" s="7">
        <f t="shared" si="522"/>
        <v>1.033428240008436</v>
      </c>
      <c r="G2325" s="7">
        <f t="shared" si="514"/>
        <v>1.6588955250113453</v>
      </c>
      <c r="H2325" s="7">
        <f t="shared" si="515"/>
        <v>2.35106749844521</v>
      </c>
      <c r="I2325" s="12">
        <v>1.74</v>
      </c>
      <c r="J2325" s="12">
        <v>2.1800000000000002</v>
      </c>
      <c r="K2325" s="7">
        <f t="shared" si="516"/>
        <v>1.7981651376146788</v>
      </c>
      <c r="L2325" s="7">
        <f t="shared" si="517"/>
        <v>2.2528735632183907</v>
      </c>
      <c r="M2325" s="15">
        <f t="shared" si="518"/>
        <v>0.55612244897959184</v>
      </c>
      <c r="N2325" s="15">
        <f t="shared" si="519"/>
        <v>0.44387755102040816</v>
      </c>
      <c r="O2325" s="12">
        <f t="shared" si="520"/>
        <v>1.0488906466777648</v>
      </c>
      <c r="P2325" s="12">
        <f t="shared" si="521"/>
        <v>0.92723837211890392</v>
      </c>
      <c r="Q2325" t="s">
        <v>356</v>
      </c>
      <c r="R2325" t="s">
        <v>281</v>
      </c>
      <c r="S2325" t="s">
        <v>369</v>
      </c>
      <c r="T2325" s="16"/>
      <c r="U2325" s="16"/>
      <c r="V2325" s="37" t="s">
        <v>500</v>
      </c>
      <c r="W2325" s="16"/>
      <c r="X2325" s="22"/>
    </row>
    <row r="2326" spans="1:24" s="12" customFormat="1" x14ac:dyDescent="0.25">
      <c r="A2326" s="15">
        <v>0.46994785995294674</v>
      </c>
      <c r="B2326" s="15">
        <v>0.52928002305434119</v>
      </c>
      <c r="C2326" s="13">
        <f t="shared" si="512"/>
        <v>2.1278956352735054</v>
      </c>
      <c r="D2326" s="14">
        <f t="shared" si="513"/>
        <v>1.8893590470867441</v>
      </c>
      <c r="E2326" s="47">
        <v>3.3768071984632497E-2</v>
      </c>
      <c r="F2326" s="7">
        <f t="shared" si="522"/>
        <v>1.0337680719846325</v>
      </c>
      <c r="G2326" s="7">
        <f t="shared" si="514"/>
        <v>2.0583878463071144</v>
      </c>
      <c r="H2326" s="7">
        <f t="shared" si="515"/>
        <v>1.827643064521759</v>
      </c>
      <c r="I2326" s="12">
        <v>2.52</v>
      </c>
      <c r="J2326" s="12">
        <v>1.57</v>
      </c>
      <c r="K2326" s="7">
        <f t="shared" si="516"/>
        <v>2.605095541401274</v>
      </c>
      <c r="L2326" s="7">
        <f t="shared" si="517"/>
        <v>1.623015873015873</v>
      </c>
      <c r="M2326" s="15">
        <f t="shared" si="518"/>
        <v>0.38386308068459657</v>
      </c>
      <c r="N2326" s="15">
        <f t="shared" si="519"/>
        <v>0.61613691931540338</v>
      </c>
      <c r="O2326" s="12">
        <f t="shared" si="520"/>
        <v>1.2242590746544917</v>
      </c>
      <c r="P2326" s="12">
        <f t="shared" si="521"/>
        <v>0.85902987868740299</v>
      </c>
      <c r="Q2326" t="s">
        <v>353</v>
      </c>
      <c r="R2326" t="s">
        <v>328</v>
      </c>
      <c r="S2326" t="s">
        <v>369</v>
      </c>
      <c r="T2326" s="16"/>
      <c r="U2326" s="16"/>
      <c r="V2326" s="37" t="s">
        <v>500</v>
      </c>
      <c r="W2326" s="16"/>
      <c r="X2326" s="22"/>
    </row>
    <row r="2327" spans="1:24" s="12" customFormat="1" x14ac:dyDescent="0.25">
      <c r="A2327" s="15">
        <v>0.49636193413680191</v>
      </c>
      <c r="B2327" s="15">
        <v>0.50256115391350942</v>
      </c>
      <c r="C2327" s="13">
        <f t="shared" si="512"/>
        <v>2.0146589237126933</v>
      </c>
      <c r="D2327" s="14">
        <f t="shared" si="513"/>
        <v>1.9898075929921548</v>
      </c>
      <c r="E2327" s="47">
        <v>4.0144629634215834E-2</v>
      </c>
      <c r="F2327" s="7">
        <f t="shared" si="522"/>
        <v>1.0401446296342158</v>
      </c>
      <c r="G2327" s="7">
        <f t="shared" si="514"/>
        <v>1.9369026828713056</v>
      </c>
      <c r="H2327" s="7">
        <f t="shared" si="515"/>
        <v>1.91301049517691</v>
      </c>
      <c r="I2327" s="12">
        <v>1.49</v>
      </c>
      <c r="J2327" s="12">
        <v>2.71</v>
      </c>
      <c r="K2327" s="7">
        <f t="shared" si="516"/>
        <v>1.5498154981549817</v>
      </c>
      <c r="L2327" s="7">
        <f t="shared" si="517"/>
        <v>2.8187919463087248</v>
      </c>
      <c r="M2327" s="15">
        <f t="shared" si="518"/>
        <v>0.64523809523809517</v>
      </c>
      <c r="N2327" s="15">
        <f t="shared" si="519"/>
        <v>0.35476190476190478</v>
      </c>
      <c r="O2327" s="12">
        <f t="shared" si="520"/>
        <v>0.76926941821939776</v>
      </c>
      <c r="P2327" s="12">
        <f t="shared" si="521"/>
        <v>1.4166153331790197</v>
      </c>
      <c r="Q2327" t="s">
        <v>332</v>
      </c>
      <c r="R2327" t="s">
        <v>278</v>
      </c>
      <c r="S2327" t="s">
        <v>369</v>
      </c>
      <c r="T2327" s="16"/>
      <c r="U2327" s="16"/>
      <c r="V2327" s="37" t="s">
        <v>500</v>
      </c>
      <c r="W2327" s="16"/>
      <c r="X2327" s="22"/>
    </row>
    <row r="2328" spans="1:24" s="12" customFormat="1" x14ac:dyDescent="0.25">
      <c r="A2328" s="15">
        <v>0.19604995405231151</v>
      </c>
      <c r="B2328" s="15">
        <v>0.80382794761313103</v>
      </c>
      <c r="C2328" s="13">
        <f t="shared" si="512"/>
        <v>5.1007408026893621</v>
      </c>
      <c r="D2328" s="14">
        <f t="shared" si="513"/>
        <v>1.2440473150621074</v>
      </c>
      <c r="E2328" s="47">
        <v>3.2258064516129004E-2</v>
      </c>
      <c r="F2328" s="7">
        <f t="shared" si="522"/>
        <v>1.032258064516129</v>
      </c>
      <c r="G2328" s="7">
        <f t="shared" si="514"/>
        <v>4.9413426526053197</v>
      </c>
      <c r="H2328" s="7">
        <f t="shared" si="515"/>
        <v>1.2051708364664167</v>
      </c>
      <c r="I2328" s="12">
        <v>2.17</v>
      </c>
      <c r="J2328" s="12">
        <v>1.75</v>
      </c>
      <c r="K2328" s="7">
        <f t="shared" si="516"/>
        <v>2.2399999999999998</v>
      </c>
      <c r="L2328" s="7">
        <f t="shared" si="517"/>
        <v>1.8064516129032258</v>
      </c>
      <c r="M2328" s="15">
        <f t="shared" si="518"/>
        <v>0.44642857142857145</v>
      </c>
      <c r="N2328" s="15">
        <f t="shared" si="519"/>
        <v>0.5535714285714286</v>
      </c>
      <c r="O2328" s="12">
        <f t="shared" si="520"/>
        <v>0.43915189707717778</v>
      </c>
      <c r="P2328" s="12">
        <f t="shared" si="521"/>
        <v>1.4520762924624302</v>
      </c>
      <c r="Q2328" t="s">
        <v>287</v>
      </c>
      <c r="R2328" t="s">
        <v>337</v>
      </c>
      <c r="S2328" t="s">
        <v>370</v>
      </c>
      <c r="T2328" s="16"/>
      <c r="U2328" s="16"/>
      <c r="V2328" s="37" t="s">
        <v>500</v>
      </c>
      <c r="W2328" s="16"/>
      <c r="X2328" s="22"/>
    </row>
    <row r="2329" spans="1:24" s="12" customFormat="1" x14ac:dyDescent="0.25">
      <c r="A2329" s="15">
        <v>0.23682904218558234</v>
      </c>
      <c r="B2329" s="15">
        <v>0.76301309949643525</v>
      </c>
      <c r="C2329" s="13">
        <f t="shared" si="512"/>
        <v>4.2224551126478271</v>
      </c>
      <c r="D2329" s="14">
        <f t="shared" si="513"/>
        <v>1.3105934887093926</v>
      </c>
      <c r="E2329" s="47">
        <v>3.4517818107874465E-2</v>
      </c>
      <c r="F2329" s="7">
        <f t="shared" si="522"/>
        <v>1.0345178181078745</v>
      </c>
      <c r="G2329" s="7">
        <f t="shared" si="514"/>
        <v>4.0815682811250813</v>
      </c>
      <c r="H2329" s="7">
        <f t="shared" si="515"/>
        <v>1.2668641040001212</v>
      </c>
      <c r="I2329" s="12">
        <v>2.4900000000000002</v>
      </c>
      <c r="J2329" s="12">
        <v>1.58</v>
      </c>
      <c r="K2329" s="7">
        <f t="shared" si="516"/>
        <v>2.5759493670886076</v>
      </c>
      <c r="L2329" s="7">
        <f t="shared" si="517"/>
        <v>1.6345381526104417</v>
      </c>
      <c r="M2329" s="15">
        <f t="shared" si="518"/>
        <v>0.3882063882063882</v>
      </c>
      <c r="N2329" s="15">
        <f t="shared" si="519"/>
        <v>0.6117936117936118</v>
      </c>
      <c r="O2329" s="12">
        <f t="shared" si="520"/>
        <v>0.61005962132615199</v>
      </c>
      <c r="P2329" s="12">
        <f t="shared" si="521"/>
        <v>1.2471740220684704</v>
      </c>
      <c r="Q2329" t="s">
        <v>283</v>
      </c>
      <c r="R2329" t="s">
        <v>360</v>
      </c>
      <c r="S2329" t="s">
        <v>370</v>
      </c>
      <c r="T2329" s="16"/>
      <c r="U2329" s="16"/>
      <c r="V2329" s="37" t="s">
        <v>500</v>
      </c>
      <c r="W2329" s="16"/>
      <c r="X2329" s="22"/>
    </row>
    <row r="2330" spans="1:24" s="12" customFormat="1" x14ac:dyDescent="0.25">
      <c r="A2330" s="15">
        <v>0.56990263769720639</v>
      </c>
      <c r="B2330" s="15">
        <v>0.41527176162995871</v>
      </c>
      <c r="C2330" s="13">
        <f t="shared" si="512"/>
        <v>1.7546856846297096</v>
      </c>
      <c r="D2330" s="14">
        <f t="shared" si="513"/>
        <v>2.4080616415500034</v>
      </c>
      <c r="E2330" s="47">
        <v>3.3298097251585723E-2</v>
      </c>
      <c r="F2330" s="7">
        <f t="shared" si="522"/>
        <v>1.0332980972515857</v>
      </c>
      <c r="G2330" s="7">
        <f t="shared" si="514"/>
        <v>1.6981408262503377</v>
      </c>
      <c r="H2330" s="7">
        <f t="shared" si="515"/>
        <v>2.3304617011829185</v>
      </c>
      <c r="I2330" s="12">
        <v>2.15</v>
      </c>
      <c r="J2330" s="12">
        <v>1.76</v>
      </c>
      <c r="K2330" s="7">
        <f t="shared" si="516"/>
        <v>2.2215909090909092</v>
      </c>
      <c r="L2330" s="7">
        <f t="shared" si="517"/>
        <v>1.8186046511627909</v>
      </c>
      <c r="M2330" s="15">
        <f t="shared" si="518"/>
        <v>0.45012787723785164</v>
      </c>
      <c r="N2330" s="15">
        <f t="shared" si="519"/>
        <v>0.54987212276214825</v>
      </c>
      <c r="O2330" s="12">
        <f t="shared" si="520"/>
        <v>1.266090518975044</v>
      </c>
      <c r="P2330" s="12">
        <f t="shared" si="521"/>
        <v>0.75521515719680865</v>
      </c>
      <c r="Q2330" t="s">
        <v>284</v>
      </c>
      <c r="R2330" t="s">
        <v>340</v>
      </c>
      <c r="S2330" t="s">
        <v>370</v>
      </c>
      <c r="T2330" s="16"/>
      <c r="U2330" s="16"/>
      <c r="V2330" s="37" t="s">
        <v>500</v>
      </c>
      <c r="W2330" s="16"/>
      <c r="X2330" s="22"/>
    </row>
    <row r="2331" spans="1:24" s="12" customFormat="1" x14ac:dyDescent="0.25">
      <c r="A2331" s="15">
        <v>0.50698994385463481</v>
      </c>
      <c r="B2331" s="15">
        <v>0.48724821746723179</v>
      </c>
      <c r="C2331" s="13">
        <f t="shared" si="512"/>
        <v>1.9724257100585056</v>
      </c>
      <c r="D2331" s="14">
        <f t="shared" si="513"/>
        <v>2.0523420387212634</v>
      </c>
      <c r="E2331" s="47">
        <v>3.4726428427215739E-2</v>
      </c>
      <c r="F2331" s="7">
        <f t="shared" si="522"/>
        <v>1.0347264284272157</v>
      </c>
      <c r="G2331" s="7">
        <f t="shared" si="514"/>
        <v>1.9062291789111765</v>
      </c>
      <c r="H2331" s="7">
        <f t="shared" si="515"/>
        <v>1.9834634376168621</v>
      </c>
      <c r="I2331" s="12">
        <v>2.54</v>
      </c>
      <c r="J2331" s="12">
        <v>1.56</v>
      </c>
      <c r="K2331" s="7">
        <f t="shared" si="516"/>
        <v>2.6282051282051282</v>
      </c>
      <c r="L2331" s="7">
        <f t="shared" si="517"/>
        <v>1.6141732283464567</v>
      </c>
      <c r="M2331" s="15">
        <f t="shared" si="518"/>
        <v>0.38048780487804879</v>
      </c>
      <c r="N2331" s="15">
        <f t="shared" si="519"/>
        <v>0.61951219512195121</v>
      </c>
      <c r="O2331" s="12">
        <f t="shared" si="520"/>
        <v>1.3324735703871811</v>
      </c>
      <c r="P2331" s="12">
        <f t="shared" si="521"/>
        <v>0.78650302819513795</v>
      </c>
      <c r="Q2331" t="s">
        <v>339</v>
      </c>
      <c r="R2331" t="s">
        <v>338</v>
      </c>
      <c r="S2331" t="s">
        <v>370</v>
      </c>
      <c r="T2331" s="16"/>
      <c r="U2331" s="16"/>
      <c r="V2331" s="37" t="s">
        <v>500</v>
      </c>
      <c r="W2331" s="16"/>
      <c r="X2331" s="22"/>
    </row>
    <row r="2332" spans="1:24" s="12" customFormat="1" x14ac:dyDescent="0.25">
      <c r="A2332" s="15">
        <v>0.23949442404933616</v>
      </c>
      <c r="B2332" s="15">
        <v>0.76015892030743504</v>
      </c>
      <c r="C2332" s="13">
        <f t="shared" si="512"/>
        <v>4.1754625560468108</v>
      </c>
      <c r="D2332" s="14">
        <f t="shared" si="513"/>
        <v>1.3155143921688965</v>
      </c>
      <c r="E2332" s="47">
        <v>4.1445771777290918E-2</v>
      </c>
      <c r="F2332" s="7">
        <f t="shared" si="522"/>
        <v>1.0414457717772909</v>
      </c>
      <c r="G2332" s="7">
        <f t="shared" si="514"/>
        <v>4.0092942611127302</v>
      </c>
      <c r="H2332" s="7">
        <f t="shared" si="515"/>
        <v>1.2631616814036228</v>
      </c>
      <c r="I2332" s="12">
        <v>3.01</v>
      </c>
      <c r="J2332" s="12">
        <v>1.41</v>
      </c>
      <c r="K2332" s="7">
        <f t="shared" si="516"/>
        <v>3.1347517730496453</v>
      </c>
      <c r="L2332" s="7">
        <f t="shared" si="517"/>
        <v>1.4684385382059801</v>
      </c>
      <c r="M2332" s="15">
        <f t="shared" si="518"/>
        <v>0.31900452488687786</v>
      </c>
      <c r="N2332" s="15">
        <f t="shared" si="519"/>
        <v>0.68099547511312208</v>
      </c>
      <c r="O2332" s="12">
        <f t="shared" si="520"/>
        <v>0.75075557042416019</v>
      </c>
      <c r="P2332" s="12">
        <f t="shared" si="521"/>
        <v>1.116246653740486</v>
      </c>
      <c r="Q2332" t="s">
        <v>334</v>
      </c>
      <c r="R2332" t="s">
        <v>288</v>
      </c>
      <c r="S2332" t="s">
        <v>370</v>
      </c>
      <c r="T2332" s="16"/>
      <c r="U2332" s="16"/>
      <c r="V2332" s="37" t="s">
        <v>500</v>
      </c>
      <c r="W2332" s="16"/>
      <c r="X2332" s="22"/>
    </row>
    <row r="2333" spans="1:24" s="12" customFormat="1" x14ac:dyDescent="0.25">
      <c r="A2333" s="15">
        <v>0.21196501845308413</v>
      </c>
      <c r="B2333" s="15">
        <v>0.78754079935704069</v>
      </c>
      <c r="C2333" s="13">
        <f t="shared" si="512"/>
        <v>4.7177595968333703</v>
      </c>
      <c r="D2333" s="14">
        <f t="shared" si="513"/>
        <v>1.2697754844147935</v>
      </c>
      <c r="E2333" s="47">
        <v>3.0927835051546504E-2</v>
      </c>
      <c r="F2333" s="7">
        <f t="shared" si="522"/>
        <v>1.0309278350515465</v>
      </c>
      <c r="G2333" s="7">
        <f t="shared" si="514"/>
        <v>4.5762268089283689</v>
      </c>
      <c r="H2333" s="7">
        <f t="shared" si="515"/>
        <v>1.2316822198823496</v>
      </c>
      <c r="I2333" s="12">
        <v>1.94</v>
      </c>
      <c r="J2333" s="12">
        <v>1.94</v>
      </c>
      <c r="K2333" s="7">
        <f t="shared" si="516"/>
        <v>2</v>
      </c>
      <c r="L2333" s="7">
        <f t="shared" si="517"/>
        <v>2</v>
      </c>
      <c r="M2333" s="15">
        <f t="shared" si="518"/>
        <v>0.5</v>
      </c>
      <c r="N2333" s="15">
        <f t="shared" si="519"/>
        <v>0.5</v>
      </c>
      <c r="O2333" s="12">
        <f t="shared" si="520"/>
        <v>0.42393003690616826</v>
      </c>
      <c r="P2333" s="12">
        <f t="shared" si="521"/>
        <v>1.5750815987140814</v>
      </c>
      <c r="Q2333" t="s">
        <v>292</v>
      </c>
      <c r="R2333" t="s">
        <v>361</v>
      </c>
      <c r="S2333" t="s">
        <v>371</v>
      </c>
      <c r="T2333" s="16"/>
      <c r="U2333" s="16"/>
      <c r="V2333" s="37" t="s">
        <v>500</v>
      </c>
      <c r="W2333" s="16"/>
      <c r="X2333" s="22"/>
    </row>
    <row r="2334" spans="1:24" s="12" customFormat="1" x14ac:dyDescent="0.25">
      <c r="A2334" s="15">
        <v>0.57112836944064516</v>
      </c>
      <c r="B2334" s="15">
        <v>0.42693959189668879</v>
      </c>
      <c r="C2334" s="13">
        <f t="shared" si="512"/>
        <v>1.7509198518353859</v>
      </c>
      <c r="D2334" s="14">
        <f t="shared" si="513"/>
        <v>2.3422517353274204</v>
      </c>
      <c r="E2334" s="47">
        <v>2.9427331427966497E-2</v>
      </c>
      <c r="F2334" s="7">
        <f t="shared" si="522"/>
        <v>1.0294273314279665</v>
      </c>
      <c r="G2334" s="7">
        <f t="shared" si="514"/>
        <v>1.7008678499011713</v>
      </c>
      <c r="H2334" s="7">
        <f t="shared" si="515"/>
        <v>2.2752958502455671</v>
      </c>
      <c r="I2334" s="12">
        <v>2.0099999999999998</v>
      </c>
      <c r="J2334" s="12">
        <v>1.88</v>
      </c>
      <c r="K2334" s="7">
        <f t="shared" si="516"/>
        <v>2.0691489361702122</v>
      </c>
      <c r="L2334" s="7">
        <f t="shared" si="517"/>
        <v>1.9353233830845769</v>
      </c>
      <c r="M2334" s="15">
        <f t="shared" si="518"/>
        <v>0.48329048843187672</v>
      </c>
      <c r="N2334" s="15">
        <f t="shared" si="519"/>
        <v>0.5167095115681235</v>
      </c>
      <c r="O2334" s="12">
        <f t="shared" si="520"/>
        <v>1.1817496580447391</v>
      </c>
      <c r="P2334" s="12">
        <f t="shared" si="521"/>
        <v>0.82626617536224845</v>
      </c>
      <c r="Q2334" t="s">
        <v>362</v>
      </c>
      <c r="R2334" t="s">
        <v>296</v>
      </c>
      <c r="S2334" t="s">
        <v>371</v>
      </c>
      <c r="T2334" s="16"/>
      <c r="U2334" s="16"/>
      <c r="V2334" s="37" t="s">
        <v>500</v>
      </c>
      <c r="W2334" s="16"/>
      <c r="X2334" s="22"/>
    </row>
    <row r="2335" spans="1:24" s="12" customFormat="1" x14ac:dyDescent="0.25">
      <c r="A2335" s="15">
        <v>0.36535037919782959</v>
      </c>
      <c r="B2335" s="15">
        <v>0.63305352412052118</v>
      </c>
      <c r="C2335" s="13">
        <f t="shared" si="512"/>
        <v>2.7370985687646456</v>
      </c>
      <c r="D2335" s="14">
        <f t="shared" si="513"/>
        <v>1.5796452620483623</v>
      </c>
      <c r="E2335" s="47">
        <v>3.4193852437555794E-2</v>
      </c>
      <c r="F2335" s="7">
        <f t="shared" si="522"/>
        <v>1.0341938524375558</v>
      </c>
      <c r="G2335" s="7">
        <f t="shared" si="514"/>
        <v>2.6466010819087811</v>
      </c>
      <c r="H2335" s="7">
        <f t="shared" si="515"/>
        <v>1.5274169908525352</v>
      </c>
      <c r="I2335" s="12">
        <v>1.69</v>
      </c>
      <c r="J2335" s="12">
        <v>2.2599999999999998</v>
      </c>
      <c r="K2335" s="7">
        <f t="shared" si="516"/>
        <v>1.7477876106194692</v>
      </c>
      <c r="L2335" s="7">
        <f t="shared" si="517"/>
        <v>2.3372781065088759</v>
      </c>
      <c r="M2335" s="15">
        <f t="shared" si="518"/>
        <v>0.57215189873417716</v>
      </c>
      <c r="N2335" s="15">
        <f t="shared" si="519"/>
        <v>0.42784810126582273</v>
      </c>
      <c r="O2335" s="12">
        <f t="shared" si="520"/>
        <v>0.63855486629709168</v>
      </c>
      <c r="P2335" s="12">
        <f t="shared" si="521"/>
        <v>1.4796221421751827</v>
      </c>
      <c r="Q2335" t="s">
        <v>293</v>
      </c>
      <c r="R2335" t="s">
        <v>295</v>
      </c>
      <c r="S2335" t="s">
        <v>371</v>
      </c>
      <c r="T2335" s="16"/>
      <c r="U2335" s="16"/>
      <c r="V2335" s="37" t="s">
        <v>500</v>
      </c>
      <c r="W2335" s="16"/>
      <c r="X2335" s="22"/>
    </row>
    <row r="2336" spans="1:24" s="12" customFormat="1" x14ac:dyDescent="0.25">
      <c r="A2336" s="15">
        <v>0.55274479933273957</v>
      </c>
      <c r="B2336" s="15">
        <v>0.44449344118370959</v>
      </c>
      <c r="C2336" s="13">
        <f t="shared" si="512"/>
        <v>1.8091531593009582</v>
      </c>
      <c r="D2336" s="14">
        <f t="shared" si="513"/>
        <v>2.2497519813497067</v>
      </c>
      <c r="E2336" s="47">
        <v>3.0927835051546504E-2</v>
      </c>
      <c r="F2336" s="7">
        <f t="shared" si="522"/>
        <v>1.0309278350515465</v>
      </c>
      <c r="G2336" s="7">
        <f t="shared" si="514"/>
        <v>1.7548785645219294</v>
      </c>
      <c r="H2336" s="7">
        <f t="shared" si="515"/>
        <v>2.1822594219092153</v>
      </c>
      <c r="I2336" s="12">
        <v>1.94</v>
      </c>
      <c r="J2336" s="12">
        <v>1.94</v>
      </c>
      <c r="K2336" s="7">
        <f t="shared" si="516"/>
        <v>2</v>
      </c>
      <c r="L2336" s="7">
        <f t="shared" si="517"/>
        <v>2</v>
      </c>
      <c r="M2336" s="15">
        <f t="shared" si="518"/>
        <v>0.5</v>
      </c>
      <c r="N2336" s="15">
        <f t="shared" si="519"/>
        <v>0.5</v>
      </c>
      <c r="O2336" s="12">
        <f t="shared" si="520"/>
        <v>1.1054895986654791</v>
      </c>
      <c r="P2336" s="12">
        <f t="shared" si="521"/>
        <v>0.8889868823674193</v>
      </c>
      <c r="Q2336" t="s">
        <v>346</v>
      </c>
      <c r="R2336" t="s">
        <v>244</v>
      </c>
      <c r="S2336" t="s">
        <v>371</v>
      </c>
      <c r="T2336" s="16"/>
      <c r="U2336" s="16"/>
      <c r="V2336" s="37" t="s">
        <v>500</v>
      </c>
      <c r="W2336" s="16"/>
      <c r="X2336" s="22"/>
    </row>
    <row r="2337" spans="1:24" s="12" customFormat="1" x14ac:dyDescent="0.25">
      <c r="A2337" s="15">
        <v>0.36798156054558223</v>
      </c>
      <c r="B2337" s="15">
        <v>0.63090095368617438</v>
      </c>
      <c r="C2337" s="13">
        <f t="shared" si="512"/>
        <v>2.7175274720759521</v>
      </c>
      <c r="D2337" s="14">
        <f t="shared" si="513"/>
        <v>1.5850348523920992</v>
      </c>
      <c r="E2337" s="47">
        <v>4.2684913652655698E-2</v>
      </c>
      <c r="F2337" s="7">
        <f t="shared" si="522"/>
        <v>1.0426849136526557</v>
      </c>
      <c r="G2337" s="7">
        <f t="shared" si="514"/>
        <v>2.6062786911878426</v>
      </c>
      <c r="H2337" s="7">
        <f t="shared" si="515"/>
        <v>1.5201474881222974</v>
      </c>
      <c r="I2337" s="12">
        <v>1.98</v>
      </c>
      <c r="J2337" s="12">
        <v>1.86</v>
      </c>
      <c r="K2337" s="7">
        <f t="shared" si="516"/>
        <v>2.0645161290322585</v>
      </c>
      <c r="L2337" s="7">
        <f t="shared" si="517"/>
        <v>1.9393939393939397</v>
      </c>
      <c r="M2337" s="15">
        <f t="shared" si="518"/>
        <v>0.48437499999999989</v>
      </c>
      <c r="N2337" s="15">
        <f t="shared" si="519"/>
        <v>0.51562499999999989</v>
      </c>
      <c r="O2337" s="12">
        <f t="shared" si="520"/>
        <v>0.759703866932815</v>
      </c>
      <c r="P2337" s="12">
        <f t="shared" si="521"/>
        <v>1.2235654859368232</v>
      </c>
      <c r="Q2337" t="s">
        <v>93</v>
      </c>
      <c r="R2337" t="s">
        <v>83</v>
      </c>
      <c r="S2337" t="s">
        <v>175</v>
      </c>
      <c r="T2337" s="16"/>
      <c r="U2337" s="16"/>
      <c r="V2337" s="37" t="s">
        <v>501</v>
      </c>
      <c r="W2337" s="16"/>
      <c r="X2337" s="22"/>
    </row>
    <row r="2338" spans="1:24" s="12" customFormat="1" x14ac:dyDescent="0.25">
      <c r="A2338" s="15">
        <v>0.3675508841437321</v>
      </c>
      <c r="B2338" s="15">
        <v>0.63126623693299366</v>
      </c>
      <c r="C2338" s="13">
        <f t="shared" si="512"/>
        <v>2.7207117249347887</v>
      </c>
      <c r="D2338" s="14">
        <f t="shared" si="513"/>
        <v>1.5841176693664134</v>
      </c>
      <c r="E2338" s="47">
        <v>3.128132088410629E-2</v>
      </c>
      <c r="F2338" s="7">
        <f t="shared" si="522"/>
        <v>1.0312813208841063</v>
      </c>
      <c r="G2338" s="7">
        <f t="shared" si="514"/>
        <v>2.6381857887257691</v>
      </c>
      <c r="H2338" s="7">
        <f t="shared" si="515"/>
        <v>1.5360674505462453</v>
      </c>
      <c r="I2338" s="12">
        <v>2.13</v>
      </c>
      <c r="J2338" s="12">
        <v>1.78</v>
      </c>
      <c r="K2338" s="7">
        <f t="shared" si="516"/>
        <v>2.1966292134831464</v>
      </c>
      <c r="L2338" s="7">
        <f t="shared" si="517"/>
        <v>1.8356807511737092</v>
      </c>
      <c r="M2338" s="15">
        <f t="shared" si="518"/>
        <v>0.45524296675191805</v>
      </c>
      <c r="N2338" s="15">
        <f t="shared" si="519"/>
        <v>0.54475703324808178</v>
      </c>
      <c r="O2338" s="12">
        <f t="shared" si="520"/>
        <v>0.80737300955168112</v>
      </c>
      <c r="P2338" s="12">
        <f t="shared" si="521"/>
        <v>1.1588032800037584</v>
      </c>
      <c r="Q2338" t="s">
        <v>399</v>
      </c>
      <c r="R2338" t="s">
        <v>428</v>
      </c>
      <c r="S2338" t="s">
        <v>401</v>
      </c>
      <c r="T2338" s="16"/>
      <c r="U2338" s="16"/>
      <c r="V2338" s="37" t="s">
        <v>501</v>
      </c>
      <c r="W2338" s="16"/>
      <c r="X2338" s="22"/>
    </row>
    <row r="2339" spans="1:24" s="12" customFormat="1" x14ac:dyDescent="0.25">
      <c r="A2339" s="15">
        <v>0.82769182825289433</v>
      </c>
      <c r="B2339" s="15">
        <v>0.14202856893610366</v>
      </c>
      <c r="C2339" s="13">
        <f t="shared" si="512"/>
        <v>1.2081791384974969</v>
      </c>
      <c r="D2339" s="14">
        <f t="shared" si="513"/>
        <v>7.0408369773118231</v>
      </c>
      <c r="E2339" s="47">
        <v>3.2679738562091387E-2</v>
      </c>
      <c r="F2339" s="7">
        <f t="shared" si="522"/>
        <v>1.0326797385620914</v>
      </c>
      <c r="G2339" s="7">
        <f t="shared" si="514"/>
        <v>1.169945621456437</v>
      </c>
      <c r="H2339" s="7">
        <f t="shared" si="515"/>
        <v>6.8180256805614494</v>
      </c>
      <c r="I2339" s="12">
        <v>1.7</v>
      </c>
      <c r="J2339" s="12">
        <v>2.25</v>
      </c>
      <c r="K2339" s="7">
        <f t="shared" si="516"/>
        <v>1.7555555555555553</v>
      </c>
      <c r="L2339" s="7">
        <f t="shared" si="517"/>
        <v>2.3235294117647056</v>
      </c>
      <c r="M2339" s="15">
        <f t="shared" si="518"/>
        <v>0.569620253164557</v>
      </c>
      <c r="N2339" s="15">
        <f t="shared" si="519"/>
        <v>0.43037974683544311</v>
      </c>
      <c r="O2339" s="12">
        <f t="shared" si="520"/>
        <v>1.4530589873773032</v>
      </c>
      <c r="P2339" s="12">
        <f t="shared" si="521"/>
        <v>0.33000755723388792</v>
      </c>
      <c r="Q2339" t="s">
        <v>441</v>
      </c>
      <c r="R2339" t="s">
        <v>426</v>
      </c>
      <c r="S2339" t="s">
        <v>401</v>
      </c>
      <c r="T2339" s="16"/>
      <c r="U2339" s="16"/>
      <c r="V2339" s="37" t="s">
        <v>501</v>
      </c>
      <c r="W2339" s="16"/>
      <c r="X2339" s="22"/>
    </row>
    <row r="2340" spans="1:24" s="12" customFormat="1" x14ac:dyDescent="0.25">
      <c r="A2340" s="15">
        <v>0.55817754269621367</v>
      </c>
      <c r="B2340" s="15">
        <v>0.43975913374084863</v>
      </c>
      <c r="C2340" s="13">
        <f t="shared" si="512"/>
        <v>1.7915446672569677</v>
      </c>
      <c r="D2340" s="14">
        <f t="shared" si="513"/>
        <v>2.2739720980742675</v>
      </c>
      <c r="E2340" s="47">
        <v>3.3653846153846256E-2</v>
      </c>
      <c r="F2340" s="7">
        <f t="shared" si="522"/>
        <v>1.0336538461538463</v>
      </c>
      <c r="G2340" s="7">
        <f t="shared" si="514"/>
        <v>1.7332153059974384</v>
      </c>
      <c r="H2340" s="7">
        <f t="shared" si="515"/>
        <v>2.199935797206733</v>
      </c>
      <c r="I2340" s="12">
        <v>1.95</v>
      </c>
      <c r="J2340" s="12">
        <v>1.92</v>
      </c>
      <c r="K2340" s="7">
        <f t="shared" si="516"/>
        <v>2.015625</v>
      </c>
      <c r="L2340" s="7">
        <f t="shared" si="517"/>
        <v>1.9846153846153847</v>
      </c>
      <c r="M2340" s="15">
        <f t="shared" si="518"/>
        <v>0.49612403100775193</v>
      </c>
      <c r="N2340" s="15">
        <f t="shared" si="519"/>
        <v>0.50387596899224807</v>
      </c>
      <c r="O2340" s="12">
        <f t="shared" si="520"/>
        <v>1.1250766094970557</v>
      </c>
      <c r="P2340" s="12">
        <f t="shared" si="521"/>
        <v>0.87275274234722278</v>
      </c>
      <c r="Q2340" t="s">
        <v>271</v>
      </c>
      <c r="R2340" t="s">
        <v>349</v>
      </c>
      <c r="S2340" t="s">
        <v>368</v>
      </c>
      <c r="T2340" s="16"/>
      <c r="U2340" s="16"/>
      <c r="V2340" s="37" t="s">
        <v>501</v>
      </c>
      <c r="W2340" s="16"/>
      <c r="X2340" s="22"/>
    </row>
    <row r="2341" spans="1:24" s="12" customFormat="1" x14ac:dyDescent="0.25">
      <c r="A2341" s="15">
        <v>0.75792905078765649</v>
      </c>
      <c r="B2341" s="15">
        <v>0.22543342776773012</v>
      </c>
      <c r="C2341" s="13">
        <f t="shared" si="512"/>
        <v>1.3193847088467952</v>
      </c>
      <c r="D2341" s="14">
        <f t="shared" si="513"/>
        <v>4.4358993690604116</v>
      </c>
      <c r="E2341" s="47">
        <v>3.4024455077086735E-2</v>
      </c>
      <c r="F2341" s="7">
        <f t="shared" si="522"/>
        <v>1.0340244550770867</v>
      </c>
      <c r="G2341" s="7">
        <f t="shared" si="514"/>
        <v>1.2759705076302423</v>
      </c>
      <c r="H2341" s="7">
        <f t="shared" si="515"/>
        <v>4.2899366134717907</v>
      </c>
      <c r="I2341" s="12">
        <v>2.09</v>
      </c>
      <c r="J2341" s="12">
        <v>1.8</v>
      </c>
      <c r="K2341" s="7">
        <f t="shared" si="516"/>
        <v>2.161111111111111</v>
      </c>
      <c r="L2341" s="7">
        <f t="shared" si="517"/>
        <v>1.8612440191387563</v>
      </c>
      <c r="M2341" s="15">
        <f t="shared" si="518"/>
        <v>0.46272493573264784</v>
      </c>
      <c r="N2341" s="15">
        <f t="shared" si="519"/>
        <v>0.53727506426735205</v>
      </c>
      <c r="O2341" s="12">
        <f t="shared" si="520"/>
        <v>1.6379688930911023</v>
      </c>
      <c r="P2341" s="12">
        <f t="shared" si="521"/>
        <v>0.41958661914663659</v>
      </c>
      <c r="Q2341" t="s">
        <v>237</v>
      </c>
      <c r="R2341" t="s">
        <v>327</v>
      </c>
      <c r="S2341" t="s">
        <v>369</v>
      </c>
      <c r="T2341" s="16"/>
      <c r="U2341" s="16"/>
      <c r="V2341" s="37" t="s">
        <v>501</v>
      </c>
      <c r="W2341" s="16"/>
      <c r="X2341" s="22"/>
    </row>
    <row r="2342" spans="1:24" s="12" customFormat="1" x14ac:dyDescent="0.25">
      <c r="A2342" s="15">
        <v>0.30404288185591716</v>
      </c>
      <c r="B2342" s="15">
        <v>0.69526766123104344</v>
      </c>
      <c r="C2342" s="13">
        <f t="shared" si="512"/>
        <v>3.2890097406519447</v>
      </c>
      <c r="D2342" s="14">
        <f t="shared" si="513"/>
        <v>1.4382949988345444</v>
      </c>
      <c r="E2342" s="47">
        <v>4.0418207318628108E-2</v>
      </c>
      <c r="F2342" s="7">
        <f t="shared" si="522"/>
        <v>1.0404182073186281</v>
      </c>
      <c r="G2342" s="7">
        <f t="shared" si="514"/>
        <v>3.1612381612663238</v>
      </c>
      <c r="H2342" s="7">
        <f t="shared" si="515"/>
        <v>1.3824200583160946</v>
      </c>
      <c r="I2342" s="12">
        <v>2.5299999999999998</v>
      </c>
      <c r="J2342" s="12">
        <v>1.55</v>
      </c>
      <c r="K2342" s="7">
        <f t="shared" si="516"/>
        <v>2.6322580645161291</v>
      </c>
      <c r="L2342" s="7">
        <f t="shared" si="517"/>
        <v>1.6126482213438735</v>
      </c>
      <c r="M2342" s="15">
        <f t="shared" si="518"/>
        <v>0.37990196078431371</v>
      </c>
      <c r="N2342" s="15">
        <f t="shared" si="519"/>
        <v>0.62009803921568629</v>
      </c>
      <c r="O2342" s="12">
        <f t="shared" si="520"/>
        <v>0.80031932772396253</v>
      </c>
      <c r="P2342" s="12">
        <f t="shared" si="521"/>
        <v>1.121222157242157</v>
      </c>
      <c r="Q2342" t="s">
        <v>359</v>
      </c>
      <c r="R2342" t="s">
        <v>358</v>
      </c>
      <c r="S2342" t="s">
        <v>370</v>
      </c>
      <c r="T2342" s="16"/>
      <c r="U2342" s="16"/>
      <c r="V2342" s="37" t="s">
        <v>501</v>
      </c>
      <c r="W2342" s="16"/>
      <c r="X2342" s="22"/>
    </row>
    <row r="2343" spans="1:24" s="12" customFormat="1" x14ac:dyDescent="0.25">
      <c r="A2343" s="15">
        <v>0.46136954888321058</v>
      </c>
      <c r="B2343" s="15">
        <v>0.53735606836438965</v>
      </c>
      <c r="C2343" s="13">
        <f t="shared" si="512"/>
        <v>2.167459908051141</v>
      </c>
      <c r="D2343" s="14">
        <f t="shared" si="513"/>
        <v>1.8609634446742382</v>
      </c>
      <c r="E2343" s="47">
        <v>3.3930002671653803E-2</v>
      </c>
      <c r="F2343" s="7">
        <f t="shared" si="522"/>
        <v>1.0339300026716538</v>
      </c>
      <c r="G2343" s="7">
        <f t="shared" si="514"/>
        <v>2.0963313787688422</v>
      </c>
      <c r="H2343" s="7">
        <f t="shared" si="515"/>
        <v>1.7998930680660654</v>
      </c>
      <c r="I2343" s="12">
        <v>1.97</v>
      </c>
      <c r="J2343" s="12">
        <v>1.9</v>
      </c>
      <c r="K2343" s="7">
        <f t="shared" si="516"/>
        <v>2.0368421052631578</v>
      </c>
      <c r="L2343" s="7">
        <f t="shared" si="517"/>
        <v>1.9644670050761421</v>
      </c>
      <c r="M2343" s="15">
        <f t="shared" si="518"/>
        <v>0.49095607235142119</v>
      </c>
      <c r="N2343" s="15">
        <f t="shared" si="519"/>
        <v>0.50904392764857886</v>
      </c>
      <c r="O2343" s="12">
        <f t="shared" si="520"/>
        <v>0.93973692325159219</v>
      </c>
      <c r="P2343" s="12">
        <f t="shared" si="521"/>
        <v>1.0556182662792832</v>
      </c>
      <c r="Q2343" t="s">
        <v>290</v>
      </c>
      <c r="R2343" t="s">
        <v>344</v>
      </c>
      <c r="S2343" t="s">
        <v>371</v>
      </c>
      <c r="T2343" s="16"/>
      <c r="U2343" s="16"/>
      <c r="V2343" s="37" t="s">
        <v>501</v>
      </c>
      <c r="W2343" s="16"/>
      <c r="X2343" s="22"/>
    </row>
    <row r="2344" spans="1:24" s="12" customFormat="1" x14ac:dyDescent="0.25">
      <c r="A2344" s="15">
        <v>0.53598013509882103</v>
      </c>
      <c r="B2344" s="15">
        <v>0.46267502397773941</v>
      </c>
      <c r="C2344" s="13">
        <f t="shared" si="512"/>
        <v>1.8657407887246149</v>
      </c>
      <c r="D2344" s="14">
        <f t="shared" si="513"/>
        <v>2.1613442441797179</v>
      </c>
      <c r="E2344" s="47">
        <v>3.3930002671653803E-2</v>
      </c>
      <c r="F2344" s="7">
        <f t="shared" si="522"/>
        <v>1.0339300026716538</v>
      </c>
      <c r="G2344" s="7">
        <f t="shared" si="514"/>
        <v>1.8045136362264169</v>
      </c>
      <c r="H2344" s="7">
        <f t="shared" si="515"/>
        <v>2.090416409809996</v>
      </c>
      <c r="I2344" s="12">
        <v>1.97</v>
      </c>
      <c r="J2344" s="12">
        <v>1.9</v>
      </c>
      <c r="K2344" s="7">
        <f t="shared" si="516"/>
        <v>2.0368421052631578</v>
      </c>
      <c r="L2344" s="7">
        <f t="shared" si="517"/>
        <v>1.9644670050761421</v>
      </c>
      <c r="M2344" s="15">
        <f t="shared" si="518"/>
        <v>0.49095607235142119</v>
      </c>
      <c r="N2344" s="15">
        <f t="shared" si="519"/>
        <v>0.50904392764857886</v>
      </c>
      <c r="O2344" s="12">
        <f t="shared" si="520"/>
        <v>1.0917069067539145</v>
      </c>
      <c r="P2344" s="12">
        <f t="shared" si="521"/>
        <v>0.90890981867708187</v>
      </c>
      <c r="Q2344" t="s">
        <v>291</v>
      </c>
      <c r="R2344" t="s">
        <v>341</v>
      </c>
      <c r="S2344" t="s">
        <v>371</v>
      </c>
      <c r="T2344" s="16"/>
      <c r="U2344" s="16"/>
      <c r="V2344" s="37" t="s">
        <v>501</v>
      </c>
      <c r="W2344" s="16"/>
      <c r="X2344" s="22"/>
    </row>
    <row r="2345" spans="1:24" s="12" customFormat="1" x14ac:dyDescent="0.25">
      <c r="A2345" s="15">
        <v>0.29623834108424868</v>
      </c>
      <c r="B2345" s="15">
        <v>0.70349138796309341</v>
      </c>
      <c r="C2345" s="13">
        <f t="shared" ref="C2345:C2408" si="523">(100%/A2345)</f>
        <v>3.3756602752363007</v>
      </c>
      <c r="D2345" s="14">
        <f t="shared" ref="D2345:D2408" si="524">(100%/B2345)</f>
        <v>1.4214815093833986</v>
      </c>
      <c r="E2345" s="47">
        <v>3.9331029570814469E-2</v>
      </c>
      <c r="F2345" s="7">
        <f t="shared" si="522"/>
        <v>1.0393310295708145</v>
      </c>
      <c r="G2345" s="7">
        <f t="shared" ref="G2345:G2408" si="525">C2345/F2345</f>
        <v>3.2479163800490585</v>
      </c>
      <c r="H2345" s="7">
        <f t="shared" ref="H2345:H2408" si="526">D2345/F2345</f>
        <v>1.3676888969343972</v>
      </c>
      <c r="I2345">
        <v>1.67</v>
      </c>
      <c r="J2345">
        <v>2.27</v>
      </c>
      <c r="K2345" s="7">
        <f t="shared" ref="K2345:K2408" si="527">(I2345*F2345)</f>
        <v>1.7356828193832601</v>
      </c>
      <c r="L2345" s="7">
        <f t="shared" ref="L2345:L2408" si="528">(J2345*F2345)</f>
        <v>2.3592814371257487</v>
      </c>
      <c r="M2345" s="15">
        <f t="shared" ref="M2345:M2408" si="529">(1/K2345)</f>
        <v>0.57614213197969533</v>
      </c>
      <c r="N2345" s="15">
        <f t="shared" ref="N2345:N2408" si="530">(1/L2345)</f>
        <v>0.42385786802030456</v>
      </c>
      <c r="O2345" s="12">
        <f t="shared" ref="O2345:O2408" si="531">(I2345/G2345)</f>
        <v>0.51417579906252864</v>
      </c>
      <c r="P2345" s="12">
        <f t="shared" ref="P2345:P2408" si="532">(J2345/H2345)</f>
        <v>1.6597341727991546</v>
      </c>
      <c r="Q2345" t="s">
        <v>214</v>
      </c>
      <c r="R2345" t="s">
        <v>43</v>
      </c>
      <c r="S2345" t="s">
        <v>50</v>
      </c>
      <c r="T2345" s="16"/>
      <c r="U2345" s="16"/>
      <c r="V2345" t="s">
        <v>502</v>
      </c>
      <c r="W2345" s="16"/>
      <c r="X2345" s="22"/>
    </row>
    <row r="2346" spans="1:24" s="12" customFormat="1" x14ac:dyDescent="0.25">
      <c r="A2346" s="15">
        <v>0.6576181338733128</v>
      </c>
      <c r="B2346" s="15">
        <v>0.10837687456570635</v>
      </c>
      <c r="C2346" s="13">
        <f t="shared" si="523"/>
        <v>1.5206393322977396</v>
      </c>
      <c r="D2346" s="14">
        <f t="shared" si="524"/>
        <v>9.2270606991321156</v>
      </c>
      <c r="E2346" s="47">
        <v>4.3012062873157175E-2</v>
      </c>
      <c r="F2346" s="7">
        <f t="shared" si="522"/>
        <v>1.0430120628731572</v>
      </c>
      <c r="G2346" s="7">
        <f t="shared" si="525"/>
        <v>1.4579307243186388</v>
      </c>
      <c r="H2346" s="7">
        <f t="shared" si="526"/>
        <v>8.8465522380580914</v>
      </c>
      <c r="I2346">
        <v>1.45</v>
      </c>
      <c r="J2346">
        <v>2.83</v>
      </c>
      <c r="K2346" s="7">
        <f t="shared" si="527"/>
        <v>1.5123674911660778</v>
      </c>
      <c r="L2346" s="7">
        <f t="shared" si="528"/>
        <v>2.9517241379310351</v>
      </c>
      <c r="M2346" s="15">
        <f t="shared" si="529"/>
        <v>0.66121495327102797</v>
      </c>
      <c r="N2346" s="15">
        <f t="shared" si="530"/>
        <v>0.33878504672897192</v>
      </c>
      <c r="O2346" s="12">
        <f t="shared" si="531"/>
        <v>0.99456028727130008</v>
      </c>
      <c r="P2346" s="12">
        <f t="shared" si="532"/>
        <v>0.31989863664911949</v>
      </c>
      <c r="Q2346" t="s">
        <v>257</v>
      </c>
      <c r="R2346" t="s">
        <v>254</v>
      </c>
      <c r="S2346" t="s">
        <v>365</v>
      </c>
      <c r="T2346" s="16"/>
      <c r="U2346" s="16"/>
      <c r="V2346" t="s">
        <v>502</v>
      </c>
      <c r="W2346" s="16"/>
      <c r="X2346" s="22"/>
    </row>
    <row r="2347" spans="1:24" s="12" customFormat="1" x14ac:dyDescent="0.25">
      <c r="A2347" s="15">
        <v>0.47625317646196952</v>
      </c>
      <c r="B2347" s="15">
        <v>0.52297105721116255</v>
      </c>
      <c r="C2347" s="13">
        <f t="shared" si="523"/>
        <v>2.0997235282059132</v>
      </c>
      <c r="D2347" s="14">
        <f t="shared" si="524"/>
        <v>1.9121517074628953</v>
      </c>
      <c r="E2347" s="47">
        <v>3.3884036620014824E-2</v>
      </c>
      <c r="F2347" s="7">
        <f t="shared" si="522"/>
        <v>1.0338840366200148</v>
      </c>
      <c r="G2347" s="7">
        <f t="shared" si="525"/>
        <v>2.0309081616835409</v>
      </c>
      <c r="H2347" s="7">
        <f t="shared" si="526"/>
        <v>1.8494837329282334</v>
      </c>
      <c r="I2347">
        <v>2.21</v>
      </c>
      <c r="J2347">
        <v>1.72</v>
      </c>
      <c r="K2347" s="7">
        <f t="shared" si="527"/>
        <v>2.2848837209302326</v>
      </c>
      <c r="L2347" s="7">
        <f t="shared" si="528"/>
        <v>1.7782805429864255</v>
      </c>
      <c r="M2347" s="15">
        <f t="shared" si="529"/>
        <v>0.43765903307888038</v>
      </c>
      <c r="N2347" s="15">
        <f t="shared" si="530"/>
        <v>0.56234096692111957</v>
      </c>
      <c r="O2347" s="12">
        <f t="shared" si="531"/>
        <v>1.0881831299392677</v>
      </c>
      <c r="P2347" s="12">
        <f t="shared" si="532"/>
        <v>0.92998925558365109</v>
      </c>
      <c r="Q2347" t="s">
        <v>62</v>
      </c>
      <c r="R2347" t="s">
        <v>61</v>
      </c>
      <c r="S2347" t="s">
        <v>173</v>
      </c>
      <c r="T2347" s="16"/>
      <c r="U2347" s="16"/>
      <c r="V2347" t="s">
        <v>502</v>
      </c>
      <c r="W2347" s="16"/>
      <c r="X2347" s="22"/>
    </row>
    <row r="2348" spans="1:24" s="12" customFormat="1" x14ac:dyDescent="0.25">
      <c r="A2348" s="15">
        <v>0.39238650470054748</v>
      </c>
      <c r="B2348" s="15">
        <v>0.60726488755908781</v>
      </c>
      <c r="C2348" s="13">
        <f t="shared" si="523"/>
        <v>2.5485076270988398</v>
      </c>
      <c r="D2348" s="14">
        <f t="shared" si="524"/>
        <v>1.6467278456021359</v>
      </c>
      <c r="E2348" s="47">
        <v>3.4024455077086735E-2</v>
      </c>
      <c r="F2348" s="7">
        <f t="shared" si="522"/>
        <v>1.0340244550770867</v>
      </c>
      <c r="G2348" s="7">
        <f t="shared" si="525"/>
        <v>2.4646492784436593</v>
      </c>
      <c r="H2348" s="7">
        <f t="shared" si="526"/>
        <v>1.5925424563381065</v>
      </c>
      <c r="I2348">
        <v>2.09</v>
      </c>
      <c r="J2348">
        <v>1.8</v>
      </c>
      <c r="K2348" s="7">
        <f t="shared" si="527"/>
        <v>2.161111111111111</v>
      </c>
      <c r="L2348" s="7">
        <f t="shared" si="528"/>
        <v>1.8612440191387563</v>
      </c>
      <c r="M2348" s="15">
        <f t="shared" si="529"/>
        <v>0.46272493573264784</v>
      </c>
      <c r="N2348" s="15">
        <f t="shared" si="530"/>
        <v>0.53727506426735205</v>
      </c>
      <c r="O2348" s="12">
        <f t="shared" si="531"/>
        <v>0.84799083515840534</v>
      </c>
      <c r="P2348" s="12">
        <f t="shared" si="532"/>
        <v>1.1302681400023216</v>
      </c>
      <c r="Q2348" t="s">
        <v>69</v>
      </c>
      <c r="R2348" t="s">
        <v>71</v>
      </c>
      <c r="S2348" t="s">
        <v>173</v>
      </c>
      <c r="T2348" s="16"/>
      <c r="U2348" s="16"/>
      <c r="V2348" t="s">
        <v>502</v>
      </c>
      <c r="W2348" s="16"/>
      <c r="X2348" s="22"/>
    </row>
    <row r="2349" spans="1:24" s="12" customFormat="1" x14ac:dyDescent="0.25">
      <c r="A2349" s="15">
        <v>0.39332339888474976</v>
      </c>
      <c r="B2349" s="15">
        <v>0.60574073770383785</v>
      </c>
      <c r="C2349" s="13">
        <f t="shared" si="523"/>
        <v>2.5424370958744218</v>
      </c>
      <c r="D2349" s="14">
        <f t="shared" si="524"/>
        <v>1.6508713014592153</v>
      </c>
      <c r="E2349" s="47">
        <v>3.7225746074659449E-2</v>
      </c>
      <c r="F2349" s="7">
        <f t="shared" si="522"/>
        <v>1.0372257460746594</v>
      </c>
      <c r="G2349" s="7">
        <f t="shared" si="525"/>
        <v>2.4511897294259963</v>
      </c>
      <c r="H2349" s="7">
        <f t="shared" si="526"/>
        <v>1.5916219855772706</v>
      </c>
      <c r="I2349">
        <v>2.36</v>
      </c>
      <c r="J2349">
        <v>1.63</v>
      </c>
      <c r="K2349" s="7">
        <f t="shared" si="527"/>
        <v>2.447852760736196</v>
      </c>
      <c r="L2349" s="7">
        <f t="shared" si="528"/>
        <v>1.6906779661016949</v>
      </c>
      <c r="M2349" s="15">
        <f t="shared" si="529"/>
        <v>0.40852130325814545</v>
      </c>
      <c r="N2349" s="15">
        <f t="shared" si="530"/>
        <v>0.5914786967418546</v>
      </c>
      <c r="O2349" s="12">
        <f t="shared" si="531"/>
        <v>0.96279776782217885</v>
      </c>
      <c r="P2349" s="12">
        <f t="shared" si="532"/>
        <v>1.0241125184060647</v>
      </c>
      <c r="Q2349" t="s">
        <v>76</v>
      </c>
      <c r="R2349" t="s">
        <v>85</v>
      </c>
      <c r="S2349" t="s">
        <v>175</v>
      </c>
      <c r="T2349" s="16"/>
      <c r="U2349" s="16"/>
      <c r="V2349" t="s">
        <v>502</v>
      </c>
      <c r="W2349" s="16"/>
      <c r="X2349" s="22"/>
    </row>
    <row r="2350" spans="1:24" s="12" customFormat="1" x14ac:dyDescent="0.25">
      <c r="A2350" s="15">
        <v>0.36071744107963138</v>
      </c>
      <c r="B2350" s="15">
        <v>0.6390268957395745</v>
      </c>
      <c r="C2350" s="13">
        <f t="shared" si="523"/>
        <v>2.7722529773081908</v>
      </c>
      <c r="D2350" s="14">
        <f t="shared" si="524"/>
        <v>1.5648793605825544</v>
      </c>
      <c r="E2350" s="47">
        <v>3.7988228999465079E-2</v>
      </c>
      <c r="F2350" s="7">
        <f t="shared" si="522"/>
        <v>1.0379882289994651</v>
      </c>
      <c r="G2350" s="7">
        <f t="shared" si="525"/>
        <v>2.670794234324231</v>
      </c>
      <c r="H2350" s="7">
        <f t="shared" si="526"/>
        <v>1.5076080025406153</v>
      </c>
      <c r="I2350">
        <v>2.1</v>
      </c>
      <c r="J2350">
        <v>1.78</v>
      </c>
      <c r="K2350" s="7">
        <f t="shared" si="527"/>
        <v>2.1797752808988768</v>
      </c>
      <c r="L2350" s="7">
        <f t="shared" si="528"/>
        <v>1.8476190476190479</v>
      </c>
      <c r="M2350" s="15">
        <f t="shared" si="529"/>
        <v>0.45876288659793807</v>
      </c>
      <c r="N2350" s="15">
        <f t="shared" si="530"/>
        <v>0.54123711340206171</v>
      </c>
      <c r="O2350" s="12">
        <f t="shared" si="531"/>
        <v>0.78628296145447751</v>
      </c>
      <c r="P2350" s="12">
        <f t="shared" si="532"/>
        <v>1.1806782645093092</v>
      </c>
      <c r="Q2350" t="s">
        <v>75</v>
      </c>
      <c r="R2350" t="s">
        <v>97</v>
      </c>
      <c r="S2350" t="s">
        <v>176</v>
      </c>
      <c r="T2350" s="16"/>
      <c r="U2350" s="16"/>
      <c r="V2350" t="s">
        <v>502</v>
      </c>
      <c r="W2350" s="16"/>
      <c r="X2350" s="22"/>
    </row>
    <row r="2351" spans="1:24" s="12" customFormat="1" x14ac:dyDescent="0.25">
      <c r="A2351" s="15">
        <v>0.68735144744322563</v>
      </c>
      <c r="B2351" s="15">
        <v>0.30290328199712746</v>
      </c>
      <c r="C2351" s="13">
        <f t="shared" si="523"/>
        <v>1.4548598154841286</v>
      </c>
      <c r="D2351" s="14">
        <f t="shared" si="524"/>
        <v>3.3013838391143064</v>
      </c>
      <c r="E2351" s="47">
        <v>3.8144547759932479E-2</v>
      </c>
      <c r="F2351" s="7">
        <f t="shared" si="522"/>
        <v>1.0381445477599325</v>
      </c>
      <c r="G2351" s="7">
        <f t="shared" si="525"/>
        <v>1.4014038975818617</v>
      </c>
      <c r="H2351" s="7">
        <f t="shared" si="526"/>
        <v>3.1800810843132612</v>
      </c>
      <c r="I2351">
        <v>1.69</v>
      </c>
      <c r="J2351">
        <v>2.2400000000000002</v>
      </c>
      <c r="K2351" s="7">
        <f t="shared" si="527"/>
        <v>1.7544642857142858</v>
      </c>
      <c r="L2351" s="7">
        <f t="shared" si="528"/>
        <v>2.3254437869822491</v>
      </c>
      <c r="M2351" s="15">
        <f t="shared" si="529"/>
        <v>0.56997455470737912</v>
      </c>
      <c r="N2351" s="15">
        <f t="shared" si="530"/>
        <v>0.43002544529262077</v>
      </c>
      <c r="O2351" s="12">
        <f t="shared" si="531"/>
        <v>1.2059335662731594</v>
      </c>
      <c r="P2351" s="12">
        <f t="shared" si="532"/>
        <v>0.70438455517675214</v>
      </c>
      <c r="Q2351" t="s">
        <v>107</v>
      </c>
      <c r="R2351" t="s">
        <v>110</v>
      </c>
      <c r="S2351" t="s">
        <v>176</v>
      </c>
      <c r="T2351" s="16"/>
      <c r="U2351" s="16"/>
      <c r="V2351" t="s">
        <v>502</v>
      </c>
      <c r="W2351" s="16"/>
      <c r="X2351" s="22"/>
    </row>
    <row r="2352" spans="1:24" s="12" customFormat="1" x14ac:dyDescent="0.25">
      <c r="A2352" s="15">
        <v>0.30513954309638586</v>
      </c>
      <c r="B2352" s="15">
        <v>0.69466808647167844</v>
      </c>
      <c r="C2352" s="13">
        <f t="shared" si="523"/>
        <v>3.277189150421338</v>
      </c>
      <c r="D2352" s="14">
        <f t="shared" si="524"/>
        <v>1.4395364051904951</v>
      </c>
      <c r="E2352" s="47">
        <v>3.7988228999465079E-2</v>
      </c>
      <c r="F2352" s="7">
        <f t="shared" si="522"/>
        <v>1.0379882289994651</v>
      </c>
      <c r="G2352" s="7">
        <f t="shared" si="525"/>
        <v>3.1572507846069482</v>
      </c>
      <c r="H2352" s="7">
        <f t="shared" si="526"/>
        <v>1.3868523408768221</v>
      </c>
      <c r="I2352">
        <v>1.78</v>
      </c>
      <c r="J2352">
        <v>2.1</v>
      </c>
      <c r="K2352" s="7">
        <f t="shared" si="527"/>
        <v>1.8476190476190479</v>
      </c>
      <c r="L2352" s="7">
        <f t="shared" si="528"/>
        <v>2.1797752808988768</v>
      </c>
      <c r="M2352" s="15">
        <f t="shared" si="529"/>
        <v>0.54123711340206171</v>
      </c>
      <c r="N2352" s="15">
        <f t="shared" si="530"/>
        <v>0.45876288659793807</v>
      </c>
      <c r="O2352" s="12">
        <f t="shared" si="531"/>
        <v>0.56378163200665588</v>
      </c>
      <c r="P2352" s="12">
        <f t="shared" si="532"/>
        <v>1.5142203233202882</v>
      </c>
      <c r="Q2352" t="s">
        <v>101</v>
      </c>
      <c r="R2352" t="s">
        <v>96</v>
      </c>
      <c r="S2352" t="s">
        <v>176</v>
      </c>
      <c r="T2352" s="16"/>
      <c r="U2352" s="16"/>
      <c r="V2352" t="s">
        <v>502</v>
      </c>
      <c r="W2352" s="16"/>
      <c r="X2352" s="22"/>
    </row>
    <row r="2353" spans="1:24" s="12" customFormat="1" x14ac:dyDescent="0.25">
      <c r="A2353" s="15">
        <v>0.52822686384968742</v>
      </c>
      <c r="B2353" s="15">
        <v>0.4700682882917564</v>
      </c>
      <c r="C2353" s="13">
        <f t="shared" si="523"/>
        <v>1.8931259813483485</v>
      </c>
      <c r="D2353" s="14">
        <f t="shared" si="524"/>
        <v>2.1273504827012109</v>
      </c>
      <c r="E2353" s="47">
        <v>3.4427456431091574E-2</v>
      </c>
      <c r="F2353" s="7">
        <f t="shared" si="522"/>
        <v>1.0344274564310916</v>
      </c>
      <c r="G2353" s="7">
        <f t="shared" si="525"/>
        <v>1.8301196179380987</v>
      </c>
      <c r="H2353" s="7">
        <f t="shared" si="526"/>
        <v>2.056548740537925</v>
      </c>
      <c r="I2353">
        <v>1.99</v>
      </c>
      <c r="J2353">
        <v>1.88</v>
      </c>
      <c r="K2353" s="7">
        <f t="shared" si="527"/>
        <v>2.0585106382978724</v>
      </c>
      <c r="L2353" s="7">
        <f t="shared" si="528"/>
        <v>1.9447236180904521</v>
      </c>
      <c r="M2353" s="15">
        <f t="shared" si="529"/>
        <v>0.48578811369509045</v>
      </c>
      <c r="N2353" s="15">
        <f t="shared" si="530"/>
        <v>0.51421188630490955</v>
      </c>
      <c r="O2353" s="12">
        <f t="shared" si="531"/>
        <v>1.0873606186693032</v>
      </c>
      <c r="P2353" s="12">
        <f t="shared" si="532"/>
        <v>0.91415290235633029</v>
      </c>
      <c r="Q2353" t="s">
        <v>109</v>
      </c>
      <c r="R2353" t="s">
        <v>112</v>
      </c>
      <c r="S2353" t="s">
        <v>176</v>
      </c>
      <c r="T2353" s="16"/>
      <c r="U2353" s="16"/>
      <c r="V2353" t="s">
        <v>502</v>
      </c>
      <c r="W2353" s="16"/>
      <c r="X2353" s="22"/>
    </row>
    <row r="2354" spans="1:24" s="12" customFormat="1" x14ac:dyDescent="0.25">
      <c r="A2354" s="15">
        <v>0.51701649502518543</v>
      </c>
      <c r="B2354" s="15">
        <v>0.48159453340948855</v>
      </c>
      <c r="C2354" s="13">
        <f t="shared" si="523"/>
        <v>1.934174266434743</v>
      </c>
      <c r="D2354" s="14">
        <f t="shared" si="524"/>
        <v>2.0764355295323158</v>
      </c>
      <c r="E2354" s="47">
        <v>3.6669864619976567E-2</v>
      </c>
      <c r="F2354" s="7">
        <f t="shared" si="522"/>
        <v>1.0366698646199766</v>
      </c>
      <c r="G2354" s="7">
        <f t="shared" si="525"/>
        <v>1.8657572024086708</v>
      </c>
      <c r="H2354" s="7">
        <f t="shared" si="526"/>
        <v>2.0029862933205815</v>
      </c>
      <c r="I2354">
        <v>2.12</v>
      </c>
      <c r="J2354">
        <v>1.77</v>
      </c>
      <c r="K2354" s="7">
        <f t="shared" si="527"/>
        <v>2.1977401129943503</v>
      </c>
      <c r="L2354" s="7">
        <f t="shared" si="528"/>
        <v>1.8349056603773586</v>
      </c>
      <c r="M2354" s="15">
        <f t="shared" si="529"/>
        <v>0.45501285347043702</v>
      </c>
      <c r="N2354" s="15">
        <f t="shared" si="530"/>
        <v>0.54498714652956293</v>
      </c>
      <c r="O2354" s="12">
        <f t="shared" si="531"/>
        <v>1.1362678901965941</v>
      </c>
      <c r="P2354" s="12">
        <f t="shared" si="532"/>
        <v>0.88368053535986346</v>
      </c>
      <c r="Q2354" t="s">
        <v>99</v>
      </c>
      <c r="R2354" t="s">
        <v>98</v>
      </c>
      <c r="S2354" t="s">
        <v>176</v>
      </c>
      <c r="T2354" s="16"/>
      <c r="U2354" s="16"/>
      <c r="V2354" t="s">
        <v>502</v>
      </c>
      <c r="W2354" s="16"/>
      <c r="X2354" s="22"/>
    </row>
    <row r="2355" spans="1:24" s="12" customFormat="1" x14ac:dyDescent="0.25">
      <c r="A2355" s="15">
        <v>0.63907389564085504</v>
      </c>
      <c r="B2355" s="15">
        <v>0.33965832639814386</v>
      </c>
      <c r="C2355" s="13">
        <f t="shared" si="523"/>
        <v>1.564764273460447</v>
      </c>
      <c r="D2355" s="14">
        <f t="shared" si="524"/>
        <v>2.9441350977741401</v>
      </c>
      <c r="E2355" s="47">
        <v>4.0110945167484591E-2</v>
      </c>
      <c r="F2355" s="7">
        <f t="shared" si="522"/>
        <v>1.0401109451674846</v>
      </c>
      <c r="G2355" s="7">
        <f t="shared" si="525"/>
        <v>1.5044205435300748</v>
      </c>
      <c r="H2355" s="7">
        <f t="shared" si="526"/>
        <v>2.830597169901004</v>
      </c>
      <c r="I2355">
        <v>1.72</v>
      </c>
      <c r="J2355">
        <v>2.1800000000000002</v>
      </c>
      <c r="K2355" s="7">
        <f t="shared" si="527"/>
        <v>1.7889908256880735</v>
      </c>
      <c r="L2355" s="7">
        <f t="shared" si="528"/>
        <v>2.2674418604651168</v>
      </c>
      <c r="M2355" s="15">
        <f t="shared" si="529"/>
        <v>0.55897435897435888</v>
      </c>
      <c r="N2355" s="15">
        <f t="shared" si="530"/>
        <v>0.44102564102564096</v>
      </c>
      <c r="O2355" s="12">
        <f t="shared" si="531"/>
        <v>1.1432973362382268</v>
      </c>
      <c r="P2355" s="12">
        <f t="shared" si="532"/>
        <v>0.77015550753067508</v>
      </c>
      <c r="Q2355" t="s">
        <v>211</v>
      </c>
      <c r="R2355" t="s">
        <v>195</v>
      </c>
      <c r="S2355" t="s">
        <v>176</v>
      </c>
      <c r="T2355" s="16"/>
      <c r="U2355" s="16"/>
      <c r="V2355" t="s">
        <v>502</v>
      </c>
      <c r="W2355" s="16"/>
      <c r="X2355" s="22"/>
    </row>
    <row r="2356" spans="1:24" s="12" customFormat="1" x14ac:dyDescent="0.25">
      <c r="A2356" s="15">
        <v>0.31739009685753555</v>
      </c>
      <c r="B2356" s="15">
        <v>0.6821363479952719</v>
      </c>
      <c r="C2356" s="13">
        <f t="shared" si="523"/>
        <v>3.1506969180858291</v>
      </c>
      <c r="D2356" s="14">
        <f t="shared" si="524"/>
        <v>1.4659825750949886</v>
      </c>
      <c r="E2356" s="47">
        <v>2.720133146096626E-2</v>
      </c>
      <c r="F2356" s="7">
        <f t="shared" si="522"/>
        <v>1.0272013314609663</v>
      </c>
      <c r="G2356" s="7">
        <f t="shared" si="525"/>
        <v>3.067263273115759</v>
      </c>
      <c r="H2356" s="7">
        <f t="shared" si="526"/>
        <v>1.4271618719671568</v>
      </c>
      <c r="I2356">
        <v>2.21</v>
      </c>
      <c r="J2356">
        <v>1.74</v>
      </c>
      <c r="K2356" s="7">
        <f t="shared" si="527"/>
        <v>2.2701149425287355</v>
      </c>
      <c r="L2356" s="7">
        <f t="shared" si="528"/>
        <v>1.7873303167420813</v>
      </c>
      <c r="M2356" s="15">
        <f t="shared" si="529"/>
        <v>0.44050632911392407</v>
      </c>
      <c r="N2356" s="15">
        <f t="shared" si="530"/>
        <v>0.55949367088607604</v>
      </c>
      <c r="O2356" s="12">
        <f t="shared" si="531"/>
        <v>0.72051200148693406</v>
      </c>
      <c r="P2356" s="12">
        <f t="shared" si="532"/>
        <v>1.2192029749236759</v>
      </c>
      <c r="Q2356" t="s">
        <v>399</v>
      </c>
      <c r="R2356" t="s">
        <v>429</v>
      </c>
      <c r="S2356" t="s">
        <v>401</v>
      </c>
      <c r="T2356" s="16"/>
      <c r="U2356" s="16"/>
      <c r="V2356" t="s">
        <v>502</v>
      </c>
      <c r="W2356" s="16"/>
      <c r="X2356" s="22"/>
    </row>
    <row r="2357" spans="1:24" s="12" customFormat="1" x14ac:dyDescent="0.25">
      <c r="A2357" s="15">
        <v>0.37864538292192718</v>
      </c>
      <c r="B2357" s="15">
        <v>0.62089954169921246</v>
      </c>
      <c r="C2357" s="13">
        <f t="shared" si="523"/>
        <v>2.6409935129360598</v>
      </c>
      <c r="D2357" s="14">
        <f t="shared" si="524"/>
        <v>1.6105664972199936</v>
      </c>
      <c r="E2357" s="47">
        <v>2.3560209424083656E-2</v>
      </c>
      <c r="F2357" s="7">
        <f t="shared" si="522"/>
        <v>1.0235602094240837</v>
      </c>
      <c r="G2357" s="7">
        <f t="shared" si="525"/>
        <v>2.5802033809247442</v>
      </c>
      <c r="H2357" s="7">
        <f t="shared" si="526"/>
        <v>1.5734946341126281</v>
      </c>
      <c r="I2357">
        <v>2</v>
      </c>
      <c r="J2357">
        <v>1.91</v>
      </c>
      <c r="K2357" s="7">
        <f t="shared" si="527"/>
        <v>2.0471204188481673</v>
      </c>
      <c r="L2357" s="7">
        <f t="shared" si="528"/>
        <v>1.9549999999999996</v>
      </c>
      <c r="M2357" s="15">
        <f t="shared" si="529"/>
        <v>0.48849104859335046</v>
      </c>
      <c r="N2357" s="15">
        <f t="shared" si="530"/>
        <v>0.51150895140664976</v>
      </c>
      <c r="O2357" s="12">
        <f t="shared" si="531"/>
        <v>0.77513269488206027</v>
      </c>
      <c r="P2357" s="12">
        <f t="shared" si="532"/>
        <v>1.2138586040219603</v>
      </c>
      <c r="Q2357" t="s">
        <v>426</v>
      </c>
      <c r="R2357" t="s">
        <v>404</v>
      </c>
      <c r="S2357" t="s">
        <v>401</v>
      </c>
      <c r="T2357" s="16"/>
      <c r="U2357" s="16"/>
      <c r="V2357" t="s">
        <v>502</v>
      </c>
      <c r="W2357" s="16"/>
      <c r="X2357" s="22"/>
    </row>
    <row r="2358" spans="1:24" s="12" customFormat="1" x14ac:dyDescent="0.25">
      <c r="A2358" s="15">
        <v>0.28039561088350728</v>
      </c>
      <c r="B2358" s="15">
        <v>0.7194574710967987</v>
      </c>
      <c r="C2358" s="13">
        <f t="shared" si="523"/>
        <v>3.5663896337359517</v>
      </c>
      <c r="D2358" s="14">
        <f t="shared" si="524"/>
        <v>1.3899362230202708</v>
      </c>
      <c r="E2358" s="47">
        <v>2.8142785952212312E-2</v>
      </c>
      <c r="F2358" s="7">
        <f t="shared" si="522"/>
        <v>1.0281427859522123</v>
      </c>
      <c r="G2358" s="7">
        <f t="shared" si="525"/>
        <v>3.4687688154451695</v>
      </c>
      <c r="H2358" s="7">
        <f t="shared" si="526"/>
        <v>1.3518902646707618</v>
      </c>
      <c r="I2358">
        <v>2.13</v>
      </c>
      <c r="J2358">
        <v>1.79</v>
      </c>
      <c r="K2358" s="7">
        <f t="shared" si="527"/>
        <v>2.1899441340782122</v>
      </c>
      <c r="L2358" s="7">
        <f t="shared" si="528"/>
        <v>1.84037558685446</v>
      </c>
      <c r="M2358" s="15">
        <f t="shared" si="529"/>
        <v>0.45663265306122452</v>
      </c>
      <c r="N2358" s="15">
        <f t="shared" si="530"/>
        <v>0.54336734693877553</v>
      </c>
      <c r="O2358" s="12">
        <f t="shared" si="531"/>
        <v>0.61405072327561361</v>
      </c>
      <c r="P2358" s="12">
        <f t="shared" si="532"/>
        <v>1.3240719655865967</v>
      </c>
      <c r="Q2358" t="s">
        <v>407</v>
      </c>
      <c r="R2358" t="s">
        <v>405</v>
      </c>
      <c r="S2358" t="s">
        <v>401</v>
      </c>
      <c r="T2358" s="16"/>
      <c r="U2358" s="16"/>
      <c r="V2358" t="s">
        <v>502</v>
      </c>
      <c r="W2358" s="16"/>
      <c r="X2358" s="22"/>
    </row>
    <row r="2359" spans="1:24" s="12" customFormat="1" x14ac:dyDescent="0.25">
      <c r="A2359" s="15">
        <v>0.76027535634804599</v>
      </c>
      <c r="B2359" s="15">
        <v>0.18640632082065356</v>
      </c>
      <c r="C2359" s="13">
        <f t="shared" si="523"/>
        <v>1.3153129213650463</v>
      </c>
      <c r="D2359" s="14">
        <f t="shared" si="524"/>
        <v>5.3646249526169578</v>
      </c>
      <c r="E2359" s="47">
        <v>3.1594187910440219E-2</v>
      </c>
      <c r="F2359" s="7">
        <f t="shared" si="522"/>
        <v>1.0315941879104402</v>
      </c>
      <c r="G2359" s="7">
        <f t="shared" si="525"/>
        <v>1.2750294028209836</v>
      </c>
      <c r="H2359" s="7">
        <f t="shared" si="526"/>
        <v>5.2003249102084874</v>
      </c>
      <c r="I2359">
        <v>1.66</v>
      </c>
      <c r="J2359">
        <v>2.33</v>
      </c>
      <c r="K2359" s="7">
        <f t="shared" si="527"/>
        <v>1.7124463519313307</v>
      </c>
      <c r="L2359" s="7">
        <f t="shared" si="528"/>
        <v>2.4036144578313259</v>
      </c>
      <c r="M2359" s="15">
        <f t="shared" si="529"/>
        <v>0.58395989974937335</v>
      </c>
      <c r="N2359" s="15">
        <f t="shared" si="530"/>
        <v>0.41604010025062649</v>
      </c>
      <c r="O2359" s="12">
        <f t="shared" si="531"/>
        <v>1.301930760441504</v>
      </c>
      <c r="P2359" s="12">
        <f t="shared" si="532"/>
        <v>0.4480489277556674</v>
      </c>
      <c r="Q2359" t="s">
        <v>425</v>
      </c>
      <c r="R2359" t="s">
        <v>443</v>
      </c>
      <c r="S2359" t="s">
        <v>401</v>
      </c>
      <c r="T2359" s="16"/>
      <c r="U2359" s="16"/>
      <c r="V2359" t="s">
        <v>502</v>
      </c>
      <c r="W2359" s="16"/>
      <c r="X2359" s="22"/>
    </row>
    <row r="2360" spans="1:24" s="12" customFormat="1" x14ac:dyDescent="0.25">
      <c r="A2360" s="15">
        <v>0.68980679324804517</v>
      </c>
      <c r="B2360" s="15">
        <v>0.17978790738110195</v>
      </c>
      <c r="C2360" s="13">
        <f t="shared" si="523"/>
        <v>1.4496812872650466</v>
      </c>
      <c r="D2360" s="14">
        <f t="shared" si="524"/>
        <v>5.5621093463214368</v>
      </c>
      <c r="E2360" s="47">
        <v>4.5688545688545634E-2</v>
      </c>
      <c r="F2360" s="7">
        <f t="shared" si="522"/>
        <v>1.0456885456885456</v>
      </c>
      <c r="G2360" s="7">
        <f t="shared" si="525"/>
        <v>1.3863413664060815</v>
      </c>
      <c r="H2360" s="7">
        <f t="shared" si="526"/>
        <v>5.3190879533437005</v>
      </c>
      <c r="I2360">
        <v>1.68</v>
      </c>
      <c r="J2360">
        <v>2.2200000000000002</v>
      </c>
      <c r="K2360" s="7">
        <f t="shared" si="527"/>
        <v>1.7567567567567566</v>
      </c>
      <c r="L2360" s="7">
        <f t="shared" si="528"/>
        <v>2.3214285714285716</v>
      </c>
      <c r="M2360" s="15">
        <f t="shared" si="529"/>
        <v>0.56923076923076932</v>
      </c>
      <c r="N2360" s="15">
        <f t="shared" si="530"/>
        <v>0.43076923076923074</v>
      </c>
      <c r="O2360" s="12">
        <f t="shared" si="531"/>
        <v>1.2118227448952144</v>
      </c>
      <c r="P2360" s="12">
        <f t="shared" si="532"/>
        <v>0.41736478499184382</v>
      </c>
      <c r="Q2360" t="s">
        <v>140</v>
      </c>
      <c r="R2360" t="s">
        <v>162</v>
      </c>
      <c r="S2360" t="s">
        <v>177</v>
      </c>
      <c r="T2360" s="16"/>
      <c r="U2360" s="16"/>
      <c r="V2360" t="s">
        <v>502</v>
      </c>
      <c r="W2360" s="16"/>
      <c r="X2360" s="22"/>
    </row>
    <row r="2361" spans="1:24" s="12" customFormat="1" x14ac:dyDescent="0.25">
      <c r="A2361" s="15">
        <v>0.73426811816392534</v>
      </c>
      <c r="B2361" s="15">
        <v>0.25040216728811021</v>
      </c>
      <c r="C2361" s="13">
        <f t="shared" si="523"/>
        <v>1.3619003403015111</v>
      </c>
      <c r="D2361" s="14">
        <f t="shared" si="524"/>
        <v>3.9935756580309869</v>
      </c>
      <c r="E2361" s="47">
        <v>4.3960525242639381E-2</v>
      </c>
      <c r="F2361" s="7">
        <f t="shared" si="522"/>
        <v>1.0439605252426394</v>
      </c>
      <c r="G2361" s="7">
        <f t="shared" si="525"/>
        <v>1.3045515681591271</v>
      </c>
      <c r="H2361" s="7">
        <f t="shared" si="526"/>
        <v>3.8254086830560881</v>
      </c>
      <c r="I2361">
        <v>1.83</v>
      </c>
      <c r="J2361">
        <v>2.0099999999999998</v>
      </c>
      <c r="K2361" s="7">
        <f t="shared" si="527"/>
        <v>1.91044776119403</v>
      </c>
      <c r="L2361" s="7">
        <f t="shared" si="528"/>
        <v>2.098360655737705</v>
      </c>
      <c r="M2361" s="15">
        <f t="shared" si="529"/>
        <v>0.5234375</v>
      </c>
      <c r="N2361" s="15">
        <f t="shared" si="530"/>
        <v>0.4765625</v>
      </c>
      <c r="O2361" s="12">
        <f t="shared" si="531"/>
        <v>1.4027808824624246</v>
      </c>
      <c r="P2361" s="12">
        <f t="shared" si="532"/>
        <v>0.52543405594882142</v>
      </c>
      <c r="Q2361" t="s">
        <v>134</v>
      </c>
      <c r="R2361" t="s">
        <v>131</v>
      </c>
      <c r="S2361" t="s">
        <v>177</v>
      </c>
      <c r="T2361" s="16"/>
      <c r="U2361" s="16"/>
      <c r="V2361" t="s">
        <v>502</v>
      </c>
      <c r="W2361" s="16"/>
      <c r="X2361" s="22"/>
    </row>
    <row r="2362" spans="1:24" s="12" customFormat="1" x14ac:dyDescent="0.25">
      <c r="A2362" s="15">
        <v>0.50666865263430749</v>
      </c>
      <c r="B2362" s="15">
        <v>0.48946840888777277</v>
      </c>
      <c r="C2362" s="13">
        <f t="shared" si="523"/>
        <v>1.9736764743599773</v>
      </c>
      <c r="D2362" s="14">
        <f t="shared" si="524"/>
        <v>2.0430327715578556</v>
      </c>
      <c r="E2362" s="47">
        <v>6.0021256362924547E-2</v>
      </c>
      <c r="F2362" s="7">
        <f t="shared" si="522"/>
        <v>1.0600212563629245</v>
      </c>
      <c r="G2362" s="7">
        <f t="shared" si="525"/>
        <v>1.8619216006402801</v>
      </c>
      <c r="H2362" s="7">
        <f t="shared" si="526"/>
        <v>1.927350757632706</v>
      </c>
      <c r="I2362">
        <v>1.77</v>
      </c>
      <c r="J2362">
        <v>2.02</v>
      </c>
      <c r="K2362" s="7">
        <f t="shared" si="527"/>
        <v>1.8762376237623766</v>
      </c>
      <c r="L2362" s="7">
        <f t="shared" si="528"/>
        <v>2.1412429378531077</v>
      </c>
      <c r="M2362" s="15">
        <f t="shared" si="529"/>
        <v>0.53298153034300777</v>
      </c>
      <c r="N2362" s="15">
        <f t="shared" si="530"/>
        <v>0.46701846965699201</v>
      </c>
      <c r="O2362" s="12">
        <f t="shared" si="531"/>
        <v>0.95063078885347807</v>
      </c>
      <c r="P2362" s="12">
        <f t="shared" si="532"/>
        <v>1.0480707738331405</v>
      </c>
      <c r="Q2362" t="s">
        <v>155</v>
      </c>
      <c r="R2362" t="s">
        <v>150</v>
      </c>
      <c r="S2362" t="s">
        <v>179</v>
      </c>
      <c r="T2362" s="16"/>
      <c r="U2362" s="16"/>
      <c r="V2362" t="s">
        <v>502</v>
      </c>
      <c r="W2362" s="16"/>
      <c r="X2362" s="22"/>
    </row>
    <row r="2363" spans="1:24" s="12" customFormat="1" x14ac:dyDescent="0.25">
      <c r="A2363" s="15">
        <v>0.76063444986159912</v>
      </c>
      <c r="B2363" s="15">
        <v>0.12745239046915793</v>
      </c>
      <c r="C2363" s="13">
        <f t="shared" si="523"/>
        <v>1.3146919656110165</v>
      </c>
      <c r="D2363" s="14">
        <f t="shared" si="524"/>
        <v>7.846067039770344</v>
      </c>
      <c r="E2363" s="47">
        <v>4.7422887571586525E-2</v>
      </c>
      <c r="F2363" s="7">
        <f t="shared" si="522"/>
        <v>1.0474228875715865</v>
      </c>
      <c r="G2363" s="7">
        <f t="shared" si="525"/>
        <v>1.2551682622279565</v>
      </c>
      <c r="H2363" s="7">
        <f t="shared" si="526"/>
        <v>7.4908302395044828</v>
      </c>
      <c r="I2363">
        <v>1.48</v>
      </c>
      <c r="J2363">
        <v>2.69</v>
      </c>
      <c r="K2363" s="7">
        <f t="shared" si="527"/>
        <v>1.550185873605948</v>
      </c>
      <c r="L2363" s="7">
        <f t="shared" si="528"/>
        <v>2.8175675675675675</v>
      </c>
      <c r="M2363" s="15">
        <f t="shared" si="529"/>
        <v>0.64508393285371701</v>
      </c>
      <c r="N2363" s="15">
        <f t="shared" si="530"/>
        <v>0.35491606714628299</v>
      </c>
      <c r="O2363" s="12">
        <f t="shared" si="531"/>
        <v>1.1791247791534827</v>
      </c>
      <c r="P2363" s="12">
        <f t="shared" si="532"/>
        <v>0.35910572179485717</v>
      </c>
      <c r="Q2363" t="s">
        <v>38</v>
      </c>
      <c r="R2363" t="s">
        <v>42</v>
      </c>
      <c r="S2363" t="s">
        <v>50</v>
      </c>
      <c r="T2363" s="16"/>
      <c r="U2363" s="16"/>
      <c r="V2363" t="s">
        <v>503</v>
      </c>
      <c r="W2363" s="16"/>
      <c r="X2363" s="22"/>
    </row>
    <row r="2364" spans="1:24" s="12" customFormat="1" x14ac:dyDescent="0.25">
      <c r="A2364" s="15">
        <v>0.56068400590536116</v>
      </c>
      <c r="B2364" s="15">
        <v>0.42715678869501156</v>
      </c>
      <c r="C2364" s="13">
        <f t="shared" si="523"/>
        <v>1.783535805315609</v>
      </c>
      <c r="D2364" s="14">
        <f t="shared" si="524"/>
        <v>2.3410607684711211</v>
      </c>
      <c r="E2364" s="47">
        <v>3.7851037851037717E-2</v>
      </c>
      <c r="F2364" s="7">
        <f t="shared" si="522"/>
        <v>1.0378510378510377</v>
      </c>
      <c r="G2364" s="7">
        <f t="shared" si="525"/>
        <v>1.71848920535704</v>
      </c>
      <c r="H2364" s="7">
        <f t="shared" si="526"/>
        <v>2.2556809051504101</v>
      </c>
      <c r="I2364">
        <v>1.56</v>
      </c>
      <c r="J2364">
        <v>2.52</v>
      </c>
      <c r="K2364" s="7">
        <f t="shared" si="527"/>
        <v>1.6190476190476188</v>
      </c>
      <c r="L2364" s="7">
        <f t="shared" si="528"/>
        <v>2.615384615384615</v>
      </c>
      <c r="M2364" s="15">
        <f t="shared" si="529"/>
        <v>0.61764705882352944</v>
      </c>
      <c r="N2364" s="15">
        <f t="shared" si="530"/>
        <v>0.38235294117647067</v>
      </c>
      <c r="O2364" s="12">
        <f t="shared" si="531"/>
        <v>0.9077741047991561</v>
      </c>
      <c r="P2364" s="12">
        <f t="shared" si="532"/>
        <v>1.11717929351003</v>
      </c>
      <c r="Q2364" t="s">
        <v>46</v>
      </c>
      <c r="R2364" t="s">
        <v>48</v>
      </c>
      <c r="S2364" t="s">
        <v>50</v>
      </c>
      <c r="T2364" s="16"/>
      <c r="U2364" s="16"/>
      <c r="V2364" t="s">
        <v>503</v>
      </c>
      <c r="W2364" s="16"/>
      <c r="X2364" s="22"/>
    </row>
    <row r="2365" spans="1:24" s="12" customFormat="1" x14ac:dyDescent="0.25">
      <c r="A2365" s="15">
        <v>0.14762110820148158</v>
      </c>
      <c r="B2365" s="15">
        <v>0.8523404426736072</v>
      </c>
      <c r="C2365" s="13">
        <f t="shared" si="523"/>
        <v>6.7740989902009394</v>
      </c>
      <c r="D2365" s="14">
        <f t="shared" si="524"/>
        <v>1.1732401161949053</v>
      </c>
      <c r="E2365" s="47">
        <v>3.8647342995169254E-2</v>
      </c>
      <c r="F2365" s="7">
        <f t="shared" si="522"/>
        <v>1.0386473429951693</v>
      </c>
      <c r="G2365" s="7">
        <f t="shared" si="525"/>
        <v>6.5220394928911363</v>
      </c>
      <c r="H2365" s="7">
        <f t="shared" si="526"/>
        <v>1.1295846700109087</v>
      </c>
      <c r="I2365">
        <v>2.0699999999999998</v>
      </c>
      <c r="J2365">
        <v>1.8</v>
      </c>
      <c r="K2365" s="7">
        <f t="shared" si="527"/>
        <v>2.1500000000000004</v>
      </c>
      <c r="L2365" s="7">
        <f t="shared" si="528"/>
        <v>1.8695652173913047</v>
      </c>
      <c r="M2365" s="15">
        <f t="shared" si="529"/>
        <v>0.46511627906976738</v>
      </c>
      <c r="N2365" s="15">
        <f t="shared" si="530"/>
        <v>0.53488372093023251</v>
      </c>
      <c r="O2365" s="12">
        <f t="shared" si="531"/>
        <v>0.31738538263318539</v>
      </c>
      <c r="P2365" s="12">
        <f t="shared" si="532"/>
        <v>1.5935060449984835</v>
      </c>
      <c r="Q2365" t="s">
        <v>41</v>
      </c>
      <c r="R2365" t="s">
        <v>37</v>
      </c>
      <c r="S2365" t="s">
        <v>50</v>
      </c>
      <c r="T2365" s="16"/>
      <c r="U2365" s="16"/>
      <c r="V2365" t="s">
        <v>503</v>
      </c>
      <c r="W2365" s="16"/>
      <c r="X2365" s="22"/>
    </row>
    <row r="2366" spans="1:24" s="12" customFormat="1" x14ac:dyDescent="0.25">
      <c r="A2366" s="15">
        <v>0.49117760941827815</v>
      </c>
      <c r="B2366" s="15">
        <v>0.5076314392886081</v>
      </c>
      <c r="C2366" s="13">
        <f t="shared" si="523"/>
        <v>2.0359234232691126</v>
      </c>
      <c r="D2366" s="14">
        <f t="shared" si="524"/>
        <v>1.969933149533438</v>
      </c>
      <c r="E2366" s="47">
        <v>4.0146469604903645E-2</v>
      </c>
      <c r="F2366" s="7">
        <f t="shared" si="522"/>
        <v>1.0401464696049036</v>
      </c>
      <c r="G2366" s="7">
        <f t="shared" si="525"/>
        <v>1.9573430115495674</v>
      </c>
      <c r="H2366" s="7">
        <f t="shared" si="526"/>
        <v>1.8938997603690477</v>
      </c>
      <c r="I2366">
        <v>1.69</v>
      </c>
      <c r="J2366">
        <v>2.23</v>
      </c>
      <c r="K2366" s="7">
        <f t="shared" si="527"/>
        <v>1.7578475336322872</v>
      </c>
      <c r="L2366" s="7">
        <f t="shared" si="528"/>
        <v>2.3195266272189352</v>
      </c>
      <c r="M2366" s="15">
        <f t="shared" si="529"/>
        <v>0.56887755102040816</v>
      </c>
      <c r="N2366" s="15">
        <f t="shared" si="530"/>
        <v>0.43112244897959179</v>
      </c>
      <c r="O2366" s="12">
        <f t="shared" si="531"/>
        <v>0.86341534929132313</v>
      </c>
      <c r="P2366" s="12">
        <f t="shared" si="532"/>
        <v>1.1774646402433988</v>
      </c>
      <c r="Q2366" t="s">
        <v>47</v>
      </c>
      <c r="R2366" t="s">
        <v>44</v>
      </c>
      <c r="S2366" t="s">
        <v>50</v>
      </c>
      <c r="T2366" s="16"/>
      <c r="U2366" s="16"/>
      <c r="V2366" t="s">
        <v>503</v>
      </c>
      <c r="W2366" s="16"/>
      <c r="X2366" s="22"/>
    </row>
    <row r="2367" spans="1:24" s="12" customFormat="1" x14ac:dyDescent="0.25">
      <c r="A2367" s="15">
        <v>0.28968172887431193</v>
      </c>
      <c r="B2367" s="15">
        <v>0.71020581977244723</v>
      </c>
      <c r="C2367" s="13">
        <f t="shared" si="523"/>
        <v>3.4520644566916516</v>
      </c>
      <c r="D2367" s="14">
        <f t="shared" si="524"/>
        <v>1.4080425309953162</v>
      </c>
      <c r="E2367" s="47">
        <v>3.3225814910969431E-2</v>
      </c>
      <c r="F2367" s="7">
        <f t="shared" si="522"/>
        <v>1.0332258149109694</v>
      </c>
      <c r="G2367" s="7">
        <f t="shared" si="525"/>
        <v>3.3410551758127602</v>
      </c>
      <c r="H2367" s="7">
        <f t="shared" si="526"/>
        <v>1.3627635998589949</v>
      </c>
      <c r="I2367">
        <v>1.71</v>
      </c>
      <c r="J2367">
        <v>2.23</v>
      </c>
      <c r="K2367" s="7">
        <f t="shared" si="527"/>
        <v>1.7668161434977576</v>
      </c>
      <c r="L2367" s="7">
        <f t="shared" si="528"/>
        <v>2.3040935672514617</v>
      </c>
      <c r="M2367" s="15">
        <f t="shared" si="529"/>
        <v>0.56598984771573613</v>
      </c>
      <c r="N2367" s="15">
        <f t="shared" si="530"/>
        <v>0.43401015228426398</v>
      </c>
      <c r="O2367" s="12">
        <f t="shared" si="531"/>
        <v>0.51181435505147488</v>
      </c>
      <c r="P2367" s="12">
        <f t="shared" si="532"/>
        <v>1.6363806607622466</v>
      </c>
      <c r="Q2367" t="s">
        <v>249</v>
      </c>
      <c r="R2367" t="s">
        <v>347</v>
      </c>
      <c r="S2367" t="s">
        <v>365</v>
      </c>
      <c r="T2367" s="16"/>
      <c r="U2367" s="16"/>
      <c r="V2367" t="s">
        <v>503</v>
      </c>
      <c r="W2367" s="16"/>
      <c r="X2367" s="22"/>
    </row>
    <row r="2368" spans="1:24" s="12" customFormat="1" x14ac:dyDescent="0.25">
      <c r="A2368" s="15">
        <v>0.51852797763907743</v>
      </c>
      <c r="B2368" s="15">
        <v>0.47480621248050847</v>
      </c>
      <c r="C2368" s="13">
        <f t="shared" si="523"/>
        <v>1.9285362470760492</v>
      </c>
      <c r="D2368" s="14">
        <f t="shared" si="524"/>
        <v>2.10612240049629</v>
      </c>
      <c r="E2368" s="47">
        <v>3.1366294524189264E-2</v>
      </c>
      <c r="F2368" s="7">
        <f t="shared" si="522"/>
        <v>1.0313662945241893</v>
      </c>
      <c r="G2368" s="7">
        <f t="shared" si="525"/>
        <v>1.869884886984561</v>
      </c>
      <c r="H2368" s="7">
        <f t="shared" si="526"/>
        <v>2.0420702243987225</v>
      </c>
      <c r="I2368">
        <v>1.9</v>
      </c>
      <c r="J2368">
        <v>1.98</v>
      </c>
      <c r="K2368" s="7">
        <f t="shared" si="527"/>
        <v>1.9595959595959596</v>
      </c>
      <c r="L2368" s="7">
        <f t="shared" si="528"/>
        <v>2.0421052631578949</v>
      </c>
      <c r="M2368" s="15">
        <f t="shared" si="529"/>
        <v>0.51030927835051543</v>
      </c>
      <c r="N2368" s="15">
        <f t="shared" si="530"/>
        <v>0.48969072164948452</v>
      </c>
      <c r="O2368" s="12">
        <f t="shared" si="531"/>
        <v>1.0161053299190004</v>
      </c>
      <c r="P2368" s="12">
        <f t="shared" si="532"/>
        <v>0.96960426548651191</v>
      </c>
      <c r="Q2368" t="s">
        <v>253</v>
      </c>
      <c r="R2368" t="s">
        <v>228</v>
      </c>
      <c r="S2368" t="s">
        <v>365</v>
      </c>
      <c r="T2368" s="16"/>
      <c r="U2368" s="16"/>
      <c r="V2368" t="s">
        <v>503</v>
      </c>
      <c r="W2368" s="16"/>
      <c r="X2368" s="22"/>
    </row>
    <row r="2369" spans="1:24" s="12" customFormat="1" x14ac:dyDescent="0.25">
      <c r="A2369" s="15">
        <v>0.72251392286923322</v>
      </c>
      <c r="B2369" s="15">
        <v>0.26766798057317637</v>
      </c>
      <c r="C2369" s="13">
        <f t="shared" si="523"/>
        <v>1.3840563736527312</v>
      </c>
      <c r="D2369" s="14">
        <f t="shared" si="524"/>
        <v>3.7359716984400948</v>
      </c>
      <c r="E2369" s="47">
        <v>3.3495866016535869E-2</v>
      </c>
      <c r="F2369" s="7">
        <f t="shared" si="522"/>
        <v>1.0334958660165359</v>
      </c>
      <c r="G2369" s="7">
        <f t="shared" si="525"/>
        <v>1.3391987516963966</v>
      </c>
      <c r="H2369" s="7">
        <f t="shared" si="526"/>
        <v>3.6148878977521903</v>
      </c>
      <c r="I2369">
        <v>1.78</v>
      </c>
      <c r="J2369">
        <v>2.12</v>
      </c>
      <c r="K2369" s="7">
        <f t="shared" si="527"/>
        <v>1.8396226415094339</v>
      </c>
      <c r="L2369" s="7">
        <f t="shared" si="528"/>
        <v>2.191011235955056</v>
      </c>
      <c r="M2369" s="15">
        <f t="shared" si="529"/>
        <v>0.54358974358974366</v>
      </c>
      <c r="N2369" s="15">
        <f t="shared" si="530"/>
        <v>0.45641025641025645</v>
      </c>
      <c r="O2369" s="12">
        <f t="shared" si="531"/>
        <v>1.3291529713160422</v>
      </c>
      <c r="P2369" s="12">
        <f t="shared" si="532"/>
        <v>0.58646355294122909</v>
      </c>
      <c r="Q2369" t="s">
        <v>251</v>
      </c>
      <c r="R2369" t="s">
        <v>256</v>
      </c>
      <c r="S2369" t="s">
        <v>365</v>
      </c>
      <c r="T2369" s="16"/>
      <c r="U2369" s="16"/>
      <c r="V2369" t="s">
        <v>503</v>
      </c>
      <c r="W2369" s="16"/>
      <c r="X2369" s="22"/>
    </row>
    <row r="2370" spans="1:24" s="12" customFormat="1" x14ac:dyDescent="0.25">
      <c r="A2370" s="15">
        <v>0.63426415467801756</v>
      </c>
      <c r="B2370" s="15">
        <v>0.36264516079277032</v>
      </c>
      <c r="C2370" s="13">
        <f t="shared" si="523"/>
        <v>1.5766301668232334</v>
      </c>
      <c r="D2370" s="14">
        <f t="shared" si="524"/>
        <v>2.7575164599299291</v>
      </c>
      <c r="E2370" s="47">
        <v>2.8338796658559762E-2</v>
      </c>
      <c r="F2370" s="7">
        <f t="shared" ref="F2370:F2433" si="533">(E2370/100%) + 1</f>
        <v>1.0283387966585598</v>
      </c>
      <c r="G2370" s="7">
        <f t="shared" si="525"/>
        <v>1.5331816439740173</v>
      </c>
      <c r="H2370" s="7">
        <f t="shared" si="526"/>
        <v>2.6815252608285185</v>
      </c>
      <c r="I2370">
        <v>1.93</v>
      </c>
      <c r="J2370">
        <v>1.96</v>
      </c>
      <c r="K2370" s="7">
        <f t="shared" si="527"/>
        <v>1.9846938775510203</v>
      </c>
      <c r="L2370" s="7">
        <f t="shared" si="528"/>
        <v>2.0155440414507773</v>
      </c>
      <c r="M2370" s="15">
        <f t="shared" si="529"/>
        <v>0.50385604113110538</v>
      </c>
      <c r="N2370" s="15">
        <f t="shared" si="530"/>
        <v>0.49614395886889456</v>
      </c>
      <c r="O2370" s="12">
        <f t="shared" si="531"/>
        <v>1.2588201845395348</v>
      </c>
      <c r="P2370" s="12">
        <f t="shared" si="532"/>
        <v>0.73092729299682713</v>
      </c>
      <c r="Q2370" t="s">
        <v>247</v>
      </c>
      <c r="R2370" t="s">
        <v>248</v>
      </c>
      <c r="S2370" t="s">
        <v>365</v>
      </c>
      <c r="T2370" s="16"/>
      <c r="U2370" s="16"/>
      <c r="V2370" t="s">
        <v>503</v>
      </c>
      <c r="W2370" s="16"/>
      <c r="X2370" s="22"/>
    </row>
    <row r="2371" spans="1:24" s="12" customFormat="1" x14ac:dyDescent="0.25">
      <c r="A2371" s="15">
        <v>0.57956769467940095</v>
      </c>
      <c r="B2371" s="15">
        <v>0.41850230062233346</v>
      </c>
      <c r="C2371" s="13">
        <f t="shared" si="523"/>
        <v>1.7254239827034688</v>
      </c>
      <c r="D2371" s="14">
        <f t="shared" si="524"/>
        <v>2.389473124790356</v>
      </c>
      <c r="E2371" s="47">
        <v>3.4726428427215739E-2</v>
      </c>
      <c r="F2371" s="7">
        <f t="shared" si="533"/>
        <v>1.0347264284272157</v>
      </c>
      <c r="G2371" s="7">
        <f t="shared" si="525"/>
        <v>1.6675170705034696</v>
      </c>
      <c r="H2371" s="7">
        <f t="shared" si="526"/>
        <v>2.3092800755290992</v>
      </c>
      <c r="I2371">
        <v>1.56</v>
      </c>
      <c r="J2371">
        <v>2.54</v>
      </c>
      <c r="K2371" s="7">
        <f t="shared" si="527"/>
        <v>1.6141732283464567</v>
      </c>
      <c r="L2371" s="7">
        <f t="shared" si="528"/>
        <v>2.6282051282051282</v>
      </c>
      <c r="M2371" s="15">
        <f t="shared" si="529"/>
        <v>0.61951219512195121</v>
      </c>
      <c r="N2371" s="15">
        <f t="shared" si="530"/>
        <v>0.38048780487804879</v>
      </c>
      <c r="O2371" s="12">
        <f t="shared" si="531"/>
        <v>0.93552265676596214</v>
      </c>
      <c r="P2371" s="12">
        <f t="shared" si="532"/>
        <v>1.0999098926612609</v>
      </c>
      <c r="Q2371" t="s">
        <v>298</v>
      </c>
      <c r="R2371" t="s">
        <v>252</v>
      </c>
      <c r="S2371" t="s">
        <v>365</v>
      </c>
      <c r="T2371" s="16"/>
      <c r="U2371" s="16"/>
      <c r="V2371" t="s">
        <v>503</v>
      </c>
      <c r="W2371" s="16"/>
      <c r="X2371" s="22"/>
    </row>
    <row r="2372" spans="1:24" s="12" customFormat="1" x14ac:dyDescent="0.25">
      <c r="A2372" s="15">
        <v>0.34508134908394683</v>
      </c>
      <c r="B2372" s="15">
        <v>0.65444446394538092</v>
      </c>
      <c r="C2372" s="13">
        <f t="shared" si="523"/>
        <v>2.8978674235933082</v>
      </c>
      <c r="D2372" s="14">
        <f t="shared" si="524"/>
        <v>1.5280135368116716</v>
      </c>
      <c r="E2372" s="47">
        <v>3.3225814910969431E-2</v>
      </c>
      <c r="F2372" s="7">
        <f t="shared" si="533"/>
        <v>1.0332258149109694</v>
      </c>
      <c r="G2372" s="7">
        <f t="shared" si="525"/>
        <v>2.8046796564437471</v>
      </c>
      <c r="H2372" s="7">
        <f t="shared" si="526"/>
        <v>1.4788766548030325</v>
      </c>
      <c r="I2372">
        <v>1.71</v>
      </c>
      <c r="J2372">
        <v>2.23</v>
      </c>
      <c r="K2372" s="7">
        <f t="shared" si="527"/>
        <v>1.7668161434977576</v>
      </c>
      <c r="L2372" s="7">
        <f t="shared" si="528"/>
        <v>2.3040935672514617</v>
      </c>
      <c r="M2372" s="15">
        <f t="shared" si="529"/>
        <v>0.56598984771573613</v>
      </c>
      <c r="N2372" s="15">
        <f t="shared" si="530"/>
        <v>0.43401015228426398</v>
      </c>
      <c r="O2372" s="12">
        <f t="shared" si="531"/>
        <v>0.60969529838150238</v>
      </c>
      <c r="P2372" s="12">
        <f t="shared" si="532"/>
        <v>1.5079012794998832</v>
      </c>
      <c r="Q2372" t="s">
        <v>300</v>
      </c>
      <c r="R2372" t="s">
        <v>246</v>
      </c>
      <c r="S2372" t="s">
        <v>365</v>
      </c>
      <c r="T2372" s="16"/>
      <c r="U2372" s="16"/>
      <c r="V2372" t="s">
        <v>503</v>
      </c>
      <c r="W2372" s="16"/>
      <c r="X2372" s="22"/>
    </row>
    <row r="2373" spans="1:24" s="12" customFormat="1" x14ac:dyDescent="0.25">
      <c r="A2373" s="15">
        <v>0.34560564185564474</v>
      </c>
      <c r="B2373" s="15">
        <v>0.6541750059354613</v>
      </c>
      <c r="C2373" s="13">
        <f t="shared" si="523"/>
        <v>2.8934712831386236</v>
      </c>
      <c r="D2373" s="14">
        <f t="shared" si="524"/>
        <v>1.5286429333539175</v>
      </c>
      <c r="E2373" s="47">
        <v>3.1592520954223158E-2</v>
      </c>
      <c r="F2373" s="7">
        <f t="shared" si="533"/>
        <v>1.0315925209542232</v>
      </c>
      <c r="G2373" s="7">
        <f t="shared" si="525"/>
        <v>2.8048587250925032</v>
      </c>
      <c r="H2373" s="7">
        <f t="shared" si="526"/>
        <v>1.4818282435199537</v>
      </c>
      <c r="I2373">
        <v>1.65</v>
      </c>
      <c r="J2373">
        <v>2.35</v>
      </c>
      <c r="K2373" s="7">
        <f t="shared" si="527"/>
        <v>1.7021276595744681</v>
      </c>
      <c r="L2373" s="7">
        <f t="shared" si="528"/>
        <v>2.4242424242424243</v>
      </c>
      <c r="M2373" s="15">
        <f t="shared" si="529"/>
        <v>0.58750000000000002</v>
      </c>
      <c r="N2373" s="15">
        <f t="shared" si="530"/>
        <v>0.41249999999999998</v>
      </c>
      <c r="O2373" s="12">
        <f t="shared" si="531"/>
        <v>0.5882649223074804</v>
      </c>
      <c r="P2373" s="12">
        <f t="shared" si="532"/>
        <v>1.5858788022677852</v>
      </c>
      <c r="Q2373" t="s">
        <v>183</v>
      </c>
      <c r="R2373" t="s">
        <v>82</v>
      </c>
      <c r="S2373" t="s">
        <v>173</v>
      </c>
      <c r="T2373" s="16"/>
      <c r="U2373" s="16"/>
      <c r="V2373" t="s">
        <v>503</v>
      </c>
      <c r="W2373" s="16"/>
      <c r="X2373" s="22"/>
    </row>
    <row r="2374" spans="1:24" s="12" customFormat="1" x14ac:dyDescent="0.25">
      <c r="A2374" s="15">
        <v>0.55998067822538</v>
      </c>
      <c r="B2374" s="15">
        <v>0.43798513297567665</v>
      </c>
      <c r="C2374" s="13">
        <f t="shared" si="523"/>
        <v>1.7857759006419178</v>
      </c>
      <c r="D2374" s="14">
        <f t="shared" si="524"/>
        <v>2.2831825208449135</v>
      </c>
      <c r="E2374" s="47">
        <v>3.3884036620014824E-2</v>
      </c>
      <c r="F2374" s="7">
        <f t="shared" si="533"/>
        <v>1.0338840366200148</v>
      </c>
      <c r="G2374" s="7">
        <f t="shared" si="525"/>
        <v>1.7272497082748237</v>
      </c>
      <c r="H2374" s="7">
        <f t="shared" si="526"/>
        <v>2.208354554258444</v>
      </c>
      <c r="I2374">
        <v>1.72</v>
      </c>
      <c r="J2374">
        <v>2.21</v>
      </c>
      <c r="K2374" s="7">
        <f t="shared" si="527"/>
        <v>1.7782805429864255</v>
      </c>
      <c r="L2374" s="7">
        <f t="shared" si="528"/>
        <v>2.2848837209302326</v>
      </c>
      <c r="M2374" s="15">
        <f t="shared" si="529"/>
        <v>0.56234096692111957</v>
      </c>
      <c r="N2374" s="15">
        <f t="shared" si="530"/>
        <v>0.43765903307888038</v>
      </c>
      <c r="O2374" s="12">
        <f t="shared" si="531"/>
        <v>0.99580274453653561</v>
      </c>
      <c r="P2374" s="12">
        <f t="shared" si="532"/>
        <v>1.0007451003455867</v>
      </c>
      <c r="Q2374" t="s">
        <v>55</v>
      </c>
      <c r="R2374" t="s">
        <v>51</v>
      </c>
      <c r="S2374" t="s">
        <v>173</v>
      </c>
      <c r="T2374" s="16"/>
      <c r="U2374" s="16"/>
      <c r="V2374" t="s">
        <v>503</v>
      </c>
      <c r="W2374" s="16"/>
      <c r="X2374" s="22"/>
    </row>
    <row r="2375" spans="1:24" s="12" customFormat="1" x14ac:dyDescent="0.25">
      <c r="A2375" s="15">
        <v>0.60527294172108803</v>
      </c>
      <c r="B2375" s="15">
        <v>0.35757671316833689</v>
      </c>
      <c r="C2375" s="13">
        <f t="shared" si="523"/>
        <v>1.652147206773376</v>
      </c>
      <c r="D2375" s="14">
        <f t="shared" si="524"/>
        <v>2.7966026957947583</v>
      </c>
      <c r="E2375" s="47">
        <v>4.1976041976041989E-2</v>
      </c>
      <c r="F2375" s="7">
        <f t="shared" si="533"/>
        <v>1.041976041976042</v>
      </c>
      <c r="G2375" s="7">
        <f t="shared" si="525"/>
        <v>1.5855903976834083</v>
      </c>
      <c r="H2375" s="7">
        <f t="shared" si="526"/>
        <v>2.68394145655324</v>
      </c>
      <c r="I2375">
        <v>1.48</v>
      </c>
      <c r="J2375">
        <v>2.73</v>
      </c>
      <c r="K2375" s="7">
        <f t="shared" si="527"/>
        <v>1.5421245421245422</v>
      </c>
      <c r="L2375" s="7">
        <f t="shared" si="528"/>
        <v>2.8445945945945947</v>
      </c>
      <c r="M2375" s="15">
        <f t="shared" si="529"/>
        <v>0.64845605700712583</v>
      </c>
      <c r="N2375" s="15">
        <f t="shared" si="530"/>
        <v>0.35154394299287411</v>
      </c>
      <c r="O2375" s="12">
        <f t="shared" si="531"/>
        <v>0.9334062581120075</v>
      </c>
      <c r="P2375" s="12">
        <f t="shared" si="532"/>
        <v>1.017160785431553</v>
      </c>
      <c r="Q2375" t="s">
        <v>207</v>
      </c>
      <c r="R2375" t="s">
        <v>68</v>
      </c>
      <c r="S2375" t="s">
        <v>173</v>
      </c>
      <c r="T2375" s="16"/>
      <c r="U2375" s="16"/>
      <c r="V2375" t="s">
        <v>503</v>
      </c>
      <c r="W2375" s="16"/>
      <c r="X2375" s="22"/>
    </row>
    <row r="2376" spans="1:24" s="12" customFormat="1" x14ac:dyDescent="0.25">
      <c r="A2376" s="15">
        <v>0.31231218378188919</v>
      </c>
      <c r="B2376" s="15">
        <v>0.68745203479609651</v>
      </c>
      <c r="C2376" s="13">
        <f t="shared" si="523"/>
        <v>3.2019243946575404</v>
      </c>
      <c r="D2376" s="14">
        <f t="shared" si="524"/>
        <v>1.4546469417267891</v>
      </c>
      <c r="E2376" s="47">
        <v>3.0219780219780112E-2</v>
      </c>
      <c r="F2376" s="7">
        <f t="shared" si="533"/>
        <v>1.0302197802197801</v>
      </c>
      <c r="G2376" s="7">
        <f t="shared" si="525"/>
        <v>3.1080012790809195</v>
      </c>
      <c r="H2376" s="7">
        <f t="shared" si="526"/>
        <v>1.4119772981028034</v>
      </c>
      <c r="I2376">
        <v>2.08</v>
      </c>
      <c r="J2376">
        <v>1.82</v>
      </c>
      <c r="K2376" s="7">
        <f t="shared" si="527"/>
        <v>2.1428571428571428</v>
      </c>
      <c r="L2376" s="7">
        <f t="shared" si="528"/>
        <v>1.8749999999999998</v>
      </c>
      <c r="M2376" s="15">
        <f t="shared" si="529"/>
        <v>0.46666666666666667</v>
      </c>
      <c r="N2376" s="15">
        <f t="shared" si="530"/>
        <v>0.53333333333333344</v>
      </c>
      <c r="O2376" s="12">
        <f t="shared" si="531"/>
        <v>0.66924039381833389</v>
      </c>
      <c r="P2376" s="12">
        <f t="shared" si="532"/>
        <v>1.2889725652426809</v>
      </c>
      <c r="Q2376" t="s">
        <v>64</v>
      </c>
      <c r="R2376" t="s">
        <v>65</v>
      </c>
      <c r="S2376" t="s">
        <v>173</v>
      </c>
      <c r="T2376" s="16"/>
      <c r="U2376" s="16"/>
      <c r="V2376" t="s">
        <v>503</v>
      </c>
      <c r="W2376" s="16"/>
      <c r="X2376" s="22"/>
    </row>
    <row r="2377" spans="1:24" s="12" customFormat="1" x14ac:dyDescent="0.25">
      <c r="A2377" s="15">
        <v>0.46254820391701373</v>
      </c>
      <c r="B2377" s="15">
        <v>0.53615203230023112</v>
      </c>
      <c r="C2377" s="13">
        <f t="shared" si="523"/>
        <v>2.1619368349756063</v>
      </c>
      <c r="D2377" s="14">
        <f t="shared" si="524"/>
        <v>1.8651426083563294</v>
      </c>
      <c r="E2377" s="47">
        <v>3.128132088410629E-2</v>
      </c>
      <c r="F2377" s="7">
        <f t="shared" si="533"/>
        <v>1.0312813208841063</v>
      </c>
      <c r="G2377" s="7">
        <f t="shared" si="525"/>
        <v>2.0963599273980851</v>
      </c>
      <c r="H2377" s="7">
        <f t="shared" si="526"/>
        <v>1.8085682059647534</v>
      </c>
      <c r="I2377">
        <v>1.78</v>
      </c>
      <c r="J2377">
        <v>2.13</v>
      </c>
      <c r="K2377" s="7">
        <f t="shared" si="527"/>
        <v>1.8356807511737092</v>
      </c>
      <c r="L2377" s="7">
        <f t="shared" si="528"/>
        <v>2.1966292134831464</v>
      </c>
      <c r="M2377" s="15">
        <f t="shared" si="529"/>
        <v>0.54475703324808178</v>
      </c>
      <c r="N2377" s="15">
        <f t="shared" si="530"/>
        <v>0.45524296675191805</v>
      </c>
      <c r="O2377" s="12">
        <f t="shared" si="531"/>
        <v>0.84909083442043376</v>
      </c>
      <c r="P2377" s="12">
        <f t="shared" si="532"/>
        <v>1.1777272170190471</v>
      </c>
      <c r="Q2377" t="s">
        <v>60</v>
      </c>
      <c r="R2377" t="s">
        <v>54</v>
      </c>
      <c r="S2377" t="s">
        <v>173</v>
      </c>
      <c r="T2377" s="16"/>
      <c r="U2377" s="16"/>
      <c r="V2377" t="s">
        <v>503</v>
      </c>
      <c r="W2377" s="16"/>
      <c r="X2377" s="22"/>
    </row>
    <row r="2378" spans="1:24" s="12" customFormat="1" x14ac:dyDescent="0.25">
      <c r="A2378" s="15">
        <v>0.7180336513785468</v>
      </c>
      <c r="B2378" s="15">
        <v>0.25036467624642017</v>
      </c>
      <c r="C2378" s="13">
        <f t="shared" si="523"/>
        <v>1.3926923871605577</v>
      </c>
      <c r="D2378" s="14">
        <f t="shared" si="524"/>
        <v>3.9941736789408546</v>
      </c>
      <c r="E2378" s="47">
        <v>3.2244610692594433E-2</v>
      </c>
      <c r="F2378" s="7">
        <f t="shared" si="533"/>
        <v>1.0322446106925944</v>
      </c>
      <c r="G2378" s="7">
        <f t="shared" si="525"/>
        <v>1.349188334561628</v>
      </c>
      <c r="H2378" s="7">
        <f t="shared" si="526"/>
        <v>3.8694061829597981</v>
      </c>
      <c r="I2378">
        <v>1.69</v>
      </c>
      <c r="J2378">
        <v>2.27</v>
      </c>
      <c r="K2378" s="7">
        <f t="shared" si="527"/>
        <v>1.7444933920704846</v>
      </c>
      <c r="L2378" s="7">
        <f t="shared" si="528"/>
        <v>2.3431952662721893</v>
      </c>
      <c r="M2378" s="15">
        <f t="shared" si="529"/>
        <v>0.5732323232323232</v>
      </c>
      <c r="N2378" s="15">
        <f t="shared" si="530"/>
        <v>0.4267676767676768</v>
      </c>
      <c r="O2378" s="12">
        <f t="shared" si="531"/>
        <v>1.2526049601141169</v>
      </c>
      <c r="P2378" s="12">
        <f t="shared" si="532"/>
        <v>0.58665332422238092</v>
      </c>
      <c r="Q2378" t="s">
        <v>88</v>
      </c>
      <c r="R2378" t="s">
        <v>63</v>
      </c>
      <c r="S2378" t="s">
        <v>173</v>
      </c>
      <c r="T2378" s="16"/>
      <c r="U2378" s="16"/>
      <c r="V2378" t="s">
        <v>503</v>
      </c>
      <c r="W2378" s="16"/>
      <c r="X2378" s="22"/>
    </row>
    <row r="2379" spans="1:24" s="12" customFormat="1" x14ac:dyDescent="0.25">
      <c r="A2379" s="15">
        <v>0.46572018641124979</v>
      </c>
      <c r="B2379" s="15">
        <v>0.53270578498751398</v>
      </c>
      <c r="C2379" s="13">
        <f t="shared" si="523"/>
        <v>2.1472120581798433</v>
      </c>
      <c r="D2379" s="14">
        <f t="shared" si="524"/>
        <v>1.8772088236725999</v>
      </c>
      <c r="E2379" s="47">
        <v>2.8338796658559762E-2</v>
      </c>
      <c r="F2379" s="7">
        <f t="shared" si="533"/>
        <v>1.0283387966585598</v>
      </c>
      <c r="G2379" s="7">
        <f t="shared" si="525"/>
        <v>2.0880395305096946</v>
      </c>
      <c r="H2379" s="7">
        <f t="shared" si="526"/>
        <v>1.825477002105067</v>
      </c>
      <c r="I2379">
        <v>1.93</v>
      </c>
      <c r="J2379">
        <v>1.96</v>
      </c>
      <c r="K2379" s="7">
        <f t="shared" si="527"/>
        <v>1.9846938775510203</v>
      </c>
      <c r="L2379" s="7">
        <f t="shared" si="528"/>
        <v>2.0155440414507773</v>
      </c>
      <c r="M2379" s="15">
        <f t="shared" si="529"/>
        <v>0.50385604113110538</v>
      </c>
      <c r="N2379" s="15">
        <f t="shared" si="530"/>
        <v>0.49614395886889456</v>
      </c>
      <c r="O2379" s="12">
        <f t="shared" si="531"/>
        <v>0.92431200262232727</v>
      </c>
      <c r="P2379" s="12">
        <f t="shared" si="532"/>
        <v>1.0736919707779427</v>
      </c>
      <c r="Q2379" t="s">
        <v>56</v>
      </c>
      <c r="R2379" t="s">
        <v>184</v>
      </c>
      <c r="S2379" t="s">
        <v>173</v>
      </c>
      <c r="T2379" s="16"/>
      <c r="U2379" s="16"/>
      <c r="V2379" t="s">
        <v>503</v>
      </c>
      <c r="W2379" s="16"/>
      <c r="X2379" s="22"/>
    </row>
    <row r="2380" spans="1:24" s="12" customFormat="1" x14ac:dyDescent="0.25">
      <c r="A2380" s="15">
        <v>0.34319760273659577</v>
      </c>
      <c r="B2380" s="15">
        <v>0.65651753436619931</v>
      </c>
      <c r="C2380" s="13">
        <f t="shared" si="523"/>
        <v>2.9137732665560026</v>
      </c>
      <c r="D2380" s="14">
        <f t="shared" si="524"/>
        <v>1.523188563372337</v>
      </c>
      <c r="E2380" s="47">
        <v>3.3664999742228252E-2</v>
      </c>
      <c r="F2380" s="7">
        <f t="shared" si="533"/>
        <v>1.0336649997422283</v>
      </c>
      <c r="G2380" s="7">
        <f t="shared" si="525"/>
        <v>2.8188758130367471</v>
      </c>
      <c r="H2380" s="7">
        <f t="shared" si="526"/>
        <v>1.4735804769941754</v>
      </c>
      <c r="I2380">
        <v>2.38</v>
      </c>
      <c r="J2380">
        <v>1.63</v>
      </c>
      <c r="K2380" s="7">
        <f t="shared" si="527"/>
        <v>2.4601226993865031</v>
      </c>
      <c r="L2380" s="7">
        <f t="shared" si="528"/>
        <v>1.6848739495798319</v>
      </c>
      <c r="M2380" s="15">
        <f t="shared" si="529"/>
        <v>0.40648379052369077</v>
      </c>
      <c r="N2380" s="15">
        <f t="shared" si="530"/>
        <v>0.59351620947630923</v>
      </c>
      <c r="O2380" s="12">
        <f t="shared" si="531"/>
        <v>0.84430821286733071</v>
      </c>
      <c r="P2380" s="12">
        <f t="shared" si="532"/>
        <v>1.1061492910959914</v>
      </c>
      <c r="Q2380" t="s">
        <v>92</v>
      </c>
      <c r="R2380" t="s">
        <v>59</v>
      </c>
      <c r="S2380" t="s">
        <v>173</v>
      </c>
      <c r="T2380" s="16"/>
      <c r="U2380" s="16"/>
      <c r="V2380" t="s">
        <v>503</v>
      </c>
      <c r="W2380" s="16"/>
      <c r="X2380" s="22"/>
    </row>
    <row r="2381" spans="1:24" s="12" customFormat="1" x14ac:dyDescent="0.25">
      <c r="A2381" s="15">
        <v>0.34037766907048594</v>
      </c>
      <c r="B2381" s="15">
        <v>0.65920805340599231</v>
      </c>
      <c r="C2381" s="13">
        <f t="shared" si="523"/>
        <v>2.937913062072584</v>
      </c>
      <c r="D2381" s="14">
        <f t="shared" si="524"/>
        <v>1.5169717585111497</v>
      </c>
      <c r="E2381" s="47">
        <v>3.3428240008436028E-2</v>
      </c>
      <c r="F2381" s="7">
        <f t="shared" si="533"/>
        <v>1.033428240008436</v>
      </c>
      <c r="G2381" s="7">
        <f t="shared" si="525"/>
        <v>2.8428805681259508</v>
      </c>
      <c r="H2381" s="7">
        <f t="shared" si="526"/>
        <v>1.4679023659144117</v>
      </c>
      <c r="I2381">
        <v>2.1800000000000002</v>
      </c>
      <c r="J2381">
        <v>1.74</v>
      </c>
      <c r="K2381" s="7">
        <f t="shared" si="527"/>
        <v>2.2528735632183907</v>
      </c>
      <c r="L2381" s="7">
        <f t="shared" si="528"/>
        <v>1.7981651376146788</v>
      </c>
      <c r="M2381" s="15">
        <f t="shared" si="529"/>
        <v>0.44387755102040816</v>
      </c>
      <c r="N2381" s="15">
        <f t="shared" si="530"/>
        <v>0.55612244897959184</v>
      </c>
      <c r="O2381" s="12">
        <f t="shared" si="531"/>
        <v>0.7668278521587959</v>
      </c>
      <c r="P2381" s="12">
        <f t="shared" si="532"/>
        <v>1.1853649400694906</v>
      </c>
      <c r="Q2381" t="s">
        <v>67</v>
      </c>
      <c r="R2381" t="s">
        <v>66</v>
      </c>
      <c r="S2381" t="s">
        <v>173</v>
      </c>
      <c r="T2381" s="16"/>
      <c r="U2381" s="16"/>
      <c r="V2381" t="s">
        <v>503</v>
      </c>
      <c r="W2381" s="16"/>
      <c r="X2381" s="22"/>
    </row>
    <row r="2382" spans="1:24" s="12" customFormat="1" x14ac:dyDescent="0.25">
      <c r="A2382" s="15">
        <v>0.60837604855958471</v>
      </c>
      <c r="B2382" s="15">
        <v>0.38812090263859322</v>
      </c>
      <c r="C2382" s="13">
        <f t="shared" si="523"/>
        <v>1.6437201996489501</v>
      </c>
      <c r="D2382" s="14">
        <f t="shared" si="524"/>
        <v>2.5765167328057323</v>
      </c>
      <c r="E2382" s="47">
        <v>2.8345418589321048E-2</v>
      </c>
      <c r="F2382" s="7">
        <f t="shared" si="533"/>
        <v>1.028345418589321</v>
      </c>
      <c r="G2382" s="7">
        <f t="shared" si="525"/>
        <v>1.5984125274791392</v>
      </c>
      <c r="H2382" s="7">
        <f t="shared" si="526"/>
        <v>2.5054973613245486</v>
      </c>
      <c r="I2382">
        <v>1.85</v>
      </c>
      <c r="J2382">
        <v>2.0499999999999998</v>
      </c>
      <c r="K2382" s="7">
        <f t="shared" si="527"/>
        <v>1.902439024390244</v>
      </c>
      <c r="L2382" s="7">
        <f t="shared" si="528"/>
        <v>2.1081081081081079</v>
      </c>
      <c r="M2382" s="15">
        <f t="shared" si="529"/>
        <v>0.52564102564102555</v>
      </c>
      <c r="N2382" s="15">
        <f t="shared" si="530"/>
        <v>0.47435897435897439</v>
      </c>
      <c r="O2382" s="12">
        <f t="shared" si="531"/>
        <v>1.1573983362840883</v>
      </c>
      <c r="P2382" s="12">
        <f t="shared" si="532"/>
        <v>0.81820082177865594</v>
      </c>
      <c r="Q2382" t="s">
        <v>167</v>
      </c>
      <c r="R2382" t="s">
        <v>168</v>
      </c>
      <c r="S2382" t="s">
        <v>173</v>
      </c>
      <c r="T2382" s="16"/>
      <c r="U2382" s="16"/>
      <c r="V2382" t="s">
        <v>503</v>
      </c>
      <c r="W2382" s="16"/>
      <c r="X2382" s="22"/>
    </row>
    <row r="2383" spans="1:24" s="12" customFormat="1" x14ac:dyDescent="0.25">
      <c r="A2383" s="15">
        <v>0.63518316556138699</v>
      </c>
      <c r="B2383" s="15">
        <v>0.36100550458012681</v>
      </c>
      <c r="C2383" s="13">
        <f t="shared" si="523"/>
        <v>1.5743490290964826</v>
      </c>
      <c r="D2383" s="14">
        <f t="shared" si="524"/>
        <v>2.770040864509991</v>
      </c>
      <c r="E2383" s="47">
        <v>3.315137797896428E-2</v>
      </c>
      <c r="F2383" s="7">
        <f t="shared" si="533"/>
        <v>1.0331513779789643</v>
      </c>
      <c r="G2383" s="7">
        <f t="shared" si="525"/>
        <v>1.5238319017453195</v>
      </c>
      <c r="H2383" s="7">
        <f t="shared" si="526"/>
        <v>2.6811568213059975</v>
      </c>
      <c r="I2383">
        <v>2.0299999999999998</v>
      </c>
      <c r="J2383">
        <v>1.85</v>
      </c>
      <c r="K2383" s="7">
        <f t="shared" si="527"/>
        <v>2.0972972972972972</v>
      </c>
      <c r="L2383" s="7">
        <f t="shared" si="528"/>
        <v>1.9113300492610841</v>
      </c>
      <c r="M2383" s="15">
        <f t="shared" si="529"/>
        <v>0.47680412371134023</v>
      </c>
      <c r="N2383" s="15">
        <f t="shared" si="530"/>
        <v>0.52319587628865971</v>
      </c>
      <c r="O2383" s="12">
        <f t="shared" si="531"/>
        <v>1.3321679364206387</v>
      </c>
      <c r="P2383" s="12">
        <f t="shared" si="532"/>
        <v>0.69000066885265632</v>
      </c>
      <c r="Q2383" t="s">
        <v>89</v>
      </c>
      <c r="R2383" t="s">
        <v>116</v>
      </c>
      <c r="S2383" t="s">
        <v>175</v>
      </c>
      <c r="T2383" s="16"/>
      <c r="U2383" s="16"/>
      <c r="V2383" t="s">
        <v>503</v>
      </c>
      <c r="W2383" s="16"/>
      <c r="X2383" s="22"/>
    </row>
    <row r="2384" spans="1:24" s="12" customFormat="1" x14ac:dyDescent="0.25">
      <c r="A2384" s="15">
        <v>0.61279579826516595</v>
      </c>
      <c r="B2384" s="15">
        <v>0.38028024249727138</v>
      </c>
      <c r="C2384" s="13">
        <f t="shared" si="523"/>
        <v>1.6318649749737433</v>
      </c>
      <c r="D2384" s="14">
        <f t="shared" si="524"/>
        <v>2.6296396400535462</v>
      </c>
      <c r="E2384" s="47">
        <v>3.7128117398625982E-2</v>
      </c>
      <c r="F2384" s="7">
        <f t="shared" si="533"/>
        <v>1.037128117398626</v>
      </c>
      <c r="G2384" s="7">
        <f t="shared" si="525"/>
        <v>1.5734458912047091</v>
      </c>
      <c r="H2384" s="7">
        <f t="shared" si="526"/>
        <v>2.5355012519083306</v>
      </c>
      <c r="I2384">
        <v>1.79</v>
      </c>
      <c r="J2384">
        <v>2.09</v>
      </c>
      <c r="K2384" s="7">
        <f t="shared" si="527"/>
        <v>1.8564593301435406</v>
      </c>
      <c r="L2384" s="7">
        <f t="shared" si="528"/>
        <v>2.1675977653631282</v>
      </c>
      <c r="M2384" s="15">
        <f t="shared" si="529"/>
        <v>0.53865979381443296</v>
      </c>
      <c r="N2384" s="15">
        <f t="shared" si="530"/>
        <v>0.46134020618556709</v>
      </c>
      <c r="O2384" s="12">
        <f t="shared" si="531"/>
        <v>1.1376304771621262</v>
      </c>
      <c r="P2384" s="12">
        <f t="shared" si="532"/>
        <v>0.82429460384883391</v>
      </c>
      <c r="Q2384" t="s">
        <v>57</v>
      </c>
      <c r="R2384" t="s">
        <v>74</v>
      </c>
      <c r="S2384" t="s">
        <v>175</v>
      </c>
      <c r="T2384" s="16"/>
      <c r="U2384" s="16"/>
      <c r="V2384" t="s">
        <v>503</v>
      </c>
      <c r="W2384" s="16"/>
      <c r="X2384" s="22"/>
    </row>
    <row r="2385" spans="1:24" s="12" customFormat="1" x14ac:dyDescent="0.25">
      <c r="A2385" s="15">
        <v>0.51769085645531743</v>
      </c>
      <c r="B2385" s="15">
        <v>0.48091981134173556</v>
      </c>
      <c r="C2385" s="13">
        <f t="shared" si="523"/>
        <v>1.9316547463231297</v>
      </c>
      <c r="D2385" s="14">
        <f t="shared" si="524"/>
        <v>2.0793487321931359</v>
      </c>
      <c r="E2385" s="47">
        <v>3.6965398667526461E-2</v>
      </c>
      <c r="F2385" s="7">
        <f t="shared" si="533"/>
        <v>1.0369653986675265</v>
      </c>
      <c r="G2385" s="7">
        <f t="shared" si="525"/>
        <v>1.8627957584749266</v>
      </c>
      <c r="H2385" s="7">
        <f t="shared" si="526"/>
        <v>2.005224798112883</v>
      </c>
      <c r="I2385">
        <v>1.88</v>
      </c>
      <c r="J2385">
        <v>1.98</v>
      </c>
      <c r="K2385" s="7">
        <f t="shared" si="527"/>
        <v>1.9494949494949496</v>
      </c>
      <c r="L2385" s="7">
        <f t="shared" si="528"/>
        <v>2.0531914893617023</v>
      </c>
      <c r="M2385" s="15">
        <f t="shared" si="529"/>
        <v>0.5129533678756476</v>
      </c>
      <c r="N2385" s="15">
        <f t="shared" si="530"/>
        <v>0.48704663212435229</v>
      </c>
      <c r="O2385" s="12">
        <f t="shared" si="531"/>
        <v>1.0092357100593563</v>
      </c>
      <c r="P2385" s="12">
        <f t="shared" si="532"/>
        <v>0.98742046371228698</v>
      </c>
      <c r="Q2385" t="s">
        <v>83</v>
      </c>
      <c r="R2385" t="s">
        <v>104</v>
      </c>
      <c r="S2385" t="s">
        <v>175</v>
      </c>
      <c r="T2385" s="16"/>
      <c r="U2385" s="16"/>
      <c r="V2385" t="s">
        <v>503</v>
      </c>
      <c r="W2385" s="16"/>
      <c r="X2385" s="22"/>
    </row>
    <row r="2386" spans="1:24" s="12" customFormat="1" x14ac:dyDescent="0.25">
      <c r="A2386" s="15">
        <v>0.21514902878903144</v>
      </c>
      <c r="B2386" s="15">
        <v>0.78477653223865107</v>
      </c>
      <c r="C2386" s="13">
        <f t="shared" si="523"/>
        <v>4.6479410370965208</v>
      </c>
      <c r="D2386" s="14">
        <f t="shared" si="524"/>
        <v>1.2742480934635025</v>
      </c>
      <c r="E2386" s="47">
        <v>3.5542136765718491E-2</v>
      </c>
      <c r="F2386" s="7">
        <f t="shared" si="533"/>
        <v>1.0355421367657185</v>
      </c>
      <c r="G2386" s="7">
        <f t="shared" si="525"/>
        <v>4.4884132398642054</v>
      </c>
      <c r="H2386" s="7">
        <f t="shared" si="526"/>
        <v>1.2305130310228882</v>
      </c>
      <c r="I2386">
        <v>2.17</v>
      </c>
      <c r="J2386">
        <v>1.74</v>
      </c>
      <c r="K2386" s="7">
        <f t="shared" si="527"/>
        <v>2.2471264367816088</v>
      </c>
      <c r="L2386" s="7">
        <f t="shared" si="528"/>
        <v>1.8018433179723501</v>
      </c>
      <c r="M2386" s="15">
        <f t="shared" si="529"/>
        <v>0.44501278772378522</v>
      </c>
      <c r="N2386" s="15">
        <f t="shared" si="530"/>
        <v>0.55498721227621484</v>
      </c>
      <c r="O2386" s="12">
        <f t="shared" si="531"/>
        <v>0.48346707043972004</v>
      </c>
      <c r="P2386" s="12">
        <f t="shared" si="532"/>
        <v>1.4140443507157261</v>
      </c>
      <c r="Q2386" t="s">
        <v>100</v>
      </c>
      <c r="R2386" t="s">
        <v>78</v>
      </c>
      <c r="S2386" t="s">
        <v>175</v>
      </c>
      <c r="T2386" s="16"/>
      <c r="U2386" s="16"/>
      <c r="V2386" t="s">
        <v>503</v>
      </c>
      <c r="W2386" s="16"/>
      <c r="X2386" s="22"/>
    </row>
    <row r="2387" spans="1:24" s="12" customFormat="1" x14ac:dyDescent="0.25">
      <c r="A2387" s="15">
        <v>0.6096467334978749</v>
      </c>
      <c r="B2387" s="15">
        <v>0.3739047425112893</v>
      </c>
      <c r="C2387" s="13">
        <f t="shared" si="523"/>
        <v>1.6402941983506678</v>
      </c>
      <c r="D2387" s="14">
        <f t="shared" si="524"/>
        <v>2.6744779787590072</v>
      </c>
      <c r="E2387" s="47">
        <v>3.8016353403419467E-2</v>
      </c>
      <c r="F2387" s="7">
        <f t="shared" si="533"/>
        <v>1.0380163534034195</v>
      </c>
      <c r="G2387" s="7">
        <f t="shared" si="525"/>
        <v>1.5802199965082595</v>
      </c>
      <c r="H2387" s="7">
        <f t="shared" si="526"/>
        <v>2.576527787823383</v>
      </c>
      <c r="I2387">
        <v>1.72</v>
      </c>
      <c r="J2387">
        <v>2.19</v>
      </c>
      <c r="K2387" s="7">
        <f t="shared" si="527"/>
        <v>1.7853881278538815</v>
      </c>
      <c r="L2387" s="7">
        <f t="shared" si="528"/>
        <v>2.2732558139534884</v>
      </c>
      <c r="M2387" s="15">
        <f t="shared" si="529"/>
        <v>0.56010230179028131</v>
      </c>
      <c r="N2387" s="15">
        <f t="shared" si="530"/>
        <v>0.43989769820971864</v>
      </c>
      <c r="O2387" s="12">
        <f t="shared" si="531"/>
        <v>1.0884560401720051</v>
      </c>
      <c r="P2387" s="12">
        <f t="shared" si="532"/>
        <v>0.84998112977857043</v>
      </c>
      <c r="Q2387" t="s">
        <v>73</v>
      </c>
      <c r="R2387" t="s">
        <v>95</v>
      </c>
      <c r="S2387" t="s">
        <v>175</v>
      </c>
      <c r="T2387" s="16"/>
      <c r="U2387" s="16"/>
      <c r="V2387" t="s">
        <v>503</v>
      </c>
      <c r="W2387" s="16"/>
      <c r="X2387" s="22"/>
    </row>
    <row r="2388" spans="1:24" s="12" customFormat="1" x14ac:dyDescent="0.25">
      <c r="A2388" s="15">
        <v>0.57845995317980226</v>
      </c>
      <c r="B2388" s="15">
        <v>0.41953717770695598</v>
      </c>
      <c r="C2388" s="13">
        <f t="shared" si="523"/>
        <v>1.7287281418583713</v>
      </c>
      <c r="D2388" s="14">
        <f t="shared" si="524"/>
        <v>2.3835789845029982</v>
      </c>
      <c r="E2388" s="47">
        <v>4.6464095925875526E-2</v>
      </c>
      <c r="F2388" s="7">
        <f t="shared" si="533"/>
        <v>1.0464640959258755</v>
      </c>
      <c r="G2388" s="7">
        <f t="shared" si="525"/>
        <v>1.6519708116013785</v>
      </c>
      <c r="H2388" s="7">
        <f t="shared" si="526"/>
        <v>2.2777455946962895</v>
      </c>
      <c r="I2388">
        <v>2.0499999999999998</v>
      </c>
      <c r="J2388">
        <v>1.79</v>
      </c>
      <c r="K2388" s="7">
        <f t="shared" si="527"/>
        <v>2.1452513966480447</v>
      </c>
      <c r="L2388" s="7">
        <f t="shared" si="528"/>
        <v>1.8731707317073172</v>
      </c>
      <c r="M2388" s="15">
        <f t="shared" si="529"/>
        <v>0.46614583333333331</v>
      </c>
      <c r="N2388" s="15">
        <f t="shared" si="530"/>
        <v>0.53385416666666663</v>
      </c>
      <c r="O2388" s="12">
        <f t="shared" si="531"/>
        <v>1.2409420224639331</v>
      </c>
      <c r="P2388" s="12">
        <f t="shared" si="532"/>
        <v>0.78586476214376144</v>
      </c>
      <c r="Q2388" t="s">
        <v>106</v>
      </c>
      <c r="R2388" t="s">
        <v>81</v>
      </c>
      <c r="S2388" t="s">
        <v>175</v>
      </c>
      <c r="T2388" s="16"/>
      <c r="U2388" s="16"/>
      <c r="V2388" t="s">
        <v>503</v>
      </c>
      <c r="W2388" s="16"/>
      <c r="X2388" s="22"/>
    </row>
    <row r="2389" spans="1:24" s="12" customFormat="1" x14ac:dyDescent="0.25">
      <c r="A2389" s="15">
        <v>0.46947297680221783</v>
      </c>
      <c r="B2389" s="15">
        <v>0.52820501394368191</v>
      </c>
      <c r="C2389" s="13">
        <f t="shared" si="523"/>
        <v>2.1300480526300571</v>
      </c>
      <c r="D2389" s="14">
        <f t="shared" si="524"/>
        <v>1.8932042930335031</v>
      </c>
      <c r="E2389" s="47">
        <v>4.0843214756258295E-2</v>
      </c>
      <c r="F2389" s="7">
        <f t="shared" si="533"/>
        <v>1.0408432147562583</v>
      </c>
      <c r="G2389" s="7">
        <f t="shared" si="525"/>
        <v>2.0464638885395106</v>
      </c>
      <c r="H2389" s="7">
        <f t="shared" si="526"/>
        <v>1.8189139979904161</v>
      </c>
      <c r="I2389">
        <v>1.65</v>
      </c>
      <c r="J2389">
        <v>2.2999999999999998</v>
      </c>
      <c r="K2389" s="7">
        <f t="shared" si="527"/>
        <v>1.7173913043478262</v>
      </c>
      <c r="L2389" s="7">
        <f t="shared" si="528"/>
        <v>2.393939393939394</v>
      </c>
      <c r="M2389" s="15">
        <f t="shared" si="529"/>
        <v>0.58227848101265822</v>
      </c>
      <c r="N2389" s="15">
        <f t="shared" si="530"/>
        <v>0.41772151898734178</v>
      </c>
      <c r="O2389" s="12">
        <f t="shared" si="531"/>
        <v>0.80626880798641754</v>
      </c>
      <c r="P2389" s="12">
        <f t="shared" si="532"/>
        <v>1.2644907909560872</v>
      </c>
      <c r="Q2389" t="s">
        <v>93</v>
      </c>
      <c r="R2389" t="s">
        <v>91</v>
      </c>
      <c r="S2389" t="s">
        <v>175</v>
      </c>
      <c r="T2389" s="16"/>
      <c r="U2389" s="16"/>
      <c r="V2389" t="s">
        <v>503</v>
      </c>
      <c r="W2389" s="16"/>
      <c r="X2389" s="22"/>
    </row>
    <row r="2390" spans="1:24" s="12" customFormat="1" x14ac:dyDescent="0.25">
      <c r="A2390" s="15">
        <v>0.57860038178203366</v>
      </c>
      <c r="B2390" s="15">
        <v>0.41948932868604227</v>
      </c>
      <c r="C2390" s="13">
        <f t="shared" si="523"/>
        <v>1.728308572697612</v>
      </c>
      <c r="D2390" s="14">
        <f t="shared" si="524"/>
        <v>2.383850867273023</v>
      </c>
      <c r="E2390" s="47">
        <v>3.4427456431091574E-2</v>
      </c>
      <c r="F2390" s="7">
        <f t="shared" si="533"/>
        <v>1.0344274564310916</v>
      </c>
      <c r="G2390" s="7">
        <f t="shared" si="525"/>
        <v>1.6707876052135158</v>
      </c>
      <c r="H2390" s="7">
        <f t="shared" si="526"/>
        <v>2.304512368124505</v>
      </c>
      <c r="I2390">
        <v>1.88</v>
      </c>
      <c r="J2390">
        <v>1.99</v>
      </c>
      <c r="K2390" s="7">
        <f t="shared" si="527"/>
        <v>1.9447236180904521</v>
      </c>
      <c r="L2390" s="7">
        <f t="shared" si="528"/>
        <v>2.0585106382978724</v>
      </c>
      <c r="M2390" s="15">
        <f t="shared" si="529"/>
        <v>0.51421188630490955</v>
      </c>
      <c r="N2390" s="15">
        <f t="shared" si="530"/>
        <v>0.48578811369509045</v>
      </c>
      <c r="O2390" s="12">
        <f t="shared" si="531"/>
        <v>1.1252178278876734</v>
      </c>
      <c r="P2390" s="12">
        <f t="shared" si="532"/>
        <v>0.86352324575265071</v>
      </c>
      <c r="Q2390" t="s">
        <v>58</v>
      </c>
      <c r="R2390" t="s">
        <v>70</v>
      </c>
      <c r="S2390" t="s">
        <v>175</v>
      </c>
      <c r="T2390" s="16"/>
      <c r="U2390" s="16"/>
      <c r="V2390" t="s">
        <v>503</v>
      </c>
      <c r="W2390" s="16"/>
      <c r="X2390" s="22"/>
    </row>
    <row r="2391" spans="1:24" s="12" customFormat="1" x14ac:dyDescent="0.25">
      <c r="A2391" s="15">
        <v>0.36528409801810191</v>
      </c>
      <c r="B2391" s="15">
        <v>0.63410043717159048</v>
      </c>
      <c r="C2391" s="13">
        <f t="shared" si="523"/>
        <v>2.73759521814838</v>
      </c>
      <c r="D2391" s="14">
        <f t="shared" si="524"/>
        <v>1.5770372347644281</v>
      </c>
      <c r="E2391" s="47">
        <v>3.22717960997152E-2</v>
      </c>
      <c r="F2391" s="7">
        <f t="shared" si="533"/>
        <v>1.0322717960997152</v>
      </c>
      <c r="G2391" s="7">
        <f t="shared" si="525"/>
        <v>2.6520100892923497</v>
      </c>
      <c r="H2391" s="7">
        <f t="shared" si="526"/>
        <v>1.5277344985332622</v>
      </c>
      <c r="I2391">
        <v>1.87</v>
      </c>
      <c r="J2391">
        <v>2.0099999999999998</v>
      </c>
      <c r="K2391" s="7">
        <f t="shared" si="527"/>
        <v>1.9303482587064675</v>
      </c>
      <c r="L2391" s="7">
        <f t="shared" si="528"/>
        <v>2.0748663101604272</v>
      </c>
      <c r="M2391" s="15">
        <f t="shared" si="529"/>
        <v>0.51804123711340211</v>
      </c>
      <c r="N2391" s="15">
        <f t="shared" si="530"/>
        <v>0.48195876288659806</v>
      </c>
      <c r="O2391" s="12">
        <f t="shared" si="531"/>
        <v>0.70512552254240568</v>
      </c>
      <c r="P2391" s="12">
        <f t="shared" si="532"/>
        <v>1.3156736343453317</v>
      </c>
      <c r="Q2391" t="s">
        <v>87</v>
      </c>
      <c r="R2391" t="s">
        <v>79</v>
      </c>
      <c r="S2391" t="s">
        <v>175</v>
      </c>
      <c r="T2391" s="16"/>
      <c r="U2391" s="16"/>
      <c r="V2391" t="s">
        <v>503</v>
      </c>
      <c r="W2391" s="16"/>
      <c r="X2391" s="22"/>
    </row>
    <row r="2392" spans="1:24" s="12" customFormat="1" x14ac:dyDescent="0.25">
      <c r="A2392" s="15">
        <v>0.36753360628721582</v>
      </c>
      <c r="B2392" s="15">
        <v>0.63211793948159756</v>
      </c>
      <c r="C2392" s="13">
        <f t="shared" si="523"/>
        <v>2.7208396263457111</v>
      </c>
      <c r="D2392" s="14">
        <f t="shared" si="524"/>
        <v>1.5819832622059484</v>
      </c>
      <c r="E2392" s="47">
        <v>3.9879931389365408E-2</v>
      </c>
      <c r="F2392" s="7">
        <f t="shared" si="533"/>
        <v>1.0398799313893654</v>
      </c>
      <c r="G2392" s="7">
        <f t="shared" si="525"/>
        <v>2.6164940241807</v>
      </c>
      <c r="H2392" s="7">
        <f t="shared" si="526"/>
        <v>1.5213133886450605</v>
      </c>
      <c r="I2392">
        <v>2.12</v>
      </c>
      <c r="J2392">
        <v>1.76</v>
      </c>
      <c r="K2392" s="7">
        <f t="shared" si="527"/>
        <v>2.2045454545454546</v>
      </c>
      <c r="L2392" s="7">
        <f t="shared" si="528"/>
        <v>1.8301886792452831</v>
      </c>
      <c r="M2392" s="15">
        <f t="shared" si="529"/>
        <v>0.45360824742268041</v>
      </c>
      <c r="N2392" s="15">
        <f t="shared" si="530"/>
        <v>0.54639175257731953</v>
      </c>
      <c r="O2392" s="12">
        <f t="shared" si="531"/>
        <v>0.81024454113318045</v>
      </c>
      <c r="P2392" s="12">
        <f t="shared" si="532"/>
        <v>1.1568950967870748</v>
      </c>
      <c r="Q2392" t="s">
        <v>94</v>
      </c>
      <c r="R2392" t="s">
        <v>90</v>
      </c>
      <c r="S2392" t="s">
        <v>175</v>
      </c>
      <c r="T2392" s="16"/>
      <c r="U2392" s="16"/>
      <c r="V2392" t="s">
        <v>503</v>
      </c>
      <c r="W2392" s="16"/>
      <c r="X2392" s="22"/>
    </row>
    <row r="2393" spans="1:24" s="12" customFormat="1" x14ac:dyDescent="0.25">
      <c r="A2393" s="15">
        <v>0.65251855440537287</v>
      </c>
      <c r="B2393" s="15">
        <v>0.34223822874641863</v>
      </c>
      <c r="C2393" s="13">
        <f t="shared" si="523"/>
        <v>1.5325234711697662</v>
      </c>
      <c r="D2393" s="14">
        <f t="shared" si="524"/>
        <v>2.921941256132873</v>
      </c>
      <c r="E2393" s="47">
        <v>5.6847257759483849E-2</v>
      </c>
      <c r="F2393" s="7">
        <f t="shared" si="533"/>
        <v>1.0568472577594838</v>
      </c>
      <c r="G2393" s="7">
        <f t="shared" si="525"/>
        <v>1.450089840246845</v>
      </c>
      <c r="H2393" s="7">
        <f t="shared" si="526"/>
        <v>2.7647715738293046</v>
      </c>
      <c r="I2393">
        <v>1.78</v>
      </c>
      <c r="J2393">
        <v>2.02</v>
      </c>
      <c r="K2393" s="7">
        <f t="shared" si="527"/>
        <v>1.8811881188118813</v>
      </c>
      <c r="L2393" s="7">
        <f t="shared" si="528"/>
        <v>2.1348314606741572</v>
      </c>
      <c r="M2393" s="15">
        <f t="shared" si="529"/>
        <v>0.53157894736842104</v>
      </c>
      <c r="N2393" s="15">
        <f t="shared" si="530"/>
        <v>0.46842105263157896</v>
      </c>
      <c r="O2393" s="12">
        <f t="shared" si="531"/>
        <v>1.2275101518516918</v>
      </c>
      <c r="P2393" s="12">
        <f t="shared" si="532"/>
        <v>0.73062093777325332</v>
      </c>
      <c r="Q2393" t="s">
        <v>72</v>
      </c>
      <c r="R2393" t="s">
        <v>117</v>
      </c>
      <c r="S2393" t="s">
        <v>176</v>
      </c>
      <c r="T2393" s="16"/>
      <c r="U2393" s="16"/>
      <c r="V2393" t="s">
        <v>503</v>
      </c>
      <c r="W2393" s="16"/>
      <c r="X2393" s="22"/>
    </row>
    <row r="2394" spans="1:24" s="12" customFormat="1" x14ac:dyDescent="0.25">
      <c r="A2394" s="15">
        <v>0.31032922814616359</v>
      </c>
      <c r="B2394" s="15">
        <v>0.68952669435545566</v>
      </c>
      <c r="C2394" s="13">
        <f t="shared" si="523"/>
        <v>3.2223841949202567</v>
      </c>
      <c r="D2394" s="14">
        <f t="shared" si="524"/>
        <v>1.4502701754494993</v>
      </c>
      <c r="E2394" s="47">
        <v>3.3764291056736839E-2</v>
      </c>
      <c r="F2394" s="7">
        <f t="shared" si="533"/>
        <v>1.0337642910567368</v>
      </c>
      <c r="G2394" s="7">
        <f t="shared" si="525"/>
        <v>3.1171362977011556</v>
      </c>
      <c r="H2394" s="7">
        <f t="shared" si="526"/>
        <v>1.4029021779877895</v>
      </c>
      <c r="I2394">
        <v>1.91</v>
      </c>
      <c r="J2394">
        <v>1.96</v>
      </c>
      <c r="K2394" s="7">
        <f t="shared" si="527"/>
        <v>1.9744897959183674</v>
      </c>
      <c r="L2394" s="7">
        <f t="shared" si="528"/>
        <v>2.0261780104712042</v>
      </c>
      <c r="M2394" s="15">
        <f t="shared" si="529"/>
        <v>0.50645994832041341</v>
      </c>
      <c r="N2394" s="15">
        <f t="shared" si="530"/>
        <v>0.49354005167958659</v>
      </c>
      <c r="O2394" s="12">
        <f t="shared" si="531"/>
        <v>0.61274189434982296</v>
      </c>
      <c r="P2394" s="12">
        <f t="shared" si="532"/>
        <v>1.3971038257359234</v>
      </c>
      <c r="Q2394" t="s">
        <v>105</v>
      </c>
      <c r="R2394" t="s">
        <v>102</v>
      </c>
      <c r="S2394" t="s">
        <v>176</v>
      </c>
      <c r="T2394" s="16"/>
      <c r="U2394" s="16"/>
      <c r="V2394" t="s">
        <v>503</v>
      </c>
      <c r="W2394" s="16"/>
      <c r="X2394" s="22"/>
    </row>
    <row r="2395" spans="1:24" s="12" customFormat="1" x14ac:dyDescent="0.25">
      <c r="A2395" s="15">
        <v>0.44467119003266103</v>
      </c>
      <c r="B2395" s="15">
        <v>0.55436512296759632</v>
      </c>
      <c r="C2395" s="13">
        <f t="shared" si="523"/>
        <v>2.2488526857936315</v>
      </c>
      <c r="D2395" s="14">
        <f t="shared" si="524"/>
        <v>1.8038652840331224</v>
      </c>
      <c r="E2395" s="47">
        <v>3.4151034151034265E-2</v>
      </c>
      <c r="F2395" s="7">
        <f t="shared" si="533"/>
        <v>1.0341510341510343</v>
      </c>
      <c r="G2395" s="7">
        <f t="shared" si="525"/>
        <v>2.1745882482627716</v>
      </c>
      <c r="H2395" s="7">
        <f t="shared" si="526"/>
        <v>1.7442957793045866</v>
      </c>
      <c r="I2395">
        <v>1.89</v>
      </c>
      <c r="J2395">
        <v>1.98</v>
      </c>
      <c r="K2395" s="7">
        <f t="shared" si="527"/>
        <v>1.9545454545454546</v>
      </c>
      <c r="L2395" s="7">
        <f t="shared" si="528"/>
        <v>2.0476190476190479</v>
      </c>
      <c r="M2395" s="15">
        <f t="shared" si="529"/>
        <v>0.51162790697674421</v>
      </c>
      <c r="N2395" s="15">
        <f t="shared" si="530"/>
        <v>0.48837209302325574</v>
      </c>
      <c r="O2395" s="12">
        <f t="shared" si="531"/>
        <v>0.86913005324565573</v>
      </c>
      <c r="P2395" s="12">
        <f t="shared" si="532"/>
        <v>1.135128585124126</v>
      </c>
      <c r="Q2395" t="s">
        <v>86</v>
      </c>
      <c r="R2395" t="s">
        <v>77</v>
      </c>
      <c r="S2395" t="s">
        <v>176</v>
      </c>
      <c r="T2395" s="16"/>
      <c r="U2395" s="16"/>
      <c r="V2395" t="s">
        <v>503</v>
      </c>
      <c r="W2395" s="16"/>
      <c r="X2395" s="22"/>
    </row>
    <row r="2396" spans="1:24" s="12" customFormat="1" x14ac:dyDescent="0.25">
      <c r="A2396" s="15">
        <v>0.62213783139979661</v>
      </c>
      <c r="B2396" s="15">
        <v>0.3694211416746781</v>
      </c>
      <c r="C2396" s="13">
        <f t="shared" si="523"/>
        <v>1.6073608604543814</v>
      </c>
      <c r="D2396" s="14">
        <f t="shared" si="524"/>
        <v>2.7069376578361237</v>
      </c>
      <c r="E2396" s="47">
        <v>3.6544850498338777E-2</v>
      </c>
      <c r="F2396" s="7">
        <f t="shared" si="533"/>
        <v>1.0365448504983388</v>
      </c>
      <c r="G2396" s="7">
        <f t="shared" si="525"/>
        <v>1.5506910865281054</v>
      </c>
      <c r="H2396" s="7">
        <f t="shared" si="526"/>
        <v>2.6115007532329271</v>
      </c>
      <c r="I2396">
        <v>1.75</v>
      </c>
      <c r="J2396">
        <v>2.15</v>
      </c>
      <c r="K2396" s="7">
        <f t="shared" si="527"/>
        <v>1.8139534883720929</v>
      </c>
      <c r="L2396" s="7">
        <f t="shared" si="528"/>
        <v>2.2285714285714282</v>
      </c>
      <c r="M2396" s="15">
        <f t="shared" si="529"/>
        <v>0.55128205128205132</v>
      </c>
      <c r="N2396" s="15">
        <f t="shared" si="530"/>
        <v>0.44871794871794879</v>
      </c>
      <c r="O2396" s="12">
        <f t="shared" si="531"/>
        <v>1.1285290895159099</v>
      </c>
      <c r="P2396" s="12">
        <f t="shared" si="532"/>
        <v>0.82328140144642548</v>
      </c>
      <c r="Q2396" t="s">
        <v>113</v>
      </c>
      <c r="R2396" t="s">
        <v>111</v>
      </c>
      <c r="S2396" t="s">
        <v>176</v>
      </c>
      <c r="T2396" s="16"/>
      <c r="U2396" s="16"/>
      <c r="V2396" t="s">
        <v>503</v>
      </c>
      <c r="W2396" s="16"/>
      <c r="X2396" s="22"/>
    </row>
    <row r="2397" spans="1:24" s="12" customFormat="1" x14ac:dyDescent="0.25">
      <c r="A2397" s="15">
        <v>0.78286012837880381</v>
      </c>
      <c r="B2397" s="15">
        <v>0.19455559044158136</v>
      </c>
      <c r="C2397" s="13">
        <f t="shared" si="523"/>
        <v>1.2773673913766219</v>
      </c>
      <c r="D2397" s="14">
        <f t="shared" si="524"/>
        <v>5.1399191240421702</v>
      </c>
      <c r="E2397" s="47">
        <v>3.868574456809748E-2</v>
      </c>
      <c r="F2397" s="7">
        <f t="shared" si="533"/>
        <v>1.0386857445680975</v>
      </c>
      <c r="G2397" s="7">
        <f t="shared" si="525"/>
        <v>1.2297919732284111</v>
      </c>
      <c r="H2397" s="7">
        <f t="shared" si="526"/>
        <v>4.9484833607487628</v>
      </c>
      <c r="I2397">
        <v>1.7</v>
      </c>
      <c r="J2397">
        <v>2.2200000000000002</v>
      </c>
      <c r="K2397" s="7">
        <f t="shared" si="527"/>
        <v>1.7657657657657657</v>
      </c>
      <c r="L2397" s="7">
        <f t="shared" si="528"/>
        <v>2.3058823529411767</v>
      </c>
      <c r="M2397" s="15">
        <f t="shared" si="529"/>
        <v>0.56632653061224492</v>
      </c>
      <c r="N2397" s="15">
        <f t="shared" si="530"/>
        <v>0.43367346938775503</v>
      </c>
      <c r="O2397" s="12">
        <f t="shared" si="531"/>
        <v>1.3823476140742841</v>
      </c>
      <c r="P2397" s="12">
        <f t="shared" si="532"/>
        <v>0.44862230266529352</v>
      </c>
      <c r="Q2397" t="s">
        <v>115</v>
      </c>
      <c r="R2397" t="s">
        <v>103</v>
      </c>
      <c r="S2397" t="s">
        <v>176</v>
      </c>
      <c r="T2397" s="16"/>
      <c r="U2397" s="16"/>
      <c r="V2397" t="s">
        <v>503</v>
      </c>
      <c r="W2397" s="16"/>
      <c r="X2397" s="22"/>
    </row>
    <row r="2398" spans="1:24" s="12" customFormat="1" x14ac:dyDescent="0.25">
      <c r="A2398" s="15">
        <v>0.80462690288991645</v>
      </c>
      <c r="B2398" s="15">
        <v>9.6396884178434949E-2</v>
      </c>
      <c r="C2398" s="13">
        <f t="shared" si="523"/>
        <v>1.2428120367444551</v>
      </c>
      <c r="D2398" s="14">
        <f t="shared" si="524"/>
        <v>10.373779282626554</v>
      </c>
      <c r="E2398" s="47">
        <v>3.9432015527633091E-2</v>
      </c>
      <c r="F2398" s="7">
        <f t="shared" si="533"/>
        <v>1.0394320155276331</v>
      </c>
      <c r="G2398" s="7">
        <f t="shared" si="525"/>
        <v>1.1956645727460904</v>
      </c>
      <c r="H2398" s="7">
        <f t="shared" si="526"/>
        <v>9.9802383683175755</v>
      </c>
      <c r="I2398">
        <v>1.56</v>
      </c>
      <c r="J2398">
        <v>2.5099999999999998</v>
      </c>
      <c r="K2398" s="7">
        <f t="shared" si="527"/>
        <v>1.6215139442231077</v>
      </c>
      <c r="L2398" s="7">
        <f t="shared" si="528"/>
        <v>2.608974358974359</v>
      </c>
      <c r="M2398" s="15">
        <f t="shared" si="529"/>
        <v>0.61670761670761665</v>
      </c>
      <c r="N2398" s="15">
        <f t="shared" si="530"/>
        <v>0.3832923832923833</v>
      </c>
      <c r="O2398" s="12">
        <f t="shared" si="531"/>
        <v>1.304713742933052</v>
      </c>
      <c r="P2398" s="12">
        <f t="shared" si="532"/>
        <v>0.25149699910655787</v>
      </c>
      <c r="Q2398" t="s">
        <v>202</v>
      </c>
      <c r="R2398" t="s">
        <v>114</v>
      </c>
      <c r="S2398" t="s">
        <v>176</v>
      </c>
      <c r="T2398" s="16"/>
      <c r="U2398" s="16"/>
      <c r="V2398" t="s">
        <v>503</v>
      </c>
      <c r="W2398" s="16"/>
      <c r="X2398" s="22"/>
    </row>
    <row r="2399" spans="1:24" s="12" customFormat="1" x14ac:dyDescent="0.25">
      <c r="A2399" s="15">
        <v>0.65348678430493667</v>
      </c>
      <c r="B2399" s="15">
        <v>0.34105700595562843</v>
      </c>
      <c r="C2399" s="13">
        <f t="shared" si="523"/>
        <v>1.5302528283928842</v>
      </c>
      <c r="D2399" s="14">
        <f t="shared" si="524"/>
        <v>2.932061158509379</v>
      </c>
      <c r="E2399" s="47">
        <v>4.6464095925875526E-2</v>
      </c>
      <c r="F2399" s="7">
        <f t="shared" si="533"/>
        <v>1.0464640959258755</v>
      </c>
      <c r="G2399" s="7">
        <f t="shared" si="525"/>
        <v>1.4623080087988771</v>
      </c>
      <c r="H2399" s="7">
        <f t="shared" si="526"/>
        <v>2.8018745888411889</v>
      </c>
      <c r="I2399">
        <v>1.79</v>
      </c>
      <c r="J2399">
        <v>2.0499999999999998</v>
      </c>
      <c r="K2399" s="7">
        <f t="shared" si="527"/>
        <v>1.8731707317073172</v>
      </c>
      <c r="L2399" s="7">
        <f t="shared" si="528"/>
        <v>2.1452513966480447</v>
      </c>
      <c r="M2399" s="15">
        <f t="shared" si="529"/>
        <v>0.53385416666666663</v>
      </c>
      <c r="N2399" s="15">
        <f t="shared" si="530"/>
        <v>0.46614583333333331</v>
      </c>
      <c r="O2399" s="12">
        <f t="shared" si="531"/>
        <v>1.22409231791754</v>
      </c>
      <c r="P2399" s="12">
        <f t="shared" si="532"/>
        <v>0.7316530183629123</v>
      </c>
      <c r="Q2399" t="s">
        <v>189</v>
      </c>
      <c r="R2399" t="s">
        <v>198</v>
      </c>
      <c r="S2399" t="s">
        <v>187</v>
      </c>
      <c r="T2399" s="16"/>
      <c r="U2399" s="16"/>
      <c r="V2399" t="s">
        <v>503</v>
      </c>
      <c r="W2399" s="16"/>
      <c r="X2399" s="22"/>
    </row>
    <row r="2400" spans="1:24" s="12" customFormat="1" x14ac:dyDescent="0.25">
      <c r="A2400" s="15">
        <v>0.79193563828086988</v>
      </c>
      <c r="B2400" s="15">
        <v>0.14081294024356383</v>
      </c>
      <c r="C2400" s="13">
        <f t="shared" si="523"/>
        <v>1.2627288780320522</v>
      </c>
      <c r="D2400" s="14">
        <f t="shared" si="524"/>
        <v>7.1016200518951038</v>
      </c>
      <c r="E2400" s="47">
        <v>5.6757748028608113E-2</v>
      </c>
      <c r="F2400" s="7">
        <f t="shared" si="533"/>
        <v>1.0567577480286081</v>
      </c>
      <c r="G2400" s="7">
        <f t="shared" si="525"/>
        <v>1.1949085591164912</v>
      </c>
      <c r="H2400" s="7">
        <f t="shared" si="526"/>
        <v>6.7201968144006941</v>
      </c>
      <c r="I2400">
        <v>1.33</v>
      </c>
      <c r="J2400">
        <v>3.28</v>
      </c>
      <c r="K2400" s="7">
        <f t="shared" si="527"/>
        <v>1.4054878048780488</v>
      </c>
      <c r="L2400" s="7">
        <f t="shared" si="528"/>
        <v>3.4661654135338344</v>
      </c>
      <c r="M2400" s="15">
        <f t="shared" si="529"/>
        <v>0.71149674620390457</v>
      </c>
      <c r="N2400" s="15">
        <f t="shared" si="530"/>
        <v>0.28850325379609548</v>
      </c>
      <c r="O2400" s="12">
        <f t="shared" si="531"/>
        <v>1.1130558818520764</v>
      </c>
      <c r="P2400" s="12">
        <f t="shared" si="532"/>
        <v>0.48808094325024759</v>
      </c>
      <c r="Q2400" t="s">
        <v>194</v>
      </c>
      <c r="R2400" t="s">
        <v>185</v>
      </c>
      <c r="S2400" t="s">
        <v>187</v>
      </c>
      <c r="T2400" s="16"/>
      <c r="U2400" s="16"/>
      <c r="V2400" t="s">
        <v>503</v>
      </c>
      <c r="W2400" s="16"/>
      <c r="X2400" s="22"/>
    </row>
    <row r="2401" spans="1:24" s="12" customFormat="1" x14ac:dyDescent="0.25">
      <c r="A2401" s="15">
        <v>0.713788182757496</v>
      </c>
      <c r="B2401" s="15">
        <v>0.27270754472961045</v>
      </c>
      <c r="C2401" s="13">
        <f t="shared" si="523"/>
        <v>1.4009758415119942</v>
      </c>
      <c r="D2401" s="14">
        <f t="shared" si="524"/>
        <v>3.6669319178224424</v>
      </c>
      <c r="E2401" s="47">
        <v>4.7529706066291366E-2</v>
      </c>
      <c r="F2401" s="7">
        <f t="shared" si="533"/>
        <v>1.0475297060662914</v>
      </c>
      <c r="G2401" s="7">
        <f t="shared" si="525"/>
        <v>1.3374091764642859</v>
      </c>
      <c r="H2401" s="7">
        <f t="shared" si="526"/>
        <v>3.5005517233421406</v>
      </c>
      <c r="I2401">
        <v>1.56</v>
      </c>
      <c r="J2401">
        <v>2.46</v>
      </c>
      <c r="K2401" s="7">
        <f t="shared" si="527"/>
        <v>1.6341463414634145</v>
      </c>
      <c r="L2401" s="7">
        <f t="shared" si="528"/>
        <v>2.5769230769230766</v>
      </c>
      <c r="M2401" s="15">
        <f t="shared" si="529"/>
        <v>0.61194029850746268</v>
      </c>
      <c r="N2401" s="15">
        <f t="shared" si="530"/>
        <v>0.38805970149253738</v>
      </c>
      <c r="O2401" s="12">
        <f t="shared" si="531"/>
        <v>1.166434347432981</v>
      </c>
      <c r="P2401" s="12">
        <f t="shared" si="532"/>
        <v>0.70274636526476542</v>
      </c>
      <c r="Q2401" t="s">
        <v>203</v>
      </c>
      <c r="R2401" t="s">
        <v>193</v>
      </c>
      <c r="S2401" t="s">
        <v>187</v>
      </c>
      <c r="T2401" s="16"/>
      <c r="U2401" s="16"/>
      <c r="V2401" t="s">
        <v>503</v>
      </c>
      <c r="W2401" s="16"/>
      <c r="X2401" s="22"/>
    </row>
    <row r="2402" spans="1:24" s="12" customFormat="1" x14ac:dyDescent="0.25">
      <c r="A2402" s="15">
        <v>0.44477821528897638</v>
      </c>
      <c r="B2402" s="15">
        <v>0.55386489294567265</v>
      </c>
      <c r="C2402" s="13">
        <f t="shared" si="523"/>
        <v>2.2483115530968418</v>
      </c>
      <c r="D2402" s="14">
        <f t="shared" si="524"/>
        <v>1.8054944675796372</v>
      </c>
      <c r="E2402" s="47">
        <v>4.3960525242639381E-2</v>
      </c>
      <c r="F2402" s="7">
        <f t="shared" si="533"/>
        <v>1.0439605252426394</v>
      </c>
      <c r="G2402" s="7">
        <f t="shared" si="525"/>
        <v>2.1536365587906543</v>
      </c>
      <c r="H2402" s="7">
        <f t="shared" si="526"/>
        <v>1.7294662239839007</v>
      </c>
      <c r="I2402">
        <v>1.83</v>
      </c>
      <c r="J2402">
        <v>2.0099999999999998</v>
      </c>
      <c r="K2402" s="7">
        <f t="shared" si="527"/>
        <v>1.91044776119403</v>
      </c>
      <c r="L2402" s="7">
        <f t="shared" si="528"/>
        <v>2.098360655737705</v>
      </c>
      <c r="M2402" s="15">
        <f t="shared" si="529"/>
        <v>0.5234375</v>
      </c>
      <c r="N2402" s="15">
        <f t="shared" si="530"/>
        <v>0.4765625</v>
      </c>
      <c r="O2402" s="12">
        <f t="shared" si="531"/>
        <v>0.84972554562670133</v>
      </c>
      <c r="P2402" s="12">
        <f t="shared" si="532"/>
        <v>1.1622082999515755</v>
      </c>
      <c r="Q2402" t="s">
        <v>218</v>
      </c>
      <c r="R2402" t="s">
        <v>191</v>
      </c>
      <c r="S2402" t="s">
        <v>187</v>
      </c>
      <c r="T2402" s="16"/>
      <c r="U2402" s="16"/>
      <c r="V2402" t="s">
        <v>503</v>
      </c>
      <c r="W2402" s="16"/>
      <c r="X2402" s="22"/>
    </row>
    <row r="2403" spans="1:24" s="12" customFormat="1" x14ac:dyDescent="0.25">
      <c r="A2403" s="15">
        <v>0.36189394223831861</v>
      </c>
      <c r="B2403" s="15">
        <v>0.63785067007371854</v>
      </c>
      <c r="C2403" s="13">
        <f t="shared" si="523"/>
        <v>2.7632405058094847</v>
      </c>
      <c r="D2403" s="14">
        <f t="shared" si="524"/>
        <v>1.5677650693451912</v>
      </c>
      <c r="E2403" s="47">
        <v>4.7758284600389889E-2</v>
      </c>
      <c r="F2403" s="7">
        <f t="shared" si="533"/>
        <v>1.0477582846003899</v>
      </c>
      <c r="G2403" s="7">
        <f t="shared" si="525"/>
        <v>2.6372881478702617</v>
      </c>
      <c r="H2403" s="7">
        <f t="shared" si="526"/>
        <v>1.4963041499052709</v>
      </c>
      <c r="I2403">
        <v>2.16</v>
      </c>
      <c r="J2403">
        <v>1.71</v>
      </c>
      <c r="K2403" s="7">
        <f t="shared" si="527"/>
        <v>2.2631578947368425</v>
      </c>
      <c r="L2403" s="7">
        <f t="shared" si="528"/>
        <v>1.7916666666666667</v>
      </c>
      <c r="M2403" s="15">
        <f t="shared" si="529"/>
        <v>0.44186046511627902</v>
      </c>
      <c r="N2403" s="15">
        <f t="shared" si="530"/>
        <v>0.55813953488372092</v>
      </c>
      <c r="O2403" s="12">
        <f t="shared" si="531"/>
        <v>0.81902313243408953</v>
      </c>
      <c r="P2403" s="12">
        <f t="shared" si="532"/>
        <v>1.1428157838820789</v>
      </c>
      <c r="Q2403" t="s">
        <v>190</v>
      </c>
      <c r="R2403" t="s">
        <v>108</v>
      </c>
      <c r="S2403" t="s">
        <v>187</v>
      </c>
      <c r="T2403" s="16"/>
      <c r="U2403" s="16"/>
      <c r="V2403" t="s">
        <v>503</v>
      </c>
      <c r="W2403" s="16"/>
      <c r="X2403" s="22"/>
    </row>
    <row r="2404" spans="1:24" s="12" customFormat="1" x14ac:dyDescent="0.25">
      <c r="A2404" s="15">
        <v>0.14078986367227664</v>
      </c>
      <c r="B2404" s="15">
        <v>0.85919623311737914</v>
      </c>
      <c r="C2404" s="13">
        <f t="shared" si="523"/>
        <v>7.1027840635441502</v>
      </c>
      <c r="D2404" s="14">
        <f t="shared" si="524"/>
        <v>1.1638784732234562</v>
      </c>
      <c r="E2404" s="47">
        <v>4.6437320268399196E-2</v>
      </c>
      <c r="F2404" s="7">
        <f t="shared" si="533"/>
        <v>1.0464373202683992</v>
      </c>
      <c r="G2404" s="7">
        <f t="shared" si="525"/>
        <v>6.7875867249481958</v>
      </c>
      <c r="H2404" s="7">
        <f t="shared" si="526"/>
        <v>1.1122295150223949</v>
      </c>
      <c r="I2404">
        <v>2.29</v>
      </c>
      <c r="J2404">
        <v>1.64</v>
      </c>
      <c r="K2404" s="7">
        <f t="shared" si="527"/>
        <v>2.3963414634146343</v>
      </c>
      <c r="L2404" s="7">
        <f t="shared" si="528"/>
        <v>1.7161572052401746</v>
      </c>
      <c r="M2404" s="15">
        <f t="shared" si="529"/>
        <v>0.41730279898218825</v>
      </c>
      <c r="N2404" s="15">
        <f t="shared" si="530"/>
        <v>0.58269720101781175</v>
      </c>
      <c r="O2404" s="12">
        <f t="shared" si="531"/>
        <v>0.33738058794637027</v>
      </c>
      <c r="P2404" s="12">
        <f t="shared" si="532"/>
        <v>1.4745158061796071</v>
      </c>
      <c r="Q2404" t="s">
        <v>217</v>
      </c>
      <c r="R2404" t="s">
        <v>197</v>
      </c>
      <c r="S2404" t="s">
        <v>187</v>
      </c>
      <c r="T2404" s="16"/>
      <c r="U2404" s="16"/>
      <c r="V2404" t="s">
        <v>503</v>
      </c>
      <c r="W2404" s="16"/>
      <c r="X2404" s="22"/>
    </row>
    <row r="2405" spans="1:24" s="12" customFormat="1" x14ac:dyDescent="0.25">
      <c r="A2405" s="15">
        <v>0.62370284789736019</v>
      </c>
      <c r="B2405" s="15">
        <v>0.36962631113752764</v>
      </c>
      <c r="C2405" s="13">
        <f t="shared" si="523"/>
        <v>1.6033276156605993</v>
      </c>
      <c r="D2405" s="14">
        <f t="shared" si="524"/>
        <v>2.7054351107270822</v>
      </c>
      <c r="E2405" s="47">
        <v>4.6437320268399196E-2</v>
      </c>
      <c r="F2405" s="7">
        <f t="shared" si="533"/>
        <v>1.0464373202683992</v>
      </c>
      <c r="G2405" s="7">
        <f t="shared" si="525"/>
        <v>1.5321774028943884</v>
      </c>
      <c r="H2405" s="7">
        <f t="shared" si="526"/>
        <v>2.5853771251518141</v>
      </c>
      <c r="I2405">
        <v>1.64</v>
      </c>
      <c r="J2405">
        <v>2.29</v>
      </c>
      <c r="K2405" s="7">
        <f t="shared" si="527"/>
        <v>1.7161572052401746</v>
      </c>
      <c r="L2405" s="7">
        <f t="shared" si="528"/>
        <v>2.3963414634146343</v>
      </c>
      <c r="M2405" s="15">
        <f t="shared" si="529"/>
        <v>0.58269720101781175</v>
      </c>
      <c r="N2405" s="15">
        <f t="shared" si="530"/>
        <v>0.41730279898218825</v>
      </c>
      <c r="O2405" s="12">
        <f t="shared" si="531"/>
        <v>1.0703721363478715</v>
      </c>
      <c r="P2405" s="12">
        <f t="shared" si="532"/>
        <v>0.88575085534785591</v>
      </c>
      <c r="Q2405" t="s">
        <v>199</v>
      </c>
      <c r="R2405" t="s">
        <v>192</v>
      </c>
      <c r="S2405" t="s">
        <v>187</v>
      </c>
      <c r="T2405" s="16"/>
      <c r="U2405" s="16"/>
      <c r="V2405" t="s">
        <v>503</v>
      </c>
      <c r="W2405" s="16"/>
      <c r="X2405" s="22"/>
    </row>
    <row r="2406" spans="1:24" s="12" customFormat="1" x14ac:dyDescent="0.25">
      <c r="A2406" s="15">
        <v>0.68166409994858645</v>
      </c>
      <c r="B2406" s="15">
        <v>0.31350214318458458</v>
      </c>
      <c r="C2406" s="13">
        <f t="shared" si="523"/>
        <v>1.4669981888079826</v>
      </c>
      <c r="D2406" s="14">
        <f t="shared" si="524"/>
        <v>3.1897708572002248</v>
      </c>
      <c r="E2406" s="47">
        <v>4.6950890447922333E-2</v>
      </c>
      <c r="F2406" s="7">
        <f t="shared" si="533"/>
        <v>1.0469508904479223</v>
      </c>
      <c r="G2406" s="7">
        <f t="shared" si="525"/>
        <v>1.4012101257016452</v>
      </c>
      <c r="H2406" s="7">
        <f t="shared" si="526"/>
        <v>3.0467244321608331</v>
      </c>
      <c r="I2406">
        <v>1.7</v>
      </c>
      <c r="J2406">
        <v>2.1800000000000002</v>
      </c>
      <c r="K2406" s="7">
        <f t="shared" si="527"/>
        <v>1.7798165137614679</v>
      </c>
      <c r="L2406" s="7">
        <f t="shared" si="528"/>
        <v>2.2823529411764709</v>
      </c>
      <c r="M2406" s="15">
        <f t="shared" si="529"/>
        <v>0.56185567010309279</v>
      </c>
      <c r="N2406" s="15">
        <f t="shared" si="530"/>
        <v>0.43814432989690716</v>
      </c>
      <c r="O2406" s="12">
        <f t="shared" si="531"/>
        <v>1.213237021926842</v>
      </c>
      <c r="P2406" s="12">
        <f t="shared" si="532"/>
        <v>0.71552253856246373</v>
      </c>
      <c r="Q2406" t="s">
        <v>216</v>
      </c>
      <c r="R2406" t="s">
        <v>186</v>
      </c>
      <c r="S2406" t="s">
        <v>187</v>
      </c>
      <c r="T2406" s="16"/>
      <c r="U2406" s="16"/>
      <c r="V2406" t="s">
        <v>503</v>
      </c>
      <c r="W2406" s="16"/>
      <c r="X2406" s="22"/>
    </row>
    <row r="2407" spans="1:24" s="12" customFormat="1" x14ac:dyDescent="0.25">
      <c r="A2407" s="15">
        <v>0.67949692885546054</v>
      </c>
      <c r="B2407" s="15">
        <v>0.31362936621582432</v>
      </c>
      <c r="C2407" s="13">
        <f t="shared" si="523"/>
        <v>1.4716769973992265</v>
      </c>
      <c r="D2407" s="14">
        <f t="shared" si="524"/>
        <v>3.188476933986625</v>
      </c>
      <c r="E2407" s="47">
        <v>5.7900432900432897E-2</v>
      </c>
      <c r="F2407" s="7">
        <f t="shared" si="533"/>
        <v>1.0579004329004329</v>
      </c>
      <c r="G2407" s="7">
        <f t="shared" si="525"/>
        <v>1.3911299699200872</v>
      </c>
      <c r="H2407" s="7">
        <f t="shared" si="526"/>
        <v>3.0139669432262317</v>
      </c>
      <c r="I2407">
        <v>1.6</v>
      </c>
      <c r="J2407">
        <v>2.31</v>
      </c>
      <c r="K2407" s="7">
        <f t="shared" si="527"/>
        <v>1.6926406926406927</v>
      </c>
      <c r="L2407" s="7">
        <f t="shared" si="528"/>
        <v>2.4437500000000001</v>
      </c>
      <c r="M2407" s="15">
        <f t="shared" si="529"/>
        <v>0.59079283887468026</v>
      </c>
      <c r="N2407" s="15">
        <f t="shared" si="530"/>
        <v>0.40920716112531969</v>
      </c>
      <c r="O2407" s="12">
        <f t="shared" si="531"/>
        <v>1.1501441523051303</v>
      </c>
      <c r="P2407" s="12">
        <f t="shared" si="532"/>
        <v>0.76643176368992072</v>
      </c>
      <c r="Q2407" t="s">
        <v>200</v>
      </c>
      <c r="R2407" t="s">
        <v>118</v>
      </c>
      <c r="S2407" t="s">
        <v>187</v>
      </c>
      <c r="T2407" s="16"/>
      <c r="U2407" s="16"/>
      <c r="V2407" t="s">
        <v>503</v>
      </c>
      <c r="W2407" s="16"/>
      <c r="X2407" s="22"/>
    </row>
    <row r="2408" spans="1:24" s="12" customFormat="1" x14ac:dyDescent="0.25">
      <c r="A2408" s="15">
        <v>0.50198526167305035</v>
      </c>
      <c r="B2408" s="15">
        <v>0.49683269401896224</v>
      </c>
      <c r="C2408" s="13">
        <f t="shared" si="523"/>
        <v>1.9920903587231475</v>
      </c>
      <c r="D2408" s="14">
        <f t="shared" si="524"/>
        <v>2.0127499901643624</v>
      </c>
      <c r="E2408" s="47">
        <v>4.8685068463377501E-2</v>
      </c>
      <c r="F2408" s="7">
        <f t="shared" si="533"/>
        <v>1.0486850684633775</v>
      </c>
      <c r="G2408" s="7">
        <f t="shared" si="525"/>
        <v>1.8996078218622181</v>
      </c>
      <c r="H2408" s="7">
        <f t="shared" si="526"/>
        <v>1.9193083325898925</v>
      </c>
      <c r="I2408">
        <v>2.14</v>
      </c>
      <c r="J2408">
        <v>1.72</v>
      </c>
      <c r="K2408" s="7">
        <f t="shared" si="527"/>
        <v>2.2441860465116279</v>
      </c>
      <c r="L2408" s="7">
        <f t="shared" si="528"/>
        <v>1.8037383177570092</v>
      </c>
      <c r="M2408" s="15">
        <f t="shared" si="529"/>
        <v>0.44559585492227982</v>
      </c>
      <c r="N2408" s="15">
        <f t="shared" si="530"/>
        <v>0.55440414507772029</v>
      </c>
      <c r="O2408" s="12">
        <f t="shared" si="531"/>
        <v>1.1265483198011479</v>
      </c>
      <c r="P2408" s="12">
        <f t="shared" si="532"/>
        <v>0.89615616771644591</v>
      </c>
      <c r="Q2408" t="s">
        <v>205</v>
      </c>
      <c r="R2408" t="s">
        <v>196</v>
      </c>
      <c r="S2408" t="s">
        <v>187</v>
      </c>
      <c r="T2408" s="16"/>
      <c r="U2408" s="16"/>
      <c r="V2408" t="s">
        <v>503</v>
      </c>
      <c r="W2408" s="16"/>
      <c r="X2408" s="22"/>
    </row>
    <row r="2409" spans="1:24" s="12" customFormat="1" x14ac:dyDescent="0.25">
      <c r="A2409" s="15">
        <v>0.7844007454983678</v>
      </c>
      <c r="B2409" s="15">
        <v>0.19865103595629424</v>
      </c>
      <c r="C2409" s="13">
        <f t="shared" ref="C2409:C2472" si="534">(100%/A2409)</f>
        <v>1.2748585537927448</v>
      </c>
      <c r="D2409" s="14">
        <f t="shared" ref="D2409:D2472" si="535">(100%/B2409)</f>
        <v>5.0339531087067311</v>
      </c>
      <c r="E2409" s="47">
        <v>4.8352588789045914E-2</v>
      </c>
      <c r="F2409" s="7">
        <f t="shared" si="533"/>
        <v>1.0483525887890459</v>
      </c>
      <c r="G2409" s="7">
        <f t="shared" ref="G2409:G2472" si="536">C2409/F2409</f>
        <v>1.2160589551892425</v>
      </c>
      <c r="H2409" s="7">
        <f t="shared" ref="H2409:H2472" si="537">D2409/F2409</f>
        <v>4.8017748632847468</v>
      </c>
      <c r="I2409">
        <v>1.64</v>
      </c>
      <c r="J2409">
        <v>2.2799999999999998</v>
      </c>
      <c r="K2409" s="7">
        <f t="shared" ref="K2409:K2472" si="538">(I2409*F2409)</f>
        <v>1.7192982456140351</v>
      </c>
      <c r="L2409" s="7">
        <f t="shared" ref="L2409:L2472" si="539">(J2409*F2409)</f>
        <v>2.3902439024390243</v>
      </c>
      <c r="M2409" s="15">
        <f t="shared" ref="M2409:M2472" si="540">(1/K2409)</f>
        <v>0.58163265306122447</v>
      </c>
      <c r="N2409" s="15">
        <f t="shared" ref="N2409:N2472" si="541">(1/L2409)</f>
        <v>0.41836734693877553</v>
      </c>
      <c r="O2409" s="12">
        <f t="shared" ref="O2409:O2472" si="542">(I2409/G2409)</f>
        <v>1.3486188255936851</v>
      </c>
      <c r="P2409" s="12">
        <f t="shared" ref="P2409:P2472" si="543">(J2409/H2409)</f>
        <v>0.47482442740772768</v>
      </c>
      <c r="Q2409" t="s">
        <v>204</v>
      </c>
      <c r="R2409" t="s">
        <v>219</v>
      </c>
      <c r="S2409" t="s">
        <v>187</v>
      </c>
      <c r="T2409" s="16"/>
      <c r="U2409" s="16"/>
      <c r="V2409" t="s">
        <v>503</v>
      </c>
      <c r="W2409" s="16"/>
      <c r="X2409" s="22"/>
    </row>
    <row r="2410" spans="1:24" s="12" customFormat="1" x14ac:dyDescent="0.25">
      <c r="A2410" s="15">
        <v>0.55119684611341901</v>
      </c>
      <c r="B2410" s="15">
        <v>0.4450034599285676</v>
      </c>
      <c r="C2410" s="13">
        <f t="shared" si="534"/>
        <v>1.8142338931203379</v>
      </c>
      <c r="D2410" s="14">
        <f t="shared" si="535"/>
        <v>2.2471735391911807</v>
      </c>
      <c r="E2410" s="47">
        <v>4.8685068463377501E-2</v>
      </c>
      <c r="F2410" s="7">
        <f t="shared" si="533"/>
        <v>1.0486850684633775</v>
      </c>
      <c r="G2410" s="7">
        <f t="shared" si="536"/>
        <v>1.7300083196366165</v>
      </c>
      <c r="H2410" s="7">
        <f t="shared" si="537"/>
        <v>2.1428487987188856</v>
      </c>
      <c r="I2410">
        <v>1.72</v>
      </c>
      <c r="J2410">
        <v>2.14</v>
      </c>
      <c r="K2410" s="7">
        <f t="shared" si="538"/>
        <v>1.8037383177570092</v>
      </c>
      <c r="L2410" s="7">
        <f t="shared" si="539"/>
        <v>2.2441860465116279</v>
      </c>
      <c r="M2410" s="15">
        <f t="shared" si="540"/>
        <v>0.55440414507772029</v>
      </c>
      <c r="N2410" s="15">
        <f t="shared" si="541"/>
        <v>0.44559585492227982</v>
      </c>
      <c r="O2410" s="12">
        <f t="shared" si="542"/>
        <v>0.99421487196158764</v>
      </c>
      <c r="P2410" s="12">
        <f t="shared" si="543"/>
        <v>0.99867055542108774</v>
      </c>
      <c r="Q2410" t="s">
        <v>201</v>
      </c>
      <c r="R2410" t="s">
        <v>188</v>
      </c>
      <c r="S2410" t="s">
        <v>187</v>
      </c>
      <c r="T2410" s="16"/>
      <c r="U2410" s="16"/>
      <c r="V2410" t="s">
        <v>503</v>
      </c>
      <c r="W2410" s="16"/>
      <c r="X2410" s="22"/>
    </row>
    <row r="2411" spans="1:24" s="12" customFormat="1" x14ac:dyDescent="0.25">
      <c r="A2411" s="15">
        <v>0.47272172545334767</v>
      </c>
      <c r="B2411" s="15">
        <v>0.52555434805075896</v>
      </c>
      <c r="C2411" s="13">
        <f t="shared" si="534"/>
        <v>2.1154094389061218</v>
      </c>
      <c r="D2411" s="14">
        <f t="shared" si="535"/>
        <v>1.9027527860989522</v>
      </c>
      <c r="E2411" s="47">
        <v>3.4024455077086735E-2</v>
      </c>
      <c r="F2411" s="7">
        <f t="shared" si="533"/>
        <v>1.0340244550770867</v>
      </c>
      <c r="G2411" s="7">
        <f t="shared" si="536"/>
        <v>2.0458021360320897</v>
      </c>
      <c r="H2411" s="7">
        <f t="shared" si="537"/>
        <v>1.8401429257851563</v>
      </c>
      <c r="I2411">
        <v>2.09</v>
      </c>
      <c r="J2411">
        <v>1.8</v>
      </c>
      <c r="K2411" s="7">
        <f t="shared" si="538"/>
        <v>2.161111111111111</v>
      </c>
      <c r="L2411" s="7">
        <f t="shared" si="539"/>
        <v>1.8612440191387563</v>
      </c>
      <c r="M2411" s="15">
        <f t="shared" si="540"/>
        <v>0.46272493573264784</v>
      </c>
      <c r="N2411" s="15">
        <f t="shared" si="541"/>
        <v>0.53727506426735205</v>
      </c>
      <c r="O2411" s="12">
        <f t="shared" si="542"/>
        <v>1.0216041733408459</v>
      </c>
      <c r="P2411" s="12">
        <f t="shared" si="543"/>
        <v>0.97818488704184325</v>
      </c>
      <c r="Q2411" t="s">
        <v>402</v>
      </c>
      <c r="R2411" t="s">
        <v>431</v>
      </c>
      <c r="S2411" t="s">
        <v>401</v>
      </c>
      <c r="T2411" s="16"/>
      <c r="U2411" s="16"/>
      <c r="V2411" t="s">
        <v>503</v>
      </c>
      <c r="W2411" s="16"/>
      <c r="X2411" s="22"/>
    </row>
    <row r="2412" spans="1:24" s="12" customFormat="1" x14ac:dyDescent="0.25">
      <c r="A2412" s="15">
        <v>0.38107496801755408</v>
      </c>
      <c r="B2412" s="15">
        <v>0.61779506747184743</v>
      </c>
      <c r="C2412" s="13">
        <f t="shared" si="534"/>
        <v>2.6241555702339792</v>
      </c>
      <c r="D2412" s="14">
        <f t="shared" si="535"/>
        <v>1.6186597346790397</v>
      </c>
      <c r="E2412" s="47">
        <v>3.2258064516129004E-2</v>
      </c>
      <c r="F2412" s="7">
        <f t="shared" si="533"/>
        <v>1.032258064516129</v>
      </c>
      <c r="G2412" s="7">
        <f t="shared" si="536"/>
        <v>2.5421507086641673</v>
      </c>
      <c r="H2412" s="7">
        <f t="shared" si="537"/>
        <v>1.5680766179703198</v>
      </c>
      <c r="I2412">
        <v>2.17</v>
      </c>
      <c r="J2412">
        <v>1.75</v>
      </c>
      <c r="K2412" s="7">
        <f t="shared" si="538"/>
        <v>2.2399999999999998</v>
      </c>
      <c r="L2412" s="7">
        <f t="shared" si="539"/>
        <v>1.8064516129032258</v>
      </c>
      <c r="M2412" s="15">
        <f t="shared" si="540"/>
        <v>0.44642857142857145</v>
      </c>
      <c r="N2412" s="15">
        <f t="shared" si="541"/>
        <v>0.5535714285714286</v>
      </c>
      <c r="O2412" s="12">
        <f t="shared" si="542"/>
        <v>0.85360792835932109</v>
      </c>
      <c r="P2412" s="12">
        <f t="shared" si="543"/>
        <v>1.116016896078176</v>
      </c>
      <c r="Q2412" t="s">
        <v>442</v>
      </c>
      <c r="R2412" t="s">
        <v>427</v>
      </c>
      <c r="S2412" t="s">
        <v>401</v>
      </c>
      <c r="T2412" s="16"/>
      <c r="U2412" s="16"/>
      <c r="V2412" t="s">
        <v>503</v>
      </c>
      <c r="W2412" s="16"/>
      <c r="X2412" s="22"/>
    </row>
    <row r="2413" spans="1:24" s="12" customFormat="1" x14ac:dyDescent="0.25">
      <c r="A2413" s="15">
        <v>0.18301022507893028</v>
      </c>
      <c r="B2413" s="15">
        <v>0.81682303789906496</v>
      </c>
      <c r="C2413" s="13">
        <f t="shared" si="534"/>
        <v>5.4641755648828427</v>
      </c>
      <c r="D2413" s="14">
        <f t="shared" si="535"/>
        <v>1.2242553816455533</v>
      </c>
      <c r="E2413" s="47">
        <v>3.1702828110013792E-2</v>
      </c>
      <c r="F2413" s="7">
        <f t="shared" si="533"/>
        <v>1.0317028281100138</v>
      </c>
      <c r="G2413" s="7">
        <f t="shared" si="536"/>
        <v>5.2962688634795327</v>
      </c>
      <c r="H2413" s="7">
        <f t="shared" si="537"/>
        <v>1.1866356748176006</v>
      </c>
      <c r="I2413">
        <v>2.31</v>
      </c>
      <c r="J2413">
        <v>1.67</v>
      </c>
      <c r="K2413" s="7">
        <f t="shared" si="538"/>
        <v>2.3832335329341321</v>
      </c>
      <c r="L2413" s="7">
        <f t="shared" si="539"/>
        <v>1.722943722943723</v>
      </c>
      <c r="M2413" s="15">
        <f t="shared" si="540"/>
        <v>0.41959798994974867</v>
      </c>
      <c r="N2413" s="15">
        <f t="shared" si="541"/>
        <v>0.58040201005025127</v>
      </c>
      <c r="O2413" s="12">
        <f t="shared" si="542"/>
        <v>0.4361561052779297</v>
      </c>
      <c r="P2413" s="12">
        <f t="shared" si="543"/>
        <v>1.4073401259040168</v>
      </c>
      <c r="Q2413" t="s">
        <v>440</v>
      </c>
      <c r="R2413" t="s">
        <v>430</v>
      </c>
      <c r="S2413" t="s">
        <v>401</v>
      </c>
      <c r="T2413" s="16"/>
      <c r="U2413" s="16"/>
      <c r="V2413" t="s">
        <v>503</v>
      </c>
      <c r="W2413" s="16"/>
      <c r="X2413" s="22"/>
    </row>
    <row r="2414" spans="1:24" s="12" customFormat="1" x14ac:dyDescent="0.25">
      <c r="A2414" s="15">
        <v>0.60774172212853639</v>
      </c>
      <c r="B2414" s="15">
        <v>0.37552288794315652</v>
      </c>
      <c r="C2414" s="13">
        <f t="shared" si="534"/>
        <v>1.6454358218119862</v>
      </c>
      <c r="D2414" s="14">
        <f t="shared" si="535"/>
        <v>2.6629535298827687</v>
      </c>
      <c r="E2414" s="47">
        <v>4.1666666666666519E-2</v>
      </c>
      <c r="F2414" s="7">
        <f t="shared" si="533"/>
        <v>1.0416666666666665</v>
      </c>
      <c r="G2414" s="7">
        <f t="shared" si="536"/>
        <v>1.579618388939507</v>
      </c>
      <c r="H2414" s="7">
        <f t="shared" si="537"/>
        <v>2.5564353886874582</v>
      </c>
      <c r="I2414">
        <v>1.68</v>
      </c>
      <c r="J2414">
        <v>2.2400000000000002</v>
      </c>
      <c r="K2414" s="7">
        <f t="shared" si="538"/>
        <v>1.7499999999999998</v>
      </c>
      <c r="L2414" s="7">
        <f t="shared" si="539"/>
        <v>2.333333333333333</v>
      </c>
      <c r="M2414" s="15">
        <f t="shared" si="540"/>
        <v>0.57142857142857151</v>
      </c>
      <c r="N2414" s="15">
        <f t="shared" si="541"/>
        <v>0.4285714285714286</v>
      </c>
      <c r="O2414" s="12">
        <f t="shared" si="542"/>
        <v>1.0635480137249385</v>
      </c>
      <c r="P2414" s="12">
        <f t="shared" si="543"/>
        <v>0.87622007186736517</v>
      </c>
      <c r="Q2414" t="s">
        <v>406</v>
      </c>
      <c r="R2414" t="s">
        <v>428</v>
      </c>
      <c r="S2414" t="s">
        <v>401</v>
      </c>
      <c r="T2414" s="16"/>
      <c r="U2414" s="16"/>
      <c r="V2414" t="s">
        <v>503</v>
      </c>
      <c r="W2414" s="16"/>
      <c r="X2414" s="22"/>
    </row>
    <row r="2415" spans="1:24" s="12" customFormat="1" x14ac:dyDescent="0.25">
      <c r="A2415" s="15">
        <v>0.34468310664742352</v>
      </c>
      <c r="B2415" s="15">
        <v>0.65502103869120021</v>
      </c>
      <c r="C2415" s="13">
        <f t="shared" si="534"/>
        <v>2.9012155824129215</v>
      </c>
      <c r="D2415" s="14">
        <f t="shared" si="535"/>
        <v>1.526668520446463</v>
      </c>
      <c r="E2415" s="47">
        <v>3.3298097251585723E-2</v>
      </c>
      <c r="F2415" s="7">
        <f t="shared" si="533"/>
        <v>1.0332980972515857</v>
      </c>
      <c r="G2415" s="7">
        <f t="shared" si="536"/>
        <v>2.8077237247699474</v>
      </c>
      <c r="H2415" s="7">
        <f t="shared" si="537"/>
        <v>1.4774715297619987</v>
      </c>
      <c r="I2415">
        <v>2.15</v>
      </c>
      <c r="J2415">
        <v>1.76</v>
      </c>
      <c r="K2415" s="7">
        <f t="shared" si="538"/>
        <v>2.2215909090909092</v>
      </c>
      <c r="L2415" s="7">
        <f t="shared" si="539"/>
        <v>1.8186046511627909</v>
      </c>
      <c r="M2415" s="15">
        <f t="shared" si="540"/>
        <v>0.45012787723785164</v>
      </c>
      <c r="N2415" s="15">
        <f t="shared" si="541"/>
        <v>0.54987212276214825</v>
      </c>
      <c r="O2415" s="12">
        <f t="shared" si="542"/>
        <v>0.76574485624512845</v>
      </c>
      <c r="P2415" s="12">
        <f t="shared" si="543"/>
        <v>1.1912243075732991</v>
      </c>
      <c r="Q2415" t="s">
        <v>400</v>
      </c>
      <c r="R2415" t="s">
        <v>441</v>
      </c>
      <c r="S2415" t="s">
        <v>401</v>
      </c>
      <c r="T2415" s="16"/>
      <c r="U2415" s="16"/>
      <c r="V2415" t="s">
        <v>503</v>
      </c>
      <c r="W2415" s="16"/>
      <c r="X2415" s="22"/>
    </row>
    <row r="2416" spans="1:24" s="12" customFormat="1" x14ac:dyDescent="0.25">
      <c r="A2416" s="15">
        <v>0.52528314359784545</v>
      </c>
      <c r="B2416" s="15">
        <v>0.47328926982949598</v>
      </c>
      <c r="C2416" s="13">
        <f t="shared" si="534"/>
        <v>1.9037351801366689</v>
      </c>
      <c r="D2416" s="14">
        <f t="shared" si="535"/>
        <v>2.1128727476966747</v>
      </c>
      <c r="E2416" s="47">
        <v>3.3428240008436028E-2</v>
      </c>
      <c r="F2416" s="7">
        <f t="shared" si="533"/>
        <v>1.033428240008436</v>
      </c>
      <c r="G2416" s="7">
        <f t="shared" si="536"/>
        <v>1.8421551748200033</v>
      </c>
      <c r="H2416" s="7">
        <f t="shared" si="537"/>
        <v>2.0445277822864867</v>
      </c>
      <c r="I2416">
        <v>2.1800000000000002</v>
      </c>
      <c r="J2416">
        <v>1.74</v>
      </c>
      <c r="K2416" s="7">
        <f t="shared" si="538"/>
        <v>2.2528735632183907</v>
      </c>
      <c r="L2416" s="7">
        <f t="shared" si="539"/>
        <v>1.7981651376146788</v>
      </c>
      <c r="M2416" s="15">
        <f t="shared" si="540"/>
        <v>0.44387755102040816</v>
      </c>
      <c r="N2416" s="15">
        <f t="shared" si="541"/>
        <v>0.55612244897959184</v>
      </c>
      <c r="O2416" s="12">
        <f t="shared" si="542"/>
        <v>1.1833965074158357</v>
      </c>
      <c r="P2416" s="12">
        <f t="shared" si="543"/>
        <v>0.85105226501450637</v>
      </c>
      <c r="Q2416" t="s">
        <v>424</v>
      </c>
      <c r="R2416" t="s">
        <v>403</v>
      </c>
      <c r="S2416" t="s">
        <v>401</v>
      </c>
      <c r="T2416" s="16"/>
      <c r="U2416" s="16"/>
      <c r="V2416" t="s">
        <v>503</v>
      </c>
      <c r="W2416" s="16"/>
      <c r="X2416" s="22"/>
    </row>
    <row r="2417" spans="1:24" s="12" customFormat="1" x14ac:dyDescent="0.25">
      <c r="A2417" s="15">
        <v>0.63348594047303231</v>
      </c>
      <c r="B2417" s="15">
        <v>0.36042433632113946</v>
      </c>
      <c r="C2417" s="13">
        <f t="shared" si="534"/>
        <v>1.578566999061237</v>
      </c>
      <c r="D2417" s="14">
        <f t="shared" si="535"/>
        <v>2.7745074325641434</v>
      </c>
      <c r="E2417" s="47">
        <v>3.5451035451035562E-2</v>
      </c>
      <c r="F2417" s="7">
        <f t="shared" si="533"/>
        <v>1.0354510354510356</v>
      </c>
      <c r="G2417" s="7">
        <f t="shared" si="536"/>
        <v>1.5245211458730386</v>
      </c>
      <c r="H2417" s="7">
        <f t="shared" si="537"/>
        <v>2.6795158221610995</v>
      </c>
      <c r="I2417">
        <v>2.59</v>
      </c>
      <c r="J2417">
        <v>1.54</v>
      </c>
      <c r="K2417" s="7">
        <f t="shared" si="538"/>
        <v>2.6818181818181821</v>
      </c>
      <c r="L2417" s="7">
        <f t="shared" si="539"/>
        <v>1.5945945945945947</v>
      </c>
      <c r="M2417" s="15">
        <f t="shared" si="540"/>
        <v>0.37288135593220334</v>
      </c>
      <c r="N2417" s="15">
        <f t="shared" si="541"/>
        <v>0.6271186440677966</v>
      </c>
      <c r="O2417" s="12">
        <f t="shared" si="542"/>
        <v>1.6988941130867685</v>
      </c>
      <c r="P2417" s="12">
        <f t="shared" si="543"/>
        <v>0.57473069845803326</v>
      </c>
      <c r="Q2417" t="s">
        <v>434</v>
      </c>
      <c r="R2417" t="s">
        <v>433</v>
      </c>
      <c r="S2417" t="s">
        <v>384</v>
      </c>
      <c r="T2417" s="16"/>
      <c r="U2417" s="16"/>
      <c r="V2417" t="s">
        <v>503</v>
      </c>
      <c r="W2417" s="16"/>
      <c r="X2417" s="22"/>
    </row>
    <row r="2418" spans="1:24" s="12" customFormat="1" x14ac:dyDescent="0.25">
      <c r="A2418" s="15">
        <v>0.43332884907461339</v>
      </c>
      <c r="B2418" s="15">
        <v>0.56588893764474046</v>
      </c>
      <c r="C2418" s="13">
        <f t="shared" si="534"/>
        <v>2.3077161886071735</v>
      </c>
      <c r="D2418" s="14">
        <f t="shared" si="535"/>
        <v>1.7671312045117062</v>
      </c>
      <c r="E2418" s="47">
        <v>3.128132088410629E-2</v>
      </c>
      <c r="F2418" s="7">
        <f t="shared" si="533"/>
        <v>1.0312813208841063</v>
      </c>
      <c r="G2418" s="7">
        <f t="shared" si="536"/>
        <v>2.2377174315819017</v>
      </c>
      <c r="H2418" s="7">
        <f t="shared" si="537"/>
        <v>1.7135297311472333</v>
      </c>
      <c r="I2418">
        <v>2.13</v>
      </c>
      <c r="J2418">
        <v>1.78</v>
      </c>
      <c r="K2418" s="7">
        <f t="shared" si="538"/>
        <v>2.1966292134831464</v>
      </c>
      <c r="L2418" s="7">
        <f t="shared" si="539"/>
        <v>1.8356807511737092</v>
      </c>
      <c r="M2418" s="15">
        <f t="shared" si="540"/>
        <v>0.45524296675191805</v>
      </c>
      <c r="N2418" s="15">
        <f t="shared" si="541"/>
        <v>0.54475703324808178</v>
      </c>
      <c r="O2418" s="12">
        <f t="shared" si="542"/>
        <v>0.95186280892232511</v>
      </c>
      <c r="P2418" s="12">
        <f t="shared" si="543"/>
        <v>1.0387914301365895</v>
      </c>
      <c r="Q2418" t="s">
        <v>439</v>
      </c>
      <c r="R2418" t="s">
        <v>383</v>
      </c>
      <c r="S2418" t="s">
        <v>384</v>
      </c>
      <c r="T2418" s="16"/>
      <c r="U2418" s="16"/>
      <c r="V2418" t="s">
        <v>503</v>
      </c>
      <c r="W2418" s="16"/>
      <c r="X2418" s="22"/>
    </row>
    <row r="2419" spans="1:24" s="12" customFormat="1" x14ac:dyDescent="0.25">
      <c r="A2419" s="15">
        <v>0.18759364493714351</v>
      </c>
      <c r="B2419" s="15">
        <v>0.81237977714064091</v>
      </c>
      <c r="C2419" s="13">
        <f t="shared" si="534"/>
        <v>5.3306709848037084</v>
      </c>
      <c r="D2419" s="14">
        <f t="shared" si="535"/>
        <v>1.2309513704535235</v>
      </c>
      <c r="E2419" s="47">
        <v>3.1884980635577431E-2</v>
      </c>
      <c r="F2419" s="7">
        <f t="shared" si="533"/>
        <v>1.0318849806355774</v>
      </c>
      <c r="G2419" s="7">
        <f t="shared" si="536"/>
        <v>5.165954621725712</v>
      </c>
      <c r="H2419" s="7">
        <f t="shared" si="537"/>
        <v>1.1929152895464508</v>
      </c>
      <c r="I2419">
        <v>2.06</v>
      </c>
      <c r="J2419">
        <v>1.83</v>
      </c>
      <c r="K2419" s="7">
        <f t="shared" si="538"/>
        <v>2.1256830601092895</v>
      </c>
      <c r="L2419" s="7">
        <f t="shared" si="539"/>
        <v>1.8883495145631068</v>
      </c>
      <c r="M2419" s="15">
        <f t="shared" si="540"/>
        <v>0.47043701799485865</v>
      </c>
      <c r="N2419" s="15">
        <f t="shared" si="541"/>
        <v>0.5295629820051414</v>
      </c>
      <c r="O2419" s="12">
        <f t="shared" si="542"/>
        <v>0.39876463322704275</v>
      </c>
      <c r="P2419" s="12">
        <f t="shared" si="543"/>
        <v>1.5340569578044141</v>
      </c>
      <c r="Q2419" t="s">
        <v>410</v>
      </c>
      <c r="R2419" t="s">
        <v>452</v>
      </c>
      <c r="S2419" t="s">
        <v>384</v>
      </c>
      <c r="T2419" s="16"/>
      <c r="U2419" s="16"/>
      <c r="V2419" t="s">
        <v>503</v>
      </c>
      <c r="W2419" s="16"/>
      <c r="X2419" s="22"/>
    </row>
    <row r="2420" spans="1:24" s="12" customFormat="1" x14ac:dyDescent="0.25">
      <c r="A2420" s="15">
        <v>0.69309890948592301</v>
      </c>
      <c r="B2420" s="15">
        <v>0.29099141773485998</v>
      </c>
      <c r="C2420" s="13">
        <f t="shared" si="534"/>
        <v>1.4427955178023697</v>
      </c>
      <c r="D2420" s="14">
        <f t="shared" si="535"/>
        <v>3.4365274680064997</v>
      </c>
      <c r="E2420" s="47">
        <v>3.0245246040574214E-2</v>
      </c>
      <c r="F2420" s="7">
        <f t="shared" si="533"/>
        <v>1.0302452460405742</v>
      </c>
      <c r="G2420" s="7">
        <f t="shared" si="536"/>
        <v>1.4004388987450354</v>
      </c>
      <c r="H2420" s="7">
        <f t="shared" si="537"/>
        <v>3.3356402091771056</v>
      </c>
      <c r="I2420">
        <v>1.86</v>
      </c>
      <c r="J2420">
        <v>2.0299999999999998</v>
      </c>
      <c r="K2420" s="7">
        <f t="shared" si="538"/>
        <v>1.9162561576354682</v>
      </c>
      <c r="L2420" s="7">
        <f t="shared" si="539"/>
        <v>2.0913978494623655</v>
      </c>
      <c r="M2420" s="15">
        <f t="shared" si="540"/>
        <v>0.52185089974293053</v>
      </c>
      <c r="N2420" s="15">
        <f t="shared" si="541"/>
        <v>0.47814910025706941</v>
      </c>
      <c r="O2420" s="12">
        <f t="shared" si="542"/>
        <v>1.3281550531528279</v>
      </c>
      <c r="P2420" s="12">
        <f t="shared" si="543"/>
        <v>0.60857882526269103</v>
      </c>
      <c r="Q2420" t="s">
        <v>436</v>
      </c>
      <c r="R2420" t="s">
        <v>412</v>
      </c>
      <c r="S2420" t="s">
        <v>384</v>
      </c>
      <c r="T2420" s="16"/>
      <c r="U2420" s="16"/>
      <c r="V2420" t="s">
        <v>503</v>
      </c>
      <c r="W2420" s="16"/>
      <c r="X2420" s="22"/>
    </row>
    <row r="2421" spans="1:24" s="12" customFormat="1" x14ac:dyDescent="0.25">
      <c r="A2421" s="15">
        <v>0.52146854885388549</v>
      </c>
      <c r="B2421" s="15">
        <v>0.47400297293286042</v>
      </c>
      <c r="C2421" s="13">
        <f t="shared" si="534"/>
        <v>1.9176611939451753</v>
      </c>
      <c r="D2421" s="14">
        <f t="shared" si="535"/>
        <v>2.1096914093440589</v>
      </c>
      <c r="E2421" s="47">
        <v>3.1914893617021267E-2</v>
      </c>
      <c r="F2421" s="7">
        <f t="shared" si="533"/>
        <v>1.0319148936170213</v>
      </c>
      <c r="G2421" s="7">
        <f t="shared" si="536"/>
        <v>1.8583520848540875</v>
      </c>
      <c r="H2421" s="7">
        <f t="shared" si="537"/>
        <v>2.0444432214262012</v>
      </c>
      <c r="I2421">
        <v>1.88</v>
      </c>
      <c r="J2421">
        <v>2</v>
      </c>
      <c r="K2421" s="7">
        <f t="shared" si="538"/>
        <v>1.94</v>
      </c>
      <c r="L2421" s="7">
        <f t="shared" si="539"/>
        <v>2.0638297872340425</v>
      </c>
      <c r="M2421" s="15">
        <f t="shared" si="540"/>
        <v>0.51546391752577325</v>
      </c>
      <c r="N2421" s="15">
        <f t="shared" si="541"/>
        <v>0.4845360824742268</v>
      </c>
      <c r="O2421" s="12">
        <f t="shared" si="542"/>
        <v>1.0116489847765378</v>
      </c>
      <c r="P2421" s="12">
        <f t="shared" si="543"/>
        <v>0.97826145477632898</v>
      </c>
      <c r="Q2421" t="s">
        <v>438</v>
      </c>
      <c r="R2421" t="s">
        <v>463</v>
      </c>
      <c r="S2421" t="s">
        <v>384</v>
      </c>
      <c r="T2421" s="16"/>
      <c r="U2421" s="16"/>
      <c r="V2421" t="s">
        <v>503</v>
      </c>
      <c r="W2421" s="16"/>
      <c r="X2421" s="22"/>
    </row>
    <row r="2422" spans="1:24" s="12" customFormat="1" x14ac:dyDescent="0.25">
      <c r="A2422" s="15">
        <v>0.38824509440668825</v>
      </c>
      <c r="B2422" s="15">
        <v>0.61135371425507479</v>
      </c>
      <c r="C2422" s="13">
        <f t="shared" si="534"/>
        <v>2.5756925571157279</v>
      </c>
      <c r="D2422" s="14">
        <f t="shared" si="535"/>
        <v>1.6357142791198787</v>
      </c>
      <c r="E2422" s="47">
        <v>3.3444121312837582E-2</v>
      </c>
      <c r="F2422" s="7">
        <f t="shared" si="533"/>
        <v>1.0334441213128376</v>
      </c>
      <c r="G2422" s="7">
        <f t="shared" si="536"/>
        <v>2.4923384864231384</v>
      </c>
      <c r="H2422" s="7">
        <f t="shared" si="537"/>
        <v>1.5827796059664514</v>
      </c>
      <c r="I2422">
        <v>2.3199999999999998</v>
      </c>
      <c r="J2422">
        <v>1.66</v>
      </c>
      <c r="K2422" s="7">
        <f t="shared" si="538"/>
        <v>2.3975903614457832</v>
      </c>
      <c r="L2422" s="7">
        <f t="shared" si="539"/>
        <v>1.7155172413793103</v>
      </c>
      <c r="M2422" s="15">
        <f t="shared" si="540"/>
        <v>0.41708542713567837</v>
      </c>
      <c r="N2422" s="15">
        <f t="shared" si="541"/>
        <v>0.58291457286432158</v>
      </c>
      <c r="O2422" s="12">
        <f t="shared" si="542"/>
        <v>0.93085269622808386</v>
      </c>
      <c r="P2422" s="12">
        <f t="shared" si="543"/>
        <v>1.048787837385861</v>
      </c>
      <c r="Q2422" t="s">
        <v>411</v>
      </c>
      <c r="R2422" t="s">
        <v>458</v>
      </c>
      <c r="S2422" t="s">
        <v>384</v>
      </c>
      <c r="T2422" s="16"/>
      <c r="U2422" s="16"/>
      <c r="V2422" t="s">
        <v>503</v>
      </c>
      <c r="W2422" s="16"/>
      <c r="X2422" s="22"/>
    </row>
    <row r="2423" spans="1:24" s="12" customFormat="1" x14ac:dyDescent="0.25">
      <c r="A2423" s="15">
        <v>0.17006527243516506</v>
      </c>
      <c r="B2423" s="15">
        <v>0.82988420890001691</v>
      </c>
      <c r="C2423" s="13">
        <f t="shared" si="534"/>
        <v>5.8800952462604359</v>
      </c>
      <c r="D2423" s="14">
        <f t="shared" si="535"/>
        <v>1.2049873817040884</v>
      </c>
      <c r="E2423" s="47">
        <v>3.0954077996130813E-2</v>
      </c>
      <c r="F2423" s="7">
        <f t="shared" si="533"/>
        <v>1.0309540779961308</v>
      </c>
      <c r="G2423" s="7">
        <f t="shared" si="536"/>
        <v>5.7035472013356774</v>
      </c>
      <c r="H2423" s="7">
        <f t="shared" si="537"/>
        <v>1.1688080074781086</v>
      </c>
      <c r="I2423">
        <v>2.44</v>
      </c>
      <c r="J2423">
        <v>1.61</v>
      </c>
      <c r="K2423" s="7">
        <f t="shared" si="538"/>
        <v>2.5155279503105592</v>
      </c>
      <c r="L2423" s="7">
        <f t="shared" si="539"/>
        <v>1.6598360655737707</v>
      </c>
      <c r="M2423" s="15">
        <f t="shared" si="540"/>
        <v>0.39753086419753081</v>
      </c>
      <c r="N2423" s="15">
        <f t="shared" si="541"/>
        <v>0.60246913580246908</v>
      </c>
      <c r="O2423" s="12">
        <f t="shared" si="542"/>
        <v>0.42780394618783762</v>
      </c>
      <c r="P2423" s="12">
        <f t="shared" si="543"/>
        <v>1.3774717401824053</v>
      </c>
      <c r="Q2423" t="s">
        <v>382</v>
      </c>
      <c r="R2423" t="s">
        <v>408</v>
      </c>
      <c r="S2423" t="s">
        <v>384</v>
      </c>
      <c r="T2423" s="16"/>
      <c r="U2423" s="16"/>
      <c r="V2423" t="s">
        <v>503</v>
      </c>
      <c r="W2423" s="16"/>
      <c r="X2423" s="22"/>
    </row>
    <row r="2424" spans="1:24" s="12" customFormat="1" x14ac:dyDescent="0.25">
      <c r="A2424" s="15">
        <v>0.41416772144479913</v>
      </c>
      <c r="B2424" s="15">
        <v>0.58522877715362431</v>
      </c>
      <c r="C2424" s="13">
        <f t="shared" si="534"/>
        <v>2.4144807724550823</v>
      </c>
      <c r="D2424" s="14">
        <f t="shared" si="535"/>
        <v>1.7087334714873343</v>
      </c>
      <c r="E2424" s="47">
        <v>5.6683924067436608E-2</v>
      </c>
      <c r="F2424" s="7">
        <f t="shared" si="533"/>
        <v>1.0566839240674366</v>
      </c>
      <c r="G2424" s="7">
        <f t="shared" si="536"/>
        <v>2.2849602586562985</v>
      </c>
      <c r="H2424" s="7">
        <f t="shared" si="537"/>
        <v>1.6170715126525239</v>
      </c>
      <c r="I2424">
        <v>2.4300000000000002</v>
      </c>
      <c r="J2424">
        <v>1.55</v>
      </c>
      <c r="K2424" s="7">
        <f t="shared" si="538"/>
        <v>2.5677419354838711</v>
      </c>
      <c r="L2424" s="7">
        <f t="shared" si="539"/>
        <v>1.6378600823045268</v>
      </c>
      <c r="M2424" s="15">
        <f t="shared" si="540"/>
        <v>0.38944723618090449</v>
      </c>
      <c r="N2424" s="15">
        <f t="shared" si="541"/>
        <v>0.6105527638190954</v>
      </c>
      <c r="O2424" s="12">
        <f t="shared" si="542"/>
        <v>1.0634758266776132</v>
      </c>
      <c r="P2424" s="12">
        <f t="shared" si="543"/>
        <v>0.95852285311581253</v>
      </c>
      <c r="Q2424" t="s">
        <v>449</v>
      </c>
      <c r="R2424" t="s">
        <v>409</v>
      </c>
      <c r="S2424" t="s">
        <v>384</v>
      </c>
      <c r="T2424" s="16"/>
      <c r="U2424" s="16"/>
      <c r="V2424" t="s">
        <v>503</v>
      </c>
      <c r="W2424" s="16"/>
      <c r="X2424" s="22"/>
    </row>
    <row r="2425" spans="1:24" s="12" customFormat="1" x14ac:dyDescent="0.25">
      <c r="A2425" s="15">
        <v>0.50227842646843146</v>
      </c>
      <c r="B2425" s="15">
        <v>0.49263576730581748</v>
      </c>
      <c r="C2425" s="13">
        <f t="shared" si="534"/>
        <v>1.9909276355568313</v>
      </c>
      <c r="D2425" s="14">
        <f t="shared" si="535"/>
        <v>2.0298972717082924</v>
      </c>
      <c r="E2425" s="47">
        <v>3.4024455077086735E-2</v>
      </c>
      <c r="F2425" s="7">
        <f t="shared" si="533"/>
        <v>1.0340244550770867</v>
      </c>
      <c r="G2425" s="7">
        <f t="shared" si="536"/>
        <v>1.925416392021799</v>
      </c>
      <c r="H2425" s="7">
        <f t="shared" si="537"/>
        <v>1.9631037368037521</v>
      </c>
      <c r="I2425">
        <v>2.09</v>
      </c>
      <c r="J2425">
        <v>1.8</v>
      </c>
      <c r="K2425" s="7">
        <f t="shared" si="538"/>
        <v>2.161111111111111</v>
      </c>
      <c r="L2425" s="7">
        <f t="shared" si="539"/>
        <v>1.8612440191387563</v>
      </c>
      <c r="M2425" s="15">
        <f t="shared" si="540"/>
        <v>0.46272493573264784</v>
      </c>
      <c r="N2425" s="15">
        <f t="shared" si="541"/>
        <v>0.53727506426735205</v>
      </c>
      <c r="O2425" s="12">
        <f t="shared" si="542"/>
        <v>1.0854794883123324</v>
      </c>
      <c r="P2425" s="12">
        <f t="shared" si="543"/>
        <v>0.9169153755117847</v>
      </c>
      <c r="Q2425" t="s">
        <v>413</v>
      </c>
      <c r="R2425" t="s">
        <v>437</v>
      </c>
      <c r="S2425" t="s">
        <v>384</v>
      </c>
      <c r="T2425" s="16"/>
      <c r="U2425" s="16"/>
      <c r="V2425" t="s">
        <v>503</v>
      </c>
      <c r="W2425" s="16"/>
      <c r="X2425" s="22"/>
    </row>
    <row r="2426" spans="1:24" s="12" customFormat="1" x14ac:dyDescent="0.25">
      <c r="A2426" s="15">
        <v>0.49184979665048451</v>
      </c>
      <c r="B2426" s="15">
        <v>0.5069040680568444</v>
      </c>
      <c r="C2426" s="13">
        <f t="shared" si="534"/>
        <v>2.0331410255936615</v>
      </c>
      <c r="D2426" s="14">
        <f t="shared" si="535"/>
        <v>1.9727598632880958</v>
      </c>
      <c r="E2426" s="47">
        <v>3.458185649966472E-2</v>
      </c>
      <c r="F2426" s="7">
        <f t="shared" si="533"/>
        <v>1.0345818564996647</v>
      </c>
      <c r="G2426" s="7">
        <f t="shared" si="536"/>
        <v>1.9651814042752067</v>
      </c>
      <c r="H2426" s="7">
        <f t="shared" si="537"/>
        <v>1.9068185382281881</v>
      </c>
      <c r="I2426">
        <v>2.86</v>
      </c>
      <c r="J2426">
        <v>1.46</v>
      </c>
      <c r="K2426" s="7">
        <f t="shared" si="538"/>
        <v>2.9589041095890409</v>
      </c>
      <c r="L2426" s="7">
        <f t="shared" si="539"/>
        <v>1.5104895104895104</v>
      </c>
      <c r="M2426" s="15">
        <f t="shared" si="540"/>
        <v>0.33796296296296297</v>
      </c>
      <c r="N2426" s="15">
        <f t="shared" si="541"/>
        <v>0.66203703703703709</v>
      </c>
      <c r="O2426" s="12">
        <f t="shared" si="542"/>
        <v>1.4553363846096528</v>
      </c>
      <c r="P2426" s="12">
        <f t="shared" si="543"/>
        <v>0.76567327762432447</v>
      </c>
      <c r="Q2426" t="s">
        <v>432</v>
      </c>
      <c r="R2426" t="s">
        <v>435</v>
      </c>
      <c r="S2426" t="s">
        <v>384</v>
      </c>
      <c r="T2426" s="16"/>
      <c r="U2426" s="16"/>
      <c r="V2426" t="s">
        <v>503</v>
      </c>
      <c r="W2426" s="16"/>
      <c r="X2426" s="22"/>
    </row>
    <row r="2427" spans="1:24" s="12" customFormat="1" x14ac:dyDescent="0.25">
      <c r="A2427" s="15">
        <v>0.62679964926846843</v>
      </c>
      <c r="B2427" s="15">
        <v>0.35965186739956445</v>
      </c>
      <c r="C2427" s="13">
        <f t="shared" si="534"/>
        <v>1.595406125652894</v>
      </c>
      <c r="D2427" s="14">
        <f t="shared" si="535"/>
        <v>2.7804665862864111</v>
      </c>
      <c r="E2427" s="47">
        <v>3.0955227846419575E-2</v>
      </c>
      <c r="F2427" s="7">
        <f t="shared" si="533"/>
        <v>1.0309552278464196</v>
      </c>
      <c r="G2427" s="7">
        <f t="shared" si="536"/>
        <v>1.5475028231687284</v>
      </c>
      <c r="H2427" s="7">
        <f t="shared" si="537"/>
        <v>2.6969809271878629</v>
      </c>
      <c r="I2427">
        <v>1.93</v>
      </c>
      <c r="J2427">
        <v>1.95</v>
      </c>
      <c r="K2427" s="7">
        <f t="shared" si="538"/>
        <v>1.9897435897435898</v>
      </c>
      <c r="L2427" s="7">
        <f t="shared" si="539"/>
        <v>2.0103626943005182</v>
      </c>
      <c r="M2427" s="15">
        <f t="shared" si="540"/>
        <v>0.50257731958762886</v>
      </c>
      <c r="N2427" s="15">
        <f t="shared" si="541"/>
        <v>0.49742268041237114</v>
      </c>
      <c r="O2427" s="12">
        <f t="shared" si="542"/>
        <v>1.2471705841854654</v>
      </c>
      <c r="P2427" s="12">
        <f t="shared" si="543"/>
        <v>0.72303069715560109</v>
      </c>
      <c r="Q2427" t="s">
        <v>324</v>
      </c>
      <c r="R2427" t="s">
        <v>321</v>
      </c>
      <c r="S2427" t="s">
        <v>368</v>
      </c>
      <c r="T2427" s="16"/>
      <c r="U2427" s="16"/>
      <c r="V2427" t="s">
        <v>503</v>
      </c>
      <c r="W2427" s="16"/>
      <c r="X2427" s="22"/>
    </row>
    <row r="2428" spans="1:24" s="12" customFormat="1" x14ac:dyDescent="0.25">
      <c r="A2428" s="15">
        <v>0.35672224213420189</v>
      </c>
      <c r="B2428" s="15">
        <v>0.64144221888385833</v>
      </c>
      <c r="C2428" s="13">
        <f t="shared" si="534"/>
        <v>2.8033015099288137</v>
      </c>
      <c r="D2428" s="14">
        <f t="shared" si="535"/>
        <v>1.5589868745154478</v>
      </c>
      <c r="E2428" s="47">
        <v>3.3428240008436028E-2</v>
      </c>
      <c r="F2428" s="7">
        <f t="shared" si="533"/>
        <v>1.033428240008436</v>
      </c>
      <c r="G2428" s="7">
        <f t="shared" si="536"/>
        <v>2.7126232876178515</v>
      </c>
      <c r="H2428" s="7">
        <f t="shared" si="537"/>
        <v>1.5085584215336727</v>
      </c>
      <c r="I2428">
        <v>2.1800000000000002</v>
      </c>
      <c r="J2428">
        <v>1.74</v>
      </c>
      <c r="K2428" s="7">
        <f t="shared" si="538"/>
        <v>2.2528735632183907</v>
      </c>
      <c r="L2428" s="7">
        <f t="shared" si="539"/>
        <v>1.7981651376146788</v>
      </c>
      <c r="M2428" s="15">
        <f t="shared" si="540"/>
        <v>0.44387755102040816</v>
      </c>
      <c r="N2428" s="15">
        <f t="shared" si="541"/>
        <v>0.55612244897959184</v>
      </c>
      <c r="O2428" s="12">
        <f t="shared" si="542"/>
        <v>0.80365010871613285</v>
      </c>
      <c r="P2428" s="12">
        <f t="shared" si="543"/>
        <v>1.153419035791158</v>
      </c>
      <c r="Q2428" t="s">
        <v>276</v>
      </c>
      <c r="R2428" t="s">
        <v>349</v>
      </c>
      <c r="S2428" t="s">
        <v>368</v>
      </c>
      <c r="T2428" s="16"/>
      <c r="U2428" s="16"/>
      <c r="V2428" t="s">
        <v>503</v>
      </c>
      <c r="W2428" s="16"/>
      <c r="X2428" s="22"/>
    </row>
    <row r="2429" spans="1:24" s="12" customFormat="1" x14ac:dyDescent="0.25">
      <c r="A2429" s="15">
        <v>0.69831604718351359</v>
      </c>
      <c r="B2429" s="15">
        <v>0.25034805746687661</v>
      </c>
      <c r="C2429" s="13">
        <f t="shared" si="534"/>
        <v>1.4320163542471271</v>
      </c>
      <c r="D2429" s="14">
        <f t="shared" si="535"/>
        <v>3.9944388229667385</v>
      </c>
      <c r="E2429" s="47">
        <v>4.3208402960133618E-2</v>
      </c>
      <c r="F2429" s="7">
        <f t="shared" si="533"/>
        <v>1.0432084029601336</v>
      </c>
      <c r="G2429" s="7">
        <f t="shared" si="536"/>
        <v>1.3727040063938709</v>
      </c>
      <c r="H2429" s="7">
        <f t="shared" si="537"/>
        <v>3.8289941028392835</v>
      </c>
      <c r="I2429">
        <v>1.42</v>
      </c>
      <c r="J2429">
        <v>2.95</v>
      </c>
      <c r="K2429" s="7">
        <f t="shared" si="538"/>
        <v>1.4813559322033896</v>
      </c>
      <c r="L2429" s="7">
        <f t="shared" si="539"/>
        <v>3.0774647887323945</v>
      </c>
      <c r="M2429" s="15">
        <f t="shared" si="540"/>
        <v>0.67505720823798643</v>
      </c>
      <c r="N2429" s="15">
        <f t="shared" si="541"/>
        <v>0.32494279176201374</v>
      </c>
      <c r="O2429" s="12">
        <f t="shared" si="542"/>
        <v>1.0344546190481201</v>
      </c>
      <c r="P2429" s="12">
        <f t="shared" si="543"/>
        <v>0.77043733178186669</v>
      </c>
      <c r="Q2429" t="s">
        <v>169</v>
      </c>
      <c r="R2429" t="s">
        <v>163</v>
      </c>
      <c r="S2429" t="s">
        <v>180</v>
      </c>
      <c r="T2429" s="16"/>
      <c r="U2429" s="16"/>
      <c r="V2429" t="s">
        <v>503</v>
      </c>
      <c r="W2429" s="16"/>
      <c r="X2429" s="22"/>
    </row>
    <row r="2430" spans="1:24" s="12" customFormat="1" x14ac:dyDescent="0.25">
      <c r="A2430" s="15">
        <v>0.62707314704588268</v>
      </c>
      <c r="B2430" s="15">
        <v>0.3684306813230549</v>
      </c>
      <c r="C2430" s="13">
        <f t="shared" si="534"/>
        <v>1.5947102897181313</v>
      </c>
      <c r="D2430" s="14">
        <f t="shared" si="535"/>
        <v>2.7142147782289596</v>
      </c>
      <c r="E2430" s="47">
        <v>2.9539874871307603E-2</v>
      </c>
      <c r="F2430" s="7">
        <f t="shared" si="533"/>
        <v>1.0295398748713076</v>
      </c>
      <c r="G2430" s="7">
        <f t="shared" si="536"/>
        <v>1.5489543714054494</v>
      </c>
      <c r="H2430" s="7">
        <f t="shared" si="537"/>
        <v>2.6363376926690054</v>
      </c>
      <c r="I2430">
        <v>2.0699999999999998</v>
      </c>
      <c r="J2430">
        <v>1.83</v>
      </c>
      <c r="K2430" s="7">
        <f t="shared" si="538"/>
        <v>2.1311475409836067</v>
      </c>
      <c r="L2430" s="7">
        <f t="shared" si="539"/>
        <v>1.8840579710144929</v>
      </c>
      <c r="M2430" s="15">
        <f t="shared" si="540"/>
        <v>0.46923076923076917</v>
      </c>
      <c r="N2430" s="15">
        <f t="shared" si="541"/>
        <v>0.53076923076923077</v>
      </c>
      <c r="O2430" s="12">
        <f t="shared" si="542"/>
        <v>1.3363853953436844</v>
      </c>
      <c r="P2430" s="12">
        <f t="shared" si="543"/>
        <v>0.69414476191300212</v>
      </c>
      <c r="Q2430" t="s">
        <v>135</v>
      </c>
      <c r="R2430" t="s">
        <v>170</v>
      </c>
      <c r="S2430" t="s">
        <v>180</v>
      </c>
      <c r="T2430" s="16"/>
      <c r="U2430" s="16"/>
      <c r="V2430" t="s">
        <v>503</v>
      </c>
      <c r="W2430" s="16"/>
      <c r="X2430" s="22"/>
    </row>
    <row r="2431" spans="1:24" s="12" customFormat="1" x14ac:dyDescent="0.25">
      <c r="A2431" s="15">
        <v>0.24818108921080625</v>
      </c>
      <c r="B2431" s="15">
        <v>0.75172234394893211</v>
      </c>
      <c r="C2431" s="13">
        <f t="shared" si="534"/>
        <v>4.0293158643952722</v>
      </c>
      <c r="D2431" s="14">
        <f t="shared" si="535"/>
        <v>1.3302784040538438</v>
      </c>
      <c r="E2431" s="47">
        <v>3.2258064516129004E-2</v>
      </c>
      <c r="F2431" s="7">
        <f t="shared" si="533"/>
        <v>1.032258064516129</v>
      </c>
      <c r="G2431" s="7">
        <f t="shared" si="536"/>
        <v>3.90339974363292</v>
      </c>
      <c r="H2431" s="7">
        <f t="shared" si="537"/>
        <v>1.2887072039271612</v>
      </c>
      <c r="I2431">
        <v>2.17</v>
      </c>
      <c r="J2431">
        <v>1.75</v>
      </c>
      <c r="K2431" s="7">
        <f t="shared" si="538"/>
        <v>2.2399999999999998</v>
      </c>
      <c r="L2431" s="7">
        <f t="shared" si="539"/>
        <v>1.8064516129032258</v>
      </c>
      <c r="M2431" s="15">
        <f t="shared" si="540"/>
        <v>0.44642857142857145</v>
      </c>
      <c r="N2431" s="15">
        <f t="shared" si="541"/>
        <v>0.5535714285714286</v>
      </c>
      <c r="O2431" s="12">
        <f t="shared" si="542"/>
        <v>0.555925639832206</v>
      </c>
      <c r="P2431" s="12">
        <f t="shared" si="543"/>
        <v>1.3579500406819418</v>
      </c>
      <c r="Q2431" t="s">
        <v>159</v>
      </c>
      <c r="R2431" t="s">
        <v>171</v>
      </c>
      <c r="S2431" t="s">
        <v>180</v>
      </c>
      <c r="T2431" s="16"/>
      <c r="U2431" s="16"/>
      <c r="V2431" t="s">
        <v>503</v>
      </c>
      <c r="W2431" s="16"/>
      <c r="X2431" s="22"/>
    </row>
    <row r="2432" spans="1:24" s="12" customFormat="1" x14ac:dyDescent="0.25">
      <c r="A2432" s="15">
        <v>0.19300725013954245</v>
      </c>
      <c r="B2432" s="15">
        <v>0.80635002508204434</v>
      </c>
      <c r="C2432" s="13">
        <f t="shared" si="534"/>
        <v>5.1811525177267139</v>
      </c>
      <c r="D2432" s="14">
        <f t="shared" si="535"/>
        <v>1.2401562211128501</v>
      </c>
      <c r="E2432" s="47">
        <v>3.1702828110013792E-2</v>
      </c>
      <c r="F2432" s="7">
        <f t="shared" si="533"/>
        <v>1.0317028281100138</v>
      </c>
      <c r="G2432" s="7">
        <f t="shared" si="536"/>
        <v>5.0219427305613928</v>
      </c>
      <c r="H2432" s="7">
        <f t="shared" si="537"/>
        <v>1.2020479030620708</v>
      </c>
      <c r="I2432">
        <v>2.31</v>
      </c>
      <c r="J2432">
        <v>1.67</v>
      </c>
      <c r="K2432" s="7">
        <f t="shared" si="538"/>
        <v>2.3832335329341321</v>
      </c>
      <c r="L2432" s="7">
        <f t="shared" si="539"/>
        <v>1.722943722943723</v>
      </c>
      <c r="M2432" s="15">
        <f t="shared" si="540"/>
        <v>0.41959798994974867</v>
      </c>
      <c r="N2432" s="15">
        <f t="shared" si="541"/>
        <v>0.58040201005025127</v>
      </c>
      <c r="O2432" s="12">
        <f t="shared" si="542"/>
        <v>0.45998135063196344</v>
      </c>
      <c r="P2432" s="12">
        <f t="shared" si="543"/>
        <v>1.3892957142106219</v>
      </c>
      <c r="Q2432" t="s">
        <v>161</v>
      </c>
      <c r="R2432" t="s">
        <v>165</v>
      </c>
      <c r="S2432" t="s">
        <v>180</v>
      </c>
      <c r="T2432" s="16"/>
      <c r="U2432" s="16"/>
      <c r="V2432" t="s">
        <v>503</v>
      </c>
      <c r="W2432" s="16"/>
      <c r="X2432" s="22"/>
    </row>
    <row r="2433" spans="1:24" s="12" customFormat="1" x14ac:dyDescent="0.25">
      <c r="A2433" s="15">
        <v>0.34924116305465508</v>
      </c>
      <c r="B2433" s="15">
        <v>0.65053608714877065</v>
      </c>
      <c r="C2433" s="13">
        <f t="shared" si="534"/>
        <v>2.8633509041530232</v>
      </c>
      <c r="D2433" s="14">
        <f t="shared" si="535"/>
        <v>1.5371937387561263</v>
      </c>
      <c r="E2433" s="47">
        <v>3.5731402098088338E-2</v>
      </c>
      <c r="F2433" s="7">
        <f t="shared" si="533"/>
        <v>1.0357314020980883</v>
      </c>
      <c r="G2433" s="7">
        <f t="shared" si="536"/>
        <v>2.7645689783593634</v>
      </c>
      <c r="H2433" s="7">
        <f t="shared" si="537"/>
        <v>1.4841625305964676</v>
      </c>
      <c r="I2433">
        <v>2.11</v>
      </c>
      <c r="J2433">
        <v>1.78</v>
      </c>
      <c r="K2433" s="7">
        <f t="shared" si="538"/>
        <v>2.1853932584269664</v>
      </c>
      <c r="L2433" s="7">
        <f t="shared" si="539"/>
        <v>1.8436018957345972</v>
      </c>
      <c r="M2433" s="15">
        <f t="shared" si="540"/>
        <v>0.45758354755784059</v>
      </c>
      <c r="N2433" s="15">
        <f t="shared" si="541"/>
        <v>0.54241645244215941</v>
      </c>
      <c r="O2433" s="12">
        <f t="shared" si="542"/>
        <v>0.76322928330483608</v>
      </c>
      <c r="P2433" s="12">
        <f t="shared" si="543"/>
        <v>1.1993295635112406</v>
      </c>
      <c r="Q2433" t="s">
        <v>160</v>
      </c>
      <c r="R2433" t="s">
        <v>166</v>
      </c>
      <c r="S2433" t="s">
        <v>180</v>
      </c>
      <c r="T2433" s="16"/>
      <c r="U2433" s="16"/>
      <c r="V2433" t="s">
        <v>503</v>
      </c>
      <c r="W2433" s="16"/>
      <c r="X2433" s="22"/>
    </row>
    <row r="2434" spans="1:24" s="12" customFormat="1" x14ac:dyDescent="0.25">
      <c r="A2434" s="15">
        <v>0.36231962763903519</v>
      </c>
      <c r="B2434" s="15">
        <v>0.63727068256291119</v>
      </c>
      <c r="C2434" s="13">
        <f t="shared" si="534"/>
        <v>2.7599940045099096</v>
      </c>
      <c r="D2434" s="14">
        <f t="shared" si="535"/>
        <v>1.5691919106937424</v>
      </c>
      <c r="E2434" s="47">
        <v>4.0540540540540349E-2</v>
      </c>
      <c r="F2434" s="7">
        <f t="shared" ref="F2434:F2497" si="544">(E2434/100%) + 1</f>
        <v>1.0405405405405403</v>
      </c>
      <c r="G2434" s="7">
        <f t="shared" si="536"/>
        <v>2.6524617705679656</v>
      </c>
      <c r="H2434" s="7">
        <f t="shared" si="537"/>
        <v>1.5080545635238567</v>
      </c>
      <c r="I2434">
        <v>1.85</v>
      </c>
      <c r="J2434">
        <v>2</v>
      </c>
      <c r="K2434" s="7">
        <f t="shared" si="538"/>
        <v>1.9249999999999998</v>
      </c>
      <c r="L2434" s="7">
        <f t="shared" si="539"/>
        <v>2.0810810810810807</v>
      </c>
      <c r="M2434" s="15">
        <f t="shared" si="540"/>
        <v>0.51948051948051954</v>
      </c>
      <c r="N2434" s="15">
        <f t="shared" si="541"/>
        <v>0.48051948051948062</v>
      </c>
      <c r="O2434" s="12">
        <f t="shared" si="542"/>
        <v>0.69746528320514256</v>
      </c>
      <c r="P2434" s="12">
        <f t="shared" si="543"/>
        <v>1.3262119610093013</v>
      </c>
      <c r="Q2434" t="s">
        <v>147</v>
      </c>
      <c r="R2434" t="s">
        <v>138</v>
      </c>
      <c r="S2434" t="s">
        <v>177</v>
      </c>
      <c r="T2434" s="16"/>
      <c r="U2434" s="16"/>
      <c r="V2434" t="s">
        <v>503</v>
      </c>
      <c r="W2434" s="16"/>
      <c r="X2434" s="22"/>
    </row>
    <row r="2435" spans="1:24" s="12" customFormat="1" x14ac:dyDescent="0.25">
      <c r="A2435" s="15">
        <v>0.49560140913976675</v>
      </c>
      <c r="B2435" s="15">
        <v>0.50318477829549735</v>
      </c>
      <c r="C2435" s="13">
        <f t="shared" si="534"/>
        <v>2.0177505179731754</v>
      </c>
      <c r="D2435" s="14">
        <f t="shared" si="535"/>
        <v>1.9873415157497984</v>
      </c>
      <c r="E2435" s="47">
        <v>4.761904761904745E-2</v>
      </c>
      <c r="F2435" s="7">
        <f t="shared" si="544"/>
        <v>1.0476190476190474</v>
      </c>
      <c r="G2435" s="7">
        <f t="shared" si="536"/>
        <v>1.9260345853380314</v>
      </c>
      <c r="H2435" s="7">
        <f t="shared" si="537"/>
        <v>1.8970078104884442</v>
      </c>
      <c r="I2435">
        <v>1.75</v>
      </c>
      <c r="J2435">
        <v>2.1</v>
      </c>
      <c r="K2435" s="7">
        <f t="shared" si="538"/>
        <v>1.833333333333333</v>
      </c>
      <c r="L2435" s="7">
        <f t="shared" si="539"/>
        <v>2.1999999999999997</v>
      </c>
      <c r="M2435" s="15">
        <f t="shared" si="540"/>
        <v>0.54545454545454553</v>
      </c>
      <c r="N2435" s="15">
        <f t="shared" si="541"/>
        <v>0.45454545454545459</v>
      </c>
      <c r="O2435" s="12">
        <f t="shared" si="542"/>
        <v>0.90860258342290556</v>
      </c>
      <c r="P2435" s="12">
        <f t="shared" si="543"/>
        <v>1.1070065122500941</v>
      </c>
      <c r="Q2435" t="s">
        <v>132</v>
      </c>
      <c r="R2435" t="s">
        <v>141</v>
      </c>
      <c r="S2435" t="s">
        <v>177</v>
      </c>
      <c r="T2435" s="16"/>
      <c r="U2435" s="16"/>
      <c r="V2435" t="s">
        <v>503</v>
      </c>
      <c r="W2435" s="16"/>
      <c r="X2435" s="22"/>
    </row>
    <row r="2436" spans="1:24" s="12" customFormat="1" x14ac:dyDescent="0.25">
      <c r="A2436" s="15">
        <v>0.66718985687165611</v>
      </c>
      <c r="B2436" s="15">
        <v>0.32869602244679641</v>
      </c>
      <c r="C2436" s="13">
        <f t="shared" si="534"/>
        <v>1.4988237451463009</v>
      </c>
      <c r="D2436" s="14">
        <f t="shared" si="535"/>
        <v>3.0423246151749908</v>
      </c>
      <c r="E2436" s="47">
        <v>4.8468439772787697E-2</v>
      </c>
      <c r="F2436" s="7">
        <f t="shared" si="544"/>
        <v>1.0484684397727877</v>
      </c>
      <c r="G2436" s="7">
        <f t="shared" si="536"/>
        <v>1.4295363487251072</v>
      </c>
      <c r="H2436" s="7">
        <f t="shared" si="537"/>
        <v>2.9016844949899392</v>
      </c>
      <c r="I2436">
        <v>1.61</v>
      </c>
      <c r="J2436">
        <v>2.34</v>
      </c>
      <c r="K2436" s="7">
        <f t="shared" si="538"/>
        <v>1.6880341880341883</v>
      </c>
      <c r="L2436" s="7">
        <f t="shared" si="539"/>
        <v>2.4534161490683233</v>
      </c>
      <c r="M2436" s="15">
        <f t="shared" si="540"/>
        <v>0.59240506329113918</v>
      </c>
      <c r="N2436" s="15">
        <f t="shared" si="541"/>
        <v>0.40759493670886071</v>
      </c>
      <c r="O2436" s="12">
        <f t="shared" si="542"/>
        <v>1.1262392883089922</v>
      </c>
      <c r="P2436" s="12">
        <f t="shared" si="543"/>
        <v>0.80642812960549426</v>
      </c>
      <c r="Q2436" t="s">
        <v>136</v>
      </c>
      <c r="R2436" t="s">
        <v>139</v>
      </c>
      <c r="S2436" t="s">
        <v>177</v>
      </c>
      <c r="T2436" s="16"/>
      <c r="U2436" s="16"/>
      <c r="V2436" t="s">
        <v>503</v>
      </c>
      <c r="W2436" s="16"/>
      <c r="X2436" s="22"/>
    </row>
    <row r="2437" spans="1:24" s="12" customFormat="1" x14ac:dyDescent="0.25">
      <c r="A2437" s="15">
        <v>0.38191749358794702</v>
      </c>
      <c r="B2437" s="15">
        <v>0.61749758950739719</v>
      </c>
      <c r="C2437" s="13">
        <f t="shared" si="534"/>
        <v>2.6183665759990187</v>
      </c>
      <c r="D2437" s="14">
        <f t="shared" si="535"/>
        <v>1.6194395200760872</v>
      </c>
      <c r="E2437" s="47">
        <v>5.452035886818507E-2</v>
      </c>
      <c r="F2437" s="7">
        <f t="shared" si="544"/>
        <v>1.0545203588681851</v>
      </c>
      <c r="G2437" s="7">
        <f t="shared" si="536"/>
        <v>2.4829929114022105</v>
      </c>
      <c r="H2437" s="7">
        <f t="shared" si="537"/>
        <v>1.5357119532658705</v>
      </c>
      <c r="I2437">
        <v>1.75</v>
      </c>
      <c r="J2437">
        <v>2.0699999999999998</v>
      </c>
      <c r="K2437" s="7">
        <f t="shared" si="538"/>
        <v>1.8454106280193239</v>
      </c>
      <c r="L2437" s="7">
        <f t="shared" si="539"/>
        <v>2.1828571428571428</v>
      </c>
      <c r="M2437" s="15">
        <f t="shared" si="540"/>
        <v>0.54188481675392663</v>
      </c>
      <c r="N2437" s="15">
        <f t="shared" si="541"/>
        <v>0.45811518324607331</v>
      </c>
      <c r="O2437" s="12">
        <f t="shared" si="542"/>
        <v>0.70479460169369945</v>
      </c>
      <c r="P2437" s="12">
        <f t="shared" si="543"/>
        <v>1.3479090239532898</v>
      </c>
      <c r="Q2437" t="s">
        <v>142</v>
      </c>
      <c r="R2437" t="s">
        <v>144</v>
      </c>
      <c r="S2437" t="s">
        <v>178</v>
      </c>
      <c r="T2437" s="16"/>
      <c r="U2437" s="16"/>
      <c r="V2437" t="s">
        <v>503</v>
      </c>
      <c r="W2437" s="16"/>
      <c r="X2437" s="22"/>
    </row>
    <row r="2438" spans="1:24" s="12" customFormat="1" x14ac:dyDescent="0.25">
      <c r="A2438" s="15">
        <v>0.69082817425585741</v>
      </c>
      <c r="B2438" s="15">
        <v>0.28250056907622234</v>
      </c>
      <c r="C2438" s="13">
        <f t="shared" si="534"/>
        <v>1.4475379512093216</v>
      </c>
      <c r="D2438" s="14">
        <f t="shared" si="535"/>
        <v>3.539815878141424</v>
      </c>
      <c r="E2438" s="47">
        <v>6.6557555919257938E-2</v>
      </c>
      <c r="F2438" s="7">
        <f t="shared" si="544"/>
        <v>1.0665575559192579</v>
      </c>
      <c r="G2438" s="7">
        <f t="shared" si="536"/>
        <v>1.3572056596249038</v>
      </c>
      <c r="H2438" s="7">
        <f t="shared" si="537"/>
        <v>3.3189168821653356</v>
      </c>
      <c r="I2438">
        <v>1.56</v>
      </c>
      <c r="J2438">
        <v>2.35</v>
      </c>
      <c r="K2438" s="7">
        <f t="shared" si="538"/>
        <v>1.6638297872340424</v>
      </c>
      <c r="L2438" s="7">
        <f t="shared" si="539"/>
        <v>2.5064102564102564</v>
      </c>
      <c r="M2438" s="15">
        <f t="shared" si="540"/>
        <v>0.60102301790281332</v>
      </c>
      <c r="N2438" s="15">
        <f t="shared" si="541"/>
        <v>0.39897698209718668</v>
      </c>
      <c r="O2438" s="12">
        <f t="shared" si="542"/>
        <v>1.1494204941874051</v>
      </c>
      <c r="P2438" s="12">
        <f t="shared" si="543"/>
        <v>0.70806232377437772</v>
      </c>
      <c r="Q2438" t="s">
        <v>158</v>
      </c>
      <c r="R2438" t="s">
        <v>143</v>
      </c>
      <c r="S2438" t="s">
        <v>178</v>
      </c>
      <c r="T2438" s="16"/>
      <c r="U2438" s="16"/>
      <c r="V2438" t="s">
        <v>503</v>
      </c>
      <c r="W2438" s="16"/>
      <c r="X2438" s="22"/>
    </row>
    <row r="2439" spans="1:24" s="12" customFormat="1" x14ac:dyDescent="0.25">
      <c r="A2439" s="15">
        <v>0.69831865398364013</v>
      </c>
      <c r="B2439" s="15">
        <v>0.28326688658316368</v>
      </c>
      <c r="C2439" s="13">
        <f t="shared" si="534"/>
        <v>1.4320110085780804</v>
      </c>
      <c r="D2439" s="14">
        <f t="shared" si="535"/>
        <v>3.5302396692470874</v>
      </c>
      <c r="E2439" s="47">
        <v>3.7593984962406068E-2</v>
      </c>
      <c r="F2439" s="7">
        <f t="shared" si="544"/>
        <v>1.0375939849624061</v>
      </c>
      <c r="G2439" s="7">
        <f t="shared" si="536"/>
        <v>1.3801265517455412</v>
      </c>
      <c r="H2439" s="7">
        <f t="shared" si="537"/>
        <v>3.4023324348540767</v>
      </c>
      <c r="I2439">
        <v>1.33</v>
      </c>
      <c r="J2439">
        <v>3.5</v>
      </c>
      <c r="K2439" s="7">
        <f t="shared" si="538"/>
        <v>1.3800000000000001</v>
      </c>
      <c r="L2439" s="7">
        <f t="shared" si="539"/>
        <v>3.6315789473684212</v>
      </c>
      <c r="M2439" s="15">
        <f t="shared" si="540"/>
        <v>0.72463768115942018</v>
      </c>
      <c r="N2439" s="15">
        <f t="shared" si="541"/>
        <v>0.27536231884057971</v>
      </c>
      <c r="O2439" s="12">
        <f t="shared" si="542"/>
        <v>0.96367974249742339</v>
      </c>
      <c r="P2439" s="12">
        <f t="shared" si="543"/>
        <v>1.0287060618020156</v>
      </c>
      <c r="Q2439" t="s">
        <v>133</v>
      </c>
      <c r="R2439" t="s">
        <v>222</v>
      </c>
      <c r="S2439" t="s">
        <v>178</v>
      </c>
      <c r="T2439" s="16"/>
      <c r="U2439" s="16"/>
      <c r="V2439" t="s">
        <v>503</v>
      </c>
      <c r="W2439" s="16"/>
      <c r="X2439" s="22"/>
    </row>
    <row r="2440" spans="1:24" s="12" customFormat="1" x14ac:dyDescent="0.25">
      <c r="A2440" s="15">
        <v>0.64278914039386015</v>
      </c>
      <c r="B2440" s="15">
        <v>0.34024152495672461</v>
      </c>
      <c r="C2440" s="13">
        <f t="shared" si="534"/>
        <v>1.5557201221340855</v>
      </c>
      <c r="D2440" s="14">
        <f t="shared" si="535"/>
        <v>2.9390886374824183</v>
      </c>
      <c r="E2440" s="47">
        <v>6.5612040317486464E-2</v>
      </c>
      <c r="F2440" s="7">
        <f t="shared" si="544"/>
        <v>1.0656120403174865</v>
      </c>
      <c r="G2440" s="7">
        <f t="shared" si="536"/>
        <v>1.4599310661604172</v>
      </c>
      <c r="H2440" s="7">
        <f t="shared" si="537"/>
        <v>2.7581225870972252</v>
      </c>
      <c r="I2440">
        <v>1.59</v>
      </c>
      <c r="J2440">
        <v>2.29</v>
      </c>
      <c r="K2440" s="7">
        <f t="shared" si="538"/>
        <v>1.6943231441048037</v>
      </c>
      <c r="L2440" s="7">
        <f t="shared" si="539"/>
        <v>2.4402515723270439</v>
      </c>
      <c r="M2440" s="15">
        <f t="shared" si="540"/>
        <v>0.59020618556701021</v>
      </c>
      <c r="N2440" s="15">
        <f t="shared" si="541"/>
        <v>0.40979381443298973</v>
      </c>
      <c r="O2440" s="12">
        <f t="shared" si="542"/>
        <v>1.0890925173485491</v>
      </c>
      <c r="P2440" s="12">
        <f t="shared" si="543"/>
        <v>0.83027491624659844</v>
      </c>
      <c r="Q2440" t="s">
        <v>137</v>
      </c>
      <c r="R2440" t="s">
        <v>145</v>
      </c>
      <c r="S2440" t="s">
        <v>178</v>
      </c>
      <c r="T2440" s="16"/>
      <c r="U2440" s="16"/>
      <c r="V2440" t="s">
        <v>503</v>
      </c>
      <c r="W2440" s="16"/>
      <c r="X2440" s="22"/>
    </row>
    <row r="2441" spans="1:24" s="12" customFormat="1" x14ac:dyDescent="0.25">
      <c r="A2441" s="15">
        <v>0.41044506786851637</v>
      </c>
      <c r="B2441" s="15">
        <v>0.58912240802165472</v>
      </c>
      <c r="C2441" s="13">
        <f t="shared" si="534"/>
        <v>2.4363796236926496</v>
      </c>
      <c r="D2441" s="14">
        <f t="shared" si="535"/>
        <v>1.6974401013842313</v>
      </c>
      <c r="E2441" s="47">
        <v>5.6865464632454898E-2</v>
      </c>
      <c r="F2441" s="7">
        <f t="shared" si="544"/>
        <v>1.0568654646324549</v>
      </c>
      <c r="G2441" s="7">
        <f t="shared" si="536"/>
        <v>2.3052883316042001</v>
      </c>
      <c r="H2441" s="7">
        <f t="shared" si="537"/>
        <v>1.6061080224383606</v>
      </c>
      <c r="I2441">
        <v>1.75</v>
      </c>
      <c r="J2441">
        <v>2.06</v>
      </c>
      <c r="K2441" s="7">
        <f t="shared" si="538"/>
        <v>1.849514563106796</v>
      </c>
      <c r="L2441" s="7">
        <f t="shared" si="539"/>
        <v>2.177142857142857</v>
      </c>
      <c r="M2441" s="15">
        <f t="shared" si="540"/>
        <v>0.54068241469816281</v>
      </c>
      <c r="N2441" s="15">
        <f t="shared" si="541"/>
        <v>0.45931758530183731</v>
      </c>
      <c r="O2441" s="12">
        <f t="shared" si="542"/>
        <v>0.75912413037817839</v>
      </c>
      <c r="P2441" s="12">
        <f t="shared" si="543"/>
        <v>1.2826036426071454</v>
      </c>
      <c r="Q2441" t="s">
        <v>153</v>
      </c>
      <c r="R2441" t="s">
        <v>148</v>
      </c>
      <c r="S2441" t="s">
        <v>178</v>
      </c>
      <c r="T2441" s="16"/>
      <c r="U2441" s="16"/>
      <c r="V2441" t="s">
        <v>503</v>
      </c>
      <c r="W2441" s="16"/>
      <c r="X2441" s="22"/>
    </row>
    <row r="2442" spans="1:24" s="12" customFormat="1" x14ac:dyDescent="0.25">
      <c r="A2442" s="15">
        <v>0.40625370499667307</v>
      </c>
      <c r="B2442" s="15">
        <v>0.59090594690017362</v>
      </c>
      <c r="C2442" s="13">
        <f t="shared" si="534"/>
        <v>2.4615160125325857</v>
      </c>
      <c r="D2442" s="14">
        <f t="shared" si="535"/>
        <v>1.6923166964994818</v>
      </c>
      <c r="E2442" s="47">
        <v>5.4491099334148752E-2</v>
      </c>
      <c r="F2442" s="7">
        <f t="shared" si="544"/>
        <v>1.0544910993341488</v>
      </c>
      <c r="G2442" s="7">
        <f t="shared" si="536"/>
        <v>2.3343165381736206</v>
      </c>
      <c r="H2442" s="7">
        <f t="shared" si="537"/>
        <v>1.6048657950437739</v>
      </c>
      <c r="I2442">
        <v>1.65</v>
      </c>
      <c r="J2442">
        <v>2.23</v>
      </c>
      <c r="K2442" s="7">
        <f t="shared" si="538"/>
        <v>1.7399103139013454</v>
      </c>
      <c r="L2442" s="7">
        <f t="shared" si="539"/>
        <v>2.3515151515151516</v>
      </c>
      <c r="M2442" s="15">
        <f t="shared" si="540"/>
        <v>0.57474226804123707</v>
      </c>
      <c r="N2442" s="15">
        <f t="shared" si="541"/>
        <v>0.42525773195876287</v>
      </c>
      <c r="O2442" s="12">
        <f t="shared" si="542"/>
        <v>0.70684501138434597</v>
      </c>
      <c r="P2442" s="12">
        <f t="shared" si="543"/>
        <v>1.3895242872561659</v>
      </c>
      <c r="Q2442" t="s">
        <v>152</v>
      </c>
      <c r="R2442" t="s">
        <v>149</v>
      </c>
      <c r="S2442" t="s">
        <v>179</v>
      </c>
      <c r="T2442" s="16"/>
      <c r="U2442" s="16"/>
      <c r="V2442" t="s">
        <v>503</v>
      </c>
      <c r="W2442" s="16"/>
      <c r="X2442" s="22"/>
    </row>
    <row r="2443" spans="1:24" s="12" customFormat="1" x14ac:dyDescent="0.25">
      <c r="A2443" s="15">
        <v>0.18462672308538514</v>
      </c>
      <c r="B2443" s="15">
        <v>0.81525568863016296</v>
      </c>
      <c r="C2443" s="13">
        <f t="shared" si="534"/>
        <v>5.4163340132377567</v>
      </c>
      <c r="D2443" s="14">
        <f t="shared" si="535"/>
        <v>1.2266090429620362</v>
      </c>
      <c r="E2443" s="47">
        <v>5.598669623059882E-2</v>
      </c>
      <c r="F2443" s="7">
        <f t="shared" si="544"/>
        <v>1.0559866962305988</v>
      </c>
      <c r="G2443" s="7">
        <f t="shared" si="536"/>
        <v>5.1291687978377487</v>
      </c>
      <c r="H2443" s="7">
        <f t="shared" si="537"/>
        <v>1.1615762275608992</v>
      </c>
      <c r="I2443">
        <v>2.0499999999999998</v>
      </c>
      <c r="J2443">
        <v>1.76</v>
      </c>
      <c r="K2443" s="7">
        <f t="shared" si="538"/>
        <v>2.1647727272727275</v>
      </c>
      <c r="L2443" s="7">
        <f t="shared" si="539"/>
        <v>1.858536585365854</v>
      </c>
      <c r="M2443" s="15">
        <f t="shared" si="540"/>
        <v>0.46194225721784771</v>
      </c>
      <c r="N2443" s="15">
        <f t="shared" si="541"/>
        <v>0.53805774278215213</v>
      </c>
      <c r="O2443" s="12">
        <f t="shared" si="542"/>
        <v>0.39967489486097579</v>
      </c>
      <c r="P2443" s="12">
        <f t="shared" si="543"/>
        <v>1.5151825237467911</v>
      </c>
      <c r="Q2443" t="s">
        <v>146</v>
      </c>
      <c r="R2443" t="s">
        <v>151</v>
      </c>
      <c r="S2443" t="s">
        <v>179</v>
      </c>
      <c r="T2443" s="16"/>
      <c r="U2443" s="16"/>
      <c r="V2443" t="s">
        <v>503</v>
      </c>
      <c r="W2443" s="16"/>
      <c r="X2443" s="22"/>
    </row>
    <row r="2444" spans="1:24" s="12" customFormat="1" x14ac:dyDescent="0.25">
      <c r="A2444" s="15">
        <v>0.57554693163549775</v>
      </c>
      <c r="B2444" s="15">
        <v>0.41780501290818783</v>
      </c>
      <c r="C2444" s="13">
        <f t="shared" si="534"/>
        <v>1.737477771201662</v>
      </c>
      <c r="D2444" s="14">
        <f t="shared" si="535"/>
        <v>2.3934609904255715</v>
      </c>
      <c r="E2444" s="47">
        <v>5.6493434844973933E-2</v>
      </c>
      <c r="F2444" s="7">
        <f t="shared" si="544"/>
        <v>1.0564934348449739</v>
      </c>
      <c r="G2444" s="7">
        <f t="shared" si="536"/>
        <v>1.6445703436449781</v>
      </c>
      <c r="H2444" s="7">
        <f t="shared" si="537"/>
        <v>2.2654764445145648</v>
      </c>
      <c r="I2444">
        <v>1.71</v>
      </c>
      <c r="J2444">
        <v>2.12</v>
      </c>
      <c r="K2444" s="7">
        <f t="shared" si="538"/>
        <v>1.8066037735849054</v>
      </c>
      <c r="L2444" s="7">
        <f t="shared" si="539"/>
        <v>2.2397660818713447</v>
      </c>
      <c r="M2444" s="15">
        <f t="shared" si="540"/>
        <v>0.55352480417754579</v>
      </c>
      <c r="N2444" s="15">
        <f t="shared" si="541"/>
        <v>0.44647519582245437</v>
      </c>
      <c r="O2444" s="12">
        <f t="shared" si="542"/>
        <v>1.0397852585679037</v>
      </c>
      <c r="P2444" s="12">
        <f t="shared" si="543"/>
        <v>0.9357854967475786</v>
      </c>
      <c r="Q2444" t="s">
        <v>223</v>
      </c>
      <c r="R2444" t="s">
        <v>157</v>
      </c>
      <c r="S2444" t="s">
        <v>179</v>
      </c>
      <c r="T2444" s="16"/>
      <c r="U2444" s="16"/>
      <c r="V2444" t="s">
        <v>503</v>
      </c>
      <c r="W2444" s="16"/>
      <c r="X2444" s="22"/>
    </row>
    <row r="2445" spans="1:24" s="12" customFormat="1" x14ac:dyDescent="0.25">
      <c r="A2445" s="15">
        <v>0.70882449579458318</v>
      </c>
      <c r="B2445" s="15">
        <v>0.17832771615559562</v>
      </c>
      <c r="C2445" s="13">
        <f t="shared" si="534"/>
        <v>1.4107864583305814</v>
      </c>
      <c r="D2445" s="14">
        <f t="shared" si="535"/>
        <v>5.6076532664584438</v>
      </c>
      <c r="E2445" s="47">
        <v>5.8728970926526403E-2</v>
      </c>
      <c r="F2445" s="7">
        <f t="shared" si="544"/>
        <v>1.0587289709265264</v>
      </c>
      <c r="G2445" s="7">
        <f t="shared" si="536"/>
        <v>1.3325284346341808</v>
      </c>
      <c r="H2445" s="7">
        <f t="shared" si="537"/>
        <v>5.296589987096521</v>
      </c>
      <c r="I2445">
        <v>1.71</v>
      </c>
      <c r="J2445">
        <v>2.11</v>
      </c>
      <c r="K2445" s="7">
        <f t="shared" si="538"/>
        <v>1.81042654028436</v>
      </c>
      <c r="L2445" s="7">
        <f t="shared" si="539"/>
        <v>2.2339181286549707</v>
      </c>
      <c r="M2445" s="15">
        <f t="shared" si="540"/>
        <v>0.55235602094240843</v>
      </c>
      <c r="N2445" s="15">
        <f t="shared" si="541"/>
        <v>0.44764397905759162</v>
      </c>
      <c r="O2445" s="12">
        <f t="shared" si="542"/>
        <v>1.283274679590193</v>
      </c>
      <c r="P2445" s="12">
        <f t="shared" si="543"/>
        <v>0.39836951796162295</v>
      </c>
      <c r="Q2445" t="s">
        <v>156</v>
      </c>
      <c r="R2445" t="s">
        <v>154</v>
      </c>
      <c r="S2445" t="s">
        <v>179</v>
      </c>
      <c r="T2445" s="16"/>
      <c r="U2445" s="16"/>
      <c r="V2445" t="s">
        <v>503</v>
      </c>
      <c r="W2445" s="16"/>
      <c r="X2445" s="22"/>
    </row>
    <row r="2446" spans="1:24" s="12" customFormat="1" x14ac:dyDescent="0.25">
      <c r="A2446" s="15">
        <v>0.63668173251938531</v>
      </c>
      <c r="B2446" s="15">
        <v>0.34929233495904627</v>
      </c>
      <c r="C2446" s="13">
        <f t="shared" si="534"/>
        <v>1.5706434611260855</v>
      </c>
      <c r="D2446" s="14">
        <f t="shared" si="535"/>
        <v>2.8629314185129418</v>
      </c>
      <c r="E2446" s="47">
        <v>3.6750278411200155E-2</v>
      </c>
      <c r="F2446" s="7">
        <f t="shared" si="544"/>
        <v>1.0367502784112002</v>
      </c>
      <c r="G2446" s="7">
        <f t="shared" si="536"/>
        <v>1.5149679665705675</v>
      </c>
      <c r="H2446" s="7">
        <f t="shared" si="537"/>
        <v>2.7614474556981348</v>
      </c>
      <c r="I2446">
        <v>1.73</v>
      </c>
      <c r="J2446">
        <v>2.1800000000000002</v>
      </c>
      <c r="K2446" s="7">
        <f t="shared" si="538"/>
        <v>1.7935779816513762</v>
      </c>
      <c r="L2446" s="7">
        <f t="shared" si="539"/>
        <v>2.2601156069364166</v>
      </c>
      <c r="M2446" s="15">
        <f t="shared" si="540"/>
        <v>0.55754475703324813</v>
      </c>
      <c r="N2446" s="15">
        <f t="shared" si="541"/>
        <v>0.44245524296675187</v>
      </c>
      <c r="O2446" s="12">
        <f t="shared" si="542"/>
        <v>1.1419383367664204</v>
      </c>
      <c r="P2446" s="12">
        <f t="shared" si="543"/>
        <v>0.78944105762420302</v>
      </c>
      <c r="Q2446" t="s">
        <v>355</v>
      </c>
      <c r="R2446" t="s">
        <v>238</v>
      </c>
      <c r="S2446" t="s">
        <v>369</v>
      </c>
      <c r="T2446" s="16"/>
      <c r="U2446" s="16"/>
      <c r="V2446" t="s">
        <v>503</v>
      </c>
      <c r="W2446" s="16"/>
      <c r="X2446" s="22"/>
    </row>
    <row r="2447" spans="1:24" s="12" customFormat="1" x14ac:dyDescent="0.25">
      <c r="A2447" s="15">
        <v>0.26767433235537325</v>
      </c>
      <c r="B2447" s="15">
        <v>0.73194310513750194</v>
      </c>
      <c r="C2447" s="13">
        <f t="shared" si="534"/>
        <v>3.7358830456420717</v>
      </c>
      <c r="D2447" s="14">
        <f t="shared" si="535"/>
        <v>1.3662264088301526</v>
      </c>
      <c r="E2447" s="47">
        <v>3.1884980635577431E-2</v>
      </c>
      <c r="F2447" s="7">
        <f t="shared" si="544"/>
        <v>1.0318849806355774</v>
      </c>
      <c r="G2447" s="7">
        <f t="shared" si="536"/>
        <v>3.6204452199129777</v>
      </c>
      <c r="H2447" s="7">
        <f t="shared" si="537"/>
        <v>1.324010364012316</v>
      </c>
      <c r="I2447">
        <v>1.83</v>
      </c>
      <c r="J2447">
        <v>2.06</v>
      </c>
      <c r="K2447" s="7">
        <f t="shared" si="538"/>
        <v>1.8883495145631068</v>
      </c>
      <c r="L2447" s="7">
        <f t="shared" si="539"/>
        <v>2.1256830601092895</v>
      </c>
      <c r="M2447" s="15">
        <f t="shared" si="540"/>
        <v>0.5295629820051414</v>
      </c>
      <c r="N2447" s="15">
        <f t="shared" si="541"/>
        <v>0.47043701799485865</v>
      </c>
      <c r="O2447" s="12">
        <f t="shared" si="542"/>
        <v>0.50546269556427281</v>
      </c>
      <c r="P2447" s="12">
        <f t="shared" si="543"/>
        <v>1.5558790595545806</v>
      </c>
      <c r="Q2447" t="s">
        <v>341</v>
      </c>
      <c r="R2447" t="s">
        <v>292</v>
      </c>
      <c r="S2447" t="s">
        <v>371</v>
      </c>
      <c r="T2447" s="54"/>
      <c r="U2447" s="16"/>
      <c r="V2447" t="s">
        <v>503</v>
      </c>
      <c r="W2447" s="16"/>
      <c r="X2447" s="22"/>
    </row>
    <row r="2448" spans="1:24" s="12" customFormat="1" x14ac:dyDescent="0.25">
      <c r="A2448" s="15">
        <v>0.36964149221671899</v>
      </c>
      <c r="B2448" s="15">
        <v>0.62871646969678852</v>
      </c>
      <c r="C2448" s="13">
        <f t="shared" si="534"/>
        <v>2.7053239992162594</v>
      </c>
      <c r="D2448" s="14">
        <f t="shared" si="535"/>
        <v>1.5905420777067771</v>
      </c>
      <c r="E2448" s="47">
        <v>2.9808863239265015E-2</v>
      </c>
      <c r="F2448" s="7">
        <f t="shared" si="544"/>
        <v>1.029808863239265</v>
      </c>
      <c r="G2448" s="7">
        <f t="shared" si="536"/>
        <v>2.6270156490075833</v>
      </c>
      <c r="H2448" s="7">
        <f t="shared" si="537"/>
        <v>1.5445022221926943</v>
      </c>
      <c r="I2448">
        <v>2.02</v>
      </c>
      <c r="J2448">
        <v>1.87</v>
      </c>
      <c r="K2448" s="7">
        <f t="shared" si="538"/>
        <v>2.0802139037433154</v>
      </c>
      <c r="L2448" s="7">
        <f t="shared" si="539"/>
        <v>1.9257425742574257</v>
      </c>
      <c r="M2448" s="15">
        <f t="shared" si="540"/>
        <v>0.48071979434447304</v>
      </c>
      <c r="N2448" s="15">
        <f t="shared" si="541"/>
        <v>0.51928020565552702</v>
      </c>
      <c r="O2448" s="12">
        <f t="shared" si="542"/>
        <v>0.76893337150964525</v>
      </c>
      <c r="P2448" s="12">
        <f t="shared" si="543"/>
        <v>1.2107460728319341</v>
      </c>
      <c r="Q2448" t="s">
        <v>363</v>
      </c>
      <c r="R2448" t="s">
        <v>346</v>
      </c>
      <c r="S2448" t="s">
        <v>371</v>
      </c>
      <c r="T2448" s="54"/>
      <c r="U2448" s="16"/>
      <c r="V2448" t="s">
        <v>503</v>
      </c>
      <c r="W2448" s="16"/>
      <c r="X2448" s="22"/>
    </row>
    <row r="2449" spans="1:24" s="12" customFormat="1" x14ac:dyDescent="0.25">
      <c r="A2449" s="15">
        <v>0.25443528539200416</v>
      </c>
      <c r="B2449" s="15">
        <v>0.74496499340404132</v>
      </c>
      <c r="C2449" s="13">
        <f t="shared" si="534"/>
        <v>3.930272479539608</v>
      </c>
      <c r="D2449" s="14">
        <f t="shared" si="535"/>
        <v>1.342344954265035</v>
      </c>
      <c r="E2449" s="47">
        <v>3.0955227846419575E-2</v>
      </c>
      <c r="F2449" s="7">
        <f t="shared" si="544"/>
        <v>1.0309552278464196</v>
      </c>
      <c r="G2449" s="7">
        <f t="shared" si="536"/>
        <v>3.8122630094709575</v>
      </c>
      <c r="H2449" s="7">
        <f t="shared" si="537"/>
        <v>1.3020400091176441</v>
      </c>
      <c r="I2449">
        <v>1.93</v>
      </c>
      <c r="J2449">
        <v>1.95</v>
      </c>
      <c r="K2449" s="7">
        <f t="shared" si="538"/>
        <v>1.9897435897435898</v>
      </c>
      <c r="L2449" s="7">
        <f t="shared" si="539"/>
        <v>2.0103626943005182</v>
      </c>
      <c r="M2449" s="15">
        <f t="shared" si="540"/>
        <v>0.50257731958762886</v>
      </c>
      <c r="N2449" s="15">
        <f t="shared" si="541"/>
        <v>0.49742268041237114</v>
      </c>
      <c r="O2449" s="12">
        <f t="shared" si="542"/>
        <v>0.50626097811332105</v>
      </c>
      <c r="P2449" s="12">
        <f t="shared" si="543"/>
        <v>1.4976498312993163</v>
      </c>
      <c r="Q2449" t="s">
        <v>244</v>
      </c>
      <c r="R2449" t="s">
        <v>362</v>
      </c>
      <c r="S2449" t="s">
        <v>371</v>
      </c>
      <c r="T2449" s="54"/>
      <c r="U2449" s="16"/>
      <c r="V2449" t="s">
        <v>503</v>
      </c>
      <c r="W2449" s="16"/>
      <c r="X2449" s="22"/>
    </row>
    <row r="2450" spans="1:24" s="12" customFormat="1" x14ac:dyDescent="0.25">
      <c r="A2450" s="15">
        <v>0.6260988809255813</v>
      </c>
      <c r="B2450" s="15">
        <v>0.36946974913019692</v>
      </c>
      <c r="C2450" s="13">
        <f t="shared" si="534"/>
        <v>1.5971918022304545</v>
      </c>
      <c r="D2450" s="14">
        <f t="shared" si="535"/>
        <v>2.7065815330055925</v>
      </c>
      <c r="E2450" s="47">
        <v>2.737019572719368E-2</v>
      </c>
      <c r="F2450" s="7">
        <f t="shared" si="544"/>
        <v>1.0273701957271937</v>
      </c>
      <c r="G2450" s="7">
        <f t="shared" si="536"/>
        <v>1.5546409744735972</v>
      </c>
      <c r="H2450" s="7">
        <f t="shared" si="537"/>
        <v>2.634475424985264</v>
      </c>
      <c r="I2450">
        <v>1.87</v>
      </c>
      <c r="J2450">
        <v>2.0299999999999998</v>
      </c>
      <c r="K2450" s="7">
        <f t="shared" si="538"/>
        <v>1.9211822660098523</v>
      </c>
      <c r="L2450" s="7">
        <f t="shared" si="539"/>
        <v>2.0855614973262031</v>
      </c>
      <c r="M2450" s="15">
        <f t="shared" si="540"/>
        <v>0.52051282051282044</v>
      </c>
      <c r="N2450" s="15">
        <f t="shared" si="541"/>
        <v>0.4794871794871795</v>
      </c>
      <c r="O2450" s="12">
        <f t="shared" si="542"/>
        <v>1.202850066802841</v>
      </c>
      <c r="P2450" s="12">
        <f t="shared" si="543"/>
        <v>0.77055188321271006</v>
      </c>
      <c r="Q2450" t="s">
        <v>348</v>
      </c>
      <c r="R2450" t="s">
        <v>299</v>
      </c>
      <c r="S2450" t="s">
        <v>365</v>
      </c>
      <c r="T2450" s="54"/>
      <c r="U2450" s="16"/>
      <c r="V2450" t="s">
        <v>504</v>
      </c>
      <c r="W2450" s="16"/>
      <c r="X2450" s="22"/>
    </row>
    <row r="2451" spans="1:24" s="12" customFormat="1" x14ac:dyDescent="0.25">
      <c r="A2451" s="15">
        <v>0.67981967528946186</v>
      </c>
      <c r="B2451" s="15">
        <v>0.24048667997269055</v>
      </c>
      <c r="C2451" s="13">
        <f t="shared" si="534"/>
        <v>1.4709783143216735</v>
      </c>
      <c r="D2451" s="14">
        <f t="shared" si="535"/>
        <v>4.158234460692622</v>
      </c>
      <c r="E2451" s="47">
        <v>3.3484911120297722E-2</v>
      </c>
      <c r="F2451" s="7">
        <f t="shared" si="544"/>
        <v>1.0334849111202977</v>
      </c>
      <c r="G2451" s="7">
        <f t="shared" si="536"/>
        <v>1.423318616937651</v>
      </c>
      <c r="H2451" s="7">
        <f t="shared" si="537"/>
        <v>4.0235076641661811</v>
      </c>
      <c r="I2451">
        <v>1.64</v>
      </c>
      <c r="J2451">
        <v>2.36</v>
      </c>
      <c r="K2451" s="7">
        <f t="shared" si="538"/>
        <v>1.6949152542372881</v>
      </c>
      <c r="L2451" s="7">
        <f t="shared" si="539"/>
        <v>2.4390243902439024</v>
      </c>
      <c r="M2451" s="15">
        <f t="shared" si="540"/>
        <v>0.59000000000000008</v>
      </c>
      <c r="N2451" s="15">
        <f t="shared" si="541"/>
        <v>0.41000000000000003</v>
      </c>
      <c r="O2451" s="12">
        <f t="shared" si="542"/>
        <v>1.152236737778749</v>
      </c>
      <c r="P2451" s="12">
        <f t="shared" si="543"/>
        <v>0.58655287798217204</v>
      </c>
      <c r="Q2451" t="s">
        <v>172</v>
      </c>
      <c r="R2451" t="s">
        <v>164</v>
      </c>
      <c r="S2451" t="s">
        <v>180</v>
      </c>
      <c r="T2451" s="54"/>
      <c r="U2451" s="16"/>
      <c r="V2451" t="s">
        <v>504</v>
      </c>
      <c r="W2451" s="16"/>
      <c r="X2451" s="22"/>
    </row>
    <row r="2452" spans="1:24" s="12" customFormat="1" x14ac:dyDescent="0.25">
      <c r="A2452" s="15">
        <v>0.41493695733991737</v>
      </c>
      <c r="B2452" s="15">
        <v>0.58450837287361179</v>
      </c>
      <c r="C2452" s="13">
        <f t="shared" si="534"/>
        <v>2.4100046580830292</v>
      </c>
      <c r="D2452" s="14">
        <f t="shared" si="535"/>
        <v>1.7108394787977312</v>
      </c>
      <c r="E2452" s="47">
        <v>2.9427331427966497E-2</v>
      </c>
      <c r="F2452" s="7">
        <f t="shared" si="544"/>
        <v>1.0294273314279665</v>
      </c>
      <c r="G2452" s="7">
        <f t="shared" si="536"/>
        <v>2.3411119799393707</v>
      </c>
      <c r="H2452" s="7">
        <f t="shared" si="537"/>
        <v>1.6619332191467524</v>
      </c>
      <c r="I2452">
        <v>1.88</v>
      </c>
      <c r="J2452">
        <v>2.0099999999999998</v>
      </c>
      <c r="K2452" s="7">
        <f t="shared" si="538"/>
        <v>1.9353233830845769</v>
      </c>
      <c r="L2452" s="7">
        <f t="shared" si="539"/>
        <v>2.0691489361702122</v>
      </c>
      <c r="M2452" s="15">
        <f t="shared" si="540"/>
        <v>0.5167095115681235</v>
      </c>
      <c r="N2452" s="15">
        <f t="shared" si="541"/>
        <v>0.48329048843187672</v>
      </c>
      <c r="O2452" s="12">
        <f t="shared" si="542"/>
        <v>0.80303719604590951</v>
      </c>
      <c r="P2452" s="12">
        <f t="shared" si="543"/>
        <v>1.2094348779140158</v>
      </c>
      <c r="Q2452" t="s">
        <v>291</v>
      </c>
      <c r="R2452" t="s">
        <v>293</v>
      </c>
      <c r="S2452" t="s">
        <v>371</v>
      </c>
      <c r="T2452" s="54"/>
      <c r="U2452" s="16"/>
      <c r="V2452" t="s">
        <v>504</v>
      </c>
      <c r="W2452" s="16"/>
      <c r="X2452" s="22"/>
    </row>
    <row r="2453" spans="1:24" s="12" customFormat="1" x14ac:dyDescent="0.25">
      <c r="A2453" s="15">
        <v>0.62305577593712957</v>
      </c>
      <c r="B2453" s="15">
        <v>0.36963169401371027</v>
      </c>
      <c r="C2453" s="13">
        <f t="shared" si="534"/>
        <v>1.6049927448243519</v>
      </c>
      <c r="D2453" s="14">
        <f t="shared" si="535"/>
        <v>2.7053957119892114</v>
      </c>
      <c r="E2453" s="47">
        <v>3.1592520954223158E-2</v>
      </c>
      <c r="F2453" s="7">
        <f t="shared" si="544"/>
        <v>1.0315925209542232</v>
      </c>
      <c r="G2453" s="7">
        <f t="shared" si="536"/>
        <v>1.555839842014106</v>
      </c>
      <c r="H2453" s="7">
        <f t="shared" si="537"/>
        <v>2.6225429683095416</v>
      </c>
      <c r="I2453">
        <v>1.65</v>
      </c>
      <c r="J2453">
        <v>2.35</v>
      </c>
      <c r="K2453" s="7">
        <f t="shared" si="538"/>
        <v>1.7021276595744681</v>
      </c>
      <c r="L2453" s="7">
        <f t="shared" si="539"/>
        <v>2.4242424242424243</v>
      </c>
      <c r="M2453" s="15">
        <f t="shared" si="540"/>
        <v>0.58750000000000002</v>
      </c>
      <c r="N2453" s="15">
        <f t="shared" si="541"/>
        <v>0.41249999999999998</v>
      </c>
      <c r="O2453" s="12">
        <f t="shared" si="542"/>
        <v>1.0605204696802206</v>
      </c>
      <c r="P2453" s="12">
        <f t="shared" si="543"/>
        <v>0.89607683397263105</v>
      </c>
      <c r="Q2453" t="s">
        <v>343</v>
      </c>
      <c r="R2453" t="s">
        <v>245</v>
      </c>
      <c r="S2453" t="s">
        <v>371</v>
      </c>
      <c r="T2453" s="54"/>
      <c r="U2453" s="16"/>
      <c r="V2453" t="s">
        <v>504</v>
      </c>
      <c r="W2453" s="16"/>
      <c r="X2453" s="22"/>
    </row>
    <row r="2454" spans="1:24" s="12" customFormat="1" x14ac:dyDescent="0.25">
      <c r="A2454" s="15">
        <v>0.41297870421851174</v>
      </c>
      <c r="B2454" s="15">
        <v>0.58587073966389125</v>
      </c>
      <c r="C2454" s="13">
        <f t="shared" si="534"/>
        <v>2.4214323639092261</v>
      </c>
      <c r="D2454" s="14">
        <f t="shared" si="535"/>
        <v>1.7068611423975379</v>
      </c>
      <c r="E2454" s="47">
        <v>3.1919317945518833E-2</v>
      </c>
      <c r="F2454" s="7">
        <f t="shared" si="544"/>
        <v>1.0319193179455188</v>
      </c>
      <c r="G2454" s="7">
        <f t="shared" si="536"/>
        <v>2.3465326424260895</v>
      </c>
      <c r="H2454" s="7">
        <f t="shared" si="537"/>
        <v>1.6540645307384907</v>
      </c>
      <c r="I2454">
        <v>1.68</v>
      </c>
      <c r="J2454">
        <v>2.29</v>
      </c>
      <c r="K2454" s="7">
        <f t="shared" si="538"/>
        <v>1.7336244541484715</v>
      </c>
      <c r="L2454" s="7">
        <f t="shared" si="539"/>
        <v>2.3630952380952381</v>
      </c>
      <c r="M2454" s="15">
        <f t="shared" si="540"/>
        <v>0.57682619647355171</v>
      </c>
      <c r="N2454" s="15">
        <f t="shared" si="541"/>
        <v>0.42317380352644834</v>
      </c>
      <c r="O2454" s="12">
        <f t="shared" si="542"/>
        <v>0.71594998067576043</v>
      </c>
      <c r="P2454" s="12">
        <f t="shared" si="543"/>
        <v>1.3844683550390764</v>
      </c>
      <c r="Q2454" t="s">
        <v>345</v>
      </c>
      <c r="R2454" t="s">
        <v>294</v>
      </c>
      <c r="S2454" t="s">
        <v>371</v>
      </c>
      <c r="T2454" s="54"/>
      <c r="U2454" s="16"/>
      <c r="V2454" t="s">
        <v>504</v>
      </c>
      <c r="W2454" s="16"/>
      <c r="X2454" s="22"/>
    </row>
    <row r="2455" spans="1:24" s="12" customFormat="1" x14ac:dyDescent="0.25">
      <c r="A2455" s="15">
        <v>0.47959217483693251</v>
      </c>
      <c r="B2455" s="15">
        <v>0.51931146286497998</v>
      </c>
      <c r="C2455" s="13">
        <f t="shared" si="534"/>
        <v>2.0851049130232635</v>
      </c>
      <c r="D2455" s="14">
        <f t="shared" si="535"/>
        <v>1.925626664358838</v>
      </c>
      <c r="E2455" s="47">
        <v>3.3598632551679941E-2</v>
      </c>
      <c r="F2455" s="7">
        <f t="shared" si="544"/>
        <v>1.0335986325516799</v>
      </c>
      <c r="G2455" s="7">
        <f t="shared" si="536"/>
        <v>2.0173255336800269</v>
      </c>
      <c r="H2455" s="7">
        <f t="shared" si="537"/>
        <v>1.8630313583184397</v>
      </c>
      <c r="I2455">
        <v>1.94</v>
      </c>
      <c r="J2455">
        <v>1.93</v>
      </c>
      <c r="K2455" s="7">
        <f t="shared" si="538"/>
        <v>2.0051813471502591</v>
      </c>
      <c r="L2455" s="7">
        <f t="shared" si="539"/>
        <v>1.9948453608247423</v>
      </c>
      <c r="M2455" s="15">
        <f t="shared" si="540"/>
        <v>0.49870801033591733</v>
      </c>
      <c r="N2455" s="15">
        <f t="shared" si="541"/>
        <v>0.50129198966408273</v>
      </c>
      <c r="O2455" s="12">
        <f t="shared" si="542"/>
        <v>0.96166928322224288</v>
      </c>
      <c r="P2455" s="12">
        <f t="shared" si="543"/>
        <v>1.0359460625193158</v>
      </c>
      <c r="Q2455" t="s">
        <v>361</v>
      </c>
      <c r="R2455" t="s">
        <v>342</v>
      </c>
      <c r="S2455" t="s">
        <v>371</v>
      </c>
      <c r="T2455" s="54"/>
      <c r="U2455" s="16"/>
      <c r="V2455" t="s">
        <v>505</v>
      </c>
      <c r="W2455" s="16"/>
      <c r="X2455" s="22"/>
    </row>
    <row r="2456" spans="1:24" s="12" customFormat="1" x14ac:dyDescent="0.25">
      <c r="A2456" s="15">
        <v>0.81249504078884582</v>
      </c>
      <c r="B2456" s="15">
        <v>0.16255094195391431</v>
      </c>
      <c r="C2456" s="13">
        <f t="shared" si="534"/>
        <v>1.2307767429929257</v>
      </c>
      <c r="D2456" s="14">
        <f t="shared" si="535"/>
        <v>6.1519175956760392</v>
      </c>
      <c r="E2456" s="47">
        <v>3.7192247249869137E-2</v>
      </c>
      <c r="F2456" s="7">
        <f t="shared" si="544"/>
        <v>1.0371922472498691</v>
      </c>
      <c r="G2456" s="7">
        <f t="shared" si="536"/>
        <v>1.1866428294815632</v>
      </c>
      <c r="H2456" s="7">
        <f t="shared" si="537"/>
        <v>5.9313185303765446</v>
      </c>
      <c r="I2456">
        <v>1.66</v>
      </c>
      <c r="J2456">
        <v>2.2999999999999998</v>
      </c>
      <c r="K2456" s="7">
        <f t="shared" si="538"/>
        <v>1.7217391304347827</v>
      </c>
      <c r="L2456" s="7">
        <f t="shared" si="539"/>
        <v>2.3855421686746987</v>
      </c>
      <c r="M2456" s="15">
        <f t="shared" si="540"/>
        <v>0.58080808080808077</v>
      </c>
      <c r="N2456" s="15">
        <f t="shared" si="541"/>
        <v>0.41919191919191923</v>
      </c>
      <c r="O2456" s="12">
        <f t="shared" si="542"/>
        <v>1.3989045050103606</v>
      </c>
      <c r="P2456" s="12">
        <f t="shared" si="543"/>
        <v>0.38777212658885585</v>
      </c>
      <c r="Q2456" t="s">
        <v>289</v>
      </c>
      <c r="R2456" t="s">
        <v>344</v>
      </c>
      <c r="S2456" t="s">
        <v>371</v>
      </c>
      <c r="T2456" s="54"/>
      <c r="U2456" s="16"/>
      <c r="V2456" t="s">
        <v>505</v>
      </c>
      <c r="W2456" s="16"/>
      <c r="X2456" s="22"/>
    </row>
    <row r="2457" spans="1:24" s="12" customFormat="1" x14ac:dyDescent="0.25">
      <c r="A2457" s="15">
        <v>0.79508211191587341</v>
      </c>
      <c r="B2457" s="15">
        <v>0.18902674413888187</v>
      </c>
      <c r="C2457" s="13">
        <f t="shared" si="534"/>
        <v>1.2577317298591277</v>
      </c>
      <c r="D2457" s="14">
        <f t="shared" si="535"/>
        <v>5.2902567017991871</v>
      </c>
      <c r="E2457" s="47">
        <v>3.7923081049187513E-2</v>
      </c>
      <c r="F2457" s="7">
        <f t="shared" si="544"/>
        <v>1.0379230810491875</v>
      </c>
      <c r="G2457" s="7">
        <f t="shared" si="536"/>
        <v>1.2117773974038095</v>
      </c>
      <c r="H2457" s="7">
        <f t="shared" si="537"/>
        <v>5.0969641184311234</v>
      </c>
      <c r="I2457">
        <v>1.81</v>
      </c>
      <c r="J2457">
        <v>2.06</v>
      </c>
      <c r="K2457" s="7">
        <f t="shared" si="538"/>
        <v>1.8786407766990294</v>
      </c>
      <c r="L2457" s="7">
        <f t="shared" si="539"/>
        <v>2.1381215469613264</v>
      </c>
      <c r="M2457" s="15">
        <f t="shared" si="540"/>
        <v>0.53229974160206706</v>
      </c>
      <c r="N2457" s="15">
        <f t="shared" si="541"/>
        <v>0.46770025839793272</v>
      </c>
      <c r="O2457" s="12">
        <f t="shared" si="542"/>
        <v>1.4936736762691409</v>
      </c>
      <c r="P2457" s="12">
        <f t="shared" si="543"/>
        <v>0.40416215459528887</v>
      </c>
      <c r="Q2457" t="s">
        <v>296</v>
      </c>
      <c r="R2457" t="s">
        <v>364</v>
      </c>
      <c r="S2457" t="s">
        <v>371</v>
      </c>
      <c r="T2457" s="54"/>
      <c r="U2457" s="16"/>
      <c r="V2457" t="s">
        <v>505</v>
      </c>
      <c r="W2457" s="16"/>
      <c r="X2457" s="22"/>
    </row>
    <row r="2458" spans="1:24" s="12" customFormat="1" x14ac:dyDescent="0.25">
      <c r="A2458" s="15">
        <v>0.75281675711348561</v>
      </c>
      <c r="B2458" s="15">
        <v>0.18562019933241194</v>
      </c>
      <c r="C2458" s="13">
        <f t="shared" si="534"/>
        <v>1.3283445015680648</v>
      </c>
      <c r="D2458" s="14">
        <f t="shared" si="535"/>
        <v>5.3873447156964973</v>
      </c>
      <c r="E2458" s="47">
        <v>3.8647342995169254E-2</v>
      </c>
      <c r="F2458" s="7">
        <f t="shared" si="544"/>
        <v>1.0386473429951693</v>
      </c>
      <c r="G2458" s="7">
        <f t="shared" si="536"/>
        <v>1.2789177294166947</v>
      </c>
      <c r="H2458" s="7">
        <f t="shared" si="537"/>
        <v>5.1868853774380224</v>
      </c>
      <c r="I2458">
        <v>1.8</v>
      </c>
      <c r="J2458">
        <v>2.0699999999999998</v>
      </c>
      <c r="K2458" s="7">
        <f t="shared" si="538"/>
        <v>1.8695652173913047</v>
      </c>
      <c r="L2458" s="7">
        <f t="shared" si="539"/>
        <v>2.1500000000000004</v>
      </c>
      <c r="M2458" s="15">
        <f t="shared" si="540"/>
        <v>0.53488372093023251</v>
      </c>
      <c r="N2458" s="15">
        <f t="shared" si="541"/>
        <v>0.46511627906976738</v>
      </c>
      <c r="O2458" s="12">
        <f t="shared" si="542"/>
        <v>1.4074400241686909</v>
      </c>
      <c r="P2458" s="12">
        <f t="shared" si="543"/>
        <v>0.3990834285646857</v>
      </c>
      <c r="Q2458" t="s">
        <v>295</v>
      </c>
      <c r="R2458" t="s">
        <v>290</v>
      </c>
      <c r="S2458" t="s">
        <v>371</v>
      </c>
      <c r="T2458" s="54"/>
      <c r="U2458" s="16"/>
      <c r="V2458" t="s">
        <v>505</v>
      </c>
      <c r="W2458" s="16"/>
      <c r="X2458" s="22"/>
    </row>
    <row r="2459" spans="1:24" s="12" customFormat="1" x14ac:dyDescent="0.25">
      <c r="A2459" s="15">
        <v>0.72120752482034634</v>
      </c>
      <c r="B2459" s="15">
        <v>0.23239492691698946</v>
      </c>
      <c r="C2459" s="13">
        <f t="shared" si="534"/>
        <v>1.3865634586232323</v>
      </c>
      <c r="D2459" s="14">
        <f t="shared" si="535"/>
        <v>4.3030199207282873</v>
      </c>
      <c r="E2459" s="47">
        <v>3.9984339059364826E-2</v>
      </c>
      <c r="F2459" s="7">
        <f t="shared" si="544"/>
        <v>1.0399843390593648</v>
      </c>
      <c r="G2459" s="7">
        <f t="shared" si="536"/>
        <v>1.3332541717669883</v>
      </c>
      <c r="H2459" s="7">
        <f t="shared" si="537"/>
        <v>4.1375814607172279</v>
      </c>
      <c r="I2459">
        <v>1.47</v>
      </c>
      <c r="J2459">
        <v>2.78</v>
      </c>
      <c r="K2459" s="7">
        <f t="shared" si="538"/>
        <v>1.5287769784172662</v>
      </c>
      <c r="L2459" s="7">
        <f t="shared" si="539"/>
        <v>2.8911564625850339</v>
      </c>
      <c r="M2459" s="15">
        <f t="shared" si="540"/>
        <v>0.65411764705882347</v>
      </c>
      <c r="N2459" s="15">
        <f t="shared" si="541"/>
        <v>0.34588235294117647</v>
      </c>
      <c r="O2459" s="12">
        <f t="shared" si="542"/>
        <v>1.1025654606066446</v>
      </c>
      <c r="P2459" s="12">
        <f t="shared" si="543"/>
        <v>0.67189009482803064</v>
      </c>
      <c r="Q2459" t="s">
        <v>300</v>
      </c>
      <c r="R2459" t="s">
        <v>256</v>
      </c>
      <c r="S2459" t="s">
        <v>365</v>
      </c>
      <c r="T2459" s="54"/>
      <c r="U2459" s="16"/>
      <c r="V2459" s="35" t="s">
        <v>506</v>
      </c>
      <c r="W2459" s="16"/>
      <c r="X2459" s="22"/>
    </row>
    <row r="2460" spans="1:24" s="12" customFormat="1" x14ac:dyDescent="0.25">
      <c r="A2460" s="15">
        <v>0.77222784825231316</v>
      </c>
      <c r="B2460" s="15">
        <v>0.21305693948438562</v>
      </c>
      <c r="C2460" s="13">
        <f t="shared" si="534"/>
        <v>1.294954594376744</v>
      </c>
      <c r="D2460" s="14">
        <f t="shared" si="535"/>
        <v>4.6935809855340915</v>
      </c>
      <c r="E2460" s="47">
        <v>3.3664999742228252E-2</v>
      </c>
      <c r="F2460" s="7">
        <f t="shared" si="544"/>
        <v>1.0336649997422283</v>
      </c>
      <c r="G2460" s="7">
        <f t="shared" si="536"/>
        <v>1.2527797639464191</v>
      </c>
      <c r="H2460" s="7">
        <f t="shared" si="537"/>
        <v>4.5407177245089656</v>
      </c>
      <c r="I2460">
        <v>1.63</v>
      </c>
      <c r="J2460">
        <v>2.38</v>
      </c>
      <c r="K2460" s="7">
        <f t="shared" si="538"/>
        <v>1.6848739495798319</v>
      </c>
      <c r="L2460" s="7">
        <f t="shared" si="539"/>
        <v>2.4601226993865031</v>
      </c>
      <c r="M2460" s="15">
        <f t="shared" si="540"/>
        <v>0.59351620947630923</v>
      </c>
      <c r="N2460" s="15">
        <f t="shared" si="541"/>
        <v>0.40648379052369077</v>
      </c>
      <c r="O2460" s="12">
        <f t="shared" si="542"/>
        <v>1.30110658466041</v>
      </c>
      <c r="P2460" s="12">
        <f t="shared" si="543"/>
        <v>0.52414621308735365</v>
      </c>
      <c r="Q2460" t="s">
        <v>249</v>
      </c>
      <c r="R2460" t="s">
        <v>250</v>
      </c>
      <c r="S2460" t="s">
        <v>365</v>
      </c>
      <c r="T2460" s="54"/>
      <c r="U2460" s="16"/>
      <c r="V2460" s="35" t="s">
        <v>507</v>
      </c>
      <c r="W2460" s="16"/>
      <c r="X2460" s="22"/>
    </row>
    <row r="2461" spans="1:24" s="12" customFormat="1" x14ac:dyDescent="0.25">
      <c r="A2461" s="15">
        <v>0.57585660790666537</v>
      </c>
      <c r="B2461" s="15">
        <v>0.41265094564134064</v>
      </c>
      <c r="C2461" s="13">
        <f t="shared" si="534"/>
        <v>1.7365434142280081</v>
      </c>
      <c r="D2461" s="14">
        <f t="shared" si="535"/>
        <v>2.4233556485513525</v>
      </c>
      <c r="E2461" s="47">
        <v>3.9252861456358534E-2</v>
      </c>
      <c r="F2461" s="7">
        <f t="shared" si="544"/>
        <v>1.0392528614563585</v>
      </c>
      <c r="G2461" s="7">
        <f t="shared" si="536"/>
        <v>1.6709537001365582</v>
      </c>
      <c r="H2461" s="7">
        <f t="shared" si="537"/>
        <v>2.3318248507445816</v>
      </c>
      <c r="I2461">
        <v>1.41</v>
      </c>
      <c r="J2461">
        <v>3.03</v>
      </c>
      <c r="K2461" s="7">
        <f t="shared" si="538"/>
        <v>1.4653465346534655</v>
      </c>
      <c r="L2461" s="7">
        <f t="shared" si="539"/>
        <v>3.1489361702127661</v>
      </c>
      <c r="M2461" s="15">
        <f t="shared" si="540"/>
        <v>0.68243243243243235</v>
      </c>
      <c r="N2461" s="15">
        <f t="shared" si="541"/>
        <v>0.31756756756756754</v>
      </c>
      <c r="O2461" s="12">
        <f t="shared" si="542"/>
        <v>0.84382948485333142</v>
      </c>
      <c r="P2461" s="12">
        <f t="shared" si="543"/>
        <v>1.2994114884025196</v>
      </c>
      <c r="Q2461" t="s">
        <v>184</v>
      </c>
      <c r="R2461" t="s">
        <v>88</v>
      </c>
      <c r="S2461" t="s">
        <v>173</v>
      </c>
      <c r="T2461" s="54"/>
      <c r="U2461" s="16"/>
      <c r="V2461" s="35" t="s">
        <v>508</v>
      </c>
      <c r="W2461" s="16"/>
      <c r="X2461" s="22"/>
    </row>
    <row r="2462" spans="1:24" s="12" customFormat="1" x14ac:dyDescent="0.25">
      <c r="A2462" s="15">
        <v>0.27904299886765593</v>
      </c>
      <c r="B2462" s="15">
        <v>0.72078209570779084</v>
      </c>
      <c r="C2462" s="13">
        <f t="shared" si="534"/>
        <v>3.5836770822344781</v>
      </c>
      <c r="D2462" s="14">
        <f t="shared" si="535"/>
        <v>1.3873818536211333</v>
      </c>
      <c r="E2462" s="47">
        <v>2.891515407344869E-2</v>
      </c>
      <c r="F2462" s="7">
        <f t="shared" si="544"/>
        <v>1.0289151540734487</v>
      </c>
      <c r="G2462" s="7">
        <f t="shared" si="536"/>
        <v>3.4829665673080941</v>
      </c>
      <c r="H2462" s="7">
        <f t="shared" si="537"/>
        <v>1.3483928661450113</v>
      </c>
      <c r="I2462">
        <v>2.06</v>
      </c>
      <c r="J2462">
        <v>1.84</v>
      </c>
      <c r="K2462" s="7">
        <f t="shared" si="538"/>
        <v>2.1195652173913042</v>
      </c>
      <c r="L2462" s="7">
        <f t="shared" si="539"/>
        <v>1.8932038834951457</v>
      </c>
      <c r="M2462" s="15">
        <f t="shared" si="540"/>
        <v>0.47179487179487184</v>
      </c>
      <c r="N2462" s="15">
        <f t="shared" si="541"/>
        <v>0.52820512820512822</v>
      </c>
      <c r="O2462" s="12">
        <f t="shared" si="542"/>
        <v>0.59144983455644462</v>
      </c>
      <c r="P2462" s="12">
        <f t="shared" si="543"/>
        <v>1.3645874627477594</v>
      </c>
      <c r="Q2462" t="s">
        <v>63</v>
      </c>
      <c r="R2462" t="s">
        <v>62</v>
      </c>
      <c r="S2462" t="s">
        <v>173</v>
      </c>
      <c r="T2462" s="54"/>
      <c r="U2462" s="16"/>
      <c r="V2462" s="35" t="s">
        <v>508</v>
      </c>
      <c r="W2462" s="16"/>
      <c r="X2462" s="22"/>
    </row>
    <row r="2463" spans="1:24" s="12" customFormat="1" x14ac:dyDescent="0.25">
      <c r="A2463" s="15">
        <v>0.48759121008145628</v>
      </c>
      <c r="B2463" s="15">
        <v>0.51012800528896329</v>
      </c>
      <c r="C2463" s="13">
        <f t="shared" si="534"/>
        <v>2.050898333119954</v>
      </c>
      <c r="D2463" s="14">
        <f t="shared" si="535"/>
        <v>1.9602922984664359</v>
      </c>
      <c r="E2463" s="47">
        <v>2.9427331427966497E-2</v>
      </c>
      <c r="F2463" s="7">
        <f t="shared" si="544"/>
        <v>1.0294273314279665</v>
      </c>
      <c r="G2463" s="7">
        <f t="shared" si="536"/>
        <v>1.9922711108467051</v>
      </c>
      <c r="H2463" s="7">
        <f t="shared" si="537"/>
        <v>1.9042551510141308</v>
      </c>
      <c r="I2463">
        <v>2.0099999999999998</v>
      </c>
      <c r="J2463">
        <v>1.88</v>
      </c>
      <c r="K2463" s="7">
        <f t="shared" si="538"/>
        <v>2.0691489361702122</v>
      </c>
      <c r="L2463" s="7">
        <f t="shared" si="539"/>
        <v>1.9353233830845769</v>
      </c>
      <c r="M2463" s="15">
        <f t="shared" si="540"/>
        <v>0.48329048843187672</v>
      </c>
      <c r="N2463" s="15">
        <f t="shared" si="541"/>
        <v>0.5167095115681235</v>
      </c>
      <c r="O2463" s="12">
        <f t="shared" si="542"/>
        <v>1.0088988336259919</v>
      </c>
      <c r="P2463" s="12">
        <f t="shared" si="543"/>
        <v>0.98726265700202331</v>
      </c>
      <c r="Q2463" t="s">
        <v>59</v>
      </c>
      <c r="R2463" t="s">
        <v>207</v>
      </c>
      <c r="S2463" t="s">
        <v>173</v>
      </c>
      <c r="T2463" s="54"/>
      <c r="U2463" s="16"/>
      <c r="V2463" s="35" t="s">
        <v>508</v>
      </c>
      <c r="W2463" s="16"/>
      <c r="X2463" s="22"/>
    </row>
    <row r="2464" spans="1:24" s="12" customFormat="1" x14ac:dyDescent="0.25">
      <c r="A2464" s="15">
        <v>0.35441994314365205</v>
      </c>
      <c r="B2464" s="15">
        <v>0.64526946832410048</v>
      </c>
      <c r="C2464" s="13">
        <f t="shared" si="534"/>
        <v>2.82151165402869</v>
      </c>
      <c r="D2464" s="14">
        <f t="shared" si="535"/>
        <v>1.5497401459226154</v>
      </c>
      <c r="E2464" s="47">
        <v>3.4024455077086735E-2</v>
      </c>
      <c r="F2464" s="7">
        <f t="shared" si="544"/>
        <v>1.0340244550770867</v>
      </c>
      <c r="G2464" s="7">
        <f t="shared" si="536"/>
        <v>2.7286701394488255</v>
      </c>
      <c r="H2464" s="7">
        <f t="shared" si="537"/>
        <v>1.4987461256968839</v>
      </c>
      <c r="I2464">
        <v>1.8</v>
      </c>
      <c r="J2464">
        <v>2.09</v>
      </c>
      <c r="K2464" s="7">
        <f t="shared" si="538"/>
        <v>1.8612440191387563</v>
      </c>
      <c r="L2464" s="7">
        <f t="shared" si="539"/>
        <v>2.161111111111111</v>
      </c>
      <c r="M2464" s="15">
        <f t="shared" si="540"/>
        <v>0.53727506426735205</v>
      </c>
      <c r="N2464" s="15">
        <f t="shared" si="541"/>
        <v>0.46272493573264784</v>
      </c>
      <c r="O2464" s="12">
        <f t="shared" si="542"/>
        <v>0.65966199943962034</v>
      </c>
      <c r="P2464" s="12">
        <f t="shared" si="543"/>
        <v>1.3944990176559728</v>
      </c>
      <c r="Q2464" t="s">
        <v>168</v>
      </c>
      <c r="R2464" t="s">
        <v>69</v>
      </c>
      <c r="S2464" t="s">
        <v>173</v>
      </c>
      <c r="T2464" s="54"/>
      <c r="U2464" s="16"/>
      <c r="V2464" s="35" t="s">
        <v>508</v>
      </c>
      <c r="W2464" s="16"/>
      <c r="X2464" s="22"/>
    </row>
    <row r="2465" spans="1:24" s="12" customFormat="1" x14ac:dyDescent="0.25">
      <c r="A2465" s="15">
        <v>0.72749259714511194</v>
      </c>
      <c r="B2465" s="15">
        <v>0.25389151449791025</v>
      </c>
      <c r="C2465" s="13">
        <f t="shared" si="534"/>
        <v>1.374584434156835</v>
      </c>
      <c r="D2465" s="14">
        <f t="shared" si="535"/>
        <v>3.9386901211628751</v>
      </c>
      <c r="E2465" s="47">
        <v>2.8338796658559762E-2</v>
      </c>
      <c r="F2465" s="7">
        <f t="shared" si="544"/>
        <v>1.0283387966585598</v>
      </c>
      <c r="G2465" s="7">
        <f t="shared" si="536"/>
        <v>1.3367038554057777</v>
      </c>
      <c r="H2465" s="7">
        <f t="shared" si="537"/>
        <v>3.830148326564248</v>
      </c>
      <c r="I2465">
        <v>1.96</v>
      </c>
      <c r="J2465">
        <v>1.93</v>
      </c>
      <c r="K2465" s="7">
        <f t="shared" si="538"/>
        <v>2.0155440414507773</v>
      </c>
      <c r="L2465" s="7">
        <f t="shared" si="539"/>
        <v>1.9846938775510203</v>
      </c>
      <c r="M2465" s="15">
        <f t="shared" si="540"/>
        <v>0.49614395886889456</v>
      </c>
      <c r="N2465" s="15">
        <f t="shared" si="541"/>
        <v>0.50385604113110538</v>
      </c>
      <c r="O2465" s="12">
        <f t="shared" si="542"/>
        <v>1.466293369375381</v>
      </c>
      <c r="P2465" s="12">
        <f t="shared" si="543"/>
        <v>0.50389693438615857</v>
      </c>
      <c r="Q2465" t="s">
        <v>54</v>
      </c>
      <c r="R2465" t="s">
        <v>64</v>
      </c>
      <c r="S2465" t="s">
        <v>173</v>
      </c>
      <c r="T2465" s="54"/>
      <c r="U2465" s="16"/>
      <c r="V2465" s="35" t="s">
        <v>508</v>
      </c>
      <c r="W2465" s="16"/>
      <c r="X2465" s="22"/>
    </row>
    <row r="2466" spans="1:24" s="12" customFormat="1" x14ac:dyDescent="0.25">
      <c r="A2466" s="15">
        <v>0.60359594636104252</v>
      </c>
      <c r="B2466" s="15">
        <v>0.39285724765280222</v>
      </c>
      <c r="C2466" s="13">
        <f t="shared" si="534"/>
        <v>1.6567374350818576</v>
      </c>
      <c r="D2466" s="14">
        <f t="shared" si="535"/>
        <v>2.5454538664481401</v>
      </c>
      <c r="E2466" s="47">
        <v>3.1697025831017633E-2</v>
      </c>
      <c r="F2466" s="7">
        <f t="shared" si="544"/>
        <v>1.0316970258310176</v>
      </c>
      <c r="G2466" s="7">
        <f t="shared" si="536"/>
        <v>1.6058371727371983</v>
      </c>
      <c r="H2466" s="7">
        <f t="shared" si="537"/>
        <v>2.46724939853133</v>
      </c>
      <c r="I2466">
        <v>1.64</v>
      </c>
      <c r="J2466">
        <v>2.37</v>
      </c>
      <c r="K2466" s="7">
        <f t="shared" si="538"/>
        <v>1.6919831223628687</v>
      </c>
      <c r="L2466" s="7">
        <f t="shared" si="539"/>
        <v>2.4451219512195119</v>
      </c>
      <c r="M2466" s="15">
        <f t="shared" si="540"/>
        <v>0.59102244389027447</v>
      </c>
      <c r="N2466" s="15">
        <f t="shared" si="541"/>
        <v>0.40897755610972575</v>
      </c>
      <c r="O2466" s="12">
        <f t="shared" si="542"/>
        <v>1.0212741539695274</v>
      </c>
      <c r="P2466" s="12">
        <f t="shared" si="543"/>
        <v>0.96058387993154681</v>
      </c>
      <c r="Q2466" t="s">
        <v>61</v>
      </c>
      <c r="R2466" t="s">
        <v>55</v>
      </c>
      <c r="S2466" t="s">
        <v>173</v>
      </c>
      <c r="T2466" s="54"/>
      <c r="U2466" s="16"/>
      <c r="V2466" s="35" t="s">
        <v>508</v>
      </c>
      <c r="W2466" s="16"/>
      <c r="X2466" s="22"/>
    </row>
    <row r="2467" spans="1:24" s="12" customFormat="1" x14ac:dyDescent="0.25">
      <c r="A2467" s="15">
        <v>0.70330497543575732</v>
      </c>
      <c r="B2467" s="15">
        <v>0.2801769994830291</v>
      </c>
      <c r="C2467" s="13">
        <f t="shared" si="534"/>
        <v>1.421858276177294</v>
      </c>
      <c r="D2467" s="14">
        <f t="shared" si="535"/>
        <v>3.5691723512106925</v>
      </c>
      <c r="E2467" s="47">
        <v>3.4024455077086735E-2</v>
      </c>
      <c r="F2467" s="7">
        <f t="shared" si="544"/>
        <v>1.0340244550770867</v>
      </c>
      <c r="G2467" s="7">
        <f t="shared" si="536"/>
        <v>1.3750721940819999</v>
      </c>
      <c r="H2467" s="7">
        <f t="shared" si="537"/>
        <v>3.451729147880366</v>
      </c>
      <c r="I2467">
        <v>1.8</v>
      </c>
      <c r="J2467">
        <v>2.09</v>
      </c>
      <c r="K2467" s="7">
        <f t="shared" si="538"/>
        <v>1.8612440191387563</v>
      </c>
      <c r="L2467" s="7">
        <f t="shared" si="539"/>
        <v>2.161111111111111</v>
      </c>
      <c r="M2467" s="15">
        <f t="shared" si="540"/>
        <v>0.53727506426735205</v>
      </c>
      <c r="N2467" s="15">
        <f t="shared" si="541"/>
        <v>0.46272493573264784</v>
      </c>
      <c r="O2467" s="12">
        <f t="shared" si="542"/>
        <v>1.3090221791603331</v>
      </c>
      <c r="P2467" s="12">
        <f t="shared" si="543"/>
        <v>0.60549362666054629</v>
      </c>
      <c r="Q2467" t="s">
        <v>82</v>
      </c>
      <c r="R2467" t="s">
        <v>56</v>
      </c>
      <c r="S2467" t="s">
        <v>173</v>
      </c>
      <c r="T2467" s="54"/>
      <c r="U2467" s="16"/>
      <c r="V2467" s="35" t="s">
        <v>508</v>
      </c>
      <c r="W2467" s="16"/>
      <c r="X2467" s="22"/>
    </row>
    <row r="2468" spans="1:24" s="12" customFormat="1" x14ac:dyDescent="0.25">
      <c r="A2468" s="15">
        <v>0.72678552709975885</v>
      </c>
      <c r="B2468" s="15">
        <v>0.25564768351185357</v>
      </c>
      <c r="C2468" s="13">
        <f t="shared" si="534"/>
        <v>1.3759217302943618</v>
      </c>
      <c r="D2468" s="14">
        <f t="shared" si="535"/>
        <v>3.9116333317122867</v>
      </c>
      <c r="E2468" s="47">
        <v>3.4024455077086735E-2</v>
      </c>
      <c r="F2468" s="7">
        <f t="shared" si="544"/>
        <v>1.0340244550770867</v>
      </c>
      <c r="G2468" s="7">
        <f t="shared" si="536"/>
        <v>1.3306471849273493</v>
      </c>
      <c r="H2468" s="7">
        <f t="shared" si="537"/>
        <v>3.7829214894348642</v>
      </c>
      <c r="I2468">
        <v>2.09</v>
      </c>
      <c r="J2468">
        <v>1.8</v>
      </c>
      <c r="K2468" s="7">
        <f t="shared" si="538"/>
        <v>2.161111111111111</v>
      </c>
      <c r="L2468" s="7">
        <f t="shared" si="539"/>
        <v>1.8612440191387563</v>
      </c>
      <c r="M2468" s="15">
        <f t="shared" si="540"/>
        <v>0.46272493573264784</v>
      </c>
      <c r="N2468" s="15">
        <f t="shared" si="541"/>
        <v>0.53727506426735205</v>
      </c>
      <c r="O2468" s="12">
        <f t="shared" si="542"/>
        <v>1.5706642780100344</v>
      </c>
      <c r="P2468" s="12">
        <f t="shared" si="543"/>
        <v>0.47582272194311503</v>
      </c>
      <c r="Q2468" t="s">
        <v>66</v>
      </c>
      <c r="R2468" t="s">
        <v>60</v>
      </c>
      <c r="S2468" t="s">
        <v>173</v>
      </c>
      <c r="T2468" s="54"/>
      <c r="U2468" s="16"/>
      <c r="V2468" s="35" t="s">
        <v>508</v>
      </c>
      <c r="W2468" s="16"/>
      <c r="X2468" s="22"/>
    </row>
    <row r="2469" spans="1:24" s="12" customFormat="1" x14ac:dyDescent="0.25">
      <c r="A2469" s="15">
        <v>0.48734960569926117</v>
      </c>
      <c r="B2469" s="15">
        <v>0.510383035769297</v>
      </c>
      <c r="C2469" s="13">
        <f t="shared" si="534"/>
        <v>2.051915069399052</v>
      </c>
      <c r="D2469" s="14">
        <f t="shared" si="535"/>
        <v>1.9593127708343725</v>
      </c>
      <c r="E2469" s="47">
        <v>3.3966033966033926E-2</v>
      </c>
      <c r="F2469" s="7">
        <f t="shared" si="544"/>
        <v>1.0339660339660339</v>
      </c>
      <c r="G2469" s="7">
        <f t="shared" si="536"/>
        <v>1.984509163737634</v>
      </c>
      <c r="H2469" s="7">
        <f t="shared" si="537"/>
        <v>1.8949488730485091</v>
      </c>
      <c r="I2469">
        <v>2.6</v>
      </c>
      <c r="J2469">
        <v>1.54</v>
      </c>
      <c r="K2469" s="7">
        <f t="shared" si="538"/>
        <v>2.6883116883116882</v>
      </c>
      <c r="L2469" s="7">
        <f t="shared" si="539"/>
        <v>1.5923076923076922</v>
      </c>
      <c r="M2469" s="15">
        <f t="shared" si="540"/>
        <v>0.37198067632850246</v>
      </c>
      <c r="N2469" s="15">
        <f t="shared" si="541"/>
        <v>0.6280193236714976</v>
      </c>
      <c r="O2469" s="12">
        <f t="shared" si="542"/>
        <v>1.3101476412954163</v>
      </c>
      <c r="P2469" s="12">
        <f t="shared" si="543"/>
        <v>0.81268683387880369</v>
      </c>
      <c r="Q2469" t="s">
        <v>71</v>
      </c>
      <c r="R2469" t="s">
        <v>92</v>
      </c>
      <c r="S2469" t="s">
        <v>173</v>
      </c>
      <c r="T2469" s="54"/>
      <c r="U2469" s="16"/>
      <c r="V2469" s="35" t="s">
        <v>508</v>
      </c>
      <c r="W2469" s="16"/>
      <c r="X2469" s="22"/>
    </row>
    <row r="2470" spans="1:24" s="12" customFormat="1" x14ac:dyDescent="0.25">
      <c r="A2470" s="15">
        <v>0.35577217286226587</v>
      </c>
      <c r="B2470" s="15">
        <v>0.64383499272924383</v>
      </c>
      <c r="C2470" s="13">
        <f t="shared" si="534"/>
        <v>2.8107875665338824</v>
      </c>
      <c r="D2470" s="14">
        <f t="shared" si="535"/>
        <v>1.553192994001394</v>
      </c>
      <c r="E2470" s="47">
        <v>2.844754653130277E-2</v>
      </c>
      <c r="F2470" s="7">
        <f t="shared" si="544"/>
        <v>1.0284475465313028</v>
      </c>
      <c r="G2470" s="7">
        <f t="shared" si="536"/>
        <v>2.7330393037680611</v>
      </c>
      <c r="H2470" s="7">
        <f t="shared" si="537"/>
        <v>1.5102306376634635</v>
      </c>
      <c r="I2470">
        <v>1.92</v>
      </c>
      <c r="J2470">
        <v>1.97</v>
      </c>
      <c r="K2470" s="7">
        <f t="shared" si="538"/>
        <v>1.9746192893401013</v>
      </c>
      <c r="L2470" s="7">
        <f t="shared" si="539"/>
        <v>2.0260416666666665</v>
      </c>
      <c r="M2470" s="15">
        <f t="shared" si="540"/>
        <v>0.50642673521850901</v>
      </c>
      <c r="N2470" s="15">
        <f t="shared" si="541"/>
        <v>0.49357326478149105</v>
      </c>
      <c r="O2470" s="12">
        <f t="shared" si="542"/>
        <v>0.70251459514427106</v>
      </c>
      <c r="P2470" s="12">
        <f t="shared" si="543"/>
        <v>1.3044365217274783</v>
      </c>
      <c r="Q2470" t="s">
        <v>68</v>
      </c>
      <c r="R2470" t="s">
        <v>167</v>
      </c>
      <c r="S2470" t="s">
        <v>173</v>
      </c>
      <c r="T2470" s="54"/>
      <c r="U2470" s="16"/>
      <c r="V2470" s="35" t="s">
        <v>508</v>
      </c>
      <c r="W2470" s="16"/>
      <c r="X2470" s="22"/>
    </row>
    <row r="2471" spans="1:24" s="12" customFormat="1" x14ac:dyDescent="0.25">
      <c r="A2471" s="15">
        <v>0.53509490632291135</v>
      </c>
      <c r="B2471" s="15">
        <v>0.46074546616206957</v>
      </c>
      <c r="C2471" s="13">
        <f t="shared" si="534"/>
        <v>1.8688273578828172</v>
      </c>
      <c r="D2471" s="14">
        <f t="shared" si="535"/>
        <v>2.1703957465492345</v>
      </c>
      <c r="E2471" s="47">
        <v>3.0955087366835166E-2</v>
      </c>
      <c r="F2471" s="7">
        <f t="shared" si="544"/>
        <v>1.0309550873668352</v>
      </c>
      <c r="G2471" s="7">
        <f t="shared" si="536"/>
        <v>1.8127146184961302</v>
      </c>
      <c r="H2471" s="7">
        <f t="shared" si="537"/>
        <v>2.1052282229797687</v>
      </c>
      <c r="I2471">
        <v>2.09</v>
      </c>
      <c r="J2471">
        <v>1.81</v>
      </c>
      <c r="K2471" s="7">
        <f t="shared" si="538"/>
        <v>2.1546961325966851</v>
      </c>
      <c r="L2471" s="7">
        <f t="shared" si="539"/>
        <v>1.8660287081339717</v>
      </c>
      <c r="M2471" s="15">
        <f t="shared" si="540"/>
        <v>0.46410256410256412</v>
      </c>
      <c r="N2471" s="15">
        <f t="shared" si="541"/>
        <v>0.53589743589743577</v>
      </c>
      <c r="O2471" s="12">
        <f t="shared" si="542"/>
        <v>1.1529669252261627</v>
      </c>
      <c r="P2471" s="12">
        <f t="shared" si="543"/>
        <v>0.85976426700099118</v>
      </c>
      <c r="Q2471" t="s">
        <v>51</v>
      </c>
      <c r="R2471" t="s">
        <v>67</v>
      </c>
      <c r="S2471" t="s">
        <v>173</v>
      </c>
      <c r="T2471" s="54"/>
      <c r="U2471" s="16"/>
      <c r="V2471" s="35" t="s">
        <v>508</v>
      </c>
      <c r="W2471" s="16"/>
      <c r="X2471" s="22"/>
    </row>
    <row r="2472" spans="1:24" s="12" customFormat="1" x14ac:dyDescent="0.25">
      <c r="A2472" s="15">
        <v>0.3721018506505781</v>
      </c>
      <c r="B2472" s="15">
        <v>0.62758422184676343</v>
      </c>
      <c r="C2472" s="13">
        <f t="shared" si="534"/>
        <v>2.6874362442745525</v>
      </c>
      <c r="D2472" s="14">
        <f t="shared" si="535"/>
        <v>1.5934116333539197</v>
      </c>
      <c r="E2472" s="47">
        <v>3.3298097251585723E-2</v>
      </c>
      <c r="F2472" s="7">
        <f t="shared" si="544"/>
        <v>1.0332980972515857</v>
      </c>
      <c r="G2472" s="7">
        <f t="shared" si="536"/>
        <v>2.6008334394718431</v>
      </c>
      <c r="H2472" s="7">
        <f t="shared" si="537"/>
        <v>1.5420638415885501</v>
      </c>
      <c r="I2472">
        <v>2.15</v>
      </c>
      <c r="J2472">
        <v>1.76</v>
      </c>
      <c r="K2472" s="7">
        <f t="shared" si="538"/>
        <v>2.2215909090909092</v>
      </c>
      <c r="L2472" s="7">
        <f t="shared" si="539"/>
        <v>1.8186046511627909</v>
      </c>
      <c r="M2472" s="15">
        <f t="shared" si="540"/>
        <v>0.45012787723785164</v>
      </c>
      <c r="N2472" s="15">
        <f t="shared" si="541"/>
        <v>0.54987212276214825</v>
      </c>
      <c r="O2472" s="12">
        <f t="shared" si="542"/>
        <v>0.82665808866122736</v>
      </c>
      <c r="P2472" s="12">
        <f t="shared" si="543"/>
        <v>1.1413275848469049</v>
      </c>
      <c r="Q2472" t="s">
        <v>65</v>
      </c>
      <c r="R2472" t="s">
        <v>183</v>
      </c>
      <c r="S2472" t="s">
        <v>173</v>
      </c>
      <c r="T2472" s="54"/>
      <c r="U2472" s="16"/>
      <c r="V2472" s="35" t="s">
        <v>508</v>
      </c>
      <c r="W2472" s="16"/>
      <c r="X2472" s="22"/>
    </row>
    <row r="2473" spans="1:24" s="12" customFormat="1" x14ac:dyDescent="0.25">
      <c r="A2473" s="15">
        <v>0.49338994395421787</v>
      </c>
      <c r="B2473" s="15">
        <v>0.50137620051076981</v>
      </c>
      <c r="C2473" s="13">
        <f t="shared" ref="C2473:C2536" si="545">(100%/A2473)</f>
        <v>2.0267944498130892</v>
      </c>
      <c r="D2473" s="14">
        <f t="shared" ref="D2473:D2536" si="546">(100%/B2473)</f>
        <v>1.9945103077913637</v>
      </c>
      <c r="E2473" s="47">
        <v>3.7675606641123682E-2</v>
      </c>
      <c r="F2473" s="7">
        <f t="shared" si="544"/>
        <v>1.0376756066411237</v>
      </c>
      <c r="G2473" s="7">
        <f t="shared" ref="G2473:G2536" si="547">C2473/F2473</f>
        <v>1.9532062205583374</v>
      </c>
      <c r="H2473" s="7">
        <f t="shared" ref="H2473:H2536" si="548">D2473/F2473</f>
        <v>1.9220942412315547</v>
      </c>
      <c r="I2473">
        <v>2.16</v>
      </c>
      <c r="J2473">
        <v>1.74</v>
      </c>
      <c r="K2473" s="7">
        <f t="shared" ref="K2473:K2536" si="549">(I2473*F2473)</f>
        <v>2.2413793103448274</v>
      </c>
      <c r="L2473" s="7">
        <f t="shared" ref="L2473:L2536" si="550">(J2473*F2473)</f>
        <v>1.8055555555555551</v>
      </c>
      <c r="M2473" s="15">
        <f t="shared" ref="M2473:M2536" si="551">(1/K2473)</f>
        <v>0.44615384615384618</v>
      </c>
      <c r="N2473" s="15">
        <f t="shared" ref="N2473:N2536" si="552">(1/L2473)</f>
        <v>0.55384615384615399</v>
      </c>
      <c r="O2473" s="12">
        <f t="shared" ref="O2473:O2536" si="553">(I2473/G2473)</f>
        <v>1.1058740123111779</v>
      </c>
      <c r="P2473" s="12">
        <f t="shared" ref="P2473:P2536" si="554">(J2473/H2473)</f>
        <v>0.90526258425555639</v>
      </c>
      <c r="Q2473" t="s">
        <v>70</v>
      </c>
      <c r="R2473" t="s">
        <v>100</v>
      </c>
      <c r="S2473" t="s">
        <v>175</v>
      </c>
      <c r="T2473" s="54"/>
      <c r="U2473" s="16"/>
      <c r="V2473" s="35" t="s">
        <v>508</v>
      </c>
      <c r="W2473" s="16"/>
      <c r="X2473" s="22"/>
    </row>
    <row r="2474" spans="1:24" s="12" customFormat="1" x14ac:dyDescent="0.25">
      <c r="A2474" s="15">
        <v>0.50228554972870887</v>
      </c>
      <c r="B2474" s="15">
        <v>0.49565821277537392</v>
      </c>
      <c r="C2474" s="13">
        <f t="shared" si="545"/>
        <v>1.9908994008290968</v>
      </c>
      <c r="D2474" s="14">
        <f t="shared" si="546"/>
        <v>2.0175192788607892</v>
      </c>
      <c r="E2474" s="47">
        <v>3.7675606641123682E-2</v>
      </c>
      <c r="F2474" s="7">
        <f t="shared" si="544"/>
        <v>1.0376756066411237</v>
      </c>
      <c r="G2474" s="7">
        <f t="shared" si="547"/>
        <v>1.9186144379682253</v>
      </c>
      <c r="H2474" s="7">
        <f t="shared" si="548"/>
        <v>1.9442678096590749</v>
      </c>
      <c r="I2474">
        <v>1.74</v>
      </c>
      <c r="J2474">
        <v>2.16</v>
      </c>
      <c r="K2474" s="7">
        <f t="shared" si="549"/>
        <v>1.8055555555555551</v>
      </c>
      <c r="L2474" s="7">
        <f t="shared" si="550"/>
        <v>2.2413793103448274</v>
      </c>
      <c r="M2474" s="15">
        <f t="shared" si="551"/>
        <v>0.55384615384615399</v>
      </c>
      <c r="N2474" s="15">
        <f t="shared" si="552"/>
        <v>0.44615384615384618</v>
      </c>
      <c r="O2474" s="12">
        <f t="shared" si="553"/>
        <v>0.9069044647879464</v>
      </c>
      <c r="P2474" s="12">
        <f t="shared" si="554"/>
        <v>1.1109580631172171</v>
      </c>
      <c r="Q2474" t="s">
        <v>74</v>
      </c>
      <c r="R2474" t="s">
        <v>73</v>
      </c>
      <c r="S2474" t="s">
        <v>175</v>
      </c>
      <c r="T2474" s="54"/>
      <c r="U2474" s="16"/>
      <c r="V2474" s="35" t="s">
        <v>508</v>
      </c>
      <c r="W2474" s="16"/>
      <c r="X2474" s="22"/>
    </row>
    <row r="2475" spans="1:24" s="12" customFormat="1" x14ac:dyDescent="0.25">
      <c r="A2475" s="15">
        <v>0.21499134791041236</v>
      </c>
      <c r="B2475" s="15">
        <v>0.78463304773352205</v>
      </c>
      <c r="C2475" s="13">
        <f t="shared" si="545"/>
        <v>4.6513499716123619</v>
      </c>
      <c r="D2475" s="14">
        <f t="shared" si="546"/>
        <v>1.2744811130356839</v>
      </c>
      <c r="E2475" s="47">
        <v>3.9028847408954404E-2</v>
      </c>
      <c r="F2475" s="7">
        <f t="shared" si="544"/>
        <v>1.0390288474089544</v>
      </c>
      <c r="G2475" s="7">
        <f t="shared" si="547"/>
        <v>4.4766321774525508</v>
      </c>
      <c r="H2475" s="7">
        <f t="shared" si="548"/>
        <v>1.2266080159505497</v>
      </c>
      <c r="I2475">
        <v>2.35</v>
      </c>
      <c r="J2475">
        <v>1.63</v>
      </c>
      <c r="K2475" s="7">
        <f t="shared" si="549"/>
        <v>2.4417177914110431</v>
      </c>
      <c r="L2475" s="7">
        <f t="shared" si="550"/>
        <v>1.6936170212765955</v>
      </c>
      <c r="M2475" s="15">
        <f t="shared" si="551"/>
        <v>0.40954773869346733</v>
      </c>
      <c r="N2475" s="15">
        <f t="shared" si="552"/>
        <v>0.59045226130653272</v>
      </c>
      <c r="O2475" s="12">
        <f t="shared" si="553"/>
        <v>0.5249481991922953</v>
      </c>
      <c r="P2475" s="12">
        <f t="shared" si="554"/>
        <v>1.3288678850976243</v>
      </c>
      <c r="Q2475" t="s">
        <v>95</v>
      </c>
      <c r="R2475" t="s">
        <v>87</v>
      </c>
      <c r="S2475" t="s">
        <v>175</v>
      </c>
      <c r="T2475" s="54"/>
      <c r="U2475" s="16"/>
      <c r="V2475" s="35" t="s">
        <v>508</v>
      </c>
      <c r="W2475" s="16"/>
      <c r="X2475" s="22"/>
    </row>
    <row r="2476" spans="1:24" s="12" customFormat="1" x14ac:dyDescent="0.25">
      <c r="A2476" s="15">
        <v>0.3569476397286464</v>
      </c>
      <c r="B2476" s="15">
        <v>0.64276350109842373</v>
      </c>
      <c r="C2476" s="13">
        <f t="shared" si="545"/>
        <v>2.8015313415721299</v>
      </c>
      <c r="D2476" s="14">
        <f t="shared" si="546"/>
        <v>1.5557821785012558</v>
      </c>
      <c r="E2476" s="47">
        <v>3.3653846153846256E-2</v>
      </c>
      <c r="F2476" s="7">
        <f t="shared" si="544"/>
        <v>1.0336538461538463</v>
      </c>
      <c r="G2476" s="7">
        <f t="shared" si="547"/>
        <v>2.7103186932418741</v>
      </c>
      <c r="H2476" s="7">
        <f t="shared" si="548"/>
        <v>1.5051288052477263</v>
      </c>
      <c r="I2476">
        <v>1.95</v>
      </c>
      <c r="J2476">
        <v>1.92</v>
      </c>
      <c r="K2476" s="7">
        <f t="shared" si="549"/>
        <v>2.015625</v>
      </c>
      <c r="L2476" s="7">
        <f t="shared" si="550"/>
        <v>1.9846153846153847</v>
      </c>
      <c r="M2476" s="15">
        <f t="shared" si="551"/>
        <v>0.49612403100775193</v>
      </c>
      <c r="N2476" s="15">
        <f t="shared" si="552"/>
        <v>0.50387596899224807</v>
      </c>
      <c r="O2476" s="12">
        <f t="shared" si="553"/>
        <v>0.719472586328053</v>
      </c>
      <c r="P2476" s="12">
        <f t="shared" si="554"/>
        <v>1.2756383329491796</v>
      </c>
      <c r="Q2476" t="s">
        <v>78</v>
      </c>
      <c r="R2476" t="s">
        <v>58</v>
      </c>
      <c r="S2476" t="s">
        <v>175</v>
      </c>
      <c r="T2476" s="54"/>
      <c r="U2476" s="16"/>
      <c r="V2476" s="35" t="s">
        <v>508</v>
      </c>
      <c r="W2476" s="16"/>
      <c r="X2476" s="22"/>
    </row>
    <row r="2477" spans="1:24" s="12" customFormat="1" x14ac:dyDescent="0.25">
      <c r="A2477" s="15">
        <v>0.3353181790599824</v>
      </c>
      <c r="B2477" s="15">
        <v>0.66177628843657943</v>
      </c>
      <c r="C2477" s="13">
        <f t="shared" si="545"/>
        <v>2.9822421283670337</v>
      </c>
      <c r="D2477" s="14">
        <f t="shared" si="546"/>
        <v>1.511084663311919</v>
      </c>
      <c r="E2477" s="47">
        <v>3.3764291056736839E-2</v>
      </c>
      <c r="F2477" s="7">
        <f t="shared" si="544"/>
        <v>1.0337642910567368</v>
      </c>
      <c r="G2477" s="7">
        <f t="shared" si="547"/>
        <v>2.8848376309443999</v>
      </c>
      <c r="H2477" s="7">
        <f t="shared" si="548"/>
        <v>1.4617303735334626</v>
      </c>
      <c r="I2477">
        <v>1.96</v>
      </c>
      <c r="J2477">
        <v>1.91</v>
      </c>
      <c r="K2477" s="7">
        <f t="shared" si="549"/>
        <v>2.0261780104712042</v>
      </c>
      <c r="L2477" s="7">
        <f t="shared" si="550"/>
        <v>1.9744897959183674</v>
      </c>
      <c r="M2477" s="15">
        <f t="shared" si="551"/>
        <v>0.49354005167958659</v>
      </c>
      <c r="N2477" s="15">
        <f t="shared" si="552"/>
        <v>0.50645994832041341</v>
      </c>
      <c r="O2477" s="12">
        <f t="shared" si="553"/>
        <v>0.67941432092258214</v>
      </c>
      <c r="P2477" s="12">
        <f t="shared" si="554"/>
        <v>1.3066705286987561</v>
      </c>
      <c r="Q2477" t="s">
        <v>85</v>
      </c>
      <c r="R2477" t="s">
        <v>93</v>
      </c>
      <c r="S2477" t="s">
        <v>175</v>
      </c>
      <c r="T2477" s="54"/>
      <c r="U2477" s="16"/>
      <c r="V2477" s="35" t="s">
        <v>508</v>
      </c>
      <c r="W2477" s="16"/>
      <c r="X2477" s="22"/>
    </row>
    <row r="2478" spans="1:24" s="12" customFormat="1" x14ac:dyDescent="0.25">
      <c r="A2478" s="15">
        <v>0.54077865963265526</v>
      </c>
      <c r="B2478" s="15">
        <v>0.44625192328187124</v>
      </c>
      <c r="C2478" s="13">
        <f t="shared" si="545"/>
        <v>1.8491853962567393</v>
      </c>
      <c r="D2478" s="14">
        <f t="shared" si="546"/>
        <v>2.2408867006010826</v>
      </c>
      <c r="E2478" s="47">
        <v>3.9828922747928264E-2</v>
      </c>
      <c r="F2478" s="7">
        <f t="shared" si="544"/>
        <v>1.0398289227479283</v>
      </c>
      <c r="G2478" s="7">
        <f t="shared" si="547"/>
        <v>1.7783554157831523</v>
      </c>
      <c r="H2478" s="7">
        <f t="shared" si="548"/>
        <v>2.1550532511436122</v>
      </c>
      <c r="I2478">
        <v>1.74</v>
      </c>
      <c r="J2478">
        <v>2.15</v>
      </c>
      <c r="K2478" s="7">
        <f t="shared" si="549"/>
        <v>1.8093023255813951</v>
      </c>
      <c r="L2478" s="7">
        <f t="shared" si="550"/>
        <v>2.2356321839080455</v>
      </c>
      <c r="M2478" s="15">
        <f t="shared" si="551"/>
        <v>0.5526992287917738</v>
      </c>
      <c r="N2478" s="15">
        <f t="shared" si="552"/>
        <v>0.44730077120822631</v>
      </c>
      <c r="O2478" s="12">
        <f t="shared" si="553"/>
        <v>0.97843208649815294</v>
      </c>
      <c r="P2478" s="12">
        <f t="shared" si="554"/>
        <v>0.99765516181981551</v>
      </c>
      <c r="Q2478" t="s">
        <v>91</v>
      </c>
      <c r="R2478" t="s">
        <v>83</v>
      </c>
      <c r="S2478" t="s">
        <v>175</v>
      </c>
      <c r="T2478" s="54"/>
      <c r="U2478" s="16"/>
      <c r="V2478" s="35" t="s">
        <v>508</v>
      </c>
      <c r="W2478" s="16"/>
      <c r="X2478" s="22"/>
    </row>
    <row r="2479" spans="1:24" s="12" customFormat="1" x14ac:dyDescent="0.25">
      <c r="A2479" s="15">
        <v>0.59607730661765679</v>
      </c>
      <c r="B2479" s="15">
        <v>0.39815709562735463</v>
      </c>
      <c r="C2479" s="13">
        <f t="shared" si="545"/>
        <v>1.6776347445171775</v>
      </c>
      <c r="D2479" s="14">
        <f t="shared" si="546"/>
        <v>2.5115714650880552</v>
      </c>
      <c r="E2479" s="47">
        <v>3.9340776182881454E-2</v>
      </c>
      <c r="F2479" s="7">
        <f t="shared" si="544"/>
        <v>1.0393407761828815</v>
      </c>
      <c r="G2479" s="7">
        <f t="shared" si="547"/>
        <v>1.614133480530338</v>
      </c>
      <c r="H2479" s="7">
        <f t="shared" si="548"/>
        <v>2.4165043098877912</v>
      </c>
      <c r="I2479">
        <v>2.2000000000000002</v>
      </c>
      <c r="J2479">
        <v>1.71</v>
      </c>
      <c r="K2479" s="7">
        <f t="shared" si="549"/>
        <v>2.2865497076023393</v>
      </c>
      <c r="L2479" s="7">
        <f t="shared" si="550"/>
        <v>1.7772727272727273</v>
      </c>
      <c r="M2479" s="15">
        <f t="shared" si="551"/>
        <v>0.4373401534526854</v>
      </c>
      <c r="N2479" s="15">
        <f t="shared" si="552"/>
        <v>0.5626598465473146</v>
      </c>
      <c r="O2479" s="12">
        <f t="shared" si="553"/>
        <v>1.3629603911549932</v>
      </c>
      <c r="P2479" s="12">
        <f t="shared" si="554"/>
        <v>0.70763374722861661</v>
      </c>
      <c r="Q2479" t="s">
        <v>104</v>
      </c>
      <c r="R2479" t="s">
        <v>94</v>
      </c>
      <c r="S2479" t="s">
        <v>175</v>
      </c>
      <c r="T2479" s="54"/>
      <c r="U2479" s="16"/>
      <c r="V2479" s="35" t="s">
        <v>508</v>
      </c>
      <c r="W2479" s="16"/>
      <c r="X2479" s="22"/>
    </row>
    <row r="2480" spans="1:24" s="12" customFormat="1" x14ac:dyDescent="0.25">
      <c r="A2480" s="15">
        <v>0.45459092332607121</v>
      </c>
      <c r="B2480" s="15">
        <v>0.54343792932402624</v>
      </c>
      <c r="C2480" s="13">
        <f t="shared" si="545"/>
        <v>2.1997799531133952</v>
      </c>
      <c r="D2480" s="14">
        <f t="shared" si="546"/>
        <v>1.8401365566144492</v>
      </c>
      <c r="E2480" s="47">
        <v>3.9331029570814469E-2</v>
      </c>
      <c r="F2480" s="7">
        <f t="shared" si="544"/>
        <v>1.0393310295708145</v>
      </c>
      <c r="G2480" s="7">
        <f t="shared" si="547"/>
        <v>2.1165344731618196</v>
      </c>
      <c r="H2480" s="7">
        <f t="shared" si="548"/>
        <v>1.7705009320989122</v>
      </c>
      <c r="I2480">
        <v>2.27</v>
      </c>
      <c r="J2480">
        <v>1.67</v>
      </c>
      <c r="K2480" s="7">
        <f t="shared" si="549"/>
        <v>2.3592814371257487</v>
      </c>
      <c r="L2480" s="7">
        <f t="shared" si="550"/>
        <v>1.7356828193832601</v>
      </c>
      <c r="M2480" s="15">
        <f t="shared" si="551"/>
        <v>0.42385786802030456</v>
      </c>
      <c r="N2480" s="15">
        <f t="shared" si="552"/>
        <v>0.57614213197969533</v>
      </c>
      <c r="O2480" s="12">
        <f t="shared" si="553"/>
        <v>1.0725079268890543</v>
      </c>
      <c r="P2480" s="12">
        <f t="shared" si="554"/>
        <v>0.94323587732892666</v>
      </c>
      <c r="Q2480" t="s">
        <v>84</v>
      </c>
      <c r="R2480" t="s">
        <v>106</v>
      </c>
      <c r="S2480" t="s">
        <v>175</v>
      </c>
      <c r="T2480" s="16"/>
      <c r="U2480" s="16"/>
      <c r="V2480" s="35" t="s">
        <v>508</v>
      </c>
      <c r="W2480" s="16"/>
      <c r="X2480" s="22"/>
    </row>
    <row r="2481" spans="1:24" s="12" customFormat="1" x14ac:dyDescent="0.25">
      <c r="A2481" s="15">
        <v>0.44278671308160572</v>
      </c>
      <c r="B2481" s="15">
        <v>0.55662627400381193</v>
      </c>
      <c r="C2481" s="13">
        <f t="shared" si="545"/>
        <v>2.2584236844877945</v>
      </c>
      <c r="D2481" s="14">
        <f t="shared" si="546"/>
        <v>1.7965375453928927</v>
      </c>
      <c r="E2481" s="47">
        <v>3.4887442654432999E-2</v>
      </c>
      <c r="F2481" s="7">
        <f t="shared" si="544"/>
        <v>1.034887442654433</v>
      </c>
      <c r="G2481" s="7">
        <f t="shared" si="547"/>
        <v>2.1822891953303194</v>
      </c>
      <c r="H2481" s="7">
        <f t="shared" si="548"/>
        <v>1.7359738570069672</v>
      </c>
      <c r="I2481">
        <v>2.06</v>
      </c>
      <c r="J2481">
        <v>1.82</v>
      </c>
      <c r="K2481" s="7">
        <f t="shared" si="549"/>
        <v>2.1318681318681318</v>
      </c>
      <c r="L2481" s="7">
        <f t="shared" si="550"/>
        <v>1.883495145631068</v>
      </c>
      <c r="M2481" s="15">
        <f t="shared" si="551"/>
        <v>0.46907216494845361</v>
      </c>
      <c r="N2481" s="15">
        <f t="shared" si="552"/>
        <v>0.53092783505154639</v>
      </c>
      <c r="O2481" s="12">
        <f t="shared" si="553"/>
        <v>0.94396288283331342</v>
      </c>
      <c r="P2481" s="12">
        <f t="shared" si="554"/>
        <v>1.0484028850168887</v>
      </c>
      <c r="Q2481" t="s">
        <v>81</v>
      </c>
      <c r="R2481" t="s">
        <v>80</v>
      </c>
      <c r="S2481" t="s">
        <v>175</v>
      </c>
      <c r="T2481" s="16"/>
      <c r="U2481" s="16"/>
      <c r="V2481" s="35" t="s">
        <v>508</v>
      </c>
      <c r="W2481" s="16"/>
      <c r="X2481" s="22"/>
    </row>
    <row r="2482" spans="1:24" s="12" customFormat="1" x14ac:dyDescent="0.25">
      <c r="A2482" s="15">
        <v>0.50728921749540856</v>
      </c>
      <c r="B2482" s="15">
        <v>0.49119757207208253</v>
      </c>
      <c r="C2482" s="13">
        <f t="shared" si="545"/>
        <v>1.9712620838605759</v>
      </c>
      <c r="D2482" s="14">
        <f t="shared" si="546"/>
        <v>2.0358406817476116</v>
      </c>
      <c r="E2482" s="47">
        <v>3.9937759336099443E-2</v>
      </c>
      <c r="F2482" s="7">
        <f t="shared" si="544"/>
        <v>1.0399377593360994</v>
      </c>
      <c r="G2482" s="7">
        <f t="shared" si="547"/>
        <v>1.8955577544554567</v>
      </c>
      <c r="H2482" s="7">
        <f t="shared" si="548"/>
        <v>1.9576562765134142</v>
      </c>
      <c r="I2482">
        <v>1.6</v>
      </c>
      <c r="J2482">
        <v>2.41</v>
      </c>
      <c r="K2482" s="7">
        <f t="shared" si="549"/>
        <v>1.6639004149377592</v>
      </c>
      <c r="L2482" s="7">
        <f t="shared" si="550"/>
        <v>2.5062499999999996</v>
      </c>
      <c r="M2482" s="15">
        <f t="shared" si="551"/>
        <v>0.60099750623441406</v>
      </c>
      <c r="N2482" s="15">
        <f t="shared" si="552"/>
        <v>0.39900249376558611</v>
      </c>
      <c r="O2482" s="12">
        <f t="shared" si="553"/>
        <v>0.84407873948406154</v>
      </c>
      <c r="P2482" s="12">
        <f t="shared" si="554"/>
        <v>1.2310639150056566</v>
      </c>
      <c r="Q2482" t="s">
        <v>79</v>
      </c>
      <c r="R2482" t="s">
        <v>89</v>
      </c>
      <c r="S2482" t="s">
        <v>175</v>
      </c>
      <c r="T2482" s="16"/>
      <c r="U2482" s="16"/>
      <c r="V2482" s="35" t="s">
        <v>508</v>
      </c>
      <c r="W2482" s="16"/>
      <c r="X2482" s="22"/>
    </row>
    <row r="2483" spans="1:24" s="12" customFormat="1" x14ac:dyDescent="0.25">
      <c r="A2483" s="15">
        <v>0.36836582190289302</v>
      </c>
      <c r="B2483" s="15">
        <v>0.631336836689815</v>
      </c>
      <c r="C2483" s="13">
        <f t="shared" si="545"/>
        <v>2.7146926792345454</v>
      </c>
      <c r="D2483" s="14">
        <f t="shared" si="546"/>
        <v>1.5839405241156783</v>
      </c>
      <c r="E2483" s="47">
        <v>5.598669623059882E-2</v>
      </c>
      <c r="F2483" s="7">
        <f t="shared" si="544"/>
        <v>1.0559866962305988</v>
      </c>
      <c r="G2483" s="7">
        <f t="shared" si="547"/>
        <v>2.5707640909916636</v>
      </c>
      <c r="H2483" s="7">
        <f t="shared" si="548"/>
        <v>1.4999625750680752</v>
      </c>
      <c r="I2483">
        <v>2.0499999999999998</v>
      </c>
      <c r="J2483">
        <v>1.76</v>
      </c>
      <c r="K2483" s="7">
        <f t="shared" si="549"/>
        <v>2.1647727272727275</v>
      </c>
      <c r="L2483" s="7">
        <f t="shared" si="550"/>
        <v>1.858536585365854</v>
      </c>
      <c r="M2483" s="15">
        <f t="shared" si="551"/>
        <v>0.46194225721784771</v>
      </c>
      <c r="N2483" s="15">
        <f t="shared" si="552"/>
        <v>0.53805774278215213</v>
      </c>
      <c r="O2483" s="12">
        <f t="shared" si="553"/>
        <v>0.79742828491478546</v>
      </c>
      <c r="P2483" s="12">
        <f t="shared" si="554"/>
        <v>1.1733626086771687</v>
      </c>
      <c r="Q2483" t="s">
        <v>90</v>
      </c>
      <c r="R2483" t="s">
        <v>57</v>
      </c>
      <c r="S2483" t="s">
        <v>175</v>
      </c>
      <c r="T2483" s="16"/>
      <c r="U2483" s="16"/>
      <c r="V2483" s="35" t="s">
        <v>508</v>
      </c>
      <c r="W2483" s="16"/>
      <c r="X2483" s="22"/>
    </row>
    <row r="2484" spans="1:24" s="12" customFormat="1" x14ac:dyDescent="0.25">
      <c r="A2484" s="15">
        <v>0.32550291427923844</v>
      </c>
      <c r="B2484" s="15">
        <v>0.67372357554287621</v>
      </c>
      <c r="C2484" s="13">
        <f t="shared" si="545"/>
        <v>3.0721691147199142</v>
      </c>
      <c r="D2484" s="14">
        <f t="shared" si="546"/>
        <v>1.4842882694051713</v>
      </c>
      <c r="E2484" s="47">
        <v>3.6644165863066513E-2</v>
      </c>
      <c r="F2484" s="7">
        <f t="shared" si="544"/>
        <v>1.0366441658630665</v>
      </c>
      <c r="G2484" s="7">
        <f t="shared" si="547"/>
        <v>2.9635715088042334</v>
      </c>
      <c r="H2484" s="7">
        <f t="shared" si="548"/>
        <v>1.431820404998291</v>
      </c>
      <c r="I2484">
        <v>2.04</v>
      </c>
      <c r="J2484">
        <v>1.83</v>
      </c>
      <c r="K2484" s="7">
        <f t="shared" si="549"/>
        <v>2.1147540983606556</v>
      </c>
      <c r="L2484" s="7">
        <f t="shared" si="550"/>
        <v>1.8970588235294117</v>
      </c>
      <c r="M2484" s="15">
        <f t="shared" si="551"/>
        <v>0.47286821705426357</v>
      </c>
      <c r="N2484" s="15">
        <f t="shared" si="552"/>
        <v>0.52713178294573648</v>
      </c>
      <c r="O2484" s="12">
        <f t="shared" si="553"/>
        <v>0.68835862200035669</v>
      </c>
      <c r="P2484" s="12">
        <f t="shared" si="554"/>
        <v>1.2780932536033975</v>
      </c>
      <c r="Q2484" t="s">
        <v>116</v>
      </c>
      <c r="R2484" t="s">
        <v>76</v>
      </c>
      <c r="S2484" t="s">
        <v>175</v>
      </c>
      <c r="T2484" s="16"/>
      <c r="U2484" s="16"/>
      <c r="V2484" s="35" t="s">
        <v>508</v>
      </c>
      <c r="W2484" s="16"/>
      <c r="X2484" s="22"/>
    </row>
    <row r="2485" spans="1:24" s="12" customFormat="1" x14ac:dyDescent="0.25">
      <c r="A2485" s="15">
        <v>0.66702331616722288</v>
      </c>
      <c r="B2485" s="15">
        <v>0.32266271509479749</v>
      </c>
      <c r="C2485" s="13">
        <f t="shared" si="545"/>
        <v>1.4991979676903826</v>
      </c>
      <c r="D2485" s="14">
        <f t="shared" si="546"/>
        <v>3.0992115085444643</v>
      </c>
      <c r="E2485" s="47">
        <v>3.7675606641123682E-2</v>
      </c>
      <c r="F2485" s="7">
        <f t="shared" si="544"/>
        <v>1.0376756066411237</v>
      </c>
      <c r="G2485" s="7">
        <f t="shared" si="547"/>
        <v>1.4447655491711628</v>
      </c>
      <c r="H2485" s="7">
        <f t="shared" si="548"/>
        <v>2.9866862906957734</v>
      </c>
      <c r="I2485">
        <v>1.74</v>
      </c>
      <c r="J2485">
        <v>2.16</v>
      </c>
      <c r="K2485" s="7">
        <f t="shared" si="549"/>
        <v>1.8055555555555551</v>
      </c>
      <c r="L2485" s="7">
        <f t="shared" si="550"/>
        <v>2.2413793103448274</v>
      </c>
      <c r="M2485" s="15">
        <f t="shared" si="551"/>
        <v>0.55384615384615399</v>
      </c>
      <c r="N2485" s="15">
        <f t="shared" si="552"/>
        <v>0.44615384615384618</v>
      </c>
      <c r="O2485" s="12">
        <f t="shared" si="553"/>
        <v>1.2043476541908187</v>
      </c>
      <c r="P2485" s="12">
        <f t="shared" si="554"/>
        <v>0.72320953383316666</v>
      </c>
      <c r="Q2485" t="s">
        <v>96</v>
      </c>
      <c r="R2485" t="s">
        <v>107</v>
      </c>
      <c r="S2485" t="s">
        <v>176</v>
      </c>
      <c r="T2485" s="16"/>
      <c r="U2485" s="16"/>
      <c r="V2485" s="35" t="s">
        <v>508</v>
      </c>
      <c r="W2485" s="16"/>
      <c r="X2485" s="22"/>
    </row>
    <row r="2486" spans="1:24" s="12" customFormat="1" x14ac:dyDescent="0.25">
      <c r="A2486" s="15">
        <v>0.26869312361802705</v>
      </c>
      <c r="B2486" s="15">
        <v>0.7310395914832144</v>
      </c>
      <c r="C2486" s="13">
        <f t="shared" si="545"/>
        <v>3.7217178710594601</v>
      </c>
      <c r="D2486" s="14">
        <f t="shared" si="546"/>
        <v>1.367914968833752</v>
      </c>
      <c r="E2486" s="47">
        <v>3.475935828876997E-2</v>
      </c>
      <c r="F2486" s="7">
        <f t="shared" si="544"/>
        <v>1.03475935828877</v>
      </c>
      <c r="G2486" s="7">
        <f t="shared" si="547"/>
        <v>3.5966989244864034</v>
      </c>
      <c r="H2486" s="7">
        <f t="shared" si="548"/>
        <v>1.321964336805745</v>
      </c>
      <c r="I2486">
        <v>1.87</v>
      </c>
      <c r="J2486">
        <v>2</v>
      </c>
      <c r="K2486" s="7">
        <f t="shared" si="549"/>
        <v>1.9350000000000001</v>
      </c>
      <c r="L2486" s="7">
        <f t="shared" si="550"/>
        <v>2.0695187165775399</v>
      </c>
      <c r="M2486" s="15">
        <f t="shared" si="551"/>
        <v>0.51679586563307489</v>
      </c>
      <c r="N2486" s="15">
        <f t="shared" si="552"/>
        <v>0.48320413436692511</v>
      </c>
      <c r="O2486" s="12">
        <f t="shared" si="553"/>
        <v>0.51992119420088234</v>
      </c>
      <c r="P2486" s="12">
        <f t="shared" si="554"/>
        <v>1.5129001171337109</v>
      </c>
      <c r="Q2486" t="s">
        <v>112</v>
      </c>
      <c r="R2486" t="s">
        <v>72</v>
      </c>
      <c r="S2486" t="s">
        <v>176</v>
      </c>
      <c r="T2486" s="16"/>
      <c r="U2486" s="16"/>
      <c r="V2486" s="35" t="s">
        <v>508</v>
      </c>
      <c r="W2486" s="16"/>
      <c r="X2486" s="22"/>
    </row>
    <row r="2487" spans="1:24" s="12" customFormat="1" x14ac:dyDescent="0.25">
      <c r="A2487" s="15">
        <v>0.4532627433824567</v>
      </c>
      <c r="B2487" s="15">
        <v>0.5454137955872983</v>
      </c>
      <c r="C2487" s="13">
        <f t="shared" si="545"/>
        <v>2.2062258912734287</v>
      </c>
      <c r="D2487" s="14">
        <f t="shared" si="546"/>
        <v>1.8334703083980595</v>
      </c>
      <c r="E2487" s="47">
        <v>3.8144547759932479E-2</v>
      </c>
      <c r="F2487" s="7">
        <f t="shared" si="544"/>
        <v>1.0381445477599325</v>
      </c>
      <c r="G2487" s="7">
        <f t="shared" si="547"/>
        <v>2.1251625277365624</v>
      </c>
      <c r="H2487" s="7">
        <f t="shared" si="548"/>
        <v>1.7661031041912705</v>
      </c>
      <c r="I2487">
        <v>2.2400000000000002</v>
      </c>
      <c r="J2487">
        <v>1.69</v>
      </c>
      <c r="K2487" s="7">
        <f t="shared" si="549"/>
        <v>2.3254437869822491</v>
      </c>
      <c r="L2487" s="7">
        <f t="shared" si="550"/>
        <v>1.7544642857142858</v>
      </c>
      <c r="M2487" s="15">
        <f t="shared" si="551"/>
        <v>0.43002544529262077</v>
      </c>
      <c r="N2487" s="15">
        <f t="shared" si="552"/>
        <v>0.56997455470737912</v>
      </c>
      <c r="O2487" s="12">
        <f t="shared" si="553"/>
        <v>1.0540370304692634</v>
      </c>
      <c r="P2487" s="12">
        <f t="shared" si="554"/>
        <v>0.95690902529378685</v>
      </c>
      <c r="Q2487" t="s">
        <v>98</v>
      </c>
      <c r="R2487" t="s">
        <v>211</v>
      </c>
      <c r="S2487" t="s">
        <v>176</v>
      </c>
      <c r="T2487" s="16"/>
      <c r="U2487" s="16"/>
      <c r="V2487" s="35" t="s">
        <v>508</v>
      </c>
      <c r="W2487" s="16"/>
      <c r="X2487" s="22"/>
    </row>
    <row r="2488" spans="1:24" s="12" customFormat="1" x14ac:dyDescent="0.25">
      <c r="A2488" s="15">
        <v>0.56883106073567546</v>
      </c>
      <c r="B2488" s="15">
        <v>0.4253073245157884</v>
      </c>
      <c r="C2488" s="13">
        <f t="shared" si="545"/>
        <v>1.7579912016525416</v>
      </c>
      <c r="D2488" s="14">
        <f t="shared" si="546"/>
        <v>2.3512409553221265</v>
      </c>
      <c r="E2488" s="47">
        <v>3.5590045491035394E-2</v>
      </c>
      <c r="F2488" s="7">
        <f t="shared" si="544"/>
        <v>1.0355900454910354</v>
      </c>
      <c r="G2488" s="7">
        <f t="shared" si="547"/>
        <v>1.6975744497611238</v>
      </c>
      <c r="H2488" s="7">
        <f t="shared" si="548"/>
        <v>2.2704360336017539</v>
      </c>
      <c r="I2488">
        <v>2.02</v>
      </c>
      <c r="J2488">
        <v>1.85</v>
      </c>
      <c r="K2488" s="7">
        <f t="shared" si="549"/>
        <v>2.0918918918918914</v>
      </c>
      <c r="L2488" s="7">
        <f t="shared" si="550"/>
        <v>1.9158415841584155</v>
      </c>
      <c r="M2488" s="15">
        <f t="shared" si="551"/>
        <v>0.47803617571059442</v>
      </c>
      <c r="N2488" s="15">
        <f t="shared" si="552"/>
        <v>0.5219638242894058</v>
      </c>
      <c r="O2488" s="12">
        <f t="shared" si="553"/>
        <v>1.1899330838092237</v>
      </c>
      <c r="P2488" s="12">
        <f t="shared" si="554"/>
        <v>0.81482145835450548</v>
      </c>
      <c r="Q2488" t="s">
        <v>97</v>
      </c>
      <c r="R2488" t="s">
        <v>113</v>
      </c>
      <c r="S2488" t="s">
        <v>176</v>
      </c>
      <c r="T2488" s="16"/>
      <c r="U2488" s="16"/>
      <c r="V2488" s="35" t="s">
        <v>508</v>
      </c>
      <c r="W2488" s="16"/>
      <c r="X2488" s="22"/>
    </row>
    <row r="2489" spans="1:24" s="12" customFormat="1" x14ac:dyDescent="0.25">
      <c r="A2489" s="15">
        <v>0.33855134923283547</v>
      </c>
      <c r="B2489" s="15">
        <v>0.66100500936063056</v>
      </c>
      <c r="C2489" s="13">
        <f t="shared" si="545"/>
        <v>2.9537616738672616</v>
      </c>
      <c r="D2489" s="14">
        <f t="shared" si="546"/>
        <v>1.5128478390311575</v>
      </c>
      <c r="E2489" s="47">
        <v>3.3930002671653803E-2</v>
      </c>
      <c r="F2489" s="7">
        <f t="shared" si="544"/>
        <v>1.0339300026716538</v>
      </c>
      <c r="G2489" s="7">
        <f t="shared" si="547"/>
        <v>2.8568294432261396</v>
      </c>
      <c r="H2489" s="7">
        <f t="shared" si="548"/>
        <v>1.463201411238662</v>
      </c>
      <c r="I2489">
        <v>1.97</v>
      </c>
      <c r="J2489">
        <v>1.9</v>
      </c>
      <c r="K2489" s="7">
        <f t="shared" si="549"/>
        <v>2.0368421052631578</v>
      </c>
      <c r="L2489" s="7">
        <f t="shared" si="550"/>
        <v>1.9644670050761421</v>
      </c>
      <c r="M2489" s="15">
        <f t="shared" si="551"/>
        <v>0.49095607235142119</v>
      </c>
      <c r="N2489" s="15">
        <f t="shared" si="552"/>
        <v>0.50904392764857886</v>
      </c>
      <c r="O2489" s="12">
        <f t="shared" si="553"/>
        <v>0.68957564291109119</v>
      </c>
      <c r="P2489" s="12">
        <f t="shared" si="554"/>
        <v>1.2985225310790054</v>
      </c>
      <c r="Q2489" t="s">
        <v>102</v>
      </c>
      <c r="R2489" t="s">
        <v>115</v>
      </c>
      <c r="S2489" t="s">
        <v>176</v>
      </c>
      <c r="T2489" s="16"/>
      <c r="U2489" s="16"/>
      <c r="V2489" s="35" t="s">
        <v>508</v>
      </c>
      <c r="W2489" s="16"/>
      <c r="X2489" s="22"/>
    </row>
    <row r="2490" spans="1:24" s="12" customFormat="1" x14ac:dyDescent="0.25">
      <c r="A2490" s="15">
        <v>0.32709770400938604</v>
      </c>
      <c r="B2490" s="15">
        <v>0.67157164391112734</v>
      </c>
      <c r="C2490" s="13">
        <f t="shared" si="545"/>
        <v>3.0571905205770111</v>
      </c>
      <c r="D2490" s="14">
        <f t="shared" si="546"/>
        <v>1.4890444066044208</v>
      </c>
      <c r="E2490" s="47">
        <v>3.9682539682539542E-2</v>
      </c>
      <c r="F2490" s="7">
        <f t="shared" si="544"/>
        <v>1.0396825396825395</v>
      </c>
      <c r="G2490" s="7">
        <f t="shared" si="547"/>
        <v>2.9405038594862858</v>
      </c>
      <c r="H2490" s="7">
        <f t="shared" si="548"/>
        <v>1.432210650627153</v>
      </c>
      <c r="I2490">
        <v>1.68</v>
      </c>
      <c r="J2490">
        <v>2.25</v>
      </c>
      <c r="K2490" s="7">
        <f t="shared" si="549"/>
        <v>1.7466666666666664</v>
      </c>
      <c r="L2490" s="7">
        <f t="shared" si="550"/>
        <v>2.339285714285714</v>
      </c>
      <c r="M2490" s="15">
        <f t="shared" si="551"/>
        <v>0.57251908396946571</v>
      </c>
      <c r="N2490" s="15">
        <f t="shared" si="552"/>
        <v>0.4274809160305344</v>
      </c>
      <c r="O2490" s="12">
        <f t="shared" si="553"/>
        <v>0.57133065633639424</v>
      </c>
      <c r="P2490" s="12">
        <f t="shared" si="554"/>
        <v>1.5709979527206728</v>
      </c>
      <c r="Q2490" t="s">
        <v>111</v>
      </c>
      <c r="R2490" t="s">
        <v>99</v>
      </c>
      <c r="S2490" t="s">
        <v>176</v>
      </c>
      <c r="T2490" s="16"/>
      <c r="U2490" s="16"/>
      <c r="V2490" s="35" t="s">
        <v>508</v>
      </c>
      <c r="W2490" s="16"/>
      <c r="X2490" s="22"/>
    </row>
    <row r="2491" spans="1:24" s="12" customFormat="1" x14ac:dyDescent="0.25">
      <c r="A2491" s="15">
        <v>0.60806722566011495</v>
      </c>
      <c r="B2491" s="15">
        <v>0.38475101266371486</v>
      </c>
      <c r="C2491" s="13">
        <f t="shared" si="545"/>
        <v>1.6445550060923029</v>
      </c>
      <c r="D2491" s="14">
        <f t="shared" si="546"/>
        <v>2.5990834775892666</v>
      </c>
      <c r="E2491" s="47">
        <v>3.9528054263364254E-2</v>
      </c>
      <c r="F2491" s="7">
        <f t="shared" si="544"/>
        <v>1.0395280542633643</v>
      </c>
      <c r="G2491" s="7">
        <f t="shared" si="547"/>
        <v>1.5820208019856434</v>
      </c>
      <c r="H2491" s="7">
        <f t="shared" si="548"/>
        <v>2.500253328353935</v>
      </c>
      <c r="I2491">
        <v>1.61</v>
      </c>
      <c r="J2491">
        <v>2.39</v>
      </c>
      <c r="K2491" s="7">
        <f t="shared" si="549"/>
        <v>1.6736401673640164</v>
      </c>
      <c r="L2491" s="7">
        <f t="shared" si="550"/>
        <v>2.4844720496894408</v>
      </c>
      <c r="M2491" s="15">
        <f t="shared" si="551"/>
        <v>0.59750000000000014</v>
      </c>
      <c r="N2491" s="15">
        <f t="shared" si="552"/>
        <v>0.40250000000000002</v>
      </c>
      <c r="O2491" s="12">
        <f t="shared" si="553"/>
        <v>1.0176857333223679</v>
      </c>
      <c r="P2491" s="12">
        <f t="shared" si="554"/>
        <v>0.95590313705270769</v>
      </c>
      <c r="Q2491" t="s">
        <v>77</v>
      </c>
      <c r="R2491" t="s">
        <v>101</v>
      </c>
      <c r="S2491" t="s">
        <v>176</v>
      </c>
      <c r="T2491" s="16"/>
      <c r="U2491" s="16"/>
      <c r="V2491" s="35" t="s">
        <v>508</v>
      </c>
      <c r="W2491" s="16"/>
      <c r="X2491" s="22"/>
    </row>
    <row r="2492" spans="1:24" s="12" customFormat="1" x14ac:dyDescent="0.25">
      <c r="A2492" s="15">
        <v>0.76603669202745328</v>
      </c>
      <c r="B2492" s="15">
        <v>0.2230332855599107</v>
      </c>
      <c r="C2492" s="13">
        <f t="shared" si="545"/>
        <v>1.3054204980094635</v>
      </c>
      <c r="D2492" s="14">
        <f t="shared" si="546"/>
        <v>4.4836356936121193</v>
      </c>
      <c r="E2492" s="47">
        <v>3.8016353403419467E-2</v>
      </c>
      <c r="F2492" s="7">
        <f t="shared" si="544"/>
        <v>1.0380163534034195</v>
      </c>
      <c r="G2492" s="7">
        <f t="shared" si="547"/>
        <v>1.2576107242716232</v>
      </c>
      <c r="H2492" s="7">
        <f t="shared" si="548"/>
        <v>4.3194268364956852</v>
      </c>
      <c r="I2492">
        <v>1.72</v>
      </c>
      <c r="J2492">
        <v>2.19</v>
      </c>
      <c r="K2492" s="7">
        <f t="shared" si="549"/>
        <v>1.7853881278538815</v>
      </c>
      <c r="L2492" s="7">
        <f t="shared" si="550"/>
        <v>2.2732558139534884</v>
      </c>
      <c r="M2492" s="15">
        <f t="shared" si="551"/>
        <v>0.56010230179028131</v>
      </c>
      <c r="N2492" s="15">
        <f t="shared" si="552"/>
        <v>0.43989769820971864</v>
      </c>
      <c r="O2492" s="12">
        <f t="shared" si="553"/>
        <v>1.3676728154462749</v>
      </c>
      <c r="P2492" s="12">
        <f t="shared" si="554"/>
        <v>0.50701171310421556</v>
      </c>
      <c r="Q2492" t="s">
        <v>114</v>
      </c>
      <c r="R2492" t="s">
        <v>109</v>
      </c>
      <c r="S2492" t="s">
        <v>176</v>
      </c>
      <c r="T2492" s="16"/>
      <c r="U2492" s="16"/>
      <c r="V2492" s="35" t="s">
        <v>508</v>
      </c>
      <c r="W2492" s="16"/>
      <c r="X2492" s="22"/>
    </row>
    <row r="2493" spans="1:24" s="12" customFormat="1" x14ac:dyDescent="0.25">
      <c r="A2493" s="15">
        <v>0.84373657289101966</v>
      </c>
      <c r="B2493" s="15">
        <v>0.11708962287064859</v>
      </c>
      <c r="C2493" s="13">
        <f t="shared" si="545"/>
        <v>1.1852040460609072</v>
      </c>
      <c r="D2493" s="14">
        <f t="shared" si="546"/>
        <v>8.5404664861267978</v>
      </c>
      <c r="E2493" s="47">
        <v>3.8223140495867725E-2</v>
      </c>
      <c r="F2493" s="7">
        <f t="shared" si="544"/>
        <v>1.0382231404958677</v>
      </c>
      <c r="G2493" s="7">
        <f t="shared" si="547"/>
        <v>1.1415696682457297</v>
      </c>
      <c r="H2493" s="7">
        <f t="shared" si="548"/>
        <v>8.2260413518116824</v>
      </c>
      <c r="I2493">
        <v>1.6</v>
      </c>
      <c r="J2493">
        <v>2.42</v>
      </c>
      <c r="K2493" s="7">
        <f t="shared" si="549"/>
        <v>1.6611570247933884</v>
      </c>
      <c r="L2493" s="7">
        <f t="shared" si="550"/>
        <v>2.5124999999999997</v>
      </c>
      <c r="M2493" s="15">
        <f t="shared" si="551"/>
        <v>0.60199004975124382</v>
      </c>
      <c r="N2493" s="15">
        <f t="shared" si="552"/>
        <v>0.39800995024875624</v>
      </c>
      <c r="O2493" s="12">
        <f t="shared" si="553"/>
        <v>1.4015789351330159</v>
      </c>
      <c r="P2493" s="12">
        <f t="shared" si="554"/>
        <v>0.29418767746250452</v>
      </c>
      <c r="Q2493" t="s">
        <v>195</v>
      </c>
      <c r="R2493" t="s">
        <v>86</v>
      </c>
      <c r="S2493" t="s">
        <v>176</v>
      </c>
      <c r="T2493" s="16"/>
      <c r="U2493" s="16"/>
      <c r="V2493" s="35" t="s">
        <v>508</v>
      </c>
      <c r="W2493" s="16"/>
      <c r="X2493" s="22"/>
    </row>
    <row r="2494" spans="1:24" s="12" customFormat="1" x14ac:dyDescent="0.25">
      <c r="A2494" s="15">
        <v>0.59462765374517712</v>
      </c>
      <c r="B2494" s="15">
        <v>0.40313241907746605</v>
      </c>
      <c r="C2494" s="13">
        <f t="shared" si="545"/>
        <v>1.6817246787996543</v>
      </c>
      <c r="D2494" s="14">
        <f t="shared" si="546"/>
        <v>2.4805745027611876</v>
      </c>
      <c r="E2494" s="47">
        <v>3.7988228999465079E-2</v>
      </c>
      <c r="F2494" s="7">
        <f t="shared" si="544"/>
        <v>1.0379882289994651</v>
      </c>
      <c r="G2494" s="7">
        <f t="shared" si="547"/>
        <v>1.6201770230291512</v>
      </c>
      <c r="H2494" s="7">
        <f t="shared" si="548"/>
        <v>2.3897905905467316</v>
      </c>
      <c r="I2494">
        <v>1.78</v>
      </c>
      <c r="J2494">
        <v>2.1</v>
      </c>
      <c r="K2494" s="7">
        <f t="shared" si="549"/>
        <v>1.8476190476190479</v>
      </c>
      <c r="L2494" s="7">
        <f t="shared" si="550"/>
        <v>2.1797752808988768</v>
      </c>
      <c r="M2494" s="15">
        <f t="shared" si="551"/>
        <v>0.54123711340206171</v>
      </c>
      <c r="N2494" s="15">
        <f t="shared" si="552"/>
        <v>0.45876288659793807</v>
      </c>
      <c r="O2494" s="12">
        <f t="shared" si="553"/>
        <v>1.098645379300613</v>
      </c>
      <c r="P2494" s="12">
        <f t="shared" si="554"/>
        <v>0.87873808203402715</v>
      </c>
      <c r="Q2494" t="s">
        <v>110</v>
      </c>
      <c r="R2494" t="s">
        <v>105</v>
      </c>
      <c r="S2494" t="s">
        <v>176</v>
      </c>
      <c r="T2494" s="16"/>
      <c r="U2494" s="16"/>
      <c r="V2494" s="35" t="s">
        <v>508</v>
      </c>
      <c r="W2494" s="16"/>
      <c r="X2494" s="22"/>
    </row>
    <row r="2495" spans="1:24" s="12" customFormat="1" x14ac:dyDescent="0.25">
      <c r="A2495" s="15">
        <v>0.56352997632508439</v>
      </c>
      <c r="B2495" s="15">
        <v>0.43079689943538046</v>
      </c>
      <c r="C2495" s="13">
        <f t="shared" si="545"/>
        <v>1.7745284936237864</v>
      </c>
      <c r="D2495" s="14">
        <f t="shared" si="546"/>
        <v>2.3212794737163609</v>
      </c>
      <c r="E2495" s="47">
        <v>3.6055771758459754E-2</v>
      </c>
      <c r="F2495" s="7">
        <f t="shared" si="544"/>
        <v>1.0360557717584598</v>
      </c>
      <c r="G2495" s="7">
        <f t="shared" si="547"/>
        <v>1.7127731363456851</v>
      </c>
      <c r="H2495" s="7">
        <f t="shared" si="548"/>
        <v>2.2404966383002121</v>
      </c>
      <c r="I2495">
        <v>1.61</v>
      </c>
      <c r="J2495">
        <v>2.41</v>
      </c>
      <c r="K2495" s="7">
        <f t="shared" si="549"/>
        <v>1.6680497925311204</v>
      </c>
      <c r="L2495" s="7">
        <f t="shared" si="550"/>
        <v>2.4968944099378882</v>
      </c>
      <c r="M2495" s="15">
        <f t="shared" si="551"/>
        <v>0.59950248756218905</v>
      </c>
      <c r="N2495" s="15">
        <f t="shared" si="552"/>
        <v>0.40049751243781095</v>
      </c>
      <c r="O2495" s="12">
        <f t="shared" si="553"/>
        <v>0.93999606009412418</v>
      </c>
      <c r="P2495" s="12">
        <f t="shared" si="554"/>
        <v>1.075654370018776</v>
      </c>
      <c r="Q2495" t="s">
        <v>103</v>
      </c>
      <c r="R2495" t="s">
        <v>75</v>
      </c>
      <c r="S2495" t="s">
        <v>176</v>
      </c>
      <c r="T2495" s="16"/>
      <c r="U2495" s="16"/>
      <c r="V2495" s="35" t="s">
        <v>508</v>
      </c>
      <c r="W2495" s="16"/>
      <c r="X2495" s="22"/>
    </row>
    <row r="2496" spans="1:24" s="12" customFormat="1" x14ac:dyDescent="0.25">
      <c r="A2496" s="15">
        <v>0.14594411500274201</v>
      </c>
      <c r="B2496" s="15">
        <v>0.85403798129156883</v>
      </c>
      <c r="C2496" s="13">
        <f t="shared" si="545"/>
        <v>6.8519378118207221</v>
      </c>
      <c r="D2496" s="14">
        <f t="shared" si="546"/>
        <v>1.1709081117068021</v>
      </c>
      <c r="E2496" s="47">
        <v>3.22717960997152E-2</v>
      </c>
      <c r="F2496" s="7">
        <f t="shared" si="544"/>
        <v>1.0322717960997152</v>
      </c>
      <c r="G2496" s="7">
        <f t="shared" si="547"/>
        <v>6.6377264570336472</v>
      </c>
      <c r="H2496" s="7">
        <f t="shared" si="548"/>
        <v>1.1343021441939065</v>
      </c>
      <c r="I2496">
        <v>1.87</v>
      </c>
      <c r="J2496">
        <v>2.0099999999999998</v>
      </c>
      <c r="K2496" s="7">
        <f t="shared" si="549"/>
        <v>1.9303482587064675</v>
      </c>
      <c r="L2496" s="7">
        <f t="shared" si="550"/>
        <v>2.0748663101604272</v>
      </c>
      <c r="M2496" s="15">
        <f t="shared" si="551"/>
        <v>0.51804123711340211</v>
      </c>
      <c r="N2496" s="15">
        <f t="shared" si="552"/>
        <v>0.48195876288659806</v>
      </c>
      <c r="O2496" s="12">
        <f t="shared" si="553"/>
        <v>0.28172296826399951</v>
      </c>
      <c r="P2496" s="12">
        <f t="shared" si="554"/>
        <v>1.7720146349792976</v>
      </c>
      <c r="Q2496" t="s">
        <v>117</v>
      </c>
      <c r="R2496" t="s">
        <v>202</v>
      </c>
      <c r="S2496" t="s">
        <v>176</v>
      </c>
      <c r="T2496" s="16"/>
      <c r="U2496" s="16"/>
      <c r="V2496" s="35" t="s">
        <v>508</v>
      </c>
      <c r="W2496" s="16"/>
      <c r="X2496" s="22"/>
    </row>
    <row r="2497" spans="1:24" s="12" customFormat="1" x14ac:dyDescent="0.25">
      <c r="A2497" s="15">
        <v>0.409260807878566</v>
      </c>
      <c r="B2497" s="15">
        <v>0.58909308339169386</v>
      </c>
      <c r="C2497" s="13">
        <f t="shared" si="545"/>
        <v>2.4434296681951415</v>
      </c>
      <c r="D2497" s="14">
        <f t="shared" si="546"/>
        <v>1.6975245987315217</v>
      </c>
      <c r="E2497" s="47">
        <v>3.4341152918228035E-2</v>
      </c>
      <c r="F2497" s="7">
        <f t="shared" si="544"/>
        <v>1.034341152918228</v>
      </c>
      <c r="G2497" s="7">
        <f t="shared" si="547"/>
        <v>2.3623053779706975</v>
      </c>
      <c r="H2497" s="7">
        <f t="shared" si="548"/>
        <v>1.6411650971656959</v>
      </c>
      <c r="I2497">
        <v>2.42</v>
      </c>
      <c r="J2497">
        <v>1.61</v>
      </c>
      <c r="K2497" s="7">
        <f t="shared" si="549"/>
        <v>2.5031055900621118</v>
      </c>
      <c r="L2497" s="7">
        <f t="shared" si="550"/>
        <v>1.6652892561983472</v>
      </c>
      <c r="M2497" s="15">
        <f t="shared" si="551"/>
        <v>0.39950372208436724</v>
      </c>
      <c r="N2497" s="15">
        <f t="shared" si="552"/>
        <v>0.60049627791563276</v>
      </c>
      <c r="O2497" s="12">
        <f t="shared" si="553"/>
        <v>1.0244230159941743</v>
      </c>
      <c r="P2497" s="12">
        <f t="shared" si="554"/>
        <v>0.98101038267294483</v>
      </c>
      <c r="Q2497" t="s">
        <v>405</v>
      </c>
      <c r="R2497" t="s">
        <v>440</v>
      </c>
      <c r="S2497" t="s">
        <v>401</v>
      </c>
      <c r="T2497" s="16"/>
      <c r="U2497" s="16"/>
      <c r="V2497" s="35" t="s">
        <v>508</v>
      </c>
      <c r="W2497" s="16"/>
      <c r="X2497" s="22"/>
    </row>
    <row r="2498" spans="1:24" s="12" customFormat="1" x14ac:dyDescent="0.25">
      <c r="A2498" s="15">
        <v>0.48909443176674455</v>
      </c>
      <c r="B2498" s="15">
        <v>0.50964655068530063</v>
      </c>
      <c r="C2498" s="13">
        <f t="shared" si="545"/>
        <v>2.0445949392384679</v>
      </c>
      <c r="D2498" s="14">
        <f t="shared" si="546"/>
        <v>1.9621441539344109</v>
      </c>
      <c r="E2498" s="47">
        <v>3.5542136765718491E-2</v>
      </c>
      <c r="F2498" s="7">
        <f t="shared" ref="F2498:F2544" si="555">(E2498/100%) + 1</f>
        <v>1.0355421367657185</v>
      </c>
      <c r="G2498" s="7">
        <f t="shared" si="547"/>
        <v>1.9744198392779047</v>
      </c>
      <c r="H2498" s="7">
        <f t="shared" si="548"/>
        <v>1.8947989504924678</v>
      </c>
      <c r="I2498">
        <v>1.74</v>
      </c>
      <c r="J2498">
        <v>2.17</v>
      </c>
      <c r="K2498" s="7">
        <f t="shared" si="549"/>
        <v>1.8018433179723501</v>
      </c>
      <c r="L2498" s="7">
        <f t="shared" si="550"/>
        <v>2.2471264367816088</v>
      </c>
      <c r="M2498" s="15">
        <f t="shared" si="551"/>
        <v>0.55498721227621484</v>
      </c>
      <c r="N2498" s="15">
        <f t="shared" si="552"/>
        <v>0.44501278772378522</v>
      </c>
      <c r="O2498" s="12">
        <f t="shared" si="553"/>
        <v>0.88127153373639222</v>
      </c>
      <c r="P2498" s="12">
        <f t="shared" si="554"/>
        <v>1.1452402374594972</v>
      </c>
      <c r="Q2498" t="s">
        <v>403</v>
      </c>
      <c r="R2498" t="s">
        <v>407</v>
      </c>
      <c r="S2498" t="s">
        <v>401</v>
      </c>
      <c r="T2498" s="16"/>
      <c r="U2498" s="16"/>
      <c r="V2498" s="35" t="s">
        <v>508</v>
      </c>
      <c r="W2498" s="16"/>
      <c r="X2498" s="22"/>
    </row>
    <row r="2499" spans="1:24" s="12" customFormat="1" x14ac:dyDescent="0.25">
      <c r="A2499" s="15">
        <v>0.50121619293991571</v>
      </c>
      <c r="B2499" s="15">
        <v>0.48459718421073261</v>
      </c>
      <c r="C2499" s="13">
        <f t="shared" si="545"/>
        <v>1.9951470325298868</v>
      </c>
      <c r="D2499" s="14">
        <f t="shared" si="546"/>
        <v>2.0635695637165292</v>
      </c>
      <c r="E2499" s="47">
        <v>3.3411033411033575E-2</v>
      </c>
      <c r="F2499" s="7">
        <f t="shared" si="555"/>
        <v>1.0334110334110336</v>
      </c>
      <c r="G2499" s="7">
        <f t="shared" si="547"/>
        <v>1.9306422788465893</v>
      </c>
      <c r="H2499" s="7">
        <f t="shared" si="548"/>
        <v>1.9968526530099042</v>
      </c>
      <c r="I2499">
        <v>2.34</v>
      </c>
      <c r="J2499">
        <v>1.65</v>
      </c>
      <c r="K2499" s="7">
        <f t="shared" si="549"/>
        <v>2.4181818181818184</v>
      </c>
      <c r="L2499" s="7">
        <f t="shared" si="550"/>
        <v>1.7051282051282053</v>
      </c>
      <c r="M2499" s="15">
        <f t="shared" si="551"/>
        <v>0.41353383458646614</v>
      </c>
      <c r="N2499" s="15">
        <f t="shared" si="552"/>
        <v>0.5864661654135338</v>
      </c>
      <c r="O2499" s="12">
        <f t="shared" si="553"/>
        <v>1.2120318847456144</v>
      </c>
      <c r="P2499" s="12">
        <f t="shared" si="554"/>
        <v>0.82630032692342881</v>
      </c>
      <c r="Q2499" t="s">
        <v>404</v>
      </c>
      <c r="R2499" t="s">
        <v>406</v>
      </c>
      <c r="S2499" t="s">
        <v>401</v>
      </c>
      <c r="T2499" s="16"/>
      <c r="U2499" s="16"/>
      <c r="V2499" s="35" t="s">
        <v>508</v>
      </c>
      <c r="W2499" s="16"/>
      <c r="X2499" s="22"/>
    </row>
    <row r="2500" spans="1:24" s="12" customFormat="1" x14ac:dyDescent="0.25">
      <c r="A2500" s="15">
        <v>0.31267369678502649</v>
      </c>
      <c r="B2500" s="15">
        <v>0.68675262531611547</v>
      </c>
      <c r="C2500" s="13">
        <f t="shared" si="545"/>
        <v>3.1982223330014645</v>
      </c>
      <c r="D2500" s="14">
        <f t="shared" si="546"/>
        <v>1.4561283978196593</v>
      </c>
      <c r="E2500" s="47">
        <v>3.0736618971912932E-2</v>
      </c>
      <c r="F2500" s="7">
        <f t="shared" si="555"/>
        <v>1.0307366189719129</v>
      </c>
      <c r="G2500" s="7">
        <f t="shared" si="547"/>
        <v>3.1028511785983364</v>
      </c>
      <c r="H2500" s="7">
        <f t="shared" si="548"/>
        <v>1.4127065741314639</v>
      </c>
      <c r="I2500">
        <v>2.04</v>
      </c>
      <c r="J2500">
        <v>1.85</v>
      </c>
      <c r="K2500" s="7">
        <f t="shared" si="549"/>
        <v>2.1027027027027025</v>
      </c>
      <c r="L2500" s="7">
        <f t="shared" si="550"/>
        <v>1.9068627450980391</v>
      </c>
      <c r="M2500" s="15">
        <f t="shared" si="551"/>
        <v>0.47557840616966585</v>
      </c>
      <c r="N2500" s="15">
        <f t="shared" si="552"/>
        <v>0.52442159383033427</v>
      </c>
      <c r="O2500" s="12">
        <f t="shared" si="553"/>
        <v>0.6574598272939205</v>
      </c>
      <c r="P2500" s="12">
        <f t="shared" si="554"/>
        <v>1.309542996313573</v>
      </c>
      <c r="Q2500" t="s">
        <v>429</v>
      </c>
      <c r="R2500" t="s">
        <v>402</v>
      </c>
      <c r="S2500" t="s">
        <v>401</v>
      </c>
      <c r="T2500" s="16"/>
      <c r="U2500" s="16"/>
      <c r="V2500" s="35" t="s">
        <v>508</v>
      </c>
      <c r="W2500" s="16"/>
      <c r="X2500" s="22"/>
    </row>
    <row r="2501" spans="1:24" s="12" customFormat="1" x14ac:dyDescent="0.25">
      <c r="A2501" s="15">
        <v>0.17871363591457562</v>
      </c>
      <c r="B2501" s="15">
        <v>0.82111902133183301</v>
      </c>
      <c r="C2501" s="13">
        <f t="shared" si="545"/>
        <v>5.5955439263627085</v>
      </c>
      <c r="D2501" s="14">
        <f t="shared" si="546"/>
        <v>1.217850243412979</v>
      </c>
      <c r="E2501" s="47">
        <v>3.5245155416829377E-2</v>
      </c>
      <c r="F2501" s="7">
        <f t="shared" si="555"/>
        <v>1.0352451554168294</v>
      </c>
      <c r="G2501" s="7">
        <f t="shared" si="547"/>
        <v>5.4050423680656863</v>
      </c>
      <c r="H2501" s="7">
        <f t="shared" si="548"/>
        <v>1.1763882564827128</v>
      </c>
      <c r="I2501">
        <v>1.65</v>
      </c>
      <c r="J2501">
        <v>2.33</v>
      </c>
      <c r="K2501" s="7">
        <f t="shared" si="549"/>
        <v>1.7081545064377683</v>
      </c>
      <c r="L2501" s="7">
        <f t="shared" si="550"/>
        <v>2.4121212121212126</v>
      </c>
      <c r="M2501" s="15">
        <f t="shared" si="551"/>
        <v>0.58542713567839189</v>
      </c>
      <c r="N2501" s="15">
        <f t="shared" si="552"/>
        <v>0.41457286432160795</v>
      </c>
      <c r="O2501" s="12">
        <f t="shared" si="553"/>
        <v>0.30527050254936094</v>
      </c>
      <c r="P2501" s="12">
        <f t="shared" si="554"/>
        <v>1.9806386090307249</v>
      </c>
      <c r="Q2501" t="s">
        <v>352</v>
      </c>
      <c r="R2501" t="s">
        <v>235</v>
      </c>
      <c r="S2501" t="s">
        <v>368</v>
      </c>
      <c r="T2501" s="16"/>
      <c r="U2501" s="16"/>
      <c r="V2501" s="35" t="s">
        <v>508</v>
      </c>
      <c r="W2501" s="16"/>
      <c r="X2501" s="22"/>
    </row>
    <row r="2502" spans="1:24" s="12" customFormat="1" x14ac:dyDescent="0.25">
      <c r="A2502" s="15">
        <v>0.60234138761596379</v>
      </c>
      <c r="B2502" s="15">
        <v>0.36967895778566706</v>
      </c>
      <c r="C2502" s="13">
        <f t="shared" si="545"/>
        <v>1.6601880935958071</v>
      </c>
      <c r="D2502" s="14">
        <f t="shared" si="546"/>
        <v>2.7050498248260624</v>
      </c>
      <c r="E2502" s="47">
        <v>4.4275267955524278E-2</v>
      </c>
      <c r="F2502" s="7">
        <f t="shared" si="555"/>
        <v>1.0442752679555243</v>
      </c>
      <c r="G2502" s="7">
        <f t="shared" si="547"/>
        <v>1.5897993034404743</v>
      </c>
      <c r="H2502" s="7">
        <f t="shared" si="548"/>
        <v>2.590360901797466</v>
      </c>
      <c r="I2502">
        <v>1.49</v>
      </c>
      <c r="J2502">
        <v>2.68</v>
      </c>
      <c r="K2502" s="7">
        <f t="shared" si="549"/>
        <v>1.5559701492537312</v>
      </c>
      <c r="L2502" s="7">
        <f t="shared" si="550"/>
        <v>2.7986577181208054</v>
      </c>
      <c r="M2502" s="15">
        <f t="shared" si="551"/>
        <v>0.64268585131894485</v>
      </c>
      <c r="N2502" s="15">
        <f t="shared" si="552"/>
        <v>0.35731414868105515</v>
      </c>
      <c r="O2502" s="12">
        <f t="shared" si="553"/>
        <v>0.93722521879051068</v>
      </c>
      <c r="P2502" s="12">
        <f t="shared" si="554"/>
        <v>1.0346048684337126</v>
      </c>
      <c r="Q2502" t="s">
        <v>350</v>
      </c>
      <c r="R2502" t="s">
        <v>322</v>
      </c>
      <c r="S2502" t="s">
        <v>368</v>
      </c>
      <c r="T2502" s="16"/>
      <c r="U2502" s="16"/>
      <c r="V2502" s="35" t="s">
        <v>508</v>
      </c>
      <c r="W2502" s="16"/>
      <c r="X2502" s="22"/>
    </row>
    <row r="2503" spans="1:24" s="12" customFormat="1" x14ac:dyDescent="0.25">
      <c r="A2503" s="15">
        <v>0.56636069782569587</v>
      </c>
      <c r="B2503" s="15">
        <v>0.4292724397287857</v>
      </c>
      <c r="C2503" s="13">
        <f t="shared" si="545"/>
        <v>1.7656592412557583</v>
      </c>
      <c r="D2503" s="14">
        <f t="shared" si="546"/>
        <v>2.3295229496489456</v>
      </c>
      <c r="E2503" s="47">
        <v>4.8352588789045914E-2</v>
      </c>
      <c r="F2503" s="7">
        <f t="shared" si="555"/>
        <v>1.0483525887890459</v>
      </c>
      <c r="G2503" s="7">
        <f t="shared" si="547"/>
        <v>1.6842227129855947</v>
      </c>
      <c r="H2503" s="7">
        <f t="shared" si="548"/>
        <v>2.2220796462569736</v>
      </c>
      <c r="I2503">
        <v>1.64</v>
      </c>
      <c r="J2503">
        <v>2.2799999999999998</v>
      </c>
      <c r="K2503" s="7">
        <f t="shared" si="549"/>
        <v>1.7192982456140351</v>
      </c>
      <c r="L2503" s="7">
        <f t="shared" si="550"/>
        <v>2.3902439024390243</v>
      </c>
      <c r="M2503" s="15">
        <f t="shared" si="551"/>
        <v>0.58163265306122447</v>
      </c>
      <c r="N2503" s="15">
        <f t="shared" si="552"/>
        <v>0.41836734693877553</v>
      </c>
      <c r="O2503" s="12">
        <f t="shared" si="553"/>
        <v>0.97374295415645962</v>
      </c>
      <c r="P2503" s="12">
        <f t="shared" si="554"/>
        <v>1.0260658315468536</v>
      </c>
      <c r="Q2503" t="s">
        <v>162</v>
      </c>
      <c r="R2503" t="s">
        <v>136</v>
      </c>
      <c r="S2503" t="s">
        <v>177</v>
      </c>
      <c r="T2503" s="16"/>
      <c r="U2503" s="16"/>
      <c r="V2503" s="35" t="s">
        <v>508</v>
      </c>
      <c r="W2503" s="16"/>
      <c r="X2503" s="22"/>
    </row>
    <row r="2504" spans="1:24" s="12" customFormat="1" x14ac:dyDescent="0.25">
      <c r="A2504" s="15">
        <v>0.63107429052124242</v>
      </c>
      <c r="B2504" s="15">
        <v>0.36272608711976478</v>
      </c>
      <c r="C2504" s="13">
        <f t="shared" si="545"/>
        <v>1.5845994917239292</v>
      </c>
      <c r="D2504" s="14">
        <f t="shared" si="546"/>
        <v>2.7569012417621352</v>
      </c>
      <c r="E2504" s="47">
        <v>3.7192247249869137E-2</v>
      </c>
      <c r="F2504" s="7">
        <f t="shared" si="555"/>
        <v>1.0371922472498691</v>
      </c>
      <c r="G2504" s="7">
        <f t="shared" si="547"/>
        <v>1.5277779947984751</v>
      </c>
      <c r="H2504" s="7">
        <f t="shared" si="548"/>
        <v>2.6580426618807653</v>
      </c>
      <c r="I2504">
        <v>1.66</v>
      </c>
      <c r="J2504">
        <v>2.2999999999999998</v>
      </c>
      <c r="K2504" s="7">
        <f t="shared" si="549"/>
        <v>1.7217391304347827</v>
      </c>
      <c r="L2504" s="7">
        <f t="shared" si="550"/>
        <v>2.3855421686746987</v>
      </c>
      <c r="M2504" s="15">
        <f t="shared" si="551"/>
        <v>0.58080808080808077</v>
      </c>
      <c r="N2504" s="15">
        <f t="shared" si="552"/>
        <v>0.41919191919191923</v>
      </c>
      <c r="O2504" s="12">
        <f t="shared" si="553"/>
        <v>1.0865453002017913</v>
      </c>
      <c r="P2504" s="12">
        <f t="shared" si="554"/>
        <v>0.86529837650257146</v>
      </c>
      <c r="Q2504" t="s">
        <v>251</v>
      </c>
      <c r="R2504" t="s">
        <v>299</v>
      </c>
      <c r="S2504" t="s">
        <v>365</v>
      </c>
      <c r="T2504" s="16"/>
      <c r="U2504" s="16"/>
      <c r="V2504" t="s">
        <v>509</v>
      </c>
      <c r="W2504" s="16"/>
      <c r="X2504" s="22"/>
    </row>
    <row r="2505" spans="1:24" s="12" customFormat="1" x14ac:dyDescent="0.25">
      <c r="A2505" s="15">
        <v>0.63893601705595104</v>
      </c>
      <c r="B2505" s="15">
        <v>0.31853562287081622</v>
      </c>
      <c r="C2505" s="13">
        <f t="shared" si="545"/>
        <v>1.565101940265845</v>
      </c>
      <c r="D2505" s="14">
        <f t="shared" si="546"/>
        <v>3.1393663006587968</v>
      </c>
      <c r="E2505" s="47">
        <v>3.4836065573770503E-2</v>
      </c>
      <c r="F2505" s="7">
        <f t="shared" si="555"/>
        <v>1.0348360655737705</v>
      </c>
      <c r="G2505" s="7">
        <f t="shared" si="547"/>
        <v>1.5124153402964997</v>
      </c>
      <c r="H2505" s="7">
        <f t="shared" si="548"/>
        <v>3.0336846628148373</v>
      </c>
      <c r="I2505">
        <v>1.6</v>
      </c>
      <c r="J2505">
        <v>2.44</v>
      </c>
      <c r="K2505" s="7">
        <f t="shared" si="549"/>
        <v>1.6557377049180328</v>
      </c>
      <c r="L2505" s="7">
        <f t="shared" si="550"/>
        <v>2.5249999999999999</v>
      </c>
      <c r="M2505" s="15">
        <f t="shared" si="551"/>
        <v>0.60396039603960394</v>
      </c>
      <c r="N2505" s="15">
        <f t="shared" si="552"/>
        <v>0.39603960396039606</v>
      </c>
      <c r="O2505" s="12">
        <f t="shared" si="553"/>
        <v>1.0579104544696896</v>
      </c>
      <c r="P2505" s="12">
        <f t="shared" si="554"/>
        <v>0.80430244774881099</v>
      </c>
      <c r="Q2505" t="s">
        <v>257</v>
      </c>
      <c r="R2505" t="s">
        <v>228</v>
      </c>
      <c r="S2505" t="s">
        <v>365</v>
      </c>
      <c r="T2505" s="16"/>
      <c r="U2505" s="16"/>
      <c r="V2505" t="s">
        <v>509</v>
      </c>
      <c r="W2505" s="16"/>
      <c r="X2505" s="22"/>
    </row>
    <row r="2506" spans="1:24" s="12" customFormat="1" x14ac:dyDescent="0.25">
      <c r="A2506" s="15">
        <v>0.25450489327471715</v>
      </c>
      <c r="B2506" s="15">
        <v>0.74533165904205434</v>
      </c>
      <c r="C2506" s="13">
        <f t="shared" si="545"/>
        <v>3.9291975377486437</v>
      </c>
      <c r="D2506" s="14">
        <f t="shared" si="546"/>
        <v>1.3416845881540318</v>
      </c>
      <c r="E2506" s="47">
        <v>3.5940803382663811E-2</v>
      </c>
      <c r="F2506" s="7">
        <f t="shared" si="555"/>
        <v>1.0359408033826638</v>
      </c>
      <c r="G2506" s="7">
        <f t="shared" si="547"/>
        <v>3.7928784395002215</v>
      </c>
      <c r="H2506" s="7">
        <f t="shared" si="548"/>
        <v>1.2951363473405246</v>
      </c>
      <c r="I2506">
        <v>2.2000000000000002</v>
      </c>
      <c r="J2506">
        <v>1.72</v>
      </c>
      <c r="K2506" s="7">
        <f t="shared" si="549"/>
        <v>2.2790697674418605</v>
      </c>
      <c r="L2506" s="7">
        <f t="shared" si="550"/>
        <v>1.7818181818181817</v>
      </c>
      <c r="M2506" s="15">
        <f t="shared" si="551"/>
        <v>0.43877551020408162</v>
      </c>
      <c r="N2506" s="15">
        <f t="shared" si="552"/>
        <v>0.56122448979591844</v>
      </c>
      <c r="O2506" s="12">
        <f t="shared" si="553"/>
        <v>0.5800344079284252</v>
      </c>
      <c r="P2506" s="12">
        <f t="shared" si="554"/>
        <v>1.3280455015658423</v>
      </c>
      <c r="Q2506" t="s">
        <v>255</v>
      </c>
      <c r="R2506" t="s">
        <v>297</v>
      </c>
      <c r="S2506" t="s">
        <v>365</v>
      </c>
      <c r="T2506" s="16"/>
      <c r="U2506" s="16"/>
      <c r="V2506" t="s">
        <v>509</v>
      </c>
      <c r="W2506" s="16"/>
      <c r="X2506" s="22"/>
    </row>
    <row r="2507" spans="1:24" s="12" customFormat="1" x14ac:dyDescent="0.25">
      <c r="A2507" s="15">
        <v>0.70336739183972896</v>
      </c>
      <c r="B2507" s="15">
        <v>0.14313027084187072</v>
      </c>
      <c r="C2507" s="13">
        <f t="shared" si="545"/>
        <v>1.4217321013196222</v>
      </c>
      <c r="D2507" s="14">
        <f t="shared" si="546"/>
        <v>6.9866422673425435</v>
      </c>
      <c r="E2507" s="47">
        <v>4.9073064340239725E-2</v>
      </c>
      <c r="F2507" s="7">
        <f t="shared" si="555"/>
        <v>1.0490730643402397</v>
      </c>
      <c r="G2507" s="7">
        <f t="shared" si="547"/>
        <v>1.3552269614450039</v>
      </c>
      <c r="H2507" s="7">
        <f t="shared" si="548"/>
        <v>6.6598242818639433</v>
      </c>
      <c r="I2507">
        <v>1.31</v>
      </c>
      <c r="J2507">
        <v>3.5</v>
      </c>
      <c r="K2507" s="7">
        <f t="shared" si="549"/>
        <v>1.3742857142857141</v>
      </c>
      <c r="L2507" s="7">
        <f t="shared" si="550"/>
        <v>3.671755725190839</v>
      </c>
      <c r="M2507" s="15">
        <f t="shared" si="551"/>
        <v>0.72765072765072769</v>
      </c>
      <c r="N2507" s="15">
        <f t="shared" si="552"/>
        <v>0.27234927234927242</v>
      </c>
      <c r="O2507" s="12">
        <f t="shared" si="553"/>
        <v>0.96662775849974181</v>
      </c>
      <c r="P2507" s="12">
        <f t="shared" si="554"/>
        <v>0.52553939141175421</v>
      </c>
      <c r="Q2507" t="s">
        <v>229</v>
      </c>
      <c r="R2507" t="s">
        <v>254</v>
      </c>
      <c r="S2507" t="s">
        <v>365</v>
      </c>
      <c r="T2507" s="16"/>
      <c r="U2507" s="16"/>
      <c r="V2507" t="s">
        <v>509</v>
      </c>
      <c r="W2507" s="16"/>
      <c r="X2507" s="22"/>
    </row>
    <row r="2508" spans="1:24" s="12" customFormat="1" x14ac:dyDescent="0.25">
      <c r="A2508" s="15">
        <v>0.55151022310411713</v>
      </c>
      <c r="B2508" s="15">
        <v>0.44572281808793413</v>
      </c>
      <c r="C2508" s="13">
        <f t="shared" si="545"/>
        <v>1.8132030162044965</v>
      </c>
      <c r="D2508" s="14">
        <f t="shared" si="546"/>
        <v>2.2435467950458747</v>
      </c>
      <c r="E2508" s="47">
        <v>3.1283138918345665E-2</v>
      </c>
      <c r="F2508" s="7">
        <f t="shared" si="555"/>
        <v>1.0312831389183457</v>
      </c>
      <c r="G2508" s="7">
        <f t="shared" si="547"/>
        <v>1.7582009709828692</v>
      </c>
      <c r="H2508" s="7">
        <f t="shared" si="548"/>
        <v>2.1754906197719897</v>
      </c>
      <c r="I2508">
        <v>2.0499999999999998</v>
      </c>
      <c r="J2508">
        <v>1.84</v>
      </c>
      <c r="K2508" s="7">
        <f t="shared" si="549"/>
        <v>2.1141304347826084</v>
      </c>
      <c r="L2508" s="7">
        <f t="shared" si="550"/>
        <v>1.897560975609756</v>
      </c>
      <c r="M2508" s="15">
        <f t="shared" si="551"/>
        <v>0.47300771208226228</v>
      </c>
      <c r="N2508" s="15">
        <f t="shared" si="552"/>
        <v>0.52699228791773778</v>
      </c>
      <c r="O2508" s="12">
        <f t="shared" si="553"/>
        <v>1.1659645477581606</v>
      </c>
      <c r="P2508" s="12">
        <f t="shared" si="554"/>
        <v>0.84578622554247007</v>
      </c>
      <c r="Q2508" t="s">
        <v>348</v>
      </c>
      <c r="R2508" t="s">
        <v>252</v>
      </c>
      <c r="S2508" t="s">
        <v>365</v>
      </c>
      <c r="T2508" s="16"/>
      <c r="U2508" s="16"/>
      <c r="V2508" t="s">
        <v>509</v>
      </c>
      <c r="W2508" s="16"/>
      <c r="X2508" s="22"/>
    </row>
    <row r="2509" spans="1:24" s="12" customFormat="1" x14ac:dyDescent="0.25">
      <c r="A2509" s="15">
        <v>0.23011275010686455</v>
      </c>
      <c r="B2509" s="15">
        <v>0.76978908677822433</v>
      </c>
      <c r="C2509" s="13">
        <f t="shared" si="545"/>
        <v>4.3456957493037613</v>
      </c>
      <c r="D2509" s="14">
        <f t="shared" si="546"/>
        <v>1.2990571276936007</v>
      </c>
      <c r="E2509" s="47">
        <v>3.5471537807986397E-2</v>
      </c>
      <c r="F2509" s="7">
        <f t="shared" si="555"/>
        <v>1.0354715378079864</v>
      </c>
      <c r="G2509" s="7">
        <f t="shared" si="547"/>
        <v>4.1968278128660739</v>
      </c>
      <c r="H2509" s="7">
        <f t="shared" si="548"/>
        <v>1.2545560937808149</v>
      </c>
      <c r="I2509">
        <v>1.76</v>
      </c>
      <c r="J2509">
        <v>2.14</v>
      </c>
      <c r="K2509" s="7">
        <f t="shared" si="549"/>
        <v>1.8224299065420562</v>
      </c>
      <c r="L2509" s="7">
        <f t="shared" si="550"/>
        <v>2.2159090909090908</v>
      </c>
      <c r="M2509" s="15">
        <f t="shared" si="551"/>
        <v>0.54871794871794866</v>
      </c>
      <c r="N2509" s="15">
        <f t="shared" si="552"/>
        <v>0.45128205128205129</v>
      </c>
      <c r="O2509" s="12">
        <f t="shared" si="553"/>
        <v>0.41936435767138869</v>
      </c>
      <c r="P2509" s="12">
        <f t="shared" si="554"/>
        <v>1.7057826354744743</v>
      </c>
      <c r="Q2509" t="s">
        <v>247</v>
      </c>
      <c r="R2509" t="s">
        <v>347</v>
      </c>
      <c r="S2509" t="s">
        <v>365</v>
      </c>
      <c r="T2509" s="16"/>
      <c r="U2509" s="16"/>
      <c r="V2509" t="s">
        <v>509</v>
      </c>
      <c r="W2509" s="16"/>
      <c r="X2509" s="22"/>
    </row>
    <row r="2510" spans="1:24" s="12" customFormat="1" x14ac:dyDescent="0.25">
      <c r="A2510" s="15">
        <v>0.48368327423801488</v>
      </c>
      <c r="B2510" s="15">
        <v>0.51516316991970579</v>
      </c>
      <c r="C2510" s="13">
        <f t="shared" si="545"/>
        <v>2.0674686375611815</v>
      </c>
      <c r="D2510" s="14">
        <f t="shared" si="546"/>
        <v>1.9411325544795093</v>
      </c>
      <c r="E2510" s="47">
        <v>4.8951048951048959E-2</v>
      </c>
      <c r="F2510" s="7">
        <f t="shared" si="555"/>
        <v>1.048951048951049</v>
      </c>
      <c r="G2510" s="7">
        <f t="shared" si="547"/>
        <v>1.9709867678083264</v>
      </c>
      <c r="H2510" s="7">
        <f t="shared" si="548"/>
        <v>1.8505463686037988</v>
      </c>
      <c r="I2510">
        <v>1.76</v>
      </c>
      <c r="J2510">
        <v>2.08</v>
      </c>
      <c r="K2510" s="7">
        <f t="shared" si="549"/>
        <v>1.8461538461538463</v>
      </c>
      <c r="L2510" s="7">
        <f t="shared" si="550"/>
        <v>2.1818181818181821</v>
      </c>
      <c r="M2510" s="15">
        <f t="shared" si="551"/>
        <v>0.54166666666666663</v>
      </c>
      <c r="N2510" s="15">
        <f t="shared" si="552"/>
        <v>0.45833333333333326</v>
      </c>
      <c r="O2510" s="12">
        <f t="shared" si="553"/>
        <v>0.89295373705479675</v>
      </c>
      <c r="P2510" s="12">
        <f t="shared" si="554"/>
        <v>1.1239923707339037</v>
      </c>
      <c r="Q2510" t="s">
        <v>189</v>
      </c>
      <c r="R2510" t="s">
        <v>197</v>
      </c>
      <c r="S2510" t="s">
        <v>187</v>
      </c>
      <c r="T2510" s="16"/>
      <c r="U2510" s="16"/>
      <c r="V2510" t="s">
        <v>509</v>
      </c>
      <c r="W2510" s="16"/>
      <c r="X2510" s="22"/>
    </row>
    <row r="2511" spans="1:24" s="12" customFormat="1" x14ac:dyDescent="0.25">
      <c r="A2511" s="15">
        <v>0.70668911283777303</v>
      </c>
      <c r="B2511" s="15">
        <v>0.26243095882253203</v>
      </c>
      <c r="C2511" s="13">
        <f t="shared" si="545"/>
        <v>1.4150493927724612</v>
      </c>
      <c r="D2511" s="14">
        <f t="shared" si="546"/>
        <v>3.8105260312532194</v>
      </c>
      <c r="E2511" s="47">
        <v>4.7529706066291366E-2</v>
      </c>
      <c r="F2511" s="7">
        <f t="shared" si="555"/>
        <v>1.0475297060662914</v>
      </c>
      <c r="G2511" s="7">
        <f t="shared" si="547"/>
        <v>1.3508441665929347</v>
      </c>
      <c r="H2511" s="7">
        <f t="shared" si="548"/>
        <v>3.6376305217754616</v>
      </c>
      <c r="I2511">
        <v>1.56</v>
      </c>
      <c r="J2511">
        <v>2.46</v>
      </c>
      <c r="K2511" s="7">
        <f t="shared" si="549"/>
        <v>1.6341463414634145</v>
      </c>
      <c r="L2511" s="7">
        <f t="shared" si="550"/>
        <v>2.5769230769230766</v>
      </c>
      <c r="M2511" s="15">
        <f t="shared" si="551"/>
        <v>0.61194029850746268</v>
      </c>
      <c r="N2511" s="15">
        <f t="shared" si="552"/>
        <v>0.38805970149253738</v>
      </c>
      <c r="O2511" s="12">
        <f t="shared" si="553"/>
        <v>1.154833428295873</v>
      </c>
      <c r="P2511" s="12">
        <f t="shared" si="554"/>
        <v>0.67626439388883242</v>
      </c>
      <c r="Q2511" t="s">
        <v>201</v>
      </c>
      <c r="R2511" t="s">
        <v>219</v>
      </c>
      <c r="S2511" t="s">
        <v>187</v>
      </c>
      <c r="T2511" s="16"/>
      <c r="U2511" s="16"/>
      <c r="V2511" t="s">
        <v>509</v>
      </c>
      <c r="W2511" s="16"/>
      <c r="X2511" s="22"/>
    </row>
    <row r="2512" spans="1:24" s="12" customFormat="1" x14ac:dyDescent="0.25">
      <c r="A2512" s="15">
        <v>0.23223721908615391</v>
      </c>
      <c r="B2512" s="15">
        <v>0.76770142975921474</v>
      </c>
      <c r="C2512" s="13">
        <f t="shared" si="545"/>
        <v>4.3059420188330204</v>
      </c>
      <c r="D2512" s="14">
        <f t="shared" si="546"/>
        <v>1.3025897324610225</v>
      </c>
      <c r="E2512" s="47">
        <v>4.8336980897571102E-2</v>
      </c>
      <c r="F2512" s="7">
        <f t="shared" si="555"/>
        <v>1.0483369808975711</v>
      </c>
      <c r="G2512" s="7">
        <f t="shared" si="547"/>
        <v>4.1074025788409507</v>
      </c>
      <c r="H2512" s="7">
        <f t="shared" si="548"/>
        <v>1.2425296027864665</v>
      </c>
      <c r="I2512">
        <v>2.19</v>
      </c>
      <c r="J2512">
        <v>1.69</v>
      </c>
      <c r="K2512" s="7">
        <f t="shared" si="549"/>
        <v>2.2958579881656807</v>
      </c>
      <c r="L2512" s="7">
        <f t="shared" si="550"/>
        <v>1.7716894977168951</v>
      </c>
      <c r="M2512" s="15">
        <f t="shared" si="551"/>
        <v>0.4355670103092783</v>
      </c>
      <c r="N2512" s="15">
        <f t="shared" si="552"/>
        <v>0.56443298969072164</v>
      </c>
      <c r="O2512" s="12">
        <f t="shared" si="553"/>
        <v>0.53318367458832971</v>
      </c>
      <c r="P2512" s="12">
        <f t="shared" si="554"/>
        <v>1.3601285604866453</v>
      </c>
      <c r="Q2512" t="s">
        <v>217</v>
      </c>
      <c r="R2512" t="s">
        <v>198</v>
      </c>
      <c r="S2512" t="s">
        <v>187</v>
      </c>
      <c r="T2512" s="16"/>
      <c r="U2512" s="16"/>
      <c r="V2512" t="s">
        <v>509</v>
      </c>
      <c r="W2512" s="16"/>
      <c r="X2512" s="22"/>
    </row>
    <row r="2513" spans="1:24" s="12" customFormat="1" x14ac:dyDescent="0.25">
      <c r="A2513" s="15">
        <v>0.68016859749633107</v>
      </c>
      <c r="B2513" s="15">
        <v>0.31414221022365424</v>
      </c>
      <c r="C2513" s="13">
        <f t="shared" si="545"/>
        <v>1.4702237117105279</v>
      </c>
      <c r="D2513" s="14">
        <f t="shared" si="546"/>
        <v>3.1832716758694981</v>
      </c>
      <c r="E2513" s="47">
        <v>4.4887514660411743E-2</v>
      </c>
      <c r="F2513" s="7">
        <f t="shared" si="555"/>
        <v>1.0448875146604117</v>
      </c>
      <c r="G2513" s="7">
        <f t="shared" si="547"/>
        <v>1.4070641012380651</v>
      </c>
      <c r="H2513" s="7">
        <f t="shared" si="548"/>
        <v>3.0465209232632673</v>
      </c>
      <c r="I2513">
        <v>1.66</v>
      </c>
      <c r="J2513">
        <v>2.2599999999999998</v>
      </c>
      <c r="K2513" s="7">
        <f t="shared" si="549"/>
        <v>1.7345132743362834</v>
      </c>
      <c r="L2513" s="7">
        <f t="shared" si="550"/>
        <v>2.3614457831325302</v>
      </c>
      <c r="M2513" s="15">
        <f t="shared" si="551"/>
        <v>0.57653061224489788</v>
      </c>
      <c r="N2513" s="15">
        <f t="shared" si="552"/>
        <v>0.42346938775510201</v>
      </c>
      <c r="O2513" s="12">
        <f t="shared" si="553"/>
        <v>1.179761461144079</v>
      </c>
      <c r="P2513" s="12">
        <f t="shared" si="554"/>
        <v>0.74182979763658108</v>
      </c>
      <c r="Q2513" t="s">
        <v>199</v>
      </c>
      <c r="R2513" t="s">
        <v>118</v>
      </c>
      <c r="S2513" t="s">
        <v>187</v>
      </c>
      <c r="T2513" s="16"/>
      <c r="U2513" s="16"/>
      <c r="V2513" t="s">
        <v>509</v>
      </c>
      <c r="W2513" s="16"/>
      <c r="X2513" s="22"/>
    </row>
    <row r="2514" spans="1:24" s="12" customFormat="1" x14ac:dyDescent="0.25">
      <c r="A2514" s="15">
        <v>0.54033827471633389</v>
      </c>
      <c r="B2514" s="15">
        <v>0.45543374393585073</v>
      </c>
      <c r="C2514" s="13">
        <f t="shared" si="545"/>
        <v>1.8506925139163586</v>
      </c>
      <c r="D2514" s="14">
        <f t="shared" si="546"/>
        <v>2.1957090648532471</v>
      </c>
      <c r="E2514" s="47">
        <v>2.8828352287754377E-2</v>
      </c>
      <c r="F2514" s="7">
        <f t="shared" si="555"/>
        <v>1.0288283522877544</v>
      </c>
      <c r="G2514" s="7">
        <f t="shared" si="547"/>
        <v>1.7988350630122758</v>
      </c>
      <c r="H2514" s="7">
        <f t="shared" si="548"/>
        <v>2.1341840550668714</v>
      </c>
      <c r="I2514">
        <v>1.9</v>
      </c>
      <c r="J2514">
        <v>1.99</v>
      </c>
      <c r="K2514" s="7">
        <f t="shared" si="549"/>
        <v>1.9547738693467331</v>
      </c>
      <c r="L2514" s="7">
        <f t="shared" si="550"/>
        <v>2.0473684210526311</v>
      </c>
      <c r="M2514" s="15">
        <f t="shared" si="551"/>
        <v>0.51156812339331637</v>
      </c>
      <c r="N2514" s="15">
        <f t="shared" si="552"/>
        <v>0.48843187660668391</v>
      </c>
      <c r="O2514" s="12">
        <f t="shared" si="553"/>
        <v>1.0562391400233861</v>
      </c>
      <c r="P2514" s="12">
        <f t="shared" si="554"/>
        <v>0.93244066521603097</v>
      </c>
      <c r="Q2514" t="s">
        <v>427</v>
      </c>
      <c r="R2514" t="s">
        <v>428</v>
      </c>
      <c r="S2514" t="s">
        <v>401</v>
      </c>
      <c r="T2514" s="16"/>
      <c r="U2514" s="16"/>
      <c r="V2514" t="s">
        <v>509</v>
      </c>
      <c r="W2514" s="16"/>
      <c r="X2514" s="22"/>
    </row>
    <row r="2515" spans="1:24" s="12" customFormat="1" x14ac:dyDescent="0.25">
      <c r="A2515" s="15">
        <v>0.55933888685713773</v>
      </c>
      <c r="B2515" s="15">
        <v>0.43714164990356474</v>
      </c>
      <c r="C2515" s="13">
        <f t="shared" si="545"/>
        <v>1.7878249188410402</v>
      </c>
      <c r="D2515" s="14">
        <f t="shared" si="546"/>
        <v>2.287588016883324</v>
      </c>
      <c r="E2515" s="47">
        <v>2.6964398567516312E-2</v>
      </c>
      <c r="F2515" s="7">
        <f t="shared" si="555"/>
        <v>1.0269643985675163</v>
      </c>
      <c r="G2515" s="7">
        <f t="shared" si="547"/>
        <v>1.7408830543053164</v>
      </c>
      <c r="H2515" s="7">
        <f t="shared" si="548"/>
        <v>2.2275241674143875</v>
      </c>
      <c r="I2515">
        <v>2.02</v>
      </c>
      <c r="J2515">
        <v>1.88</v>
      </c>
      <c r="K2515" s="7">
        <f t="shared" si="549"/>
        <v>2.0744680851063828</v>
      </c>
      <c r="L2515" s="7">
        <f t="shared" si="550"/>
        <v>1.9306930693069306</v>
      </c>
      <c r="M2515" s="15">
        <f t="shared" si="551"/>
        <v>0.48205128205128212</v>
      </c>
      <c r="N2515" s="15">
        <f t="shared" si="552"/>
        <v>0.517948717948718</v>
      </c>
      <c r="O2515" s="12">
        <f t="shared" si="553"/>
        <v>1.1603306695440623</v>
      </c>
      <c r="P2515" s="12">
        <f t="shared" si="554"/>
        <v>0.84398635377420916</v>
      </c>
      <c r="Q2515" t="s">
        <v>441</v>
      </c>
      <c r="R2515" t="s">
        <v>399</v>
      </c>
      <c r="S2515" t="s">
        <v>401</v>
      </c>
      <c r="T2515" s="16"/>
      <c r="U2515" s="16"/>
      <c r="V2515" t="s">
        <v>509</v>
      </c>
      <c r="W2515" s="16"/>
      <c r="X2515" s="22"/>
    </row>
    <row r="2516" spans="1:24" s="12" customFormat="1" x14ac:dyDescent="0.25">
      <c r="A2516" s="15">
        <v>0.41115884065765734</v>
      </c>
      <c r="B2516" s="15">
        <v>0.5876847127645175</v>
      </c>
      <c r="C2516" s="13">
        <f t="shared" si="545"/>
        <v>2.4321500624928278</v>
      </c>
      <c r="D2516" s="14">
        <f t="shared" si="546"/>
        <v>1.7015926708318092</v>
      </c>
      <c r="E2516" s="47">
        <v>3.3163265306122458E-2</v>
      </c>
      <c r="F2516" s="7">
        <f t="shared" si="555"/>
        <v>1.0331632653061225</v>
      </c>
      <c r="G2516" s="7">
        <f t="shared" si="547"/>
        <v>2.354081048141206</v>
      </c>
      <c r="H2516" s="7">
        <f t="shared" si="548"/>
        <v>1.6469736468298004</v>
      </c>
      <c r="I2516">
        <v>2.4500000000000002</v>
      </c>
      <c r="J2516">
        <v>1.6</v>
      </c>
      <c r="K2516" s="7">
        <f t="shared" si="549"/>
        <v>2.53125</v>
      </c>
      <c r="L2516" s="7">
        <f t="shared" si="550"/>
        <v>1.653061224489796</v>
      </c>
      <c r="M2516" s="15">
        <f t="shared" si="551"/>
        <v>0.39506172839506171</v>
      </c>
      <c r="N2516" s="15">
        <f t="shared" si="552"/>
        <v>0.60493827160493829</v>
      </c>
      <c r="O2516" s="12">
        <f t="shared" si="553"/>
        <v>1.0407458154146954</v>
      </c>
      <c r="P2516" s="12">
        <f t="shared" si="554"/>
        <v>0.9714788108964475</v>
      </c>
      <c r="Q2516" t="s">
        <v>430</v>
      </c>
      <c r="R2516" t="s">
        <v>442</v>
      </c>
      <c r="S2516" t="s">
        <v>401</v>
      </c>
      <c r="T2516" s="16"/>
      <c r="U2516" s="16"/>
      <c r="V2516" t="s">
        <v>509</v>
      </c>
      <c r="W2516" s="16"/>
      <c r="X2516" s="22"/>
    </row>
    <row r="2517" spans="1:24" s="12" customFormat="1" x14ac:dyDescent="0.25">
      <c r="A2517" s="15">
        <v>0.62182808554942171</v>
      </c>
      <c r="B2517" s="15">
        <v>0.36209235055243744</v>
      </c>
      <c r="C2517" s="13">
        <f t="shared" si="545"/>
        <v>1.6081615212288798</v>
      </c>
      <c r="D2517" s="14">
        <f t="shared" si="546"/>
        <v>2.7617263896194411</v>
      </c>
      <c r="E2517" s="47">
        <v>3.8191505253199143E-2</v>
      </c>
      <c r="F2517" s="7">
        <f t="shared" si="555"/>
        <v>1.0381915052531991</v>
      </c>
      <c r="G2517" s="7">
        <f t="shared" si="547"/>
        <v>1.5490027736613714</v>
      </c>
      <c r="H2517" s="7">
        <f t="shared" si="548"/>
        <v>2.6601319464137765</v>
      </c>
      <c r="I2517">
        <v>1.51</v>
      </c>
      <c r="J2517">
        <v>2.66</v>
      </c>
      <c r="K2517" s="7">
        <f t="shared" si="549"/>
        <v>1.5676691729323307</v>
      </c>
      <c r="L2517" s="7">
        <f t="shared" si="550"/>
        <v>2.76158940397351</v>
      </c>
      <c r="M2517" s="15">
        <f t="shared" si="551"/>
        <v>0.63788968824940051</v>
      </c>
      <c r="N2517" s="15">
        <f t="shared" si="552"/>
        <v>0.36211031175059949</v>
      </c>
      <c r="O2517" s="12">
        <f t="shared" si="553"/>
        <v>0.97482072057935654</v>
      </c>
      <c r="P2517" s="12">
        <f t="shared" si="554"/>
        <v>0.99995039854547285</v>
      </c>
      <c r="Q2517" t="s">
        <v>443</v>
      </c>
      <c r="R2517" t="s">
        <v>426</v>
      </c>
      <c r="S2517" t="s">
        <v>401</v>
      </c>
      <c r="T2517" s="16"/>
      <c r="U2517" s="16"/>
      <c r="V2517" t="s">
        <v>509</v>
      </c>
      <c r="W2517" s="16"/>
      <c r="X2517" s="22"/>
    </row>
    <row r="2518" spans="1:24" s="12" customFormat="1" x14ac:dyDescent="0.25">
      <c r="A2518" s="15">
        <v>0.43561603164014562</v>
      </c>
      <c r="B2518" s="15">
        <v>0.56322451519030603</v>
      </c>
      <c r="C2518" s="13">
        <f t="shared" si="545"/>
        <v>2.295599627577714</v>
      </c>
      <c r="D2518" s="14">
        <f t="shared" si="546"/>
        <v>1.7754908975546162</v>
      </c>
      <c r="E2518" s="47">
        <v>3.3495866016535869E-2</v>
      </c>
      <c r="F2518" s="7">
        <f t="shared" si="555"/>
        <v>1.0334958660165359</v>
      </c>
      <c r="G2518" s="7">
        <f t="shared" si="547"/>
        <v>2.2211986550326315</v>
      </c>
      <c r="H2518" s="7">
        <f t="shared" si="548"/>
        <v>1.717946782310795</v>
      </c>
      <c r="I2518">
        <v>2.12</v>
      </c>
      <c r="J2518">
        <v>1.78</v>
      </c>
      <c r="K2518" s="7">
        <f t="shared" si="549"/>
        <v>2.191011235955056</v>
      </c>
      <c r="L2518" s="7">
        <f t="shared" si="550"/>
        <v>1.8396226415094339</v>
      </c>
      <c r="M2518" s="15">
        <f t="shared" si="551"/>
        <v>0.45641025641025645</v>
      </c>
      <c r="N2518" s="15">
        <f t="shared" si="552"/>
        <v>0.54358974358974366</v>
      </c>
      <c r="O2518" s="12">
        <f t="shared" si="553"/>
        <v>0.95443961988571224</v>
      </c>
      <c r="P2518" s="12">
        <f t="shared" si="554"/>
        <v>1.0361205703972609</v>
      </c>
      <c r="Q2518" t="s">
        <v>400</v>
      </c>
      <c r="R2518" t="s">
        <v>425</v>
      </c>
      <c r="S2518" t="s">
        <v>401</v>
      </c>
      <c r="T2518" s="16"/>
      <c r="U2518" s="16"/>
      <c r="V2518" t="s">
        <v>509</v>
      </c>
      <c r="W2518" s="16"/>
      <c r="X2518" s="22"/>
    </row>
    <row r="2519" spans="1:24" s="12" customFormat="1" x14ac:dyDescent="0.25">
      <c r="A2519" s="15">
        <v>0.33619669180501355</v>
      </c>
      <c r="B2519" s="15">
        <v>0.66267882895992181</v>
      </c>
      <c r="C2519" s="13">
        <f t="shared" si="545"/>
        <v>2.9744492565678704</v>
      </c>
      <c r="D2519" s="14">
        <f t="shared" si="546"/>
        <v>1.5090266299430535</v>
      </c>
      <c r="E2519" s="47">
        <v>3.1547561796672063E-2</v>
      </c>
      <c r="F2519" s="7">
        <f t="shared" si="555"/>
        <v>1.0315475617966721</v>
      </c>
      <c r="G2519" s="7">
        <f t="shared" si="547"/>
        <v>2.8834824168332074</v>
      </c>
      <c r="H2519" s="7">
        <f t="shared" si="548"/>
        <v>1.4628764448967766</v>
      </c>
      <c r="I2519">
        <v>2.81</v>
      </c>
      <c r="J2519">
        <v>1.48</v>
      </c>
      <c r="K2519" s="7">
        <f t="shared" si="549"/>
        <v>2.8986486486486487</v>
      </c>
      <c r="L2519" s="7">
        <f t="shared" si="550"/>
        <v>1.5266903914590746</v>
      </c>
      <c r="M2519" s="15">
        <f t="shared" si="551"/>
        <v>0.34498834498834496</v>
      </c>
      <c r="N2519" s="15">
        <f t="shared" si="552"/>
        <v>0.65501165501165504</v>
      </c>
      <c r="O2519" s="12">
        <f t="shared" si="553"/>
        <v>0.97451608638074871</v>
      </c>
      <c r="P2519" s="12">
        <f t="shared" si="554"/>
        <v>1.0117054007964641</v>
      </c>
      <c r="Q2519" t="s">
        <v>431</v>
      </c>
      <c r="R2519" t="s">
        <v>424</v>
      </c>
      <c r="S2519" t="s">
        <v>401</v>
      </c>
      <c r="T2519" s="16"/>
      <c r="U2519" s="16"/>
      <c r="V2519" t="s">
        <v>509</v>
      </c>
      <c r="W2519" s="16"/>
      <c r="X2519" s="22"/>
    </row>
    <row r="2520" spans="1:24" s="12" customFormat="1" x14ac:dyDescent="0.25">
      <c r="A2520" s="15">
        <v>0.56066186052503653</v>
      </c>
      <c r="B2520" s="15">
        <v>0.43488265546853799</v>
      </c>
      <c r="C2520" s="13">
        <f t="shared" si="545"/>
        <v>1.7836062525521919</v>
      </c>
      <c r="D2520" s="14">
        <f t="shared" si="546"/>
        <v>2.2994708743272607</v>
      </c>
      <c r="E2520" s="47">
        <v>3.2258064516129004E-2</v>
      </c>
      <c r="F2520" s="7">
        <f t="shared" si="555"/>
        <v>1.032258064516129</v>
      </c>
      <c r="G2520" s="7">
        <f t="shared" si="547"/>
        <v>1.7278685571599359</v>
      </c>
      <c r="H2520" s="7">
        <f t="shared" si="548"/>
        <v>2.227612409504534</v>
      </c>
      <c r="I2520">
        <v>1.75</v>
      </c>
      <c r="J2520">
        <v>2.17</v>
      </c>
      <c r="K2520" s="7">
        <f t="shared" si="549"/>
        <v>1.8064516129032258</v>
      </c>
      <c r="L2520" s="7">
        <f t="shared" si="550"/>
        <v>2.2399999999999998</v>
      </c>
      <c r="M2520" s="15">
        <f t="shared" si="551"/>
        <v>0.5535714285714286</v>
      </c>
      <c r="N2520" s="15">
        <f t="shared" si="552"/>
        <v>0.44642857142857145</v>
      </c>
      <c r="O2520" s="12">
        <f t="shared" si="553"/>
        <v>1.0128085222387755</v>
      </c>
      <c r="P2520" s="12">
        <f t="shared" si="554"/>
        <v>0.97413714824952502</v>
      </c>
      <c r="Q2520" t="s">
        <v>326</v>
      </c>
      <c r="R2520" t="s">
        <v>273</v>
      </c>
      <c r="S2520" t="s">
        <v>368</v>
      </c>
      <c r="T2520" s="16"/>
      <c r="U2520" s="16"/>
      <c r="V2520" t="s">
        <v>509</v>
      </c>
      <c r="W2520" s="16"/>
      <c r="X2520" s="22"/>
    </row>
    <row r="2521" spans="1:24" s="12" customFormat="1" x14ac:dyDescent="0.25">
      <c r="A2521" s="15">
        <v>0.83113663150456651</v>
      </c>
      <c r="B2521" s="15">
        <v>0.11402308398836439</v>
      </c>
      <c r="C2521" s="13">
        <f t="shared" si="545"/>
        <v>1.2031716111341986</v>
      </c>
      <c r="D2521" s="14">
        <f t="shared" si="546"/>
        <v>8.7701539462136111</v>
      </c>
      <c r="E2521" s="47">
        <v>3.0955227846419575E-2</v>
      </c>
      <c r="F2521" s="7">
        <f t="shared" si="555"/>
        <v>1.0309552278464196</v>
      </c>
      <c r="G2521" s="7">
        <f t="shared" si="547"/>
        <v>1.167045453222566</v>
      </c>
      <c r="H2521" s="7">
        <f t="shared" si="548"/>
        <v>8.5068232929316814</v>
      </c>
      <c r="I2521">
        <v>1.93</v>
      </c>
      <c r="J2521">
        <v>1.95</v>
      </c>
      <c r="K2521" s="7">
        <f t="shared" si="549"/>
        <v>1.9897435897435898</v>
      </c>
      <c r="L2521" s="7">
        <f t="shared" si="550"/>
        <v>2.0103626943005182</v>
      </c>
      <c r="M2521" s="15">
        <f t="shared" si="551"/>
        <v>0.50257731958762886</v>
      </c>
      <c r="N2521" s="15">
        <f t="shared" si="552"/>
        <v>0.49742268041237114</v>
      </c>
      <c r="O2521" s="12">
        <f t="shared" si="553"/>
        <v>1.6537487847372914</v>
      </c>
      <c r="P2521" s="12">
        <f t="shared" si="554"/>
        <v>0.22922775433930251</v>
      </c>
      <c r="Q2521" t="s">
        <v>271</v>
      </c>
      <c r="R2521" t="s">
        <v>351</v>
      </c>
      <c r="S2521" t="s">
        <v>368</v>
      </c>
      <c r="T2521" s="16"/>
      <c r="U2521" s="16"/>
      <c r="V2521" t="s">
        <v>509</v>
      </c>
      <c r="W2521" s="16"/>
      <c r="X2521" s="22"/>
    </row>
    <row r="2522" spans="1:24" s="12" customFormat="1" x14ac:dyDescent="0.25">
      <c r="A2522" s="15">
        <v>0.40331159628569674</v>
      </c>
      <c r="B2522" s="15">
        <v>0.59456924376903364</v>
      </c>
      <c r="C2522" s="13">
        <f t="shared" si="545"/>
        <v>2.4794724704410007</v>
      </c>
      <c r="D2522" s="14">
        <f t="shared" si="546"/>
        <v>1.6818898899998602</v>
      </c>
      <c r="E2522" s="47">
        <v>3.3255418614534626E-2</v>
      </c>
      <c r="F2522" s="7">
        <f t="shared" si="555"/>
        <v>1.0332554186145346</v>
      </c>
      <c r="G2522" s="7">
        <f t="shared" si="547"/>
        <v>2.3996704258910744</v>
      </c>
      <c r="H2522" s="7">
        <f t="shared" si="548"/>
        <v>1.6277581125633609</v>
      </c>
      <c r="I2522">
        <v>1.81</v>
      </c>
      <c r="J2522">
        <v>2.08</v>
      </c>
      <c r="K2522" s="7">
        <f t="shared" si="549"/>
        <v>1.8701923076923077</v>
      </c>
      <c r="L2522" s="7">
        <f t="shared" si="550"/>
        <v>2.1491712707182322</v>
      </c>
      <c r="M2522" s="15">
        <f t="shared" si="551"/>
        <v>0.53470437017994854</v>
      </c>
      <c r="N2522" s="15">
        <f t="shared" si="552"/>
        <v>0.46529562982005135</v>
      </c>
      <c r="O2522" s="12">
        <f t="shared" si="553"/>
        <v>0.75427024497661554</v>
      </c>
      <c r="P2522" s="12">
        <f t="shared" si="554"/>
        <v>1.2778311371610722</v>
      </c>
      <c r="Q2522" t="s">
        <v>274</v>
      </c>
      <c r="R2522" t="s">
        <v>234</v>
      </c>
      <c r="S2522" t="s">
        <v>368</v>
      </c>
      <c r="T2522" s="16"/>
      <c r="U2522" s="16"/>
      <c r="V2522" t="s">
        <v>509</v>
      </c>
      <c r="W2522" s="16"/>
      <c r="X2522" s="22"/>
    </row>
    <row r="2523" spans="1:24" s="12" customFormat="1" x14ac:dyDescent="0.25">
      <c r="A2523" s="15">
        <v>0.65320688291606954</v>
      </c>
      <c r="B2523" s="15">
        <v>0.33628824697394177</v>
      </c>
      <c r="C2523" s="13">
        <f t="shared" si="545"/>
        <v>1.5309085469763641</v>
      </c>
      <c r="D2523" s="14">
        <f t="shared" si="546"/>
        <v>2.9736394566221276</v>
      </c>
      <c r="E2523" s="47">
        <v>3.5451035451035562E-2</v>
      </c>
      <c r="F2523" s="7">
        <f t="shared" si="555"/>
        <v>1.0354510354510356</v>
      </c>
      <c r="G2523" s="7">
        <f t="shared" si="547"/>
        <v>1.4784943899442919</v>
      </c>
      <c r="H2523" s="7">
        <f t="shared" si="548"/>
        <v>2.8718301057343867</v>
      </c>
      <c r="I2523">
        <v>1.54</v>
      </c>
      <c r="J2523">
        <v>2.59</v>
      </c>
      <c r="K2523" s="7">
        <f t="shared" si="549"/>
        <v>1.5945945945945947</v>
      </c>
      <c r="L2523" s="7">
        <f t="shared" si="550"/>
        <v>2.6818181818181821</v>
      </c>
      <c r="M2523" s="15">
        <f t="shared" si="551"/>
        <v>0.6271186440677966</v>
      </c>
      <c r="N2523" s="15">
        <f t="shared" si="552"/>
        <v>0.37288135593220334</v>
      </c>
      <c r="O2523" s="12">
        <f t="shared" si="553"/>
        <v>1.0416001646499489</v>
      </c>
      <c r="P2523" s="12">
        <f t="shared" si="554"/>
        <v>0.90186393506648022</v>
      </c>
      <c r="Q2523" t="s">
        <v>272</v>
      </c>
      <c r="R2523" t="s">
        <v>275</v>
      </c>
      <c r="S2523" t="s">
        <v>368</v>
      </c>
      <c r="T2523" s="16"/>
      <c r="U2523" s="16"/>
      <c r="V2523" t="s">
        <v>509</v>
      </c>
      <c r="W2523" s="16"/>
      <c r="X2523" s="22"/>
    </row>
    <row r="2524" spans="1:24" s="12" customFormat="1" x14ac:dyDescent="0.25">
      <c r="A2524" s="15">
        <v>0.35044801007109488</v>
      </c>
      <c r="B2524" s="15">
        <v>0.64804999798358864</v>
      </c>
      <c r="C2524" s="13">
        <f t="shared" si="545"/>
        <v>2.8534903074414131</v>
      </c>
      <c r="D2524" s="14">
        <f t="shared" si="546"/>
        <v>1.5430908156955572</v>
      </c>
      <c r="E2524" s="47">
        <v>3.0245246040574214E-2</v>
      </c>
      <c r="F2524" s="7">
        <f t="shared" si="555"/>
        <v>1.0302452460405742</v>
      </c>
      <c r="G2524" s="7">
        <f t="shared" si="547"/>
        <v>2.7697194608836213</v>
      </c>
      <c r="H2524" s="7">
        <f t="shared" si="548"/>
        <v>1.4977897948337493</v>
      </c>
      <c r="I2524">
        <v>1.86</v>
      </c>
      <c r="J2524">
        <v>2.0299999999999998</v>
      </c>
      <c r="K2524" s="7">
        <f t="shared" si="549"/>
        <v>1.9162561576354682</v>
      </c>
      <c r="L2524" s="7">
        <f t="shared" si="550"/>
        <v>2.0913978494623655</v>
      </c>
      <c r="M2524" s="15">
        <f t="shared" si="551"/>
        <v>0.52185089974293053</v>
      </c>
      <c r="N2524" s="15">
        <f t="shared" si="552"/>
        <v>0.47814910025706941</v>
      </c>
      <c r="O2524" s="12">
        <f t="shared" si="553"/>
        <v>0.67154815722983219</v>
      </c>
      <c r="P2524" s="12">
        <f t="shared" si="554"/>
        <v>1.3553303721269676</v>
      </c>
      <c r="Q2524" t="s">
        <v>169</v>
      </c>
      <c r="R2524" t="s">
        <v>164</v>
      </c>
      <c r="S2524" t="s">
        <v>180</v>
      </c>
      <c r="T2524" s="16"/>
      <c r="U2524" s="16"/>
      <c r="V2524" t="s">
        <v>509</v>
      </c>
      <c r="W2524" s="16"/>
      <c r="X2524" s="22"/>
    </row>
    <row r="2525" spans="1:24" s="12" customFormat="1" x14ac:dyDescent="0.25">
      <c r="A2525" s="15">
        <v>0.35821539150636389</v>
      </c>
      <c r="B2525" s="15">
        <v>0.64133118890353469</v>
      </c>
      <c r="C2525" s="13">
        <f t="shared" si="545"/>
        <v>2.7916165070261489</v>
      </c>
      <c r="D2525" s="14">
        <f t="shared" si="546"/>
        <v>1.5592567729470181</v>
      </c>
      <c r="E2525" s="47">
        <v>3.3225814910969431E-2</v>
      </c>
      <c r="F2525" s="7">
        <f t="shared" si="555"/>
        <v>1.0332258149109694</v>
      </c>
      <c r="G2525" s="7">
        <f t="shared" si="547"/>
        <v>2.7018454888941155</v>
      </c>
      <c r="H2525" s="7">
        <f t="shared" si="548"/>
        <v>1.5091151909337219</v>
      </c>
      <c r="I2525">
        <v>2.23</v>
      </c>
      <c r="J2525">
        <v>1.71</v>
      </c>
      <c r="K2525" s="7">
        <f t="shared" si="549"/>
        <v>2.3040935672514617</v>
      </c>
      <c r="L2525" s="7">
        <f t="shared" si="550"/>
        <v>1.7668161434977576</v>
      </c>
      <c r="M2525" s="15">
        <f t="shared" si="551"/>
        <v>0.43401015228426398</v>
      </c>
      <c r="N2525" s="15">
        <f t="shared" si="552"/>
        <v>0.56598984771573613</v>
      </c>
      <c r="O2525" s="12">
        <f t="shared" si="553"/>
        <v>0.82536177926027698</v>
      </c>
      <c r="P2525" s="12">
        <f t="shared" si="554"/>
        <v>1.1331142978833753</v>
      </c>
      <c r="Q2525" t="s">
        <v>170</v>
      </c>
      <c r="R2525" t="s">
        <v>171</v>
      </c>
      <c r="S2525" t="s">
        <v>180</v>
      </c>
      <c r="T2525" s="16"/>
      <c r="U2525" s="16"/>
      <c r="V2525" t="s">
        <v>509</v>
      </c>
      <c r="W2525" s="16"/>
      <c r="X2525" s="22"/>
    </row>
    <row r="2526" spans="1:24" s="12" customFormat="1" x14ac:dyDescent="0.25">
      <c r="A2526" s="15">
        <v>0.38018032329829787</v>
      </c>
      <c r="B2526" s="15">
        <v>0.61937831659525688</v>
      </c>
      <c r="C2526" s="13">
        <f t="shared" si="545"/>
        <v>2.6303307633714068</v>
      </c>
      <c r="D2526" s="14">
        <f t="shared" si="546"/>
        <v>1.6145221316384357</v>
      </c>
      <c r="E2526" s="47">
        <v>2.7830487033523088E-2</v>
      </c>
      <c r="F2526" s="7">
        <f t="shared" si="555"/>
        <v>1.0278304870335231</v>
      </c>
      <c r="G2526" s="7">
        <f t="shared" si="547"/>
        <v>2.5591094996247348</v>
      </c>
      <c r="H2526" s="7">
        <f t="shared" si="548"/>
        <v>1.5708058400740719</v>
      </c>
      <c r="I2526">
        <v>2.04</v>
      </c>
      <c r="J2526">
        <v>1.86</v>
      </c>
      <c r="K2526" s="7">
        <f t="shared" si="549"/>
        <v>2.096774193548387</v>
      </c>
      <c r="L2526" s="7">
        <f t="shared" si="550"/>
        <v>1.911764705882353</v>
      </c>
      <c r="M2526" s="15">
        <f t="shared" si="551"/>
        <v>0.47692307692307695</v>
      </c>
      <c r="N2526" s="15">
        <f t="shared" si="552"/>
        <v>0.52307692307692311</v>
      </c>
      <c r="O2526" s="12">
        <f t="shared" si="553"/>
        <v>0.79715229078675354</v>
      </c>
      <c r="P2526" s="12">
        <f t="shared" si="554"/>
        <v>1.1841056052556382</v>
      </c>
      <c r="Q2526" t="s">
        <v>159</v>
      </c>
      <c r="R2526" t="s">
        <v>160</v>
      </c>
      <c r="S2526" t="s">
        <v>180</v>
      </c>
      <c r="T2526" s="16"/>
      <c r="U2526" s="16"/>
      <c r="V2526" t="s">
        <v>509</v>
      </c>
      <c r="W2526" s="16"/>
      <c r="X2526" s="22"/>
    </row>
    <row r="2527" spans="1:24" s="12" customFormat="1" x14ac:dyDescent="0.25">
      <c r="A2527" s="15">
        <v>0.45346649969925201</v>
      </c>
      <c r="B2527" s="15">
        <v>0.54514971383168354</v>
      </c>
      <c r="C2527" s="13">
        <f t="shared" si="545"/>
        <v>2.2052345667501787</v>
      </c>
      <c r="D2527" s="14">
        <f t="shared" si="546"/>
        <v>1.8343584791988954</v>
      </c>
      <c r="E2527" s="47">
        <v>3.4849694067571102E-2</v>
      </c>
      <c r="F2527" s="7">
        <f t="shared" si="555"/>
        <v>1.0348496940675711</v>
      </c>
      <c r="G2527" s="7">
        <f t="shared" si="547"/>
        <v>2.1309708833968952</v>
      </c>
      <c r="H2527" s="7">
        <f t="shared" si="548"/>
        <v>1.7725844532927115</v>
      </c>
      <c r="I2527">
        <v>2.1</v>
      </c>
      <c r="J2527">
        <v>1.79</v>
      </c>
      <c r="K2527" s="7">
        <f t="shared" si="549"/>
        <v>2.1731843575418992</v>
      </c>
      <c r="L2527" s="7">
        <f t="shared" si="550"/>
        <v>1.8523809523809522</v>
      </c>
      <c r="M2527" s="15">
        <f t="shared" si="551"/>
        <v>0.46015424164524427</v>
      </c>
      <c r="N2527" s="15">
        <f t="shared" si="552"/>
        <v>0.53984575835475579</v>
      </c>
      <c r="O2527" s="12">
        <f t="shared" si="553"/>
        <v>0.98546630381569278</v>
      </c>
      <c r="P2527" s="12">
        <f t="shared" si="554"/>
        <v>1.0098249460977375</v>
      </c>
      <c r="Q2527" t="s">
        <v>161</v>
      </c>
      <c r="R2527" t="s">
        <v>135</v>
      </c>
      <c r="S2527" t="s">
        <v>180</v>
      </c>
      <c r="T2527" s="16"/>
      <c r="U2527" s="16"/>
      <c r="V2527" t="s">
        <v>509</v>
      </c>
      <c r="W2527" s="16"/>
      <c r="X2527" s="22"/>
    </row>
    <row r="2528" spans="1:24" s="12" customFormat="1" x14ac:dyDescent="0.25">
      <c r="A2528" s="15">
        <v>0.67814782228580317</v>
      </c>
      <c r="B2528" s="15">
        <v>0.314568381266356</v>
      </c>
      <c r="C2528" s="13">
        <f t="shared" si="545"/>
        <v>1.4746047500813964</v>
      </c>
      <c r="D2528" s="14">
        <f t="shared" si="546"/>
        <v>3.178959042146277</v>
      </c>
      <c r="E2528" s="47">
        <v>3.1919317945518833E-2</v>
      </c>
      <c r="F2528" s="7">
        <f t="shared" si="555"/>
        <v>1.0319193179455188</v>
      </c>
      <c r="G2528" s="7">
        <f t="shared" si="547"/>
        <v>1.4289922908093571</v>
      </c>
      <c r="H2528" s="7">
        <f t="shared" si="548"/>
        <v>3.0806275130844223</v>
      </c>
      <c r="I2528">
        <v>2.29</v>
      </c>
      <c r="J2528">
        <v>1.68</v>
      </c>
      <c r="K2528" s="7">
        <f t="shared" si="549"/>
        <v>2.3630952380952381</v>
      </c>
      <c r="L2528" s="7">
        <f t="shared" si="550"/>
        <v>1.7336244541484715</v>
      </c>
      <c r="M2528" s="15">
        <f t="shared" si="551"/>
        <v>0.42317380352644834</v>
      </c>
      <c r="N2528" s="15">
        <f t="shared" si="552"/>
        <v>0.57682619647355171</v>
      </c>
      <c r="O2528" s="12">
        <f t="shared" si="553"/>
        <v>1.6025278895682376</v>
      </c>
      <c r="P2528" s="12">
        <f t="shared" si="554"/>
        <v>0.54534343826525478</v>
      </c>
      <c r="Q2528" t="s">
        <v>172</v>
      </c>
      <c r="R2528" t="s">
        <v>163</v>
      </c>
      <c r="S2528" t="s">
        <v>180</v>
      </c>
      <c r="T2528" s="16"/>
      <c r="U2528" s="16"/>
      <c r="V2528" t="s">
        <v>509</v>
      </c>
      <c r="W2528" s="16"/>
      <c r="X2528" s="22"/>
    </row>
    <row r="2529" spans="1:24" s="12" customFormat="1" x14ac:dyDescent="0.25">
      <c r="A2529" s="15">
        <v>0.29561878534515074</v>
      </c>
      <c r="B2529" s="15">
        <v>0.70395286613950392</v>
      </c>
      <c r="C2529" s="13">
        <f t="shared" si="545"/>
        <v>3.3827349599330994</v>
      </c>
      <c r="D2529" s="14">
        <f t="shared" si="546"/>
        <v>1.420549653393737</v>
      </c>
      <c r="E2529" s="47">
        <v>4.2118975249674229E-2</v>
      </c>
      <c r="F2529" s="7">
        <f t="shared" si="555"/>
        <v>1.0421189752496742</v>
      </c>
      <c r="G2529" s="7">
        <f t="shared" si="547"/>
        <v>3.2460160886358036</v>
      </c>
      <c r="H2529" s="7">
        <f t="shared" si="548"/>
        <v>1.3631357715690735</v>
      </c>
      <c r="I2529">
        <v>1.96</v>
      </c>
      <c r="J2529">
        <v>1.88</v>
      </c>
      <c r="K2529" s="7">
        <f t="shared" si="549"/>
        <v>2.0425531914893615</v>
      </c>
      <c r="L2529" s="7">
        <f t="shared" si="550"/>
        <v>1.9591836734693875</v>
      </c>
      <c r="M2529" s="15">
        <f t="shared" si="551"/>
        <v>0.48958333333333337</v>
      </c>
      <c r="N2529" s="15">
        <f t="shared" si="552"/>
        <v>0.51041666666666674</v>
      </c>
      <c r="O2529" s="12">
        <f t="shared" si="553"/>
        <v>0.60381709347094614</v>
      </c>
      <c r="P2529" s="12">
        <f t="shared" si="554"/>
        <v>1.3791729622324973</v>
      </c>
      <c r="Q2529" t="s">
        <v>131</v>
      </c>
      <c r="R2529" t="s">
        <v>141</v>
      </c>
      <c r="S2529" t="s">
        <v>177</v>
      </c>
      <c r="T2529" s="16"/>
      <c r="U2529" s="16"/>
      <c r="V2529" t="s">
        <v>509</v>
      </c>
      <c r="W2529" s="16"/>
      <c r="X2529" s="22"/>
    </row>
    <row r="2530" spans="1:24" s="12" customFormat="1" x14ac:dyDescent="0.25">
      <c r="A2530" s="15">
        <v>0.29313783129970428</v>
      </c>
      <c r="B2530" s="15">
        <v>0.70673072014459326</v>
      </c>
      <c r="C2530" s="13">
        <f t="shared" si="545"/>
        <v>3.4113645296693194</v>
      </c>
      <c r="D2530" s="14">
        <f t="shared" si="546"/>
        <v>1.4149660846714085</v>
      </c>
      <c r="E2530" s="47">
        <v>4.5097025283727721E-2</v>
      </c>
      <c r="F2530" s="7">
        <f t="shared" si="555"/>
        <v>1.0450970252837277</v>
      </c>
      <c r="G2530" s="7">
        <f t="shared" si="547"/>
        <v>3.264160596709369</v>
      </c>
      <c r="H2530" s="7">
        <f t="shared" si="548"/>
        <v>1.3539088241948321</v>
      </c>
      <c r="I2530">
        <v>2.0299999999999998</v>
      </c>
      <c r="J2530">
        <v>1.81</v>
      </c>
      <c r="K2530" s="7">
        <f t="shared" si="549"/>
        <v>2.1215469613259672</v>
      </c>
      <c r="L2530" s="7">
        <f t="shared" si="550"/>
        <v>1.8916256157635472</v>
      </c>
      <c r="M2530" s="15">
        <f t="shared" si="551"/>
        <v>0.47135416666666657</v>
      </c>
      <c r="N2530" s="15">
        <f t="shared" si="552"/>
        <v>0.52864583333333326</v>
      </c>
      <c r="O2530" s="12">
        <f t="shared" si="553"/>
        <v>0.62190567524357165</v>
      </c>
      <c r="P2530" s="12">
        <f t="shared" si="554"/>
        <v>1.3368699336725314</v>
      </c>
      <c r="Q2530" t="s">
        <v>139</v>
      </c>
      <c r="R2530" t="s">
        <v>138</v>
      </c>
      <c r="S2530" t="s">
        <v>177</v>
      </c>
      <c r="T2530" s="16"/>
      <c r="U2530" s="16"/>
      <c r="V2530" t="s">
        <v>509</v>
      </c>
      <c r="W2530" s="16"/>
      <c r="X2530" s="22"/>
    </row>
    <row r="2531" spans="1:24" s="12" customFormat="1" x14ac:dyDescent="0.25">
      <c r="A2531" s="15">
        <v>0.40738056297780612</v>
      </c>
      <c r="B2531" s="15">
        <v>0.59165824962849056</v>
      </c>
      <c r="C2531" s="13">
        <f t="shared" si="545"/>
        <v>2.4547071973448067</v>
      </c>
      <c r="D2531" s="14">
        <f t="shared" si="546"/>
        <v>1.6901648893223618</v>
      </c>
      <c r="E2531" s="47">
        <v>4.450005440104432E-2</v>
      </c>
      <c r="F2531" s="7">
        <f t="shared" si="555"/>
        <v>1.0445000544010443</v>
      </c>
      <c r="G2531" s="7">
        <f t="shared" si="547"/>
        <v>2.3501264427912627</v>
      </c>
      <c r="H2531" s="7">
        <f t="shared" si="548"/>
        <v>1.6181568226835239</v>
      </c>
      <c r="I2531">
        <v>1.82</v>
      </c>
      <c r="J2531">
        <v>2.02</v>
      </c>
      <c r="K2531" s="7">
        <f t="shared" si="549"/>
        <v>1.9009900990099007</v>
      </c>
      <c r="L2531" s="7">
        <f t="shared" si="550"/>
        <v>2.1098901098901095</v>
      </c>
      <c r="M2531" s="15">
        <f t="shared" si="551"/>
        <v>0.52604166666666674</v>
      </c>
      <c r="N2531" s="15">
        <f t="shared" si="552"/>
        <v>0.47395833333333343</v>
      </c>
      <c r="O2531" s="12">
        <f t="shared" si="553"/>
        <v>0.77442641674988877</v>
      </c>
      <c r="P2531" s="12">
        <f t="shared" si="554"/>
        <v>1.2483338893260458</v>
      </c>
      <c r="Q2531" t="s">
        <v>140</v>
      </c>
      <c r="R2531" t="s">
        <v>147</v>
      </c>
      <c r="S2531" t="s">
        <v>177</v>
      </c>
      <c r="T2531" s="16"/>
      <c r="U2531" s="16"/>
      <c r="V2531" t="s">
        <v>509</v>
      </c>
      <c r="W2531" s="16"/>
      <c r="X2531" s="22"/>
    </row>
    <row r="2532" spans="1:24" s="12" customFormat="1" x14ac:dyDescent="0.25">
      <c r="A2532" s="15">
        <v>0.73186751115875726</v>
      </c>
      <c r="B2532" s="15">
        <v>0.24022388942054351</v>
      </c>
      <c r="C2532" s="13">
        <f t="shared" si="545"/>
        <v>1.3663675252050904</v>
      </c>
      <c r="D2532" s="14">
        <f t="shared" si="546"/>
        <v>4.162783320227442</v>
      </c>
      <c r="E2532" s="47">
        <v>4.8468439772787697E-2</v>
      </c>
      <c r="F2532" s="7">
        <f t="shared" si="555"/>
        <v>1.0484684397727877</v>
      </c>
      <c r="G2532" s="7">
        <f t="shared" si="547"/>
        <v>1.3032032947994068</v>
      </c>
      <c r="H2532" s="7">
        <f t="shared" si="548"/>
        <v>3.9703468052214843</v>
      </c>
      <c r="I2532">
        <v>1.61</v>
      </c>
      <c r="J2532">
        <v>2.34</v>
      </c>
      <c r="K2532" s="7">
        <f t="shared" si="549"/>
        <v>1.6880341880341883</v>
      </c>
      <c r="L2532" s="7">
        <f t="shared" si="550"/>
        <v>2.4534161490683233</v>
      </c>
      <c r="M2532" s="15">
        <f t="shared" si="551"/>
        <v>0.59240506329113918</v>
      </c>
      <c r="N2532" s="15">
        <f t="shared" si="552"/>
        <v>0.40759493670886071</v>
      </c>
      <c r="O2532" s="12">
        <f t="shared" si="553"/>
        <v>1.235417379947475</v>
      </c>
      <c r="P2532" s="12">
        <f t="shared" si="554"/>
        <v>0.58936916969636455</v>
      </c>
      <c r="Q2532" t="s">
        <v>134</v>
      </c>
      <c r="R2532" t="s">
        <v>132</v>
      </c>
      <c r="S2532" t="s">
        <v>177</v>
      </c>
      <c r="T2532" s="16"/>
      <c r="U2532" s="16"/>
      <c r="V2532" t="s">
        <v>509</v>
      </c>
      <c r="W2532" s="16"/>
      <c r="X2532" s="22"/>
    </row>
    <row r="2533" spans="1:24" s="12" customFormat="1" x14ac:dyDescent="0.25">
      <c r="A2533" s="15">
        <v>0.60193529967799453</v>
      </c>
      <c r="B2533" s="15">
        <v>0.37643516074704497</v>
      </c>
      <c r="C2533" s="13">
        <f t="shared" si="545"/>
        <v>1.6613081182229226</v>
      </c>
      <c r="D2533" s="14">
        <f t="shared" si="546"/>
        <v>2.6564999879805993</v>
      </c>
      <c r="E2533" s="47">
        <v>4.2553191489361764E-2</v>
      </c>
      <c r="F2533" s="7">
        <f t="shared" si="555"/>
        <v>1.0425531914893618</v>
      </c>
      <c r="G2533" s="7">
        <f t="shared" si="547"/>
        <v>1.5934996236015786</v>
      </c>
      <c r="H2533" s="7">
        <f t="shared" si="548"/>
        <v>2.5480714170426153</v>
      </c>
      <c r="I2533">
        <v>1.41</v>
      </c>
      <c r="J2533">
        <v>3</v>
      </c>
      <c r="K2533" s="7">
        <f t="shared" si="549"/>
        <v>1.47</v>
      </c>
      <c r="L2533" s="7">
        <f t="shared" si="550"/>
        <v>3.1276595744680851</v>
      </c>
      <c r="M2533" s="15">
        <f t="shared" si="551"/>
        <v>0.68027210884353739</v>
      </c>
      <c r="N2533" s="15">
        <f t="shared" si="552"/>
        <v>0.31972789115646261</v>
      </c>
      <c r="O2533" s="12">
        <f t="shared" si="553"/>
        <v>0.88484489052665194</v>
      </c>
      <c r="P2533" s="12">
        <f t="shared" si="554"/>
        <v>1.1773610346769281</v>
      </c>
      <c r="Q2533" t="s">
        <v>222</v>
      </c>
      <c r="R2533" t="s">
        <v>137</v>
      </c>
      <c r="S2533" t="s">
        <v>178</v>
      </c>
      <c r="T2533" s="16"/>
      <c r="U2533" s="16"/>
      <c r="V2533" t="s">
        <v>509</v>
      </c>
      <c r="W2533" s="16"/>
      <c r="X2533" s="22"/>
    </row>
    <row r="2534" spans="1:24" s="12" customFormat="1" x14ac:dyDescent="0.25">
      <c r="A2534" s="15">
        <v>0.52895626096619663</v>
      </c>
      <c r="B2534" s="15">
        <v>0.45245526290330496</v>
      </c>
      <c r="C2534" s="13">
        <f t="shared" si="545"/>
        <v>1.8905154807571241</v>
      </c>
      <c r="D2534" s="14">
        <f t="shared" si="546"/>
        <v>2.2101632625140044</v>
      </c>
      <c r="E2534" s="47">
        <v>6.9547314099307478E-2</v>
      </c>
      <c r="F2534" s="7">
        <f t="shared" si="555"/>
        <v>1.0695473140993075</v>
      </c>
      <c r="G2534" s="7">
        <f t="shared" si="547"/>
        <v>1.767584711620892</v>
      </c>
      <c r="H2534" s="7">
        <f t="shared" si="548"/>
        <v>2.0664473963690311</v>
      </c>
      <c r="I2534">
        <v>1.49</v>
      </c>
      <c r="J2534">
        <v>2.5099999999999998</v>
      </c>
      <c r="K2534" s="7">
        <f t="shared" si="549"/>
        <v>1.593625498007968</v>
      </c>
      <c r="L2534" s="7">
        <f t="shared" si="550"/>
        <v>2.6845637583892614</v>
      </c>
      <c r="M2534" s="15">
        <f t="shared" si="551"/>
        <v>0.62750000000000006</v>
      </c>
      <c r="N2534" s="15">
        <f t="shared" si="552"/>
        <v>0.37250000000000005</v>
      </c>
      <c r="O2534" s="12">
        <f t="shared" si="553"/>
        <v>0.84295818480668783</v>
      </c>
      <c r="P2534" s="12">
        <f t="shared" si="554"/>
        <v>1.2146450010826977</v>
      </c>
      <c r="Q2534" t="s">
        <v>143</v>
      </c>
      <c r="R2534" t="s">
        <v>153</v>
      </c>
      <c r="S2534" t="s">
        <v>178</v>
      </c>
      <c r="T2534" s="16"/>
      <c r="U2534" s="16"/>
      <c r="V2534" t="s">
        <v>509</v>
      </c>
      <c r="W2534" s="16"/>
      <c r="X2534" s="22"/>
    </row>
    <row r="2535" spans="1:24" s="12" customFormat="1" x14ac:dyDescent="0.25">
      <c r="A2535" s="15">
        <v>0.48488293423291723</v>
      </c>
      <c r="B2535" s="15">
        <v>0.51425100470310892</v>
      </c>
      <c r="C2535" s="13">
        <f t="shared" si="545"/>
        <v>2.0623534659597698</v>
      </c>
      <c r="D2535" s="14">
        <f t="shared" si="546"/>
        <v>1.9445756855202008</v>
      </c>
      <c r="E2535" s="47">
        <v>4.644808743169393E-2</v>
      </c>
      <c r="F2535" s="7">
        <f t="shared" si="555"/>
        <v>1.0464480874316939</v>
      </c>
      <c r="G2535" s="7">
        <f t="shared" si="547"/>
        <v>1.970812972692626</v>
      </c>
      <c r="H2535" s="7">
        <f t="shared" si="548"/>
        <v>1.8582629266328812</v>
      </c>
      <c r="I2535">
        <v>1.83</v>
      </c>
      <c r="J2535">
        <v>2</v>
      </c>
      <c r="K2535" s="7">
        <f t="shared" si="549"/>
        <v>1.915</v>
      </c>
      <c r="L2535" s="7">
        <f t="shared" si="550"/>
        <v>2.0928961748633879</v>
      </c>
      <c r="M2535" s="15">
        <f t="shared" si="551"/>
        <v>0.5221932114882506</v>
      </c>
      <c r="N2535" s="15">
        <f t="shared" si="552"/>
        <v>0.47780678851174935</v>
      </c>
      <c r="O2535" s="12">
        <f t="shared" si="553"/>
        <v>0.92855081905603654</v>
      </c>
      <c r="P2535" s="12">
        <f t="shared" si="554"/>
        <v>1.0762739606627907</v>
      </c>
      <c r="Q2535" t="s">
        <v>145</v>
      </c>
      <c r="R2535" t="s">
        <v>142</v>
      </c>
      <c r="S2535" t="s">
        <v>178</v>
      </c>
      <c r="T2535" s="16"/>
      <c r="U2535" s="16"/>
      <c r="V2535" t="s">
        <v>509</v>
      </c>
      <c r="W2535" s="16"/>
      <c r="X2535" s="22"/>
    </row>
    <row r="2536" spans="1:24" s="12" customFormat="1" x14ac:dyDescent="0.25">
      <c r="A2536" s="15">
        <v>0.44583802891892527</v>
      </c>
      <c r="B2536" s="15">
        <v>0.551340492392425</v>
      </c>
      <c r="C2536" s="13">
        <f t="shared" si="545"/>
        <v>2.2429670309300778</v>
      </c>
      <c r="D2536" s="14">
        <f t="shared" si="546"/>
        <v>1.8137612125325902</v>
      </c>
      <c r="E2536" s="47">
        <v>5.9005695957529136E-2</v>
      </c>
      <c r="F2536" s="7">
        <f t="shared" si="555"/>
        <v>1.0590056959575291</v>
      </c>
      <c r="G2536" s="7">
        <f t="shared" si="547"/>
        <v>2.1179933587628512</v>
      </c>
      <c r="H2536" s="7">
        <f t="shared" si="548"/>
        <v>1.7127020368786856</v>
      </c>
      <c r="I2536">
        <v>1.69</v>
      </c>
      <c r="J2536">
        <v>2.14</v>
      </c>
      <c r="K2536" s="7">
        <f t="shared" si="549"/>
        <v>1.7897196261682242</v>
      </c>
      <c r="L2536" s="7">
        <f t="shared" si="550"/>
        <v>2.2662721893491127</v>
      </c>
      <c r="M2536" s="15">
        <f t="shared" si="551"/>
        <v>0.55874673629242821</v>
      </c>
      <c r="N2536" s="15">
        <f t="shared" si="552"/>
        <v>0.44125326370757173</v>
      </c>
      <c r="O2536" s="12">
        <f t="shared" si="553"/>
        <v>0.79792507044835681</v>
      </c>
      <c r="P2536" s="12">
        <f t="shared" si="554"/>
        <v>1.2494876247709985</v>
      </c>
      <c r="Q2536" t="s">
        <v>144</v>
      </c>
      <c r="R2536" t="s">
        <v>133</v>
      </c>
      <c r="S2536" t="s">
        <v>178</v>
      </c>
      <c r="T2536" s="16"/>
      <c r="U2536" s="16"/>
      <c r="V2536" t="s">
        <v>509</v>
      </c>
      <c r="W2536" s="16"/>
      <c r="X2536" s="22"/>
    </row>
    <row r="2537" spans="1:24" s="12" customFormat="1" x14ac:dyDescent="0.25">
      <c r="A2537" s="15">
        <v>0.72392748037385879</v>
      </c>
      <c r="B2537" s="15">
        <v>0.25972105583615657</v>
      </c>
      <c r="C2537" s="13">
        <f t="shared" ref="C2537:C2544" si="556">(100%/A2537)</f>
        <v>1.3813538332369546</v>
      </c>
      <c r="D2537" s="14">
        <f t="shared" ref="D2537:D2544" si="557">(100%/B2537)</f>
        <v>3.8502846709157224</v>
      </c>
      <c r="E2537" s="47">
        <v>6.3595888528555022E-2</v>
      </c>
      <c r="F2537" s="7">
        <f t="shared" si="555"/>
        <v>1.063595888528555</v>
      </c>
      <c r="G2537" s="7">
        <f t="shared" ref="G2537:G2544" si="558">C2537/F2537</f>
        <v>1.2987581544227345</v>
      </c>
      <c r="H2537" s="7">
        <f t="shared" ref="H2537:H2544" si="559">D2537/F2537</f>
        <v>3.6200635151405547</v>
      </c>
      <c r="I2537">
        <v>1.61</v>
      </c>
      <c r="J2537">
        <v>2.2599999999999998</v>
      </c>
      <c r="K2537" s="7">
        <f t="shared" ref="K2537:K2544" si="560">(I2537*F2537)</f>
        <v>1.7123893805309738</v>
      </c>
      <c r="L2537" s="7">
        <f t="shared" ref="L2537:L2544" si="561">(J2537*F2537)</f>
        <v>2.4037267080745339</v>
      </c>
      <c r="M2537" s="15">
        <f t="shared" ref="M2537:M2544" si="562">(1/K2537)</f>
        <v>0.58397932816537457</v>
      </c>
      <c r="N2537" s="15">
        <f t="shared" ref="N2537:N2544" si="563">(1/L2537)</f>
        <v>0.41602067183462538</v>
      </c>
      <c r="O2537" s="12">
        <f t="shared" ref="O2537:O2544" si="564">(I2537/G2537)</f>
        <v>1.2396457296667407</v>
      </c>
      <c r="P2537" s="12">
        <f t="shared" ref="P2537:P2544" si="565">(J2537/H2537)</f>
        <v>0.62429843856268685</v>
      </c>
      <c r="Q2537" t="s">
        <v>148</v>
      </c>
      <c r="R2537" t="s">
        <v>158</v>
      </c>
      <c r="S2537" t="s">
        <v>178</v>
      </c>
      <c r="T2537" s="16"/>
      <c r="U2537" s="16"/>
      <c r="V2537" t="s">
        <v>509</v>
      </c>
      <c r="W2537" s="16"/>
      <c r="X2537" s="22"/>
    </row>
    <row r="2538" spans="1:24" s="12" customFormat="1" x14ac:dyDescent="0.25">
      <c r="A2538" s="15">
        <v>0.77578635959692799</v>
      </c>
      <c r="B2538" s="15">
        <v>0.20924678354358134</v>
      </c>
      <c r="C2538" s="13">
        <f t="shared" si="556"/>
        <v>1.2890146721831583</v>
      </c>
      <c r="D2538" s="14">
        <f t="shared" si="557"/>
        <v>4.7790459813291362</v>
      </c>
      <c r="E2538" s="47">
        <v>4.644808743169393E-2</v>
      </c>
      <c r="F2538" s="7">
        <f t="shared" si="555"/>
        <v>1.0464480874316939</v>
      </c>
      <c r="G2538" s="7">
        <f t="shared" si="558"/>
        <v>1.2317999217207205</v>
      </c>
      <c r="H2538" s="7">
        <f t="shared" si="559"/>
        <v>4.5669212249777127</v>
      </c>
      <c r="I2538">
        <v>1.83</v>
      </c>
      <c r="J2538">
        <v>2</v>
      </c>
      <c r="K2538" s="7">
        <f t="shared" si="560"/>
        <v>1.915</v>
      </c>
      <c r="L2538" s="7">
        <f t="shared" si="561"/>
        <v>2.0928961748633879</v>
      </c>
      <c r="M2538" s="15">
        <f t="shared" si="562"/>
        <v>0.5221932114882506</v>
      </c>
      <c r="N2538" s="15">
        <f t="shared" si="563"/>
        <v>0.47780678851174935</v>
      </c>
      <c r="O2538" s="12">
        <f t="shared" si="564"/>
        <v>1.4856308786281172</v>
      </c>
      <c r="P2538" s="12">
        <f t="shared" si="565"/>
        <v>0.43793179288082867</v>
      </c>
      <c r="Q2538" t="s">
        <v>150</v>
      </c>
      <c r="R2538" t="s">
        <v>223</v>
      </c>
      <c r="S2538" t="s">
        <v>179</v>
      </c>
      <c r="T2538" s="16"/>
      <c r="U2538" s="16"/>
      <c r="V2538" t="s">
        <v>509</v>
      </c>
      <c r="W2538" s="16"/>
      <c r="X2538" s="22"/>
    </row>
    <row r="2539" spans="1:24" s="12" customFormat="1" x14ac:dyDescent="0.25">
      <c r="A2539" s="15">
        <v>0.46861064423094306</v>
      </c>
      <c r="B2539" s="15">
        <v>0.51777142762906903</v>
      </c>
      <c r="C2539" s="13">
        <f t="shared" si="556"/>
        <v>2.1339677455281509</v>
      </c>
      <c r="D2539" s="14">
        <f t="shared" si="557"/>
        <v>1.9313541586856335</v>
      </c>
      <c r="E2539" s="47">
        <v>4.8154753738510081E-2</v>
      </c>
      <c r="F2539" s="7">
        <f t="shared" si="555"/>
        <v>1.0481547537385101</v>
      </c>
      <c r="G2539" s="7">
        <f t="shared" si="558"/>
        <v>2.0359281278998287</v>
      </c>
      <c r="H2539" s="7">
        <f t="shared" si="559"/>
        <v>1.8426230972067517</v>
      </c>
      <c r="I2539">
        <v>1.85</v>
      </c>
      <c r="J2539">
        <v>1.97</v>
      </c>
      <c r="K2539" s="7">
        <f t="shared" si="560"/>
        <v>1.9390862944162437</v>
      </c>
      <c r="L2539" s="7">
        <f t="shared" si="561"/>
        <v>2.0648648648648646</v>
      </c>
      <c r="M2539" s="15">
        <f t="shared" si="562"/>
        <v>0.51570680628272247</v>
      </c>
      <c r="N2539" s="15">
        <f t="shared" si="563"/>
        <v>0.48429319371727753</v>
      </c>
      <c r="O2539" s="12">
        <f t="shared" si="564"/>
        <v>0.90867647764578818</v>
      </c>
      <c r="P2539" s="12">
        <f t="shared" si="565"/>
        <v>1.0691280289421858</v>
      </c>
      <c r="Q2539" t="s">
        <v>149</v>
      </c>
      <c r="R2539" t="s">
        <v>156</v>
      </c>
      <c r="S2539" t="s">
        <v>179</v>
      </c>
      <c r="T2539" s="16"/>
      <c r="U2539" s="16"/>
      <c r="V2539" t="s">
        <v>509</v>
      </c>
      <c r="W2539" s="16"/>
      <c r="X2539" s="22"/>
    </row>
    <row r="2540" spans="1:24" s="12" customFormat="1" x14ac:dyDescent="0.25">
      <c r="A2540" s="15">
        <v>0.30187731837369275</v>
      </c>
      <c r="B2540" s="15">
        <v>0.69777487638331936</v>
      </c>
      <c r="C2540" s="13">
        <f t="shared" si="556"/>
        <v>3.3126039590761964</v>
      </c>
      <c r="D2540" s="14">
        <f t="shared" si="557"/>
        <v>1.4331269781210274</v>
      </c>
      <c r="E2540" s="47">
        <v>4.7235244126436093E-2</v>
      </c>
      <c r="F2540" s="7">
        <f t="shared" si="555"/>
        <v>1.0472352441264361</v>
      </c>
      <c r="G2540" s="7">
        <f t="shared" si="558"/>
        <v>3.163189911393256</v>
      </c>
      <c r="H2540" s="7">
        <f t="shared" si="559"/>
        <v>1.3684861984534216</v>
      </c>
      <c r="I2540">
        <v>1.93</v>
      </c>
      <c r="J2540">
        <v>1.89</v>
      </c>
      <c r="K2540" s="7">
        <f t="shared" si="560"/>
        <v>2.0211640211640214</v>
      </c>
      <c r="L2540" s="7">
        <f t="shared" si="561"/>
        <v>1.9792746113989641</v>
      </c>
      <c r="M2540" s="15">
        <f t="shared" si="562"/>
        <v>0.4947643979057591</v>
      </c>
      <c r="N2540" s="15">
        <f t="shared" si="563"/>
        <v>0.50523560209424079</v>
      </c>
      <c r="O2540" s="12">
        <f t="shared" si="564"/>
        <v>0.61014357470238445</v>
      </c>
      <c r="P2540" s="12">
        <f t="shared" si="565"/>
        <v>1.3810880972975548</v>
      </c>
      <c r="Q2540" t="s">
        <v>154</v>
      </c>
      <c r="R2540" t="s">
        <v>146</v>
      </c>
      <c r="S2540" t="s">
        <v>179</v>
      </c>
      <c r="T2540" s="16"/>
      <c r="U2540" s="16"/>
      <c r="V2540" t="s">
        <v>509</v>
      </c>
      <c r="W2540" s="16"/>
      <c r="X2540" s="22"/>
    </row>
    <row r="2541" spans="1:24" s="12" customFormat="1" x14ac:dyDescent="0.25">
      <c r="A2541" s="15">
        <v>0.64226279357356564</v>
      </c>
      <c r="B2541" s="15">
        <v>0.35103132591860592</v>
      </c>
      <c r="C2541" s="13">
        <f t="shared" si="556"/>
        <v>1.5569950649577191</v>
      </c>
      <c r="D2541" s="14">
        <f t="shared" si="557"/>
        <v>2.8487486049375299</v>
      </c>
      <c r="E2541" s="47">
        <v>4.7535692795798834E-2</v>
      </c>
      <c r="F2541" s="7">
        <f t="shared" si="555"/>
        <v>1.0475356927957988</v>
      </c>
      <c r="G2541" s="7">
        <f t="shared" si="558"/>
        <v>1.4863408241510216</v>
      </c>
      <c r="H2541" s="7">
        <f t="shared" si="559"/>
        <v>2.7194764097578585</v>
      </c>
      <c r="I2541">
        <v>2.02</v>
      </c>
      <c r="J2541">
        <v>1.81</v>
      </c>
      <c r="K2541" s="7">
        <f t="shared" si="560"/>
        <v>2.1160220994475138</v>
      </c>
      <c r="L2541" s="7">
        <f t="shared" si="561"/>
        <v>1.8960396039603959</v>
      </c>
      <c r="M2541" s="15">
        <f t="shared" si="562"/>
        <v>0.47258485639686681</v>
      </c>
      <c r="N2541" s="15">
        <f t="shared" si="563"/>
        <v>0.52741514360313313</v>
      </c>
      <c r="O2541" s="12">
        <f t="shared" si="564"/>
        <v>1.3590422648545615</v>
      </c>
      <c r="P2541" s="12">
        <f t="shared" si="565"/>
        <v>0.66556929617240623</v>
      </c>
      <c r="Q2541" t="s">
        <v>151</v>
      </c>
      <c r="R2541" t="s">
        <v>155</v>
      </c>
      <c r="S2541" t="s">
        <v>179</v>
      </c>
      <c r="T2541" s="16"/>
      <c r="U2541" s="16"/>
      <c r="V2541" t="s">
        <v>509</v>
      </c>
      <c r="W2541" s="16"/>
      <c r="X2541" s="22"/>
    </row>
    <row r="2542" spans="1:24" s="12" customFormat="1" x14ac:dyDescent="0.25">
      <c r="A2542" s="15">
        <v>0.73176362079835844</v>
      </c>
      <c r="B2542" s="15">
        <v>0.25270710629025223</v>
      </c>
      <c r="C2542" s="13">
        <f t="shared" si="556"/>
        <v>1.3665615119114476</v>
      </c>
      <c r="D2542" s="14">
        <f t="shared" si="557"/>
        <v>3.9571502941885153</v>
      </c>
      <c r="E2542" s="47">
        <v>5.6865464632454898E-2</v>
      </c>
      <c r="F2542" s="7">
        <f t="shared" si="555"/>
        <v>1.0568654646324549</v>
      </c>
      <c r="G2542" s="7">
        <f t="shared" si="558"/>
        <v>1.2930326116642437</v>
      </c>
      <c r="H2542" s="7">
        <f t="shared" si="559"/>
        <v>3.7442327586744351</v>
      </c>
      <c r="I2542">
        <v>1.75</v>
      </c>
      <c r="J2542">
        <v>2.06</v>
      </c>
      <c r="K2542" s="7">
        <f t="shared" si="560"/>
        <v>1.849514563106796</v>
      </c>
      <c r="L2542" s="7">
        <f t="shared" si="561"/>
        <v>2.177142857142857</v>
      </c>
      <c r="M2542" s="15">
        <f t="shared" si="562"/>
        <v>0.54068241469816281</v>
      </c>
      <c r="N2542" s="15">
        <f t="shared" si="563"/>
        <v>0.45931758530183731</v>
      </c>
      <c r="O2542" s="12">
        <f t="shared" si="564"/>
        <v>1.3534074734183232</v>
      </c>
      <c r="P2542" s="12">
        <f t="shared" si="565"/>
        <v>0.55017947140906343</v>
      </c>
      <c r="Q2542" t="s">
        <v>157</v>
      </c>
      <c r="R2542" t="s">
        <v>152</v>
      </c>
      <c r="S2542" t="s">
        <v>179</v>
      </c>
      <c r="T2542" s="16"/>
      <c r="U2542" s="16"/>
      <c r="V2542" t="s">
        <v>509</v>
      </c>
      <c r="W2542" s="16"/>
      <c r="X2542" s="22"/>
    </row>
    <row r="2543" spans="1:24" s="12" customFormat="1" x14ac:dyDescent="0.25">
      <c r="A2543" s="15">
        <v>0.43777384243349454</v>
      </c>
      <c r="B2543" s="15">
        <v>0.56158122308009029</v>
      </c>
      <c r="C2543" s="13">
        <f t="shared" si="556"/>
        <v>2.2842844936582005</v>
      </c>
      <c r="D2543" s="14">
        <f t="shared" si="557"/>
        <v>1.7806863173154639</v>
      </c>
      <c r="E2543" s="47">
        <v>3.4455319487546765E-2</v>
      </c>
      <c r="F2543" s="7">
        <f t="shared" si="555"/>
        <v>1.0344553194875468</v>
      </c>
      <c r="G2543" s="7">
        <f t="shared" si="558"/>
        <v>2.2082002486002006</v>
      </c>
      <c r="H2543" s="7">
        <f t="shared" si="559"/>
        <v>1.7213757653618027</v>
      </c>
      <c r="I2543">
        <v>1.77</v>
      </c>
      <c r="J2543">
        <v>2.13</v>
      </c>
      <c r="K2543" s="7">
        <f t="shared" si="560"/>
        <v>1.8309859154929577</v>
      </c>
      <c r="L2543" s="7">
        <f t="shared" si="561"/>
        <v>2.2033898305084745</v>
      </c>
      <c r="M2543" s="15">
        <f t="shared" si="562"/>
        <v>0.5461538461538461</v>
      </c>
      <c r="N2543" s="15">
        <f t="shared" si="563"/>
        <v>0.45384615384615384</v>
      </c>
      <c r="O2543" s="12">
        <f t="shared" si="564"/>
        <v>0.80155773966696187</v>
      </c>
      <c r="P2543" s="12">
        <f t="shared" si="565"/>
        <v>1.2373823559391819</v>
      </c>
      <c r="Q2543" t="s">
        <v>253</v>
      </c>
      <c r="R2543" t="s">
        <v>246</v>
      </c>
      <c r="S2543" t="s">
        <v>365</v>
      </c>
      <c r="T2543" s="16"/>
      <c r="U2543" s="16"/>
      <c r="V2543" t="s">
        <v>510</v>
      </c>
      <c r="W2543" s="16"/>
      <c r="X2543" s="22"/>
    </row>
    <row r="2544" spans="1:24" s="12" customFormat="1" x14ac:dyDescent="0.25">
      <c r="A2544" s="15">
        <v>0.76165409044319976</v>
      </c>
      <c r="B2544" s="15">
        <v>0.22411684492705308</v>
      </c>
      <c r="C2544" s="13">
        <f t="shared" si="556"/>
        <v>1.3129319628784621</v>
      </c>
      <c r="D2544" s="14">
        <f t="shared" si="557"/>
        <v>4.4619582268592355</v>
      </c>
      <c r="E2544" s="47">
        <v>4.2154566744730726E-2</v>
      </c>
      <c r="F2544" s="7">
        <f t="shared" si="555"/>
        <v>1.0421545667447307</v>
      </c>
      <c r="G2544" s="7">
        <f t="shared" si="558"/>
        <v>1.2598246025822546</v>
      </c>
      <c r="H2544" s="7">
        <f t="shared" si="559"/>
        <v>4.2814745233008846</v>
      </c>
      <c r="I2544">
        <v>1.4</v>
      </c>
      <c r="J2544">
        <v>3.05</v>
      </c>
      <c r="K2544" s="7">
        <f t="shared" si="560"/>
        <v>1.459016393442623</v>
      </c>
      <c r="L2544" s="7">
        <f t="shared" si="561"/>
        <v>3.1785714285714284</v>
      </c>
      <c r="M2544" s="15">
        <f t="shared" si="562"/>
        <v>0.6853932584269663</v>
      </c>
      <c r="N2544" s="15">
        <f t="shared" si="563"/>
        <v>0.3146067415730337</v>
      </c>
      <c r="O2544" s="12">
        <f t="shared" si="564"/>
        <v>1.1112658040892587</v>
      </c>
      <c r="P2544" s="12">
        <f t="shared" si="565"/>
        <v>0.7123713999467044</v>
      </c>
      <c r="Q2544" t="s">
        <v>298</v>
      </c>
      <c r="R2544" t="s">
        <v>248</v>
      </c>
      <c r="S2544" t="s">
        <v>365</v>
      </c>
      <c r="T2544" s="16"/>
      <c r="U2544" s="16"/>
      <c r="V2544" t="s">
        <v>510</v>
      </c>
      <c r="W2544" s="16"/>
      <c r="X2544" s="22"/>
    </row>
    <row r="2545" spans="1:24" s="12" customFormat="1" x14ac:dyDescent="0.25">
      <c r="A2545" s="15"/>
      <c r="B2545" s="15"/>
      <c r="C2545" s="13"/>
      <c r="D2545" s="14"/>
      <c r="E2545" s="47"/>
      <c r="F2545" s="7"/>
      <c r="G2545" s="7"/>
      <c r="H2545" s="7"/>
      <c r="K2545" s="7"/>
      <c r="L2545" s="7"/>
      <c r="M2545" s="15"/>
      <c r="N2545" s="15"/>
      <c r="T2545" s="16"/>
      <c r="U2545" s="16"/>
      <c r="V2545" s="37"/>
      <c r="W2545" s="16"/>
      <c r="X2545" s="22"/>
    </row>
    <row r="2546" spans="1:24" s="12" customFormat="1" x14ac:dyDescent="0.25">
      <c r="A2546" s="15"/>
      <c r="B2546" s="15"/>
      <c r="C2546" s="13"/>
      <c r="D2546" s="14"/>
      <c r="E2546" s="47"/>
      <c r="F2546" s="7"/>
      <c r="G2546" s="7"/>
      <c r="H2546" s="7"/>
      <c r="K2546" s="7"/>
      <c r="L2546" s="7"/>
      <c r="M2546" s="15"/>
      <c r="N2546" s="15"/>
      <c r="T2546" s="16"/>
      <c r="U2546" s="16"/>
      <c r="V2546" s="37"/>
      <c r="W2546" s="16"/>
      <c r="X2546" s="22"/>
    </row>
    <row r="2547" spans="1:24" s="12" customFormat="1" x14ac:dyDescent="0.25">
      <c r="A2547" s="15"/>
      <c r="B2547" s="15"/>
      <c r="C2547" s="13"/>
      <c r="D2547" s="14"/>
      <c r="E2547" s="47"/>
      <c r="F2547" s="7"/>
      <c r="G2547" s="7"/>
      <c r="H2547" s="7"/>
      <c r="K2547" s="7"/>
      <c r="L2547" s="7"/>
      <c r="M2547" s="15"/>
      <c r="N2547" s="15"/>
      <c r="T2547" s="16"/>
      <c r="U2547" s="16"/>
      <c r="V2547" s="37"/>
      <c r="W2547" s="16"/>
      <c r="X2547" s="22"/>
    </row>
    <row r="2548" spans="1:24" s="12" customFormat="1" x14ac:dyDescent="0.25">
      <c r="A2548" s="15"/>
      <c r="B2548" s="15"/>
      <c r="C2548" s="13"/>
      <c r="D2548" s="14"/>
      <c r="E2548" s="47"/>
      <c r="F2548" s="7"/>
      <c r="G2548" s="7"/>
      <c r="H2548" s="7"/>
      <c r="K2548" s="7"/>
      <c r="L2548" s="7"/>
      <c r="M2548" s="15"/>
      <c r="N2548" s="15"/>
      <c r="T2548" s="16"/>
      <c r="U2548" s="16"/>
      <c r="V2548" s="37"/>
      <c r="W2548" s="16"/>
      <c r="X2548" s="22"/>
    </row>
    <row r="2549" spans="1:24" s="12" customFormat="1" x14ac:dyDescent="0.25">
      <c r="A2549" s="15"/>
      <c r="B2549" s="15"/>
      <c r="C2549" s="13"/>
      <c r="D2549" s="14"/>
      <c r="E2549" s="47"/>
      <c r="F2549" s="7"/>
      <c r="G2549" s="7"/>
      <c r="H2549" s="7"/>
      <c r="K2549" s="7"/>
      <c r="L2549" s="7"/>
      <c r="M2549" s="15"/>
      <c r="N2549" s="15"/>
      <c r="T2549" s="16"/>
      <c r="U2549" s="16"/>
      <c r="V2549" s="37"/>
      <c r="W2549" s="16"/>
      <c r="X2549" s="22"/>
    </row>
    <row r="2550" spans="1:24" s="12" customFormat="1" x14ac:dyDescent="0.25">
      <c r="A2550" s="15"/>
      <c r="B2550" s="15"/>
      <c r="C2550" s="13"/>
      <c r="D2550" s="14"/>
      <c r="E2550" s="47"/>
      <c r="F2550" s="7"/>
      <c r="G2550" s="7"/>
      <c r="H2550" s="7"/>
      <c r="K2550" s="7"/>
      <c r="L2550" s="7"/>
      <c r="M2550" s="15"/>
      <c r="N2550" s="15"/>
      <c r="T2550" s="16"/>
      <c r="U2550" s="16"/>
      <c r="V2550" s="37"/>
      <c r="W2550" s="16"/>
      <c r="X2550" s="22"/>
    </row>
    <row r="2551" spans="1:24" s="12" customFormat="1" x14ac:dyDescent="0.25">
      <c r="A2551" s="15"/>
      <c r="B2551" s="15"/>
      <c r="C2551" s="13"/>
      <c r="D2551" s="14"/>
      <c r="E2551" s="47"/>
      <c r="F2551" s="7"/>
      <c r="G2551" s="7"/>
      <c r="H2551" s="7"/>
      <c r="K2551" s="7"/>
      <c r="L2551" s="7"/>
      <c r="M2551" s="15"/>
      <c r="N2551" s="15"/>
      <c r="T2551" s="16"/>
      <c r="U2551" s="16"/>
      <c r="V2551" s="37"/>
      <c r="W2551" s="16"/>
      <c r="X2551" s="22"/>
    </row>
    <row r="2552" spans="1:24" s="12" customFormat="1" x14ac:dyDescent="0.25">
      <c r="A2552" s="15"/>
      <c r="B2552" s="15"/>
      <c r="C2552" s="13"/>
      <c r="D2552" s="14"/>
      <c r="E2552" s="47"/>
      <c r="F2552" s="7"/>
      <c r="G2552" s="7"/>
      <c r="H2552" s="7"/>
      <c r="K2552" s="7"/>
      <c r="L2552" s="7"/>
      <c r="M2552" s="15"/>
      <c r="N2552" s="15"/>
      <c r="T2552" s="16"/>
      <c r="U2552" s="16"/>
      <c r="V2552" s="37"/>
      <c r="W2552" s="16"/>
      <c r="X2552" s="22"/>
    </row>
    <row r="2553" spans="1:24" s="12" customFormat="1" x14ac:dyDescent="0.25">
      <c r="A2553" s="15"/>
      <c r="B2553" s="15"/>
      <c r="C2553" s="13"/>
      <c r="D2553" s="14"/>
      <c r="E2553" s="47"/>
      <c r="F2553" s="7"/>
      <c r="G2553" s="7"/>
      <c r="H2553" s="7"/>
      <c r="K2553" s="7"/>
      <c r="L2553" s="7"/>
      <c r="M2553" s="15"/>
      <c r="N2553" s="15"/>
      <c r="T2553" s="16"/>
      <c r="U2553" s="16"/>
      <c r="V2553" s="37"/>
      <c r="W2553" s="16"/>
      <c r="X2553" s="22"/>
    </row>
    <row r="2554" spans="1:24" s="12" customFormat="1" x14ac:dyDescent="0.25">
      <c r="A2554" s="15"/>
      <c r="B2554" s="15"/>
      <c r="C2554" s="13"/>
      <c r="D2554" s="14"/>
      <c r="E2554" s="47"/>
      <c r="F2554" s="7"/>
      <c r="G2554" s="7"/>
      <c r="H2554" s="7"/>
      <c r="K2554" s="7"/>
      <c r="L2554" s="7"/>
      <c r="M2554" s="15"/>
      <c r="N2554" s="15"/>
      <c r="T2554" s="16"/>
      <c r="U2554" s="16"/>
      <c r="V2554" s="37"/>
      <c r="W2554" s="16"/>
      <c r="X2554" s="22"/>
    </row>
    <row r="2555" spans="1:24" s="12" customFormat="1" x14ac:dyDescent="0.25">
      <c r="A2555" s="15"/>
      <c r="B2555" s="15"/>
      <c r="C2555" s="13"/>
      <c r="D2555" s="14"/>
      <c r="E2555" s="47"/>
      <c r="F2555" s="7"/>
      <c r="G2555" s="7"/>
      <c r="H2555" s="7"/>
      <c r="K2555" s="7"/>
      <c r="L2555" s="7"/>
      <c r="M2555" s="15"/>
      <c r="N2555" s="15"/>
      <c r="T2555" s="16"/>
      <c r="U2555" s="16"/>
      <c r="V2555" s="37"/>
      <c r="W2555" s="16"/>
      <c r="X2555" s="22"/>
    </row>
    <row r="2556" spans="1:24" s="12" customFormat="1" x14ac:dyDescent="0.25">
      <c r="A2556" s="15"/>
      <c r="B2556" s="15"/>
      <c r="C2556" s="13"/>
      <c r="D2556" s="14"/>
      <c r="E2556" s="47"/>
      <c r="F2556" s="7"/>
      <c r="G2556" s="7"/>
      <c r="H2556" s="7"/>
      <c r="K2556" s="7"/>
      <c r="L2556" s="7"/>
      <c r="M2556" s="15"/>
      <c r="N2556" s="15"/>
      <c r="T2556" s="16"/>
      <c r="U2556" s="16"/>
      <c r="V2556" s="37"/>
      <c r="W2556" s="16"/>
      <c r="X2556" s="22"/>
    </row>
    <row r="2557" spans="1:24" s="12" customFormat="1" x14ac:dyDescent="0.25">
      <c r="A2557" s="15"/>
      <c r="B2557" s="15"/>
      <c r="C2557" s="13"/>
      <c r="D2557" s="14"/>
      <c r="E2557" s="47"/>
      <c r="F2557" s="7"/>
      <c r="G2557" s="7"/>
      <c r="H2557" s="7"/>
      <c r="K2557" s="7"/>
      <c r="L2557" s="7"/>
      <c r="M2557" s="15"/>
      <c r="N2557" s="15"/>
      <c r="T2557" s="16"/>
      <c r="U2557" s="16"/>
      <c r="V2557" s="37"/>
      <c r="W2557" s="16"/>
      <c r="X2557" s="22"/>
    </row>
    <row r="2558" spans="1:24" s="12" customFormat="1" x14ac:dyDescent="0.25">
      <c r="A2558" s="15"/>
      <c r="B2558" s="15"/>
      <c r="C2558" s="13"/>
      <c r="D2558" s="14"/>
      <c r="E2558" s="47"/>
      <c r="F2558" s="7"/>
      <c r="G2558" s="7"/>
      <c r="H2558" s="7"/>
      <c r="K2558" s="7"/>
      <c r="L2558" s="7"/>
      <c r="M2558" s="15"/>
      <c r="N2558" s="15"/>
      <c r="T2558" s="16"/>
      <c r="U2558" s="16"/>
      <c r="V2558" s="37"/>
      <c r="W2558" s="16"/>
      <c r="X2558" s="22"/>
    </row>
    <row r="2559" spans="1:24" s="12" customFormat="1" x14ac:dyDescent="0.25">
      <c r="A2559" s="15"/>
      <c r="B2559" s="15"/>
      <c r="C2559" s="13"/>
      <c r="D2559" s="14"/>
      <c r="E2559" s="47"/>
      <c r="F2559" s="7"/>
      <c r="G2559" s="7"/>
      <c r="H2559" s="7"/>
      <c r="K2559" s="7"/>
      <c r="L2559" s="7"/>
      <c r="M2559" s="15"/>
      <c r="N2559" s="15"/>
      <c r="T2559" s="16"/>
      <c r="U2559" s="16"/>
      <c r="V2559" s="37"/>
      <c r="W2559" s="16"/>
      <c r="X2559" s="22"/>
    </row>
    <row r="2560" spans="1:24" s="12" customFormat="1" x14ac:dyDescent="0.25">
      <c r="A2560" s="15"/>
      <c r="B2560" s="15"/>
      <c r="C2560" s="13"/>
      <c r="D2560" s="14"/>
      <c r="E2560" s="47"/>
      <c r="F2560" s="7"/>
      <c r="G2560" s="7"/>
      <c r="H2560" s="7"/>
      <c r="K2560" s="7"/>
      <c r="L2560" s="7"/>
      <c r="M2560" s="15"/>
      <c r="N2560" s="15"/>
      <c r="T2560" s="16"/>
      <c r="U2560" s="16"/>
      <c r="V2560" s="37"/>
      <c r="W2560" s="16"/>
      <c r="X2560" s="22"/>
    </row>
    <row r="2561" spans="1:24" s="12" customFormat="1" x14ac:dyDescent="0.25">
      <c r="A2561" s="15"/>
      <c r="B2561" s="15"/>
      <c r="C2561" s="13"/>
      <c r="D2561" s="14"/>
      <c r="E2561" s="47"/>
      <c r="F2561" s="7"/>
      <c r="G2561" s="7"/>
      <c r="H2561" s="7"/>
      <c r="K2561" s="7"/>
      <c r="L2561" s="7"/>
      <c r="M2561" s="15"/>
      <c r="N2561" s="15"/>
      <c r="T2561" s="16"/>
      <c r="U2561" s="16"/>
      <c r="V2561" s="37"/>
      <c r="W2561" s="16"/>
      <c r="X2561" s="22"/>
    </row>
    <row r="2562" spans="1:24" s="12" customFormat="1" x14ac:dyDescent="0.25">
      <c r="A2562" s="15"/>
      <c r="B2562" s="15"/>
      <c r="C2562" s="13"/>
      <c r="D2562" s="14"/>
      <c r="E2562" s="47"/>
      <c r="F2562" s="7"/>
      <c r="G2562" s="7"/>
      <c r="H2562" s="7"/>
      <c r="K2562" s="7"/>
      <c r="L2562" s="7"/>
      <c r="M2562" s="15"/>
      <c r="N2562" s="15"/>
      <c r="T2562" s="16"/>
      <c r="U2562" s="16"/>
      <c r="V2562" s="37"/>
      <c r="W2562" s="16"/>
      <c r="X2562" s="22"/>
    </row>
    <row r="2563" spans="1:24" s="12" customFormat="1" x14ac:dyDescent="0.25">
      <c r="A2563" s="15"/>
      <c r="B2563" s="15"/>
      <c r="C2563" s="13"/>
      <c r="D2563" s="14"/>
      <c r="E2563" s="47"/>
      <c r="F2563" s="7"/>
      <c r="G2563" s="7"/>
      <c r="H2563" s="7"/>
      <c r="K2563" s="7"/>
      <c r="L2563" s="7"/>
      <c r="M2563" s="15"/>
      <c r="N2563" s="15"/>
      <c r="T2563" s="16"/>
      <c r="U2563" s="16"/>
      <c r="V2563" s="37"/>
      <c r="W2563" s="16"/>
      <c r="X2563" s="22"/>
    </row>
    <row r="2564" spans="1:24" s="12" customFormat="1" x14ac:dyDescent="0.25">
      <c r="A2564" s="15"/>
      <c r="B2564" s="15"/>
      <c r="C2564" s="13"/>
      <c r="D2564" s="14"/>
      <c r="E2564" s="47"/>
      <c r="F2564" s="7"/>
      <c r="G2564" s="7"/>
      <c r="H2564" s="7"/>
      <c r="K2564" s="7"/>
      <c r="L2564" s="7"/>
      <c r="M2564" s="15"/>
      <c r="N2564" s="15"/>
      <c r="T2564" s="16"/>
      <c r="U2564" s="16"/>
      <c r="V2564" s="37"/>
      <c r="W2564" s="16"/>
      <c r="X2564" s="22"/>
    </row>
    <row r="2565" spans="1:24" s="12" customFormat="1" x14ac:dyDescent="0.25">
      <c r="A2565" s="15"/>
      <c r="B2565" s="15"/>
      <c r="C2565" s="13"/>
      <c r="D2565" s="14"/>
      <c r="E2565" s="47"/>
      <c r="F2565" s="7"/>
      <c r="G2565" s="7"/>
      <c r="H2565" s="7"/>
      <c r="K2565" s="7"/>
      <c r="L2565" s="7"/>
      <c r="M2565" s="15"/>
      <c r="N2565" s="15"/>
      <c r="T2565" s="16"/>
      <c r="U2565" s="16"/>
      <c r="V2565" s="37"/>
      <c r="W2565" s="16"/>
      <c r="X2565" s="22"/>
    </row>
    <row r="2566" spans="1:24" s="12" customFormat="1" x14ac:dyDescent="0.25">
      <c r="A2566" s="15"/>
      <c r="B2566" s="15"/>
      <c r="C2566" s="13"/>
      <c r="D2566" s="14"/>
      <c r="E2566" s="47"/>
      <c r="F2566" s="7"/>
      <c r="G2566" s="7"/>
      <c r="H2566" s="7"/>
      <c r="K2566" s="7"/>
      <c r="L2566" s="7"/>
      <c r="M2566" s="15"/>
      <c r="N2566" s="15"/>
      <c r="T2566" s="16"/>
      <c r="U2566" s="16"/>
      <c r="V2566" s="37"/>
      <c r="W2566" s="16"/>
      <c r="X2566" s="22"/>
    </row>
    <row r="2567" spans="1:24" s="12" customFormat="1" x14ac:dyDescent="0.25">
      <c r="A2567" s="15"/>
      <c r="B2567" s="15"/>
      <c r="C2567" s="13"/>
      <c r="D2567" s="14"/>
      <c r="E2567" s="47"/>
      <c r="F2567" s="7"/>
      <c r="G2567" s="7"/>
      <c r="H2567" s="7"/>
      <c r="K2567" s="7"/>
      <c r="L2567" s="7"/>
      <c r="M2567" s="15"/>
      <c r="N2567" s="15"/>
      <c r="T2567" s="16"/>
      <c r="U2567" s="16"/>
      <c r="V2567" s="37"/>
      <c r="W2567" s="16"/>
      <c r="X2567" s="22"/>
    </row>
    <row r="2568" spans="1:24" s="12" customFormat="1" x14ac:dyDescent="0.25">
      <c r="A2568" s="15"/>
      <c r="B2568" s="15"/>
      <c r="C2568" s="13"/>
      <c r="D2568" s="14"/>
      <c r="E2568" s="47"/>
      <c r="F2568" s="7"/>
      <c r="G2568" s="7"/>
      <c r="H2568" s="7"/>
      <c r="K2568" s="7"/>
      <c r="L2568" s="7"/>
      <c r="M2568" s="15"/>
      <c r="N2568" s="15"/>
      <c r="T2568" s="16"/>
      <c r="U2568" s="16"/>
      <c r="V2568" s="37"/>
      <c r="W2568" s="16"/>
      <c r="X2568" s="22"/>
    </row>
    <row r="2569" spans="1:24" s="12" customFormat="1" x14ac:dyDescent="0.25">
      <c r="A2569" s="15"/>
      <c r="B2569" s="15"/>
      <c r="C2569" s="13"/>
      <c r="D2569" s="14"/>
      <c r="E2569" s="47"/>
      <c r="F2569" s="7"/>
      <c r="G2569" s="7"/>
      <c r="H2569" s="7"/>
      <c r="K2569" s="7"/>
      <c r="L2569" s="7"/>
      <c r="M2569" s="15"/>
      <c r="N2569" s="15"/>
      <c r="T2569" s="16"/>
      <c r="U2569" s="16"/>
      <c r="V2569" s="37"/>
      <c r="W2569" s="16"/>
      <c r="X2569" s="22"/>
    </row>
    <row r="2570" spans="1:24" s="12" customFormat="1" x14ac:dyDescent="0.25">
      <c r="A2570" s="15"/>
      <c r="B2570" s="15"/>
      <c r="C2570" s="13"/>
      <c r="D2570" s="14"/>
      <c r="E2570" s="47"/>
      <c r="F2570" s="7"/>
      <c r="G2570" s="7"/>
      <c r="H2570" s="7"/>
      <c r="K2570" s="7"/>
      <c r="L2570" s="7"/>
      <c r="M2570" s="15"/>
      <c r="N2570" s="15"/>
      <c r="T2570" s="16"/>
      <c r="U2570" s="16"/>
      <c r="V2570" s="37"/>
      <c r="W2570" s="16"/>
      <c r="X2570" s="22"/>
    </row>
    <row r="2571" spans="1:24" s="12" customFormat="1" x14ac:dyDescent="0.25">
      <c r="A2571" s="15"/>
      <c r="B2571" s="15"/>
      <c r="C2571" s="13"/>
      <c r="D2571" s="14"/>
      <c r="E2571" s="47"/>
      <c r="F2571" s="7"/>
      <c r="G2571" s="7"/>
      <c r="H2571" s="7"/>
      <c r="K2571" s="7"/>
      <c r="L2571" s="7"/>
      <c r="M2571" s="15"/>
      <c r="N2571" s="15"/>
      <c r="T2571" s="16"/>
      <c r="U2571" s="16"/>
      <c r="V2571" s="37"/>
      <c r="W2571" s="16"/>
      <c r="X2571" s="22"/>
    </row>
    <row r="2572" spans="1:24" s="12" customFormat="1" x14ac:dyDescent="0.25">
      <c r="A2572" s="15"/>
      <c r="B2572" s="15"/>
      <c r="C2572" s="13"/>
      <c r="D2572" s="14"/>
      <c r="E2572" s="47"/>
      <c r="F2572" s="7"/>
      <c r="G2572" s="7"/>
      <c r="H2572" s="7"/>
      <c r="K2572" s="7"/>
      <c r="L2572" s="7"/>
      <c r="M2572" s="15"/>
      <c r="N2572" s="15"/>
      <c r="T2572" s="16"/>
      <c r="U2572" s="16"/>
      <c r="V2572" s="37"/>
      <c r="W2572" s="16"/>
      <c r="X2572" s="22"/>
    </row>
    <row r="2573" spans="1:24" s="12" customFormat="1" x14ac:dyDescent="0.25">
      <c r="A2573" s="15"/>
      <c r="B2573" s="15"/>
      <c r="C2573" s="13"/>
      <c r="D2573" s="14"/>
      <c r="E2573" s="47"/>
      <c r="F2573" s="7"/>
      <c r="G2573" s="7"/>
      <c r="H2573" s="7"/>
      <c r="K2573" s="7"/>
      <c r="L2573" s="7"/>
      <c r="M2573" s="15"/>
      <c r="N2573" s="15"/>
      <c r="T2573" s="16"/>
      <c r="U2573" s="16"/>
      <c r="V2573" s="37"/>
      <c r="W2573" s="16"/>
      <c r="X2573" s="22"/>
    </row>
    <row r="2574" spans="1:24" s="12" customFormat="1" x14ac:dyDescent="0.25">
      <c r="A2574" s="15"/>
      <c r="B2574" s="15"/>
      <c r="C2574" s="13"/>
      <c r="D2574" s="14"/>
      <c r="E2574" s="47"/>
      <c r="F2574" s="7"/>
      <c r="G2574" s="7"/>
      <c r="H2574" s="7"/>
      <c r="K2574" s="7"/>
      <c r="L2574" s="7"/>
      <c r="M2574" s="15"/>
      <c r="N2574" s="15"/>
      <c r="T2574" s="16"/>
      <c r="U2574" s="16"/>
      <c r="V2574" s="37"/>
      <c r="W2574" s="16"/>
      <c r="X2574" s="22"/>
    </row>
    <row r="2575" spans="1:24" s="12" customFormat="1" x14ac:dyDescent="0.25">
      <c r="A2575" s="15"/>
      <c r="B2575" s="15"/>
      <c r="C2575" s="13"/>
      <c r="D2575" s="14"/>
      <c r="E2575" s="47"/>
      <c r="F2575" s="7"/>
      <c r="G2575" s="7"/>
      <c r="H2575" s="7"/>
      <c r="K2575" s="7"/>
      <c r="L2575" s="7"/>
      <c r="M2575" s="15"/>
      <c r="N2575" s="15"/>
      <c r="T2575" s="16"/>
      <c r="U2575" s="16"/>
      <c r="V2575" s="37"/>
      <c r="W2575" s="16"/>
      <c r="X2575" s="22"/>
    </row>
    <row r="2576" spans="1:24" s="12" customFormat="1" x14ac:dyDescent="0.25">
      <c r="A2576" s="15"/>
      <c r="B2576" s="15"/>
      <c r="C2576" s="13"/>
      <c r="D2576" s="14"/>
      <c r="E2576" s="47"/>
      <c r="F2576" s="7"/>
      <c r="G2576" s="7"/>
      <c r="H2576" s="7"/>
      <c r="K2576" s="7"/>
      <c r="L2576" s="7"/>
      <c r="M2576" s="15"/>
      <c r="N2576" s="15"/>
      <c r="T2576" s="16"/>
      <c r="U2576" s="16"/>
      <c r="V2576" s="37"/>
      <c r="W2576" s="16"/>
      <c r="X2576" s="22"/>
    </row>
    <row r="2577" spans="1:24" s="12" customFormat="1" x14ac:dyDescent="0.25">
      <c r="A2577" s="15"/>
      <c r="B2577" s="15"/>
      <c r="C2577" s="13"/>
      <c r="D2577" s="14"/>
      <c r="E2577" s="47"/>
      <c r="F2577" s="7"/>
      <c r="G2577" s="7"/>
      <c r="H2577" s="7"/>
      <c r="K2577" s="7"/>
      <c r="L2577" s="7"/>
      <c r="M2577" s="15"/>
      <c r="N2577" s="15"/>
      <c r="T2577" s="16"/>
      <c r="U2577" s="16"/>
      <c r="V2577" s="37"/>
      <c r="W2577" s="16"/>
      <c r="X2577" s="22"/>
    </row>
    <row r="2578" spans="1:24" s="12" customFormat="1" x14ac:dyDescent="0.25">
      <c r="A2578" s="15"/>
      <c r="B2578" s="15"/>
      <c r="C2578" s="13"/>
      <c r="D2578" s="14"/>
      <c r="E2578" s="47"/>
      <c r="F2578" s="7"/>
      <c r="G2578" s="7"/>
      <c r="H2578" s="7"/>
      <c r="K2578" s="7"/>
      <c r="L2578" s="7"/>
      <c r="M2578" s="15"/>
      <c r="N2578" s="15"/>
      <c r="T2578" s="16"/>
      <c r="U2578" s="16"/>
      <c r="V2578" s="37"/>
      <c r="W2578" s="16"/>
      <c r="X2578" s="22"/>
    </row>
    <row r="2579" spans="1:24" s="12" customFormat="1" x14ac:dyDescent="0.25">
      <c r="A2579" s="15"/>
      <c r="B2579" s="15"/>
      <c r="C2579" s="13"/>
      <c r="D2579" s="14"/>
      <c r="E2579" s="47"/>
      <c r="F2579" s="7"/>
      <c r="G2579" s="7"/>
      <c r="H2579" s="7"/>
      <c r="K2579" s="7"/>
      <c r="L2579" s="7"/>
      <c r="M2579" s="15"/>
      <c r="N2579" s="15"/>
      <c r="T2579" s="16"/>
      <c r="U2579" s="16"/>
      <c r="V2579" s="37"/>
      <c r="W2579" s="16"/>
      <c r="X2579" s="22"/>
    </row>
    <row r="2580" spans="1:24" s="12" customFormat="1" x14ac:dyDescent="0.25">
      <c r="A2580" s="15"/>
      <c r="B2580" s="15"/>
      <c r="C2580" s="13"/>
      <c r="D2580" s="14"/>
      <c r="E2580" s="47"/>
      <c r="F2580" s="7"/>
      <c r="G2580" s="7"/>
      <c r="H2580" s="7"/>
      <c r="K2580" s="7"/>
      <c r="L2580" s="7"/>
      <c r="M2580" s="15"/>
      <c r="N2580" s="15"/>
      <c r="T2580" s="16"/>
      <c r="U2580" s="16"/>
      <c r="V2580" s="37"/>
      <c r="W2580" s="16"/>
      <c r="X2580" s="22"/>
    </row>
    <row r="2581" spans="1:24" s="12" customFormat="1" x14ac:dyDescent="0.25">
      <c r="A2581" s="15"/>
      <c r="B2581" s="15"/>
      <c r="C2581" s="13"/>
      <c r="D2581" s="14"/>
      <c r="E2581" s="47"/>
      <c r="F2581" s="7"/>
      <c r="G2581" s="7"/>
      <c r="H2581" s="7"/>
      <c r="K2581" s="7"/>
      <c r="L2581" s="7"/>
      <c r="M2581" s="15"/>
      <c r="N2581" s="15"/>
      <c r="T2581" s="16"/>
      <c r="U2581" s="16"/>
      <c r="V2581" s="37"/>
      <c r="W2581" s="16"/>
      <c r="X2581" s="22"/>
    </row>
    <row r="2582" spans="1:24" s="12" customFormat="1" x14ac:dyDescent="0.25">
      <c r="A2582" s="15"/>
      <c r="B2582" s="15"/>
      <c r="C2582" s="13"/>
      <c r="D2582" s="14"/>
      <c r="E2582" s="47"/>
      <c r="F2582" s="7"/>
      <c r="G2582" s="7"/>
      <c r="H2582" s="7"/>
      <c r="K2582" s="7"/>
      <c r="L2582" s="7"/>
      <c r="M2582" s="15"/>
      <c r="N2582" s="15"/>
      <c r="T2582" s="16"/>
      <c r="U2582" s="16"/>
      <c r="V2582" s="37"/>
      <c r="W2582" s="16"/>
      <c r="X2582" s="22"/>
    </row>
    <row r="2583" spans="1:24" s="12" customFormat="1" x14ac:dyDescent="0.25">
      <c r="A2583" s="15"/>
      <c r="B2583" s="15"/>
      <c r="C2583" s="13"/>
      <c r="D2583" s="14"/>
      <c r="E2583" s="47"/>
      <c r="F2583" s="7"/>
      <c r="G2583" s="7"/>
      <c r="H2583" s="7"/>
      <c r="K2583" s="7"/>
      <c r="L2583" s="7"/>
      <c r="M2583" s="15"/>
      <c r="N2583" s="15"/>
      <c r="T2583" s="16"/>
      <c r="U2583" s="16"/>
      <c r="V2583" s="37"/>
      <c r="W2583" s="16"/>
      <c r="X2583" s="22"/>
    </row>
    <row r="2584" spans="1:24" s="12" customFormat="1" x14ac:dyDescent="0.25">
      <c r="A2584" s="15"/>
      <c r="B2584" s="15"/>
      <c r="C2584" s="13"/>
      <c r="D2584" s="14"/>
      <c r="E2584" s="47"/>
      <c r="F2584" s="7"/>
      <c r="G2584" s="7"/>
      <c r="H2584" s="7"/>
      <c r="K2584" s="7"/>
      <c r="L2584" s="7"/>
      <c r="M2584" s="15"/>
      <c r="N2584" s="15"/>
      <c r="T2584" s="16"/>
      <c r="U2584" s="16"/>
      <c r="V2584" s="37"/>
      <c r="W2584" s="16"/>
      <c r="X2584" s="22"/>
    </row>
    <row r="2585" spans="1:24" s="12" customFormat="1" x14ac:dyDescent="0.25">
      <c r="A2585" s="15"/>
      <c r="B2585" s="15"/>
      <c r="C2585" s="13"/>
      <c r="D2585" s="14"/>
      <c r="E2585" s="47"/>
      <c r="F2585" s="7"/>
      <c r="G2585" s="7"/>
      <c r="H2585" s="7"/>
      <c r="K2585" s="7"/>
      <c r="L2585" s="7"/>
      <c r="M2585" s="15"/>
      <c r="N2585" s="15"/>
      <c r="T2585" s="16"/>
      <c r="U2585" s="16"/>
      <c r="V2585" s="37"/>
      <c r="W2585" s="16"/>
      <c r="X2585" s="22"/>
    </row>
    <row r="2586" spans="1:24" s="12" customFormat="1" x14ac:dyDescent="0.25">
      <c r="A2586" s="15"/>
      <c r="B2586" s="15"/>
      <c r="C2586" s="13"/>
      <c r="D2586" s="14"/>
      <c r="E2586" s="47"/>
      <c r="F2586" s="7"/>
      <c r="G2586" s="7"/>
      <c r="H2586" s="7"/>
      <c r="K2586" s="7"/>
      <c r="L2586" s="7"/>
      <c r="M2586" s="15"/>
      <c r="N2586" s="15"/>
      <c r="T2586" s="16"/>
      <c r="U2586" s="16"/>
      <c r="V2586" s="37"/>
      <c r="W2586" s="16"/>
      <c r="X2586" s="22"/>
    </row>
    <row r="2587" spans="1:24" s="12" customFormat="1" x14ac:dyDescent="0.25">
      <c r="A2587" s="15"/>
      <c r="B2587" s="15"/>
      <c r="C2587" s="13"/>
      <c r="D2587" s="14"/>
      <c r="E2587" s="47"/>
      <c r="F2587" s="7"/>
      <c r="G2587" s="7"/>
      <c r="H2587" s="7"/>
      <c r="K2587" s="7"/>
      <c r="L2587" s="7"/>
      <c r="M2587" s="15"/>
      <c r="N2587" s="15"/>
      <c r="T2587" s="16"/>
      <c r="U2587" s="16"/>
      <c r="V2587" s="37"/>
      <c r="W2587" s="16"/>
      <c r="X2587" s="22"/>
    </row>
    <row r="2588" spans="1:24" s="12" customFormat="1" x14ac:dyDescent="0.25">
      <c r="A2588" s="15"/>
      <c r="B2588" s="15"/>
      <c r="C2588" s="13"/>
      <c r="D2588" s="14"/>
      <c r="E2588" s="47"/>
      <c r="F2588" s="7"/>
      <c r="G2588" s="7"/>
      <c r="H2588" s="7"/>
      <c r="K2588" s="7"/>
      <c r="L2588" s="7"/>
      <c r="M2588" s="15"/>
      <c r="N2588" s="15"/>
      <c r="T2588" s="16"/>
      <c r="U2588" s="16"/>
      <c r="V2588" s="37"/>
      <c r="W2588" s="16"/>
      <c r="X2588" s="22"/>
    </row>
    <row r="2589" spans="1:24" s="12" customFormat="1" x14ac:dyDescent="0.25">
      <c r="A2589" s="15"/>
      <c r="B2589" s="15"/>
      <c r="C2589" s="13"/>
      <c r="D2589" s="14"/>
      <c r="E2589" s="47"/>
      <c r="F2589" s="7"/>
      <c r="G2589" s="7"/>
      <c r="H2589" s="7"/>
      <c r="K2589" s="7"/>
      <c r="L2589" s="7"/>
      <c r="M2589" s="15"/>
      <c r="N2589" s="15"/>
      <c r="T2589" s="16"/>
      <c r="U2589" s="16"/>
      <c r="V2589" s="37"/>
      <c r="W2589" s="16"/>
      <c r="X2589" s="22"/>
    </row>
    <row r="2590" spans="1:24" s="12" customFormat="1" x14ac:dyDescent="0.25">
      <c r="A2590" s="15"/>
      <c r="B2590" s="15"/>
      <c r="C2590" s="13"/>
      <c r="D2590" s="14"/>
      <c r="E2590" s="47"/>
      <c r="F2590" s="7"/>
      <c r="G2590" s="7"/>
      <c r="H2590" s="7"/>
      <c r="K2590" s="7"/>
      <c r="L2590" s="7"/>
      <c r="M2590" s="15"/>
      <c r="N2590" s="15"/>
      <c r="T2590" s="16"/>
      <c r="U2590" s="16"/>
      <c r="V2590" s="37"/>
      <c r="W2590" s="16"/>
      <c r="X2590" s="22"/>
    </row>
    <row r="2591" spans="1:24" s="12" customFormat="1" x14ac:dyDescent="0.25">
      <c r="A2591" s="15"/>
      <c r="B2591" s="15"/>
      <c r="C2591" s="13"/>
      <c r="D2591" s="14"/>
      <c r="E2591" s="47"/>
      <c r="F2591" s="7"/>
      <c r="G2591" s="7"/>
      <c r="H2591" s="7"/>
      <c r="K2591" s="7"/>
      <c r="L2591" s="7"/>
      <c r="M2591" s="15"/>
      <c r="N2591" s="15"/>
      <c r="T2591" s="16"/>
      <c r="U2591" s="16"/>
      <c r="V2591" s="37"/>
      <c r="W2591" s="16"/>
      <c r="X2591" s="22"/>
    </row>
    <row r="2592" spans="1:24" s="12" customFormat="1" x14ac:dyDescent="0.25">
      <c r="A2592" s="15"/>
      <c r="B2592" s="15"/>
      <c r="C2592" s="13"/>
      <c r="D2592" s="14"/>
      <c r="E2592" s="47"/>
      <c r="F2592" s="7"/>
      <c r="G2592" s="7"/>
      <c r="H2592" s="7"/>
      <c r="K2592" s="7"/>
      <c r="L2592" s="7"/>
      <c r="M2592" s="15"/>
      <c r="N2592" s="15"/>
      <c r="T2592" s="16"/>
      <c r="U2592" s="16"/>
      <c r="V2592" s="37"/>
      <c r="W2592" s="16"/>
      <c r="X2592" s="22"/>
    </row>
    <row r="2593" spans="1:24" s="12" customFormat="1" x14ac:dyDescent="0.25">
      <c r="A2593" s="15"/>
      <c r="B2593" s="15"/>
      <c r="C2593" s="13"/>
      <c r="D2593" s="14"/>
      <c r="E2593" s="47"/>
      <c r="F2593" s="7"/>
      <c r="G2593" s="7"/>
      <c r="H2593" s="7"/>
      <c r="K2593" s="7"/>
      <c r="L2593" s="7"/>
      <c r="M2593" s="15"/>
      <c r="N2593" s="15"/>
      <c r="T2593" s="16"/>
      <c r="U2593" s="16"/>
      <c r="V2593" s="37"/>
      <c r="W2593" s="16"/>
      <c r="X2593" s="22"/>
    </row>
    <row r="2594" spans="1:24" s="12" customFormat="1" x14ac:dyDescent="0.25">
      <c r="A2594" s="15"/>
      <c r="B2594" s="15"/>
      <c r="C2594" s="13"/>
      <c r="D2594" s="14"/>
      <c r="E2594" s="47"/>
      <c r="F2594" s="7"/>
      <c r="G2594" s="7"/>
      <c r="H2594" s="7"/>
      <c r="K2594" s="7"/>
      <c r="L2594" s="7"/>
      <c r="M2594" s="15"/>
      <c r="N2594" s="15"/>
      <c r="T2594" s="16"/>
      <c r="U2594" s="16"/>
      <c r="V2594" s="37"/>
      <c r="W2594" s="16"/>
      <c r="X2594" s="22"/>
    </row>
    <row r="2595" spans="1:24" s="12" customFormat="1" x14ac:dyDescent="0.25">
      <c r="A2595" s="15"/>
      <c r="B2595" s="15"/>
      <c r="C2595" s="13"/>
      <c r="D2595" s="14"/>
      <c r="E2595" s="47"/>
      <c r="F2595" s="7"/>
      <c r="G2595" s="7"/>
      <c r="H2595" s="7"/>
      <c r="K2595" s="7"/>
      <c r="L2595" s="7"/>
      <c r="M2595" s="15"/>
      <c r="N2595" s="15"/>
      <c r="T2595" s="16"/>
      <c r="U2595" s="16"/>
      <c r="V2595" s="37"/>
      <c r="W2595" s="16"/>
      <c r="X2595" s="22"/>
    </row>
    <row r="2596" spans="1:24" s="12" customFormat="1" x14ac:dyDescent="0.25">
      <c r="A2596" s="15"/>
      <c r="B2596" s="15"/>
      <c r="C2596" s="13"/>
      <c r="D2596" s="14"/>
      <c r="E2596" s="47"/>
      <c r="F2596" s="7"/>
      <c r="G2596" s="7"/>
      <c r="H2596" s="7"/>
      <c r="K2596" s="7"/>
      <c r="L2596" s="7"/>
      <c r="M2596" s="15"/>
      <c r="N2596" s="15"/>
      <c r="T2596" s="16"/>
      <c r="U2596" s="16"/>
      <c r="V2596" s="37"/>
      <c r="W2596" s="16"/>
      <c r="X2596" s="22"/>
    </row>
    <row r="2597" spans="1:24" s="12" customFormat="1" x14ac:dyDescent="0.25">
      <c r="A2597" s="15"/>
      <c r="B2597" s="15"/>
      <c r="C2597" s="13"/>
      <c r="D2597" s="14"/>
      <c r="E2597" s="47"/>
      <c r="F2597" s="7"/>
      <c r="G2597" s="7"/>
      <c r="H2597" s="7"/>
      <c r="K2597" s="7"/>
      <c r="L2597" s="7"/>
      <c r="M2597" s="15"/>
      <c r="N2597" s="15"/>
      <c r="T2597" s="16"/>
      <c r="U2597" s="16"/>
      <c r="V2597" s="37"/>
      <c r="W2597" s="16"/>
      <c r="X2597" s="22"/>
    </row>
    <row r="2598" spans="1:24" s="12" customFormat="1" x14ac:dyDescent="0.25">
      <c r="A2598" s="15"/>
      <c r="B2598" s="15"/>
      <c r="C2598" s="13"/>
      <c r="D2598" s="14"/>
      <c r="E2598" s="47"/>
      <c r="F2598" s="7"/>
      <c r="G2598" s="7"/>
      <c r="H2598" s="7"/>
      <c r="K2598" s="7"/>
      <c r="L2598" s="7"/>
      <c r="M2598" s="15"/>
      <c r="N2598" s="15"/>
      <c r="T2598" s="16"/>
      <c r="U2598" s="16"/>
      <c r="V2598" s="37"/>
      <c r="W2598" s="16"/>
      <c r="X2598" s="22"/>
    </row>
    <row r="2599" spans="1:24" s="12" customFormat="1" x14ac:dyDescent="0.25">
      <c r="A2599" s="15"/>
      <c r="B2599" s="15"/>
      <c r="C2599" s="13"/>
      <c r="D2599" s="14"/>
      <c r="E2599" s="47"/>
      <c r="F2599" s="7"/>
      <c r="G2599" s="7"/>
      <c r="H2599" s="7"/>
      <c r="K2599" s="7"/>
      <c r="L2599" s="7"/>
      <c r="M2599" s="15"/>
      <c r="N2599" s="15"/>
      <c r="T2599" s="16"/>
      <c r="U2599" s="16"/>
      <c r="V2599" s="37"/>
      <c r="W2599" s="16"/>
      <c r="X2599" s="22"/>
    </row>
    <row r="2600" spans="1:24" s="12" customFormat="1" x14ac:dyDescent="0.25">
      <c r="A2600" s="15"/>
      <c r="B2600" s="15"/>
      <c r="C2600" s="13"/>
      <c r="D2600" s="14"/>
      <c r="E2600" s="47"/>
      <c r="F2600" s="7"/>
      <c r="G2600" s="7"/>
      <c r="H2600" s="7"/>
      <c r="K2600" s="7"/>
      <c r="L2600" s="7"/>
      <c r="M2600" s="15"/>
      <c r="N2600" s="15"/>
      <c r="T2600" s="16"/>
      <c r="U2600" s="16"/>
      <c r="V2600" s="37"/>
      <c r="W2600" s="16"/>
      <c r="X2600" s="22"/>
    </row>
    <row r="2601" spans="1:24" s="12" customFormat="1" x14ac:dyDescent="0.25">
      <c r="A2601" s="15"/>
      <c r="B2601" s="15"/>
      <c r="C2601" s="13"/>
      <c r="D2601" s="14"/>
      <c r="E2601" s="47"/>
      <c r="F2601" s="7"/>
      <c r="G2601" s="7"/>
      <c r="H2601" s="7"/>
      <c r="K2601" s="7"/>
      <c r="L2601" s="7"/>
      <c r="M2601" s="15"/>
      <c r="N2601" s="15"/>
      <c r="T2601" s="16"/>
      <c r="U2601" s="16"/>
      <c r="V2601" s="37"/>
      <c r="W2601" s="16"/>
      <c r="X2601" s="22"/>
    </row>
    <row r="2602" spans="1:24" s="12" customFormat="1" x14ac:dyDescent="0.25">
      <c r="A2602" s="15"/>
      <c r="B2602" s="15"/>
      <c r="C2602" s="13"/>
      <c r="D2602" s="14"/>
      <c r="E2602" s="47"/>
      <c r="F2602" s="7"/>
      <c r="G2602" s="7"/>
      <c r="H2602" s="7"/>
      <c r="K2602" s="7"/>
      <c r="L2602" s="7"/>
      <c r="M2602" s="15"/>
      <c r="N2602" s="15"/>
      <c r="T2602" s="16"/>
      <c r="U2602" s="16"/>
      <c r="V2602" s="37"/>
      <c r="W2602" s="16"/>
      <c r="X2602" s="22"/>
    </row>
    <row r="2603" spans="1:24" s="12" customFormat="1" x14ac:dyDescent="0.25">
      <c r="A2603" s="15"/>
      <c r="B2603" s="15"/>
      <c r="C2603" s="13"/>
      <c r="D2603" s="14"/>
      <c r="E2603" s="47"/>
      <c r="F2603" s="7"/>
      <c r="G2603" s="7"/>
      <c r="H2603" s="7"/>
      <c r="K2603" s="7"/>
      <c r="L2603" s="7"/>
      <c r="M2603" s="15"/>
      <c r="N2603" s="15"/>
      <c r="T2603" s="16"/>
      <c r="U2603" s="16"/>
      <c r="V2603" s="37"/>
      <c r="W2603" s="16"/>
      <c r="X2603" s="22"/>
    </row>
    <row r="2604" spans="1:24" s="12" customFormat="1" x14ac:dyDescent="0.25">
      <c r="A2604" s="15"/>
      <c r="B2604" s="15"/>
      <c r="C2604" s="13"/>
      <c r="D2604" s="14"/>
      <c r="E2604" s="47"/>
      <c r="F2604" s="7"/>
      <c r="G2604" s="7"/>
      <c r="H2604" s="7"/>
      <c r="K2604" s="7"/>
      <c r="L2604" s="7"/>
      <c r="M2604" s="15"/>
      <c r="N2604" s="15"/>
      <c r="T2604" s="16"/>
      <c r="U2604" s="16"/>
      <c r="V2604" s="37"/>
      <c r="W2604" s="16"/>
      <c r="X2604" s="22"/>
    </row>
    <row r="2605" spans="1:24" s="12" customFormat="1" x14ac:dyDescent="0.25">
      <c r="A2605" s="15"/>
      <c r="B2605" s="15"/>
      <c r="C2605" s="13"/>
      <c r="D2605" s="14"/>
      <c r="E2605" s="47"/>
      <c r="F2605" s="7"/>
      <c r="G2605" s="7"/>
      <c r="H2605" s="7"/>
      <c r="K2605" s="7"/>
      <c r="L2605" s="7"/>
      <c r="M2605" s="15"/>
      <c r="N2605" s="15"/>
      <c r="T2605" s="16"/>
      <c r="U2605" s="16"/>
      <c r="V2605" s="37"/>
      <c r="W2605" s="16"/>
      <c r="X2605" s="22"/>
    </row>
    <row r="2606" spans="1:24" s="12" customFormat="1" x14ac:dyDescent="0.25">
      <c r="A2606" s="15"/>
      <c r="B2606" s="15"/>
      <c r="C2606" s="13"/>
      <c r="D2606" s="14"/>
      <c r="E2606" s="47"/>
      <c r="F2606" s="7"/>
      <c r="G2606" s="7"/>
      <c r="H2606" s="7"/>
      <c r="K2606" s="7"/>
      <c r="L2606" s="7"/>
      <c r="M2606" s="15"/>
      <c r="N2606" s="15"/>
      <c r="T2606" s="16"/>
      <c r="U2606" s="16"/>
      <c r="V2606" s="37"/>
      <c r="W2606" s="16"/>
      <c r="X2606" s="22"/>
    </row>
    <row r="2607" spans="1:24" s="12" customFormat="1" x14ac:dyDescent="0.25">
      <c r="A2607" s="15"/>
      <c r="B2607" s="15"/>
      <c r="C2607" s="13"/>
      <c r="D2607" s="14"/>
      <c r="E2607" s="47"/>
      <c r="F2607" s="7"/>
      <c r="G2607" s="7"/>
      <c r="H2607" s="7"/>
      <c r="K2607" s="7"/>
      <c r="L2607" s="7"/>
      <c r="M2607" s="15"/>
      <c r="N2607" s="15"/>
      <c r="T2607" s="16"/>
      <c r="U2607" s="16"/>
      <c r="V2607" s="37"/>
      <c r="W2607" s="16"/>
      <c r="X2607" s="22"/>
    </row>
    <row r="2608" spans="1:24" s="12" customFormat="1" x14ac:dyDescent="0.25">
      <c r="A2608" s="15"/>
      <c r="B2608" s="15"/>
      <c r="C2608" s="13"/>
      <c r="D2608" s="14"/>
      <c r="E2608" s="47"/>
      <c r="F2608" s="7"/>
      <c r="G2608" s="7"/>
      <c r="H2608" s="7"/>
      <c r="K2608" s="7"/>
      <c r="L2608" s="7"/>
      <c r="M2608" s="15"/>
      <c r="N2608" s="15"/>
      <c r="T2608" s="16"/>
      <c r="U2608" s="16"/>
      <c r="V2608" s="37"/>
      <c r="W2608" s="16"/>
      <c r="X2608" s="22"/>
    </row>
    <row r="2609" spans="1:24" s="12" customFormat="1" x14ac:dyDescent="0.25">
      <c r="A2609" s="15"/>
      <c r="B2609" s="15"/>
      <c r="C2609" s="13"/>
      <c r="D2609" s="14"/>
      <c r="E2609" s="47"/>
      <c r="F2609" s="7"/>
      <c r="G2609" s="7"/>
      <c r="H2609" s="7"/>
      <c r="K2609" s="7"/>
      <c r="L2609" s="7"/>
      <c r="M2609" s="15"/>
      <c r="N2609" s="15"/>
      <c r="T2609" s="16"/>
      <c r="U2609" s="16"/>
      <c r="V2609" s="37"/>
      <c r="W2609" s="16"/>
      <c r="X2609" s="22"/>
    </row>
    <row r="2610" spans="1:24" s="12" customFormat="1" x14ac:dyDescent="0.25">
      <c r="A2610" s="15"/>
      <c r="B2610" s="15"/>
      <c r="C2610" s="13"/>
      <c r="D2610" s="14"/>
      <c r="E2610" s="47"/>
      <c r="F2610" s="7"/>
      <c r="G2610" s="7"/>
      <c r="H2610" s="7"/>
      <c r="K2610" s="7"/>
      <c r="L2610" s="7"/>
      <c r="M2610" s="15"/>
      <c r="N2610" s="15"/>
      <c r="T2610" s="16"/>
      <c r="U2610" s="16"/>
      <c r="V2610" s="37"/>
      <c r="W2610" s="16"/>
      <c r="X2610" s="22"/>
    </row>
    <row r="2611" spans="1:24" s="12" customFormat="1" x14ac:dyDescent="0.25">
      <c r="A2611" s="15"/>
      <c r="B2611" s="15"/>
      <c r="C2611" s="13"/>
      <c r="D2611" s="14"/>
      <c r="E2611" s="47"/>
      <c r="F2611" s="7"/>
      <c r="G2611" s="7"/>
      <c r="H2611" s="7"/>
      <c r="K2611" s="7"/>
      <c r="L2611" s="7"/>
      <c r="M2611" s="15"/>
      <c r="N2611" s="15"/>
      <c r="T2611" s="16"/>
      <c r="U2611" s="16"/>
      <c r="V2611" s="37"/>
      <c r="W2611" s="16"/>
      <c r="X2611" s="22"/>
    </row>
    <row r="2612" spans="1:24" s="12" customFormat="1" x14ac:dyDescent="0.25">
      <c r="A2612" s="15"/>
      <c r="B2612" s="15"/>
      <c r="C2612" s="13"/>
      <c r="D2612" s="14"/>
      <c r="E2612" s="47"/>
      <c r="F2612" s="7"/>
      <c r="G2612" s="7"/>
      <c r="H2612" s="7"/>
      <c r="K2612" s="7"/>
      <c r="L2612" s="7"/>
      <c r="M2612" s="15"/>
      <c r="N2612" s="15"/>
      <c r="T2612" s="16"/>
      <c r="U2612" s="16"/>
      <c r="V2612" s="37"/>
      <c r="W2612" s="16"/>
      <c r="X2612" s="22"/>
    </row>
    <row r="2613" spans="1:24" s="12" customFormat="1" x14ac:dyDescent="0.25">
      <c r="A2613" s="15"/>
      <c r="B2613" s="15"/>
      <c r="C2613" s="13"/>
      <c r="D2613" s="14"/>
      <c r="E2613" s="47"/>
      <c r="F2613" s="7"/>
      <c r="G2613" s="7"/>
      <c r="H2613" s="7"/>
      <c r="K2613" s="7"/>
      <c r="L2613" s="7"/>
      <c r="M2613" s="15"/>
      <c r="N2613" s="15"/>
      <c r="T2613" s="16"/>
      <c r="U2613" s="16"/>
      <c r="V2613" s="37"/>
      <c r="W2613" s="16"/>
      <c r="X2613" s="22"/>
    </row>
    <row r="2614" spans="1:24" s="12" customFormat="1" x14ac:dyDescent="0.25">
      <c r="A2614" s="15"/>
      <c r="B2614" s="15"/>
      <c r="C2614" s="13"/>
      <c r="D2614" s="14"/>
      <c r="E2614" s="47"/>
      <c r="F2614" s="7"/>
      <c r="G2614" s="7"/>
      <c r="H2614" s="7"/>
      <c r="K2614" s="7"/>
      <c r="L2614" s="7"/>
      <c r="M2614" s="15"/>
      <c r="N2614" s="15"/>
      <c r="T2614" s="16"/>
      <c r="U2614" s="16"/>
      <c r="V2614" s="37"/>
      <c r="W2614" s="16"/>
      <c r="X2614" s="22"/>
    </row>
    <row r="2615" spans="1:24" s="12" customFormat="1" x14ac:dyDescent="0.25">
      <c r="A2615" s="15"/>
      <c r="B2615" s="15"/>
      <c r="C2615" s="13"/>
      <c r="D2615" s="14"/>
      <c r="E2615" s="47"/>
      <c r="F2615" s="7"/>
      <c r="G2615" s="7"/>
      <c r="H2615" s="7"/>
      <c r="K2615" s="7"/>
      <c r="L2615" s="7"/>
      <c r="M2615" s="15"/>
      <c r="N2615" s="15"/>
      <c r="T2615" s="16"/>
      <c r="U2615" s="16"/>
      <c r="V2615" s="37"/>
      <c r="W2615" s="16"/>
      <c r="X2615" s="22"/>
    </row>
    <row r="2616" spans="1:24" s="12" customFormat="1" x14ac:dyDescent="0.25">
      <c r="A2616" s="15"/>
      <c r="B2616" s="15"/>
      <c r="C2616" s="13"/>
      <c r="D2616" s="14"/>
      <c r="E2616" s="47"/>
      <c r="F2616" s="7"/>
      <c r="G2616" s="7"/>
      <c r="H2616" s="7"/>
      <c r="K2616" s="7"/>
      <c r="L2616" s="7"/>
      <c r="M2616" s="15"/>
      <c r="N2616" s="15"/>
      <c r="T2616" s="16"/>
      <c r="U2616" s="16"/>
      <c r="V2616" s="37"/>
      <c r="W2616" s="16"/>
      <c r="X2616" s="22"/>
    </row>
    <row r="2617" spans="1:24" s="12" customFormat="1" x14ac:dyDescent="0.25">
      <c r="A2617" s="15"/>
      <c r="B2617" s="15"/>
      <c r="C2617" s="13"/>
      <c r="D2617" s="14"/>
      <c r="E2617" s="47"/>
      <c r="F2617" s="7"/>
      <c r="G2617" s="7"/>
      <c r="H2617" s="7"/>
      <c r="K2617" s="7"/>
      <c r="L2617" s="7"/>
      <c r="M2617" s="15"/>
      <c r="N2617" s="15"/>
      <c r="T2617" s="16"/>
      <c r="U2617" s="16"/>
      <c r="V2617" s="37"/>
      <c r="W2617" s="16"/>
      <c r="X2617" s="22"/>
    </row>
    <row r="2618" spans="1:24" s="12" customFormat="1" x14ac:dyDescent="0.25">
      <c r="A2618" s="15"/>
      <c r="B2618" s="15"/>
      <c r="C2618" s="13"/>
      <c r="D2618" s="14"/>
      <c r="E2618" s="47"/>
      <c r="F2618" s="7"/>
      <c r="G2618" s="7"/>
      <c r="H2618" s="7"/>
      <c r="K2618" s="7"/>
      <c r="L2618" s="7"/>
      <c r="M2618" s="15"/>
      <c r="N2618" s="15"/>
      <c r="T2618" s="16"/>
      <c r="U2618" s="16"/>
      <c r="V2618" s="37"/>
      <c r="W2618" s="16"/>
      <c r="X2618" s="22"/>
    </row>
    <row r="2619" spans="1:24" s="12" customFormat="1" x14ac:dyDescent="0.25">
      <c r="A2619" s="15"/>
      <c r="B2619" s="15"/>
      <c r="C2619" s="13"/>
      <c r="D2619" s="14"/>
      <c r="E2619" s="47"/>
      <c r="F2619" s="7"/>
      <c r="G2619" s="7"/>
      <c r="H2619" s="7"/>
      <c r="K2619" s="7"/>
      <c r="L2619" s="7"/>
      <c r="M2619" s="15"/>
      <c r="N2619" s="15"/>
      <c r="T2619" s="16"/>
      <c r="U2619" s="16"/>
      <c r="V2619" s="37"/>
      <c r="W2619" s="16"/>
      <c r="X2619" s="22"/>
    </row>
    <row r="2620" spans="1:24" s="12" customFormat="1" x14ac:dyDescent="0.25">
      <c r="A2620" s="15"/>
      <c r="B2620" s="15"/>
      <c r="C2620" s="13"/>
      <c r="D2620" s="14"/>
      <c r="E2620" s="47"/>
      <c r="F2620" s="7"/>
      <c r="G2620" s="7"/>
      <c r="H2620" s="7"/>
      <c r="K2620" s="7"/>
      <c r="L2620" s="7"/>
      <c r="M2620" s="15"/>
      <c r="N2620" s="15"/>
      <c r="T2620" s="16"/>
      <c r="U2620" s="16"/>
      <c r="V2620" s="37"/>
      <c r="W2620" s="16"/>
      <c r="X2620" s="22"/>
    </row>
    <row r="2621" spans="1:24" s="12" customFormat="1" x14ac:dyDescent="0.25">
      <c r="A2621" s="15"/>
      <c r="B2621" s="15"/>
      <c r="C2621" s="13"/>
      <c r="D2621" s="14"/>
      <c r="E2621" s="47"/>
      <c r="F2621" s="7"/>
      <c r="G2621" s="7"/>
      <c r="H2621" s="7"/>
      <c r="K2621" s="7"/>
      <c r="L2621" s="7"/>
      <c r="M2621" s="15"/>
      <c r="N2621" s="15"/>
      <c r="T2621" s="16"/>
      <c r="U2621" s="16"/>
      <c r="V2621" s="37"/>
      <c r="W2621" s="16"/>
      <c r="X2621" s="22"/>
    </row>
    <row r="2622" spans="1:24" s="12" customFormat="1" x14ac:dyDescent="0.25">
      <c r="A2622" s="15"/>
      <c r="B2622" s="15"/>
      <c r="C2622" s="13"/>
      <c r="D2622" s="14"/>
      <c r="E2622" s="47"/>
      <c r="F2622" s="7"/>
      <c r="G2622" s="7"/>
      <c r="H2622" s="7"/>
      <c r="K2622" s="7"/>
      <c r="L2622" s="7"/>
      <c r="M2622" s="15"/>
      <c r="N2622" s="15"/>
      <c r="T2622" s="16"/>
      <c r="U2622" s="16"/>
      <c r="V2622" s="37"/>
      <c r="W2622" s="16"/>
      <c r="X2622" s="22"/>
    </row>
    <row r="2623" spans="1:24" s="12" customFormat="1" x14ac:dyDescent="0.25">
      <c r="A2623" s="15"/>
      <c r="B2623" s="15"/>
      <c r="C2623" s="13"/>
      <c r="D2623" s="14"/>
      <c r="E2623" s="47"/>
      <c r="F2623" s="7"/>
      <c r="G2623" s="7"/>
      <c r="H2623" s="7"/>
      <c r="K2623" s="7"/>
      <c r="L2623" s="7"/>
      <c r="M2623" s="15"/>
      <c r="N2623" s="15"/>
      <c r="T2623" s="16"/>
      <c r="U2623" s="16"/>
      <c r="V2623" s="37"/>
      <c r="W2623" s="16"/>
      <c r="X2623" s="22"/>
    </row>
    <row r="2624" spans="1:24" s="12" customFormat="1" x14ac:dyDescent="0.25">
      <c r="A2624" s="15"/>
      <c r="B2624" s="15"/>
      <c r="C2624" s="13"/>
      <c r="D2624" s="14"/>
      <c r="E2624" s="47"/>
      <c r="F2624" s="7"/>
      <c r="G2624" s="7"/>
      <c r="H2624" s="7"/>
      <c r="K2624" s="7"/>
      <c r="L2624" s="7"/>
      <c r="M2624" s="15"/>
      <c r="N2624" s="15"/>
      <c r="T2624" s="16"/>
      <c r="U2624" s="16"/>
      <c r="V2624" s="37"/>
      <c r="W2624" s="16"/>
      <c r="X2624" s="22"/>
    </row>
    <row r="2625" spans="1:24" s="12" customFormat="1" x14ac:dyDescent="0.25">
      <c r="A2625" s="15"/>
      <c r="B2625" s="15"/>
      <c r="C2625" s="13"/>
      <c r="D2625" s="14"/>
      <c r="E2625" s="47"/>
      <c r="F2625" s="7"/>
      <c r="G2625" s="7"/>
      <c r="H2625" s="7"/>
      <c r="K2625" s="7"/>
      <c r="L2625" s="7"/>
      <c r="M2625" s="15"/>
      <c r="N2625" s="15"/>
      <c r="T2625" s="16"/>
      <c r="U2625" s="16"/>
      <c r="V2625" s="37"/>
      <c r="W2625" s="16"/>
      <c r="X2625" s="22"/>
    </row>
    <row r="2626" spans="1:24" s="12" customFormat="1" x14ac:dyDescent="0.25">
      <c r="A2626" s="15"/>
      <c r="B2626" s="15"/>
      <c r="C2626" s="13"/>
      <c r="D2626" s="14"/>
      <c r="E2626" s="47"/>
      <c r="F2626" s="7"/>
      <c r="G2626" s="7"/>
      <c r="H2626" s="7"/>
      <c r="K2626" s="7"/>
      <c r="L2626" s="7"/>
      <c r="M2626" s="15"/>
      <c r="N2626" s="15"/>
      <c r="T2626" s="16"/>
      <c r="U2626" s="16"/>
      <c r="V2626" s="37"/>
      <c r="W2626" s="16"/>
      <c r="X2626" s="22"/>
    </row>
    <row r="2627" spans="1:24" s="12" customFormat="1" x14ac:dyDescent="0.25">
      <c r="A2627" s="15"/>
      <c r="B2627" s="15"/>
      <c r="C2627" s="13"/>
      <c r="D2627" s="14"/>
      <c r="E2627" s="47"/>
      <c r="F2627" s="7"/>
      <c r="G2627" s="7"/>
      <c r="H2627" s="7"/>
      <c r="K2627" s="7"/>
      <c r="L2627" s="7"/>
      <c r="M2627" s="15"/>
      <c r="N2627" s="15"/>
      <c r="T2627" s="16"/>
      <c r="U2627" s="16"/>
      <c r="V2627" s="37"/>
      <c r="W2627" s="16"/>
      <c r="X2627" s="22"/>
    </row>
    <row r="2628" spans="1:24" s="12" customFormat="1" x14ac:dyDescent="0.25">
      <c r="A2628" s="15"/>
      <c r="B2628" s="15"/>
      <c r="C2628" s="13"/>
      <c r="D2628" s="14"/>
      <c r="E2628" s="47"/>
      <c r="F2628" s="7"/>
      <c r="G2628" s="7"/>
      <c r="H2628" s="7"/>
      <c r="K2628" s="7"/>
      <c r="L2628" s="7"/>
      <c r="M2628" s="15"/>
      <c r="N2628" s="15"/>
      <c r="T2628" s="16"/>
      <c r="U2628" s="16"/>
      <c r="V2628" s="37"/>
      <c r="W2628" s="16"/>
      <c r="X2628" s="22"/>
    </row>
    <row r="2629" spans="1:24" s="12" customFormat="1" x14ac:dyDescent="0.25">
      <c r="A2629" s="15"/>
      <c r="B2629" s="15"/>
      <c r="C2629" s="13"/>
      <c r="D2629" s="14"/>
      <c r="E2629" s="47"/>
      <c r="F2629" s="7"/>
      <c r="G2629" s="7"/>
      <c r="H2629" s="7"/>
      <c r="K2629" s="7"/>
      <c r="L2629" s="7"/>
      <c r="M2629" s="15"/>
      <c r="N2629" s="15"/>
      <c r="T2629" s="16"/>
      <c r="U2629" s="16"/>
      <c r="V2629" s="37"/>
      <c r="W2629" s="16"/>
      <c r="X2629" s="22"/>
    </row>
    <row r="2630" spans="1:24" s="12" customFormat="1" x14ac:dyDescent="0.25">
      <c r="A2630" s="15"/>
      <c r="B2630" s="15"/>
      <c r="C2630" s="13"/>
      <c r="D2630" s="14"/>
      <c r="E2630" s="47"/>
      <c r="F2630" s="7"/>
      <c r="G2630" s="7"/>
      <c r="H2630" s="7"/>
      <c r="K2630" s="7"/>
      <c r="L2630" s="7"/>
      <c r="M2630" s="15"/>
      <c r="N2630" s="15"/>
      <c r="T2630" s="16"/>
      <c r="U2630" s="16"/>
      <c r="V2630" s="37"/>
      <c r="W2630" s="16"/>
      <c r="X2630" s="22"/>
    </row>
    <row r="2631" spans="1:24" s="12" customFormat="1" x14ac:dyDescent="0.25">
      <c r="A2631" s="15"/>
      <c r="B2631" s="15"/>
      <c r="C2631" s="13"/>
      <c r="D2631" s="14"/>
      <c r="E2631" s="47"/>
      <c r="F2631" s="7"/>
      <c r="G2631" s="7"/>
      <c r="H2631" s="7"/>
      <c r="K2631" s="7"/>
      <c r="L2631" s="7"/>
      <c r="M2631" s="15"/>
      <c r="N2631" s="15"/>
      <c r="T2631" s="16"/>
      <c r="U2631" s="16"/>
      <c r="V2631" s="37"/>
      <c r="W2631" s="16"/>
      <c r="X2631" s="22"/>
    </row>
    <row r="2632" spans="1:24" s="12" customFormat="1" x14ac:dyDescent="0.25">
      <c r="A2632" s="15"/>
      <c r="B2632" s="15"/>
      <c r="C2632" s="13"/>
      <c r="D2632" s="14"/>
      <c r="E2632" s="47"/>
      <c r="F2632" s="7"/>
      <c r="G2632" s="7"/>
      <c r="H2632" s="7"/>
      <c r="K2632" s="7"/>
      <c r="L2632" s="7"/>
      <c r="M2632" s="15"/>
      <c r="N2632" s="15"/>
      <c r="T2632" s="16"/>
      <c r="U2632" s="16"/>
      <c r="V2632" s="37"/>
      <c r="W2632" s="16"/>
      <c r="X2632" s="22"/>
    </row>
    <row r="2633" spans="1:24" s="12" customFormat="1" x14ac:dyDescent="0.25">
      <c r="A2633" s="15"/>
      <c r="B2633" s="15"/>
      <c r="C2633" s="13"/>
      <c r="D2633" s="14"/>
      <c r="E2633" s="47"/>
      <c r="F2633" s="7"/>
      <c r="G2633" s="7"/>
      <c r="H2633" s="7"/>
      <c r="K2633" s="7"/>
      <c r="L2633" s="7"/>
      <c r="M2633" s="15"/>
      <c r="N2633" s="15"/>
      <c r="T2633" s="16"/>
      <c r="U2633" s="16"/>
      <c r="V2633" s="37"/>
      <c r="W2633" s="16"/>
      <c r="X2633" s="22"/>
    </row>
    <row r="2634" spans="1:24" s="12" customFormat="1" x14ac:dyDescent="0.25">
      <c r="A2634" s="15"/>
      <c r="B2634" s="15"/>
      <c r="C2634" s="13"/>
      <c r="D2634" s="14"/>
      <c r="E2634" s="47"/>
      <c r="F2634" s="7"/>
      <c r="G2634" s="7"/>
      <c r="H2634" s="7"/>
      <c r="K2634" s="7"/>
      <c r="L2634" s="7"/>
      <c r="M2634" s="15"/>
      <c r="N2634" s="15"/>
      <c r="T2634" s="16"/>
      <c r="U2634" s="16"/>
      <c r="V2634" s="37"/>
      <c r="W2634" s="16"/>
      <c r="X2634" s="22"/>
    </row>
    <row r="2635" spans="1:24" s="12" customFormat="1" x14ac:dyDescent="0.25">
      <c r="A2635" s="15"/>
      <c r="B2635" s="15"/>
      <c r="C2635" s="13"/>
      <c r="D2635" s="14"/>
      <c r="E2635" s="47"/>
      <c r="F2635" s="7"/>
      <c r="G2635" s="7"/>
      <c r="H2635" s="7"/>
      <c r="K2635" s="7"/>
      <c r="L2635" s="7"/>
      <c r="M2635" s="15"/>
      <c r="N2635" s="15"/>
      <c r="T2635" s="16"/>
      <c r="U2635" s="16"/>
      <c r="V2635" s="37"/>
      <c r="W2635" s="16"/>
      <c r="X2635" s="22"/>
    </row>
    <row r="2636" spans="1:24" s="12" customFormat="1" x14ac:dyDescent="0.25">
      <c r="A2636" s="15"/>
      <c r="B2636" s="15"/>
      <c r="C2636" s="13"/>
      <c r="D2636" s="14"/>
      <c r="E2636" s="47"/>
      <c r="F2636" s="7"/>
      <c r="G2636" s="7"/>
      <c r="H2636" s="7"/>
      <c r="K2636" s="7"/>
      <c r="L2636" s="7"/>
      <c r="M2636" s="15"/>
      <c r="N2636" s="15"/>
      <c r="T2636" s="16"/>
      <c r="U2636" s="16"/>
      <c r="V2636" s="37"/>
      <c r="W2636" s="16"/>
      <c r="X2636" s="22"/>
    </row>
    <row r="2637" spans="1:24" s="12" customFormat="1" x14ac:dyDescent="0.25">
      <c r="A2637" s="15"/>
      <c r="B2637" s="15"/>
      <c r="C2637" s="13"/>
      <c r="D2637" s="14"/>
      <c r="E2637" s="47"/>
      <c r="F2637" s="7"/>
      <c r="G2637" s="7"/>
      <c r="H2637" s="7"/>
      <c r="K2637" s="7"/>
      <c r="L2637" s="7"/>
      <c r="M2637" s="15"/>
      <c r="N2637" s="15"/>
      <c r="T2637" s="16"/>
      <c r="U2637" s="16"/>
      <c r="V2637" s="37"/>
      <c r="W2637" s="16"/>
      <c r="X2637" s="22"/>
    </row>
    <row r="2638" spans="1:24" s="12" customFormat="1" x14ac:dyDescent="0.25">
      <c r="A2638" s="15"/>
      <c r="B2638" s="15"/>
      <c r="C2638" s="13"/>
      <c r="D2638" s="14"/>
      <c r="E2638" s="47"/>
      <c r="F2638" s="7"/>
      <c r="G2638" s="7"/>
      <c r="H2638" s="7"/>
      <c r="K2638" s="7"/>
      <c r="L2638" s="7"/>
      <c r="M2638" s="15"/>
      <c r="N2638" s="15"/>
      <c r="T2638" s="16"/>
      <c r="U2638" s="16"/>
      <c r="V2638" s="37"/>
      <c r="W2638" s="16"/>
      <c r="X2638" s="22"/>
    </row>
    <row r="2639" spans="1:24" s="12" customFormat="1" x14ac:dyDescent="0.25">
      <c r="A2639" s="15"/>
      <c r="B2639" s="15"/>
      <c r="C2639" s="13"/>
      <c r="D2639" s="14"/>
      <c r="E2639" s="47"/>
      <c r="F2639" s="7"/>
      <c r="G2639" s="7"/>
      <c r="H2639" s="7"/>
      <c r="K2639" s="7"/>
      <c r="L2639" s="7"/>
      <c r="M2639" s="15"/>
      <c r="N2639" s="15"/>
      <c r="T2639" s="16"/>
      <c r="U2639" s="16"/>
      <c r="V2639" s="37"/>
      <c r="W2639" s="16"/>
      <c r="X2639" s="22"/>
    </row>
    <row r="2640" spans="1:24" s="12" customFormat="1" x14ac:dyDescent="0.25">
      <c r="A2640" s="15"/>
      <c r="B2640" s="15"/>
      <c r="C2640" s="13"/>
      <c r="D2640" s="14"/>
      <c r="E2640" s="47"/>
      <c r="F2640" s="7"/>
      <c r="G2640" s="7"/>
      <c r="H2640" s="7"/>
      <c r="K2640" s="7"/>
      <c r="L2640" s="7"/>
      <c r="M2640" s="15"/>
      <c r="N2640" s="15"/>
      <c r="T2640" s="16"/>
      <c r="U2640" s="16"/>
      <c r="V2640" s="37"/>
      <c r="W2640" s="16"/>
      <c r="X2640" s="22"/>
    </row>
    <row r="2641" spans="1:24" s="12" customFormat="1" x14ac:dyDescent="0.25">
      <c r="A2641" s="15"/>
      <c r="B2641" s="15"/>
      <c r="C2641" s="13"/>
      <c r="D2641" s="14"/>
      <c r="E2641" s="47"/>
      <c r="F2641" s="7"/>
      <c r="G2641" s="7"/>
      <c r="H2641" s="7"/>
      <c r="K2641" s="7"/>
      <c r="L2641" s="7"/>
      <c r="M2641" s="15"/>
      <c r="N2641" s="15"/>
      <c r="T2641" s="16"/>
      <c r="U2641" s="16"/>
      <c r="V2641" s="37"/>
      <c r="W2641" s="16"/>
      <c r="X2641" s="22"/>
    </row>
    <row r="2642" spans="1:24" s="12" customFormat="1" x14ac:dyDescent="0.25">
      <c r="A2642" s="15"/>
      <c r="B2642" s="15"/>
      <c r="C2642" s="13"/>
      <c r="D2642" s="14"/>
      <c r="E2642" s="47"/>
      <c r="F2642" s="7"/>
      <c r="G2642" s="7"/>
      <c r="H2642" s="7"/>
      <c r="K2642" s="7"/>
      <c r="L2642" s="7"/>
      <c r="M2642" s="15"/>
      <c r="N2642" s="15"/>
      <c r="T2642" s="16"/>
      <c r="U2642" s="16"/>
      <c r="V2642" s="37"/>
      <c r="W2642" s="16"/>
      <c r="X2642" s="22"/>
    </row>
    <row r="2643" spans="1:24" s="12" customFormat="1" x14ac:dyDescent="0.25">
      <c r="A2643" s="15"/>
      <c r="B2643" s="15"/>
      <c r="C2643" s="13"/>
      <c r="D2643" s="14"/>
      <c r="E2643" s="47"/>
      <c r="F2643" s="7"/>
      <c r="G2643" s="7"/>
      <c r="H2643" s="7"/>
      <c r="K2643" s="7"/>
      <c r="L2643" s="7"/>
      <c r="M2643" s="15"/>
      <c r="N2643" s="15"/>
      <c r="T2643" s="16"/>
      <c r="U2643" s="16"/>
      <c r="V2643" s="37"/>
      <c r="W2643" s="16"/>
      <c r="X2643" s="22"/>
    </row>
    <row r="2644" spans="1:24" s="12" customFormat="1" x14ac:dyDescent="0.25">
      <c r="A2644" s="15"/>
      <c r="B2644" s="15"/>
      <c r="C2644" s="13"/>
      <c r="D2644" s="14"/>
      <c r="E2644" s="47"/>
      <c r="F2644" s="7"/>
      <c r="G2644" s="7"/>
      <c r="H2644" s="7"/>
      <c r="K2644" s="7"/>
      <c r="L2644" s="7"/>
      <c r="M2644" s="15"/>
      <c r="N2644" s="15"/>
      <c r="T2644" s="16"/>
      <c r="U2644" s="16"/>
      <c r="V2644" s="37"/>
      <c r="W2644" s="16"/>
      <c r="X2644" s="22"/>
    </row>
    <row r="2645" spans="1:24" s="12" customFormat="1" x14ac:dyDescent="0.25">
      <c r="A2645" s="15"/>
      <c r="B2645" s="15"/>
      <c r="C2645" s="13"/>
      <c r="D2645" s="14"/>
      <c r="E2645" s="47"/>
      <c r="F2645" s="7"/>
      <c r="G2645" s="7"/>
      <c r="H2645" s="7"/>
      <c r="K2645" s="7"/>
      <c r="L2645" s="7"/>
      <c r="M2645" s="15"/>
      <c r="N2645" s="15"/>
      <c r="T2645" s="16"/>
      <c r="U2645" s="16"/>
      <c r="V2645" s="37"/>
      <c r="W2645" s="16"/>
      <c r="X2645" s="22"/>
    </row>
    <row r="2646" spans="1:24" s="12" customFormat="1" x14ac:dyDescent="0.25">
      <c r="A2646" s="15"/>
      <c r="B2646" s="15"/>
      <c r="C2646" s="13"/>
      <c r="D2646" s="14"/>
      <c r="E2646" s="47"/>
      <c r="F2646" s="7"/>
      <c r="G2646" s="7"/>
      <c r="H2646" s="7"/>
      <c r="K2646" s="7"/>
      <c r="L2646" s="7"/>
      <c r="M2646" s="15"/>
      <c r="N2646" s="15"/>
      <c r="T2646" s="16"/>
      <c r="U2646" s="16"/>
      <c r="V2646" s="37"/>
      <c r="W2646" s="16"/>
      <c r="X2646" s="22"/>
    </row>
    <row r="2647" spans="1:24" s="12" customFormat="1" x14ac:dyDescent="0.25">
      <c r="A2647" s="15"/>
      <c r="B2647" s="15"/>
      <c r="C2647" s="13"/>
      <c r="D2647" s="14"/>
      <c r="E2647" s="47"/>
      <c r="F2647" s="7"/>
      <c r="G2647" s="7"/>
      <c r="H2647" s="7"/>
      <c r="K2647" s="7"/>
      <c r="L2647" s="7"/>
      <c r="M2647" s="15"/>
      <c r="N2647" s="15"/>
      <c r="T2647" s="16"/>
      <c r="U2647" s="16"/>
      <c r="V2647" s="37"/>
      <c r="W2647" s="16"/>
      <c r="X2647" s="22"/>
    </row>
    <row r="2648" spans="1:24" s="12" customFormat="1" x14ac:dyDescent="0.25">
      <c r="A2648" s="15"/>
      <c r="B2648" s="15"/>
      <c r="C2648" s="13"/>
      <c r="D2648" s="14"/>
      <c r="E2648" s="47"/>
      <c r="F2648" s="7"/>
      <c r="G2648" s="7"/>
      <c r="H2648" s="7"/>
      <c r="K2648" s="7"/>
      <c r="L2648" s="7"/>
      <c r="M2648" s="15"/>
      <c r="N2648" s="15"/>
      <c r="T2648" s="16"/>
      <c r="U2648" s="16"/>
      <c r="V2648" s="37"/>
      <c r="W2648" s="16"/>
      <c r="X2648" s="22"/>
    </row>
    <row r="2649" spans="1:24" s="12" customFormat="1" x14ac:dyDescent="0.25">
      <c r="A2649" s="15"/>
      <c r="B2649" s="15"/>
      <c r="C2649" s="13"/>
      <c r="D2649" s="14"/>
      <c r="E2649" s="47"/>
      <c r="F2649" s="7"/>
      <c r="G2649" s="7"/>
      <c r="H2649" s="7"/>
      <c r="K2649" s="7"/>
      <c r="L2649" s="7"/>
      <c r="M2649" s="15"/>
      <c r="N2649" s="15"/>
      <c r="T2649" s="16"/>
      <c r="U2649" s="16"/>
      <c r="V2649" s="37"/>
      <c r="W2649" s="16"/>
      <c r="X2649" s="22"/>
    </row>
    <row r="2650" spans="1:24" s="12" customFormat="1" x14ac:dyDescent="0.25">
      <c r="A2650" s="15"/>
      <c r="B2650" s="15"/>
      <c r="C2650" s="13"/>
      <c r="D2650" s="14"/>
      <c r="E2650" s="47"/>
      <c r="F2650" s="7"/>
      <c r="G2650" s="7"/>
      <c r="H2650" s="7"/>
      <c r="K2650" s="7"/>
      <c r="L2650" s="7"/>
      <c r="M2650" s="15"/>
      <c r="N2650" s="15"/>
      <c r="T2650" s="16"/>
      <c r="U2650" s="16"/>
      <c r="V2650" s="37"/>
      <c r="W2650" s="16"/>
      <c r="X2650" s="22"/>
    </row>
    <row r="2651" spans="1:24" s="12" customFormat="1" x14ac:dyDescent="0.25">
      <c r="A2651" s="15"/>
      <c r="B2651" s="15"/>
      <c r="C2651" s="13"/>
      <c r="D2651" s="14"/>
      <c r="E2651" s="47"/>
      <c r="F2651" s="7"/>
      <c r="G2651" s="7"/>
      <c r="H2651" s="7"/>
      <c r="K2651" s="7"/>
      <c r="L2651" s="7"/>
      <c r="M2651" s="15"/>
      <c r="N2651" s="15"/>
      <c r="T2651" s="16"/>
      <c r="U2651" s="16"/>
      <c r="V2651" s="37"/>
      <c r="W2651" s="16"/>
      <c r="X2651" s="22"/>
    </row>
    <row r="2652" spans="1:24" s="12" customFormat="1" x14ac:dyDescent="0.25">
      <c r="A2652" s="15"/>
      <c r="B2652" s="15"/>
      <c r="C2652" s="13"/>
      <c r="D2652" s="14"/>
      <c r="E2652" s="47"/>
      <c r="F2652" s="7"/>
      <c r="G2652" s="7"/>
      <c r="H2652" s="7"/>
      <c r="K2652" s="7"/>
      <c r="L2652" s="7"/>
      <c r="M2652" s="15"/>
      <c r="N2652" s="15"/>
      <c r="T2652" s="16"/>
      <c r="U2652" s="16"/>
      <c r="V2652" s="37"/>
      <c r="W2652" s="16"/>
      <c r="X2652" s="22"/>
    </row>
    <row r="2653" spans="1:24" s="12" customFormat="1" x14ac:dyDescent="0.25">
      <c r="A2653" s="15"/>
      <c r="B2653" s="15"/>
      <c r="C2653" s="13"/>
      <c r="D2653" s="14"/>
      <c r="E2653" s="47"/>
      <c r="F2653" s="7"/>
      <c r="G2653" s="7"/>
      <c r="H2653" s="7"/>
      <c r="K2653" s="7"/>
      <c r="L2653" s="7"/>
      <c r="M2653" s="15"/>
      <c r="N2653" s="15"/>
      <c r="T2653" s="16"/>
      <c r="U2653" s="16"/>
      <c r="V2653" s="37"/>
      <c r="W2653" s="16"/>
      <c r="X2653" s="22"/>
    </row>
    <row r="2654" spans="1:24" s="12" customFormat="1" x14ac:dyDescent="0.25">
      <c r="A2654" s="15"/>
      <c r="B2654" s="15"/>
      <c r="C2654" s="13"/>
      <c r="D2654" s="14"/>
      <c r="E2654" s="47"/>
      <c r="F2654" s="7"/>
      <c r="G2654" s="7"/>
      <c r="H2654" s="7"/>
      <c r="K2654" s="7"/>
      <c r="L2654" s="7"/>
      <c r="M2654" s="15"/>
      <c r="N2654" s="15"/>
      <c r="T2654" s="16"/>
      <c r="U2654" s="16"/>
      <c r="V2654" s="37"/>
      <c r="W2654" s="16"/>
      <c r="X2654" s="22"/>
    </row>
    <row r="2655" spans="1:24" s="12" customFormat="1" x14ac:dyDescent="0.25">
      <c r="A2655" s="15"/>
      <c r="B2655" s="15"/>
      <c r="C2655" s="13"/>
      <c r="D2655" s="14"/>
      <c r="E2655" s="47"/>
      <c r="F2655" s="7"/>
      <c r="G2655" s="7"/>
      <c r="H2655" s="7"/>
      <c r="K2655" s="7"/>
      <c r="L2655" s="7"/>
      <c r="M2655" s="15"/>
      <c r="N2655" s="15"/>
      <c r="T2655" s="16"/>
      <c r="U2655" s="16"/>
      <c r="V2655" s="37"/>
      <c r="W2655" s="16"/>
      <c r="X2655" s="22"/>
    </row>
    <row r="2656" spans="1:24" s="12" customFormat="1" x14ac:dyDescent="0.25">
      <c r="A2656" s="15"/>
      <c r="B2656" s="15"/>
      <c r="C2656" s="13"/>
      <c r="D2656" s="14"/>
      <c r="E2656" s="47"/>
      <c r="F2656" s="7"/>
      <c r="G2656" s="7"/>
      <c r="H2656" s="7"/>
      <c r="K2656" s="7"/>
      <c r="L2656" s="7"/>
      <c r="M2656" s="15"/>
      <c r="N2656" s="15"/>
      <c r="T2656" s="16"/>
      <c r="U2656" s="16"/>
      <c r="V2656" s="37"/>
      <c r="W2656" s="16"/>
      <c r="X2656" s="22"/>
    </row>
    <row r="2657" spans="1:24" s="12" customFormat="1" x14ac:dyDescent="0.25">
      <c r="A2657" s="15"/>
      <c r="B2657" s="15"/>
      <c r="C2657" s="13"/>
      <c r="D2657" s="14"/>
      <c r="E2657" s="47"/>
      <c r="F2657" s="7"/>
      <c r="G2657" s="7"/>
      <c r="H2657" s="7"/>
      <c r="K2657" s="7"/>
      <c r="L2657" s="7"/>
      <c r="M2657" s="15"/>
      <c r="N2657" s="15"/>
      <c r="T2657" s="16"/>
      <c r="U2657" s="16"/>
      <c r="V2657" s="37"/>
      <c r="W2657" s="16"/>
      <c r="X2657" s="22"/>
    </row>
    <row r="2658" spans="1:24" s="12" customFormat="1" x14ac:dyDescent="0.25">
      <c r="A2658" s="15"/>
      <c r="B2658" s="15"/>
      <c r="C2658" s="13"/>
      <c r="D2658" s="14"/>
      <c r="E2658" s="47"/>
      <c r="F2658" s="7"/>
      <c r="G2658" s="7"/>
      <c r="H2658" s="7"/>
      <c r="K2658" s="7"/>
      <c r="L2658" s="7"/>
      <c r="M2658" s="15"/>
      <c r="N2658" s="15"/>
      <c r="T2658" s="16"/>
      <c r="U2658" s="16"/>
      <c r="V2658" s="37"/>
      <c r="W2658" s="16"/>
      <c r="X2658" s="22"/>
    </row>
    <row r="2659" spans="1:24" s="12" customFormat="1" x14ac:dyDescent="0.25">
      <c r="A2659" s="15"/>
      <c r="B2659" s="15"/>
      <c r="C2659" s="13"/>
      <c r="D2659" s="14"/>
      <c r="E2659" s="47"/>
      <c r="F2659" s="7"/>
      <c r="G2659" s="7"/>
      <c r="H2659" s="7"/>
      <c r="K2659" s="7"/>
      <c r="L2659" s="7"/>
      <c r="M2659" s="15"/>
      <c r="N2659" s="15"/>
      <c r="T2659" s="16"/>
      <c r="U2659" s="16"/>
      <c r="V2659" s="37"/>
      <c r="W2659" s="16"/>
      <c r="X2659" s="22"/>
    </row>
    <row r="2660" spans="1:24" s="12" customFormat="1" x14ac:dyDescent="0.25">
      <c r="A2660" s="15"/>
      <c r="B2660" s="15"/>
      <c r="C2660" s="13"/>
      <c r="D2660" s="14"/>
      <c r="E2660" s="47"/>
      <c r="F2660" s="7"/>
      <c r="G2660" s="7"/>
      <c r="H2660" s="7"/>
      <c r="K2660" s="7"/>
      <c r="L2660" s="7"/>
      <c r="M2660" s="15"/>
      <c r="N2660" s="15"/>
      <c r="T2660" s="16"/>
      <c r="U2660" s="16"/>
      <c r="V2660" s="37"/>
      <c r="W2660" s="16"/>
      <c r="X2660" s="22"/>
    </row>
    <row r="2661" spans="1:24" s="12" customFormat="1" x14ac:dyDescent="0.25">
      <c r="A2661" s="15"/>
      <c r="B2661" s="15"/>
      <c r="C2661" s="13"/>
      <c r="D2661" s="14"/>
      <c r="E2661" s="47"/>
      <c r="F2661" s="7"/>
      <c r="G2661" s="7"/>
      <c r="H2661" s="7"/>
      <c r="K2661" s="7"/>
      <c r="L2661" s="7"/>
      <c r="M2661" s="15"/>
      <c r="N2661" s="15"/>
      <c r="T2661" s="16"/>
      <c r="U2661" s="16"/>
      <c r="V2661" s="37"/>
      <c r="W2661" s="16"/>
      <c r="X2661" s="22"/>
    </row>
    <row r="2662" spans="1:24" s="12" customFormat="1" x14ac:dyDescent="0.25">
      <c r="A2662" s="15"/>
      <c r="B2662" s="15"/>
      <c r="C2662" s="13"/>
      <c r="D2662" s="14"/>
      <c r="E2662" s="47"/>
      <c r="F2662" s="7"/>
      <c r="G2662" s="7"/>
      <c r="H2662" s="7"/>
      <c r="K2662" s="7"/>
      <c r="L2662" s="7"/>
      <c r="M2662" s="15"/>
      <c r="N2662" s="15"/>
      <c r="T2662" s="16"/>
      <c r="U2662" s="16"/>
      <c r="V2662" s="37"/>
      <c r="W2662" s="16"/>
      <c r="X2662" s="22"/>
    </row>
    <row r="2663" spans="1:24" s="12" customFormat="1" x14ac:dyDescent="0.25">
      <c r="A2663" s="15"/>
      <c r="B2663" s="15"/>
      <c r="C2663" s="13"/>
      <c r="D2663" s="14"/>
      <c r="E2663" s="47"/>
      <c r="F2663" s="7"/>
      <c r="G2663" s="7"/>
      <c r="H2663" s="7"/>
      <c r="K2663" s="7"/>
      <c r="L2663" s="7"/>
      <c r="M2663" s="15"/>
      <c r="N2663" s="15"/>
      <c r="T2663" s="16"/>
      <c r="U2663" s="16"/>
      <c r="V2663" s="37"/>
      <c r="W2663" s="16"/>
      <c r="X2663" s="22"/>
    </row>
    <row r="2664" spans="1:24" s="12" customFormat="1" x14ac:dyDescent="0.25">
      <c r="A2664" s="15"/>
      <c r="B2664" s="15"/>
      <c r="C2664" s="13"/>
      <c r="D2664" s="14"/>
      <c r="E2664" s="47"/>
      <c r="F2664" s="7"/>
      <c r="G2664" s="7"/>
      <c r="H2664" s="7"/>
      <c r="K2664" s="7"/>
      <c r="L2664" s="7"/>
      <c r="M2664" s="15"/>
      <c r="N2664" s="15"/>
      <c r="T2664" s="16"/>
      <c r="U2664" s="16"/>
      <c r="V2664" s="37"/>
      <c r="W2664" s="16"/>
      <c r="X2664" s="22"/>
    </row>
    <row r="2665" spans="1:24" s="12" customFormat="1" x14ac:dyDescent="0.25">
      <c r="A2665" s="15"/>
      <c r="B2665" s="15"/>
      <c r="C2665" s="13"/>
      <c r="D2665" s="14"/>
      <c r="E2665" s="47"/>
      <c r="F2665" s="7"/>
      <c r="G2665" s="7"/>
      <c r="H2665" s="7"/>
      <c r="K2665" s="7"/>
      <c r="L2665" s="7"/>
      <c r="M2665" s="15"/>
      <c r="N2665" s="15"/>
      <c r="T2665" s="16"/>
      <c r="U2665" s="16"/>
      <c r="V2665" s="37"/>
      <c r="W2665" s="16"/>
      <c r="X2665" s="22"/>
    </row>
    <row r="2666" spans="1:24" s="12" customFormat="1" x14ac:dyDescent="0.25">
      <c r="A2666" s="15"/>
      <c r="B2666" s="15"/>
      <c r="C2666" s="13"/>
      <c r="D2666" s="14"/>
      <c r="E2666" s="47"/>
      <c r="F2666" s="7"/>
      <c r="G2666" s="7"/>
      <c r="H2666" s="7"/>
      <c r="K2666" s="7"/>
      <c r="L2666" s="7"/>
      <c r="M2666" s="15"/>
      <c r="N2666" s="15"/>
      <c r="T2666" s="16"/>
      <c r="U2666" s="16"/>
      <c r="V2666" s="37"/>
      <c r="W2666" s="16"/>
      <c r="X2666" s="22"/>
    </row>
    <row r="2667" spans="1:24" s="12" customFormat="1" x14ac:dyDescent="0.25">
      <c r="A2667" s="15"/>
      <c r="B2667" s="15"/>
      <c r="C2667" s="13"/>
      <c r="D2667" s="14"/>
      <c r="E2667" s="47"/>
      <c r="F2667" s="7"/>
      <c r="G2667" s="7"/>
      <c r="H2667" s="7"/>
      <c r="K2667" s="7"/>
      <c r="L2667" s="7"/>
      <c r="M2667" s="15"/>
      <c r="N2667" s="15"/>
      <c r="T2667" s="16"/>
      <c r="U2667" s="16"/>
      <c r="V2667" s="37"/>
      <c r="W2667" s="16"/>
      <c r="X2667" s="22"/>
    </row>
    <row r="2668" spans="1:24" s="12" customFormat="1" x14ac:dyDescent="0.25">
      <c r="A2668" s="15"/>
      <c r="B2668" s="15"/>
      <c r="C2668" s="13"/>
      <c r="D2668" s="14"/>
      <c r="E2668" s="47"/>
      <c r="F2668" s="7"/>
      <c r="G2668" s="7"/>
      <c r="H2668" s="7"/>
      <c r="K2668" s="7"/>
      <c r="L2668" s="7"/>
      <c r="M2668" s="15"/>
      <c r="N2668" s="15"/>
      <c r="T2668" s="16"/>
      <c r="U2668" s="16"/>
      <c r="V2668" s="37"/>
      <c r="W2668" s="16"/>
      <c r="X2668" s="22"/>
    </row>
    <row r="2669" spans="1:24" s="12" customFormat="1" x14ac:dyDescent="0.25">
      <c r="A2669" s="15"/>
      <c r="B2669" s="15"/>
      <c r="C2669" s="13"/>
      <c r="D2669" s="14"/>
      <c r="E2669" s="47"/>
      <c r="F2669" s="7"/>
      <c r="G2669" s="7"/>
      <c r="H2669" s="7"/>
      <c r="K2669" s="7"/>
      <c r="L2669" s="7"/>
      <c r="M2669" s="15"/>
      <c r="N2669" s="15"/>
      <c r="T2669" s="16"/>
      <c r="U2669" s="16"/>
      <c r="V2669" s="37"/>
      <c r="W2669" s="16"/>
      <c r="X2669" s="22"/>
    </row>
    <row r="2670" spans="1:24" s="12" customFormat="1" x14ac:dyDescent="0.25">
      <c r="A2670" s="15"/>
      <c r="B2670" s="15"/>
      <c r="C2670" s="13"/>
      <c r="D2670" s="14"/>
      <c r="E2670" s="47"/>
      <c r="F2670" s="7"/>
      <c r="G2670" s="7"/>
      <c r="H2670" s="7"/>
      <c r="K2670" s="7"/>
      <c r="L2670" s="7"/>
      <c r="M2670" s="15"/>
      <c r="N2670" s="15"/>
      <c r="T2670" s="16"/>
      <c r="U2670" s="16"/>
      <c r="V2670" s="37"/>
      <c r="W2670" s="16"/>
      <c r="X2670" s="22"/>
    </row>
    <row r="2671" spans="1:24" s="12" customFormat="1" x14ac:dyDescent="0.25">
      <c r="A2671" s="15"/>
      <c r="B2671" s="15"/>
      <c r="C2671" s="13"/>
      <c r="D2671" s="14"/>
      <c r="E2671" s="47"/>
      <c r="F2671" s="7"/>
      <c r="G2671" s="7"/>
      <c r="H2671" s="7"/>
      <c r="K2671" s="7"/>
      <c r="L2671" s="7"/>
      <c r="M2671" s="15"/>
      <c r="N2671" s="15"/>
      <c r="T2671" s="16"/>
      <c r="U2671" s="16"/>
      <c r="V2671" s="37"/>
      <c r="W2671" s="16"/>
      <c r="X2671" s="22"/>
    </row>
    <row r="2672" spans="1:24" s="12" customFormat="1" x14ac:dyDescent="0.25">
      <c r="A2672" s="15"/>
      <c r="B2672" s="15"/>
      <c r="C2672" s="13"/>
      <c r="D2672" s="14"/>
      <c r="E2672" s="47"/>
      <c r="F2672" s="7"/>
      <c r="G2672" s="7"/>
      <c r="H2672" s="7"/>
      <c r="K2672" s="7"/>
      <c r="L2672" s="7"/>
      <c r="M2672" s="15"/>
      <c r="N2672" s="15"/>
      <c r="T2672" s="16"/>
      <c r="U2672" s="16"/>
      <c r="V2672" s="37"/>
      <c r="W2672" s="16"/>
      <c r="X2672" s="22"/>
    </row>
    <row r="2673" spans="1:24" s="12" customFormat="1" x14ac:dyDescent="0.25">
      <c r="A2673" s="15"/>
      <c r="B2673" s="15"/>
      <c r="C2673" s="13"/>
      <c r="D2673" s="14"/>
      <c r="E2673" s="47"/>
      <c r="F2673" s="7"/>
      <c r="G2673" s="7"/>
      <c r="H2673" s="7"/>
      <c r="K2673" s="7"/>
      <c r="L2673" s="7"/>
      <c r="M2673" s="15"/>
      <c r="N2673" s="15"/>
      <c r="T2673" s="16"/>
      <c r="U2673" s="16"/>
      <c r="V2673" s="37"/>
      <c r="W2673" s="16"/>
      <c r="X2673" s="22"/>
    </row>
    <row r="2674" spans="1:24" s="12" customFormat="1" x14ac:dyDescent="0.25">
      <c r="A2674" s="15"/>
      <c r="B2674" s="15"/>
      <c r="C2674" s="13"/>
      <c r="D2674" s="14"/>
      <c r="E2674" s="47"/>
      <c r="F2674" s="7"/>
      <c r="G2674" s="7"/>
      <c r="H2674" s="7"/>
      <c r="K2674" s="7"/>
      <c r="L2674" s="7"/>
      <c r="M2674" s="15"/>
      <c r="N2674" s="15"/>
      <c r="T2674" s="16"/>
      <c r="U2674" s="16"/>
      <c r="V2674" s="37"/>
      <c r="W2674" s="16"/>
      <c r="X2674" s="22"/>
    </row>
    <row r="2675" spans="1:24" s="12" customFormat="1" x14ac:dyDescent="0.25">
      <c r="A2675" s="15"/>
      <c r="B2675" s="15"/>
      <c r="C2675" s="13"/>
      <c r="D2675" s="14"/>
      <c r="E2675" s="47"/>
      <c r="F2675" s="7"/>
      <c r="G2675" s="7"/>
      <c r="H2675" s="7"/>
      <c r="K2675" s="7"/>
      <c r="L2675" s="7"/>
      <c r="M2675" s="15"/>
      <c r="N2675" s="15"/>
      <c r="T2675" s="16"/>
      <c r="U2675" s="16"/>
      <c r="V2675" s="37"/>
      <c r="W2675" s="16"/>
      <c r="X2675" s="22"/>
    </row>
    <row r="2676" spans="1:24" s="12" customFormat="1" x14ac:dyDescent="0.25">
      <c r="A2676" s="15"/>
      <c r="B2676" s="15"/>
      <c r="C2676" s="13"/>
      <c r="D2676" s="14"/>
      <c r="E2676" s="47"/>
      <c r="F2676" s="7"/>
      <c r="G2676" s="7"/>
      <c r="H2676" s="7"/>
      <c r="K2676" s="7"/>
      <c r="L2676" s="7"/>
      <c r="M2676" s="15"/>
      <c r="N2676" s="15"/>
      <c r="T2676" s="16"/>
      <c r="U2676" s="16"/>
      <c r="V2676" s="37"/>
      <c r="W2676" s="16"/>
      <c r="X2676" s="22"/>
    </row>
    <row r="2677" spans="1:24" s="12" customFormat="1" x14ac:dyDescent="0.25">
      <c r="A2677" s="15"/>
      <c r="B2677" s="15"/>
      <c r="C2677" s="13"/>
      <c r="D2677" s="14"/>
      <c r="E2677" s="47"/>
      <c r="F2677" s="7"/>
      <c r="G2677" s="7"/>
      <c r="H2677" s="7"/>
      <c r="K2677" s="7"/>
      <c r="L2677" s="7"/>
      <c r="M2677" s="15"/>
      <c r="N2677" s="15"/>
      <c r="T2677" s="16"/>
      <c r="U2677" s="16"/>
      <c r="V2677" s="37"/>
      <c r="W2677" s="16"/>
      <c r="X2677" s="22"/>
    </row>
    <row r="2678" spans="1:24" s="12" customFormat="1" x14ac:dyDescent="0.25">
      <c r="A2678" s="15"/>
      <c r="B2678" s="15"/>
      <c r="C2678" s="13"/>
      <c r="D2678" s="14"/>
      <c r="E2678" s="47"/>
      <c r="F2678" s="7"/>
      <c r="G2678" s="7"/>
      <c r="H2678" s="7"/>
      <c r="K2678" s="7"/>
      <c r="L2678" s="7"/>
      <c r="M2678" s="15"/>
      <c r="N2678" s="15"/>
      <c r="T2678" s="16"/>
      <c r="U2678" s="16"/>
      <c r="V2678" s="37"/>
      <c r="W2678" s="16"/>
      <c r="X2678" s="22"/>
    </row>
    <row r="2679" spans="1:24" s="12" customFormat="1" x14ac:dyDescent="0.25">
      <c r="A2679" s="15"/>
      <c r="B2679" s="15"/>
      <c r="C2679" s="13"/>
      <c r="D2679" s="14"/>
      <c r="E2679" s="47"/>
      <c r="F2679" s="7"/>
      <c r="G2679" s="7"/>
      <c r="H2679" s="7"/>
      <c r="K2679" s="7"/>
      <c r="L2679" s="7"/>
      <c r="M2679" s="15"/>
      <c r="N2679" s="15"/>
      <c r="T2679" s="16"/>
      <c r="U2679" s="16"/>
      <c r="V2679" s="37"/>
      <c r="W2679" s="16"/>
      <c r="X2679" s="22"/>
    </row>
    <row r="2680" spans="1:24" s="12" customFormat="1" x14ac:dyDescent="0.25">
      <c r="A2680" s="15"/>
      <c r="B2680" s="15"/>
      <c r="C2680" s="13"/>
      <c r="D2680" s="14"/>
      <c r="E2680" s="47"/>
      <c r="F2680" s="7"/>
      <c r="G2680" s="7"/>
      <c r="H2680" s="7"/>
      <c r="K2680" s="7"/>
      <c r="L2680" s="7"/>
      <c r="M2680" s="15"/>
      <c r="N2680" s="15"/>
      <c r="T2680" s="16"/>
      <c r="U2680" s="16"/>
      <c r="V2680" s="37"/>
      <c r="W2680" s="16"/>
      <c r="X2680" s="22"/>
    </row>
    <row r="2681" spans="1:24" s="12" customFormat="1" x14ac:dyDescent="0.25">
      <c r="A2681" s="15"/>
      <c r="B2681" s="15"/>
      <c r="C2681" s="13"/>
      <c r="D2681" s="14"/>
      <c r="E2681" s="47"/>
      <c r="F2681" s="7"/>
      <c r="G2681" s="7"/>
      <c r="H2681" s="7"/>
      <c r="K2681" s="7"/>
      <c r="L2681" s="7"/>
      <c r="M2681" s="15"/>
      <c r="N2681" s="15"/>
      <c r="T2681" s="16"/>
      <c r="U2681" s="16"/>
      <c r="V2681" s="37"/>
      <c r="W2681" s="16"/>
      <c r="X2681" s="22"/>
    </row>
    <row r="2682" spans="1:24" s="12" customFormat="1" x14ac:dyDescent="0.25">
      <c r="A2682" s="15"/>
      <c r="B2682" s="15"/>
      <c r="C2682" s="13"/>
      <c r="D2682" s="14"/>
      <c r="E2682" s="47"/>
      <c r="F2682" s="7"/>
      <c r="G2682" s="7"/>
      <c r="H2682" s="7"/>
      <c r="K2682" s="7"/>
      <c r="L2682" s="7"/>
      <c r="M2682" s="15"/>
      <c r="N2682" s="15"/>
      <c r="T2682" s="16"/>
      <c r="U2682" s="16"/>
      <c r="V2682" s="37"/>
      <c r="W2682" s="16"/>
      <c r="X2682" s="22"/>
    </row>
    <row r="2683" spans="1:24" s="12" customFormat="1" x14ac:dyDescent="0.25">
      <c r="A2683" s="15"/>
      <c r="B2683" s="15"/>
      <c r="C2683" s="13"/>
      <c r="D2683" s="14"/>
      <c r="E2683" s="47"/>
      <c r="F2683" s="7"/>
      <c r="G2683" s="7"/>
      <c r="H2683" s="7"/>
      <c r="K2683" s="7"/>
      <c r="L2683" s="7"/>
      <c r="M2683" s="15"/>
      <c r="N2683" s="15"/>
      <c r="T2683" s="16"/>
      <c r="U2683" s="16"/>
      <c r="V2683" s="37"/>
      <c r="W2683" s="16"/>
      <c r="X2683" s="22"/>
    </row>
    <row r="2684" spans="1:24" s="12" customFormat="1" x14ac:dyDescent="0.25">
      <c r="A2684" s="15"/>
      <c r="B2684" s="15"/>
      <c r="C2684" s="13"/>
      <c r="D2684" s="14"/>
      <c r="E2684" s="47"/>
      <c r="F2684" s="7"/>
      <c r="G2684" s="7"/>
      <c r="H2684" s="7"/>
      <c r="K2684" s="7"/>
      <c r="L2684" s="7"/>
      <c r="M2684" s="15"/>
      <c r="N2684" s="15"/>
      <c r="T2684" s="16"/>
      <c r="U2684" s="16"/>
      <c r="V2684" s="37"/>
      <c r="W2684" s="16"/>
      <c r="X2684" s="22"/>
    </row>
    <row r="2685" spans="1:24" s="12" customFormat="1" x14ac:dyDescent="0.25">
      <c r="A2685" s="15"/>
      <c r="B2685" s="15"/>
      <c r="C2685" s="13"/>
      <c r="D2685" s="14"/>
      <c r="E2685" s="47"/>
      <c r="F2685" s="7"/>
      <c r="G2685" s="7"/>
      <c r="H2685" s="7"/>
      <c r="K2685" s="7"/>
      <c r="L2685" s="7"/>
      <c r="M2685" s="15"/>
      <c r="N2685" s="15"/>
      <c r="T2685" s="16"/>
      <c r="U2685" s="16"/>
      <c r="V2685" s="37"/>
      <c r="W2685" s="16"/>
      <c r="X2685" s="22"/>
    </row>
    <row r="2686" spans="1:24" s="12" customFormat="1" x14ac:dyDescent="0.25">
      <c r="A2686" s="15"/>
      <c r="B2686" s="15"/>
      <c r="C2686" s="13"/>
      <c r="D2686" s="14"/>
      <c r="E2686" s="47"/>
      <c r="F2686" s="7"/>
      <c r="G2686" s="7"/>
      <c r="H2686" s="7"/>
      <c r="K2686" s="7"/>
      <c r="L2686" s="7"/>
      <c r="M2686" s="15"/>
      <c r="N2686" s="15"/>
      <c r="T2686" s="16"/>
      <c r="U2686" s="16"/>
      <c r="V2686" s="37"/>
      <c r="W2686" s="16"/>
      <c r="X2686" s="22"/>
    </row>
    <row r="2687" spans="1:24" s="12" customFormat="1" x14ac:dyDescent="0.25">
      <c r="A2687" s="15"/>
      <c r="B2687" s="15"/>
      <c r="C2687" s="13"/>
      <c r="D2687" s="14"/>
      <c r="E2687" s="47"/>
      <c r="F2687" s="7"/>
      <c r="G2687" s="7"/>
      <c r="H2687" s="7"/>
      <c r="K2687" s="7"/>
      <c r="L2687" s="7"/>
      <c r="M2687" s="15"/>
      <c r="N2687" s="15"/>
      <c r="T2687" s="16"/>
      <c r="U2687" s="16"/>
      <c r="V2687" s="37"/>
      <c r="W2687" s="16"/>
      <c r="X2687" s="22"/>
    </row>
    <row r="2688" spans="1:24" s="12" customFormat="1" x14ac:dyDescent="0.25">
      <c r="A2688" s="15"/>
      <c r="B2688" s="15"/>
      <c r="C2688" s="13"/>
      <c r="D2688" s="14"/>
      <c r="E2688" s="47"/>
      <c r="F2688" s="7"/>
      <c r="G2688" s="7"/>
      <c r="H2688" s="7"/>
      <c r="K2688" s="7"/>
      <c r="L2688" s="7"/>
      <c r="M2688" s="15"/>
      <c r="N2688" s="15"/>
      <c r="T2688" s="16"/>
      <c r="U2688" s="16"/>
      <c r="V2688" s="37"/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tabSelected="1" zoomScale="74" zoomScaleNormal="74" workbookViewId="0">
      <pane xSplit="3" ySplit="1" topLeftCell="D2347" activePane="bottomRight" state="frozen"/>
      <selection pane="topRight" activeCell="D1" sqref="D1"/>
      <selection pane="bottomLeft" activeCell="A2" sqref="A2"/>
      <selection pane="bottomRight" activeCell="A2369" sqref="A2369:XFD2369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7" t="s">
        <v>3</v>
      </c>
      <c r="B1" s="65"/>
      <c r="C1" s="58"/>
      <c r="D1" s="59" t="s">
        <v>4</v>
      </c>
      <c r="E1" s="62"/>
      <c r="F1" s="62"/>
      <c r="G1" s="2" t="s">
        <v>1</v>
      </c>
      <c r="H1" s="2" t="s">
        <v>10</v>
      </c>
      <c r="I1" s="62" t="s">
        <v>2</v>
      </c>
      <c r="J1" s="62"/>
      <c r="K1" s="60"/>
      <c r="L1" s="59" t="s">
        <v>0</v>
      </c>
      <c r="M1" s="62"/>
      <c r="N1" s="60"/>
      <c r="O1" s="59" t="s">
        <v>15</v>
      </c>
      <c r="P1" s="62"/>
      <c r="Q1" s="60"/>
      <c r="R1" s="63" t="s">
        <v>5</v>
      </c>
      <c r="S1" s="64"/>
      <c r="T1" s="64"/>
      <c r="U1" s="61" t="s">
        <v>6</v>
      </c>
      <c r="V1" s="61"/>
      <c r="W1" s="61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>
        <v>0.10760522900693903</v>
      </c>
      <c r="B2" s="1">
        <v>0.39678724002616611</v>
      </c>
      <c r="C2" s="1">
        <v>0.45938638423153005</v>
      </c>
      <c r="D2" s="3">
        <f t="shared" ref="D2:E2" si="0">(100%/A2)</f>
        <v>9.2932286769773427</v>
      </c>
      <c r="E2" s="4">
        <f t="shared" si="0"/>
        <v>2.5202423342395162</v>
      </c>
      <c r="F2" s="4">
        <f>(100%/C2)</f>
        <v>2.1768168024239949</v>
      </c>
      <c r="G2" s="10">
        <v>4.3703160638644434E-2</v>
      </c>
      <c r="H2" s="7">
        <f t="shared" ref="H2:H3" si="1">(G2/100%) + 1</f>
        <v>1.0437031606386444</v>
      </c>
      <c r="I2" s="5">
        <f t="shared" ref="I2" si="2">D2/H2</f>
        <v>8.904091725937473</v>
      </c>
      <c r="J2" s="5">
        <f t="shared" ref="J2" si="3">E2/H2</f>
        <v>2.4147117966926284</v>
      </c>
      <c r="K2" s="5">
        <f>F2/H2</f>
        <v>2.0856665808044461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>
        <f>(L2/I2)</f>
        <v>0.43463164117309727</v>
      </c>
      <c r="V2">
        <f>(M2/J2)</f>
        <v>1.5198501142151659</v>
      </c>
      <c r="W2">
        <f>(N2/K2)</f>
        <v>0.94933678193007709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>
        <v>0.71299387790078861</v>
      </c>
      <c r="B3" s="1">
        <v>0.20689350334160542</v>
      </c>
      <c r="C3" s="1">
        <v>7.8258865509893846E-2</v>
      </c>
      <c r="D3" s="3">
        <f t="shared" ref="D3" si="7">(100%/A3)</f>
        <v>1.4025365869118271</v>
      </c>
      <c r="E3" s="4">
        <f t="shared" ref="E3" si="8">(100%/B3)</f>
        <v>4.8334045479856504</v>
      </c>
      <c r="F3" s="4">
        <f t="shared" ref="F3" si="9">(100%/C3)</f>
        <v>12.778104991485922</v>
      </c>
      <c r="G3" s="10">
        <v>4.5493300716331619E-2</v>
      </c>
      <c r="H3" s="7">
        <f t="shared" si="1"/>
        <v>1.0454933007163316</v>
      </c>
      <c r="I3" s="5">
        <f t="shared" ref="I3" si="10">D3/H3</f>
        <v>1.3415070053063594</v>
      </c>
      <c r="J3" s="5">
        <f t="shared" ref="J3" si="11">E3/H3</f>
        <v>4.6230851452362138</v>
      </c>
      <c r="K3" s="5">
        <f t="shared" ref="K3" si="12">F3/H3</f>
        <v>12.222082133602251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>
        <f t="shared" ref="U3" si="19">(L3/I3)</f>
        <v>1.1703256067913412</v>
      </c>
      <c r="V3">
        <f t="shared" ref="V3" si="20">(M3/J3)</f>
        <v>0.95823456865483525</v>
      </c>
      <c r="W3">
        <f t="shared" ref="W3" si="21">(N3/K3)</f>
        <v>0.48191461451617834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>
        <v>0.81666160153845491</v>
      </c>
      <c r="B4" s="1">
        <v>0.1160698134226876</v>
      </c>
      <c r="C4" s="1">
        <v>4.3921677683491415E-2</v>
      </c>
      <c r="D4" s="3">
        <f t="shared" ref="D4:D10" si="22">(100%/A4)</f>
        <v>1.2244973904934013</v>
      </c>
      <c r="E4" s="4">
        <f t="shared" ref="E4:E10" si="23">(100%/B4)</f>
        <v>8.6155045012292142</v>
      </c>
      <c r="F4" s="4">
        <f t="shared" ref="F4:F10" si="24">(100%/C4)</f>
        <v>22.767800611037774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1.1699647273810381</v>
      </c>
      <c r="J4" s="5">
        <f t="shared" ref="J4:J10" si="27">E4/H4</f>
        <v>8.2318153172781816</v>
      </c>
      <c r="K4" s="5">
        <f t="shared" ref="K4:K10" si="28">F4/H4</f>
        <v>21.753842712743769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>
        <f t="shared" ref="U4:U10" si="35">(L4/I4)</f>
        <v>1.3675625961661206</v>
      </c>
      <c r="V4">
        <f t="shared" ref="V4:V10" si="36">(M4/J4)</f>
        <v>0.53208190796100496</v>
      </c>
      <c r="W4">
        <f t="shared" ref="W4:W10" si="37">(N4/K4)</f>
        <v>0.26110329448472841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>
        <v>0.11194952291464068</v>
      </c>
      <c r="B5" s="1">
        <v>0.25384316514283645</v>
      </c>
      <c r="C5" s="1">
        <v>0.55332546436300256</v>
      </c>
      <c r="D5" s="3">
        <f t="shared" si="22"/>
        <v>8.9325972453002809</v>
      </c>
      <c r="E5" s="4">
        <f t="shared" si="23"/>
        <v>3.9394403211026159</v>
      </c>
      <c r="F5" s="4">
        <f t="shared" si="24"/>
        <v>1.8072546166860701</v>
      </c>
      <c r="G5" s="10">
        <v>4.4623792000103801E-2</v>
      </c>
      <c r="H5" s="7">
        <f t="shared" si="25"/>
        <v>1.0446237920001038</v>
      </c>
      <c r="I5" s="5">
        <f t="shared" si="26"/>
        <v>8.5510183797339678</v>
      </c>
      <c r="J5" s="5">
        <f t="shared" si="27"/>
        <v>3.7711569957256197</v>
      </c>
      <c r="K5" s="5">
        <f t="shared" si="28"/>
        <v>1.7300530875577556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>
        <f t="shared" si="35"/>
        <v>0.38591894596099169</v>
      </c>
      <c r="V5">
        <f t="shared" si="36"/>
        <v>0.91218689752217519</v>
      </c>
      <c r="W5">
        <f t="shared" si="37"/>
        <v>1.3294389730241254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>
        <v>0</v>
      </c>
      <c r="B6" s="1">
        <v>4.8235956071822371E-2</v>
      </c>
      <c r="C6" s="1">
        <v>0.6926300202453245</v>
      </c>
      <c r="D6" s="3" t="e">
        <f t="shared" si="22"/>
        <v>#DIV/0!</v>
      </c>
      <c r="E6" s="4">
        <f t="shared" si="23"/>
        <v>20.731422810631557</v>
      </c>
      <c r="F6" s="4">
        <f t="shared" si="24"/>
        <v>1.4437722460337588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>
        <f t="shared" si="27"/>
        <v>19.869774788412297</v>
      </c>
      <c r="K6" s="5">
        <f t="shared" si="28"/>
        <v>1.3837655831195239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>
        <f t="shared" si="36"/>
        <v>0.16406829139810755</v>
      </c>
      <c r="W6">
        <f t="shared" si="37"/>
        <v>1.5031447705982859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>
        <v>0.23884937167386275</v>
      </c>
      <c r="B7" s="1">
        <v>0.25369846012547131</v>
      </c>
      <c r="C7" s="1">
        <v>0.45662264694470994</v>
      </c>
      <c r="D7" s="3">
        <f t="shared" si="22"/>
        <v>4.186739085775999</v>
      </c>
      <c r="E7" s="4">
        <f t="shared" si="23"/>
        <v>3.9416873066767191</v>
      </c>
      <c r="F7" s="4">
        <f t="shared" si="24"/>
        <v>2.1899921230168085</v>
      </c>
      <c r="G7" s="10">
        <v>4.4767827289903916E-2</v>
      </c>
      <c r="H7" s="7">
        <f t="shared" si="25"/>
        <v>1.0447678272899039</v>
      </c>
      <c r="I7" s="5">
        <f t="shared" si="26"/>
        <v>4.0073392158679626</v>
      </c>
      <c r="J7" s="5">
        <f t="shared" si="27"/>
        <v>3.7727877943000374</v>
      </c>
      <c r="K7" s="5">
        <f t="shared" si="28"/>
        <v>2.096151954351027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>
        <f t="shared" si="35"/>
        <v>0.32190935943030585</v>
      </c>
      <c r="V7">
        <f t="shared" si="36"/>
        <v>1.6645516107446812</v>
      </c>
      <c r="W7">
        <f t="shared" si="37"/>
        <v>4.5464261215501942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>
        <v>0.59739858651128386</v>
      </c>
      <c r="B8" s="1">
        <v>0.25435399342341197</v>
      </c>
      <c r="C8" s="1">
        <v>0.14386633131915741</v>
      </c>
      <c r="D8" s="3">
        <f t="shared" si="22"/>
        <v>1.6739242820105193</v>
      </c>
      <c r="E8" s="4">
        <f t="shared" si="23"/>
        <v>3.9315286013038677</v>
      </c>
      <c r="F8" s="4">
        <f t="shared" si="24"/>
        <v>6.9508966471214855</v>
      </c>
      <c r="G8" s="10">
        <v>4.7588849169689418E-2</v>
      </c>
      <c r="H8" s="7">
        <f t="shared" si="25"/>
        <v>1.0475888491696894</v>
      </c>
      <c r="I8" s="5">
        <f t="shared" si="26"/>
        <v>1.5978828748867062</v>
      </c>
      <c r="J8" s="5">
        <f t="shared" si="27"/>
        <v>3.752930936998772</v>
      </c>
      <c r="K8" s="5">
        <f t="shared" si="28"/>
        <v>6.6351380626385161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>
        <f t="shared" si="35"/>
        <v>1.2015899476587937</v>
      </c>
      <c r="V8">
        <f t="shared" si="36"/>
        <v>1.0125419475581581</v>
      </c>
      <c r="W8">
        <f t="shared" si="37"/>
        <v>0.59983680255438743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>
        <v>0.65699345422053634</v>
      </c>
      <c r="B9" s="1">
        <v>0.19568784982850584</v>
      </c>
      <c r="C9" s="1">
        <v>0.14020474239331654</v>
      </c>
      <c r="D9" s="3">
        <f t="shared" si="22"/>
        <v>1.5220851799602937</v>
      </c>
      <c r="E9" s="4">
        <f t="shared" si="23"/>
        <v>5.1101793027843367</v>
      </c>
      <c r="F9" s="4">
        <f t="shared" si="24"/>
        <v>7.1324263568396189</v>
      </c>
      <c r="G9" s="10">
        <v>4.37892045227537E-2</v>
      </c>
      <c r="H9" s="7">
        <f t="shared" si="25"/>
        <v>1.0437892045227537</v>
      </c>
      <c r="I9" s="5">
        <f t="shared" si="26"/>
        <v>1.4582304294440647</v>
      </c>
      <c r="J9" s="5">
        <f t="shared" si="27"/>
        <v>4.8957962782541307</v>
      </c>
      <c r="K9" s="5">
        <f t="shared" si="28"/>
        <v>6.833205714271342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>
        <f t="shared" si="35"/>
        <v>1.2480880684226678</v>
      </c>
      <c r="V9">
        <f t="shared" si="36"/>
        <v>0.81907002908012938</v>
      </c>
      <c r="W9">
        <f t="shared" si="37"/>
        <v>0.61903595133474854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>
        <v>0.23810052186621095</v>
      </c>
      <c r="B10" s="1">
        <v>0.23834781199467156</v>
      </c>
      <c r="C10" s="1">
        <v>0.47007156010615742</v>
      </c>
      <c r="D10" s="13">
        <f t="shared" si="22"/>
        <v>4.1999067963483991</v>
      </c>
      <c r="E10" s="14">
        <f t="shared" si="23"/>
        <v>4.195549317743918</v>
      </c>
      <c r="F10" s="14">
        <f t="shared" si="24"/>
        <v>2.1273356758153321</v>
      </c>
      <c r="G10" s="10">
        <v>4.6582629574432932E-2</v>
      </c>
      <c r="H10" s="7">
        <f t="shared" si="25"/>
        <v>1.0465826295744329</v>
      </c>
      <c r="I10" s="7">
        <f t="shared" si="26"/>
        <v>4.0129720078157494</v>
      </c>
      <c r="J10" s="7">
        <f t="shared" si="27"/>
        <v>4.0088084774060651</v>
      </c>
      <c r="K10" s="7">
        <f t="shared" si="28"/>
        <v>2.0326495163409706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>
        <f t="shared" si="35"/>
        <v>0.53576252109723521</v>
      </c>
      <c r="V10" s="12">
        <f t="shared" si="36"/>
        <v>0.92795652897018899</v>
      </c>
      <c r="W10" s="12">
        <f t="shared" si="37"/>
        <v>1.6726936801777983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>
        <v>0.61330773780712067</v>
      </c>
      <c r="B11" s="1">
        <v>0.19368525515424642</v>
      </c>
      <c r="C11" s="1">
        <v>0.1804599975046266</v>
      </c>
      <c r="D11" s="3">
        <f t="shared" ref="D11:D28" si="38">(100%/A11)</f>
        <v>1.6305028264856007</v>
      </c>
      <c r="E11" s="4">
        <f t="shared" ref="E11:E28" si="39">(100%/B11)</f>
        <v>5.1630156317455516</v>
      </c>
      <c r="F11" s="4">
        <f t="shared" ref="F11:F28" si="40">(100%/C11)</f>
        <v>5.5413942914099961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1.5741906721653769</v>
      </c>
      <c r="J11" s="5">
        <f t="shared" ref="J11:J28" si="42">E11/H11</f>
        <v>4.9847022131547671</v>
      </c>
      <c r="K11" s="5">
        <f t="shared" ref="K11:K28" si="43">F11/H11</f>
        <v>5.3500129301401858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>
        <f t="shared" ref="U11:U28" si="50">(L11/I11)</f>
        <v>1.5690602438917982</v>
      </c>
      <c r="V11">
        <f t="shared" ref="V11:V28" si="51">(M11/J11)</f>
        <v>0.77236308918108354</v>
      </c>
      <c r="W11">
        <f t="shared" ref="W11:W28" si="52">(N11/K11)</f>
        <v>0.51401744928641546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>
        <v>0.23351748060013697</v>
      </c>
      <c r="B12" s="1">
        <v>0.39489780452669004</v>
      </c>
      <c r="C12" s="1">
        <v>0.35130858357673805</v>
      </c>
      <c r="D12" s="3">
        <f t="shared" si="38"/>
        <v>4.2823346561893896</v>
      </c>
      <c r="E12" s="4">
        <f t="shared" si="39"/>
        <v>2.5323007333468546</v>
      </c>
      <c r="F12" s="4">
        <f t="shared" si="40"/>
        <v>2.8465003326101912</v>
      </c>
      <c r="G12" s="10">
        <v>3.0903187063166415E-2</v>
      </c>
      <c r="H12" s="7">
        <f t="shared" si="25"/>
        <v>1.0309031870631664</v>
      </c>
      <c r="I12" s="5">
        <f t="shared" si="41"/>
        <v>4.153963931752787</v>
      </c>
      <c r="J12" s="5">
        <f t="shared" si="42"/>
        <v>2.4563904400769818</v>
      </c>
      <c r="K12" s="5">
        <f t="shared" si="43"/>
        <v>2.7611713382313736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>
        <f t="shared" si="50"/>
        <v>0.47424581252171538</v>
      </c>
      <c r="V12">
        <f t="shared" si="51"/>
        <v>1.518488241585529</v>
      </c>
      <c r="W12">
        <f t="shared" si="52"/>
        <v>1.4341739482695477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>
        <v>0.51030148697436073</v>
      </c>
      <c r="B13" s="1">
        <v>0.20946837454060666</v>
      </c>
      <c r="C13" s="1">
        <v>0.26188932169031776</v>
      </c>
      <c r="D13" s="3">
        <f t="shared" si="38"/>
        <v>1.9596258790643959</v>
      </c>
      <c r="E13" s="4">
        <f t="shared" si="39"/>
        <v>4.7739903562680492</v>
      </c>
      <c r="F13" s="4">
        <f t="shared" si="40"/>
        <v>3.8184069268104519</v>
      </c>
      <c r="G13" s="10">
        <v>2.7323458934401135E-2</v>
      </c>
      <c r="H13" s="7">
        <f t="shared" si="25"/>
        <v>1.0273234589344011</v>
      </c>
      <c r="I13" s="5">
        <f t="shared" si="41"/>
        <v>1.9075062114292924</v>
      </c>
      <c r="J13" s="5">
        <f t="shared" si="42"/>
        <v>4.6470177574061298</v>
      </c>
      <c r="K13" s="5">
        <f t="shared" si="43"/>
        <v>3.7168497356919334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>
        <f t="shared" si="50"/>
        <v>0.88597352389939776</v>
      </c>
      <c r="V13">
        <f t="shared" si="51"/>
        <v>0.87583052453662047</v>
      </c>
      <c r="W13">
        <f t="shared" si="52"/>
        <v>1.3775106243424324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>
        <v>9.5674286672758541E-2</v>
      </c>
      <c r="B14" s="1">
        <v>0.14130851133005889</v>
      </c>
      <c r="C14" s="1">
        <v>0.64986847899680211</v>
      </c>
      <c r="D14" s="3">
        <f t="shared" si="38"/>
        <v>10.452129143333673</v>
      </c>
      <c r="E14" s="4">
        <f t="shared" si="39"/>
        <v>7.0767145629626471</v>
      </c>
      <c r="F14" s="4">
        <f t="shared" si="40"/>
        <v>1.5387728937764358</v>
      </c>
      <c r="G14" s="10">
        <v>3.8342768914050529E-2</v>
      </c>
      <c r="H14" s="7">
        <f t="shared" si="25"/>
        <v>1.0383427689140505</v>
      </c>
      <c r="I14" s="5">
        <f t="shared" si="41"/>
        <v>10.066164523170917</v>
      </c>
      <c r="J14" s="5">
        <f t="shared" si="42"/>
        <v>6.8153935047516345</v>
      </c>
      <c r="K14" s="5">
        <f t="shared" si="43"/>
        <v>1.4819507968315313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>
        <f t="shared" si="50"/>
        <v>0.29008069491399274</v>
      </c>
      <c r="V14">
        <f t="shared" si="51"/>
        <v>0.47539441379886571</v>
      </c>
      <c r="W14">
        <f t="shared" si="52"/>
        <v>1.7881835251654801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>
        <v>0.29594434721533502</v>
      </c>
      <c r="B15" s="1">
        <v>0.30531515914886159</v>
      </c>
      <c r="C15" s="1">
        <v>0.36860388853239129</v>
      </c>
      <c r="D15" s="3">
        <f t="shared" si="38"/>
        <v>3.3790136875713999</v>
      </c>
      <c r="E15" s="4">
        <f t="shared" si="39"/>
        <v>3.2753041243930929</v>
      </c>
      <c r="F15" s="4">
        <f t="shared" si="40"/>
        <v>2.712939366921856</v>
      </c>
      <c r="G15" s="10">
        <v>3.4702788455864164E-2</v>
      </c>
      <c r="H15" s="7">
        <f t="shared" si="25"/>
        <v>1.0347027884558642</v>
      </c>
      <c r="I15" s="5">
        <f t="shared" si="41"/>
        <v>3.2656853013937091</v>
      </c>
      <c r="J15" s="5">
        <f t="shared" si="42"/>
        <v>3.1654540423931627</v>
      </c>
      <c r="K15" s="5">
        <f t="shared" si="43"/>
        <v>2.6219503776253501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>
        <f t="shared" si="50"/>
        <v>0.65223675995080466</v>
      </c>
      <c r="V15">
        <f t="shared" si="51"/>
        <v>1.0898910405256472</v>
      </c>
      <c r="W15">
        <f t="shared" si="52"/>
        <v>1.4187911532365203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>
        <v>0.22053113743784827</v>
      </c>
      <c r="B16" s="1">
        <v>0.39283446244511988</v>
      </c>
      <c r="C16" s="1">
        <v>0.36445093961393354</v>
      </c>
      <c r="D16" s="3">
        <f t="shared" si="38"/>
        <v>4.5345070615337821</v>
      </c>
      <c r="E16" s="4">
        <f t="shared" si="39"/>
        <v>2.545601508013577</v>
      </c>
      <c r="F16" s="4">
        <f t="shared" si="40"/>
        <v>2.7438535377609665</v>
      </c>
      <c r="G16" s="10">
        <v>3.4113397869197648E-2</v>
      </c>
      <c r="H16" s="7">
        <f t="shared" si="25"/>
        <v>1.0341133978691976</v>
      </c>
      <c r="I16" s="5">
        <f t="shared" si="41"/>
        <v>4.3849224571281882</v>
      </c>
      <c r="J16" s="5">
        <f t="shared" si="42"/>
        <v>2.4616270452145943</v>
      </c>
      <c r="K16" s="5">
        <f t="shared" si="43"/>
        <v>2.6533391245241651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>
        <f t="shared" si="50"/>
        <v>0.46751111793721517</v>
      </c>
      <c r="V16">
        <f t="shared" si="51"/>
        <v>1.4136991250421642</v>
      </c>
      <c r="W16">
        <f t="shared" si="52"/>
        <v>1.4924590541023151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>
        <v>0.50335933826430179</v>
      </c>
      <c r="B17" s="1">
        <v>0.26785437718855998</v>
      </c>
      <c r="C17" s="1">
        <v>0.2179611703876681</v>
      </c>
      <c r="D17" s="3">
        <f t="shared" si="38"/>
        <v>1.9866523256491653</v>
      </c>
      <c r="E17" s="4">
        <f t="shared" si="39"/>
        <v>3.7333718810054597</v>
      </c>
      <c r="F17" s="4">
        <f t="shared" si="40"/>
        <v>4.5879731615562038</v>
      </c>
      <c r="G17" s="10">
        <v>3.6508559553885656E-2</v>
      </c>
      <c r="H17" s="7">
        <f t="shared" si="25"/>
        <v>1.0365085595538857</v>
      </c>
      <c r="I17" s="5">
        <f t="shared" si="41"/>
        <v>1.9166772018787983</v>
      </c>
      <c r="J17" s="5">
        <f t="shared" si="42"/>
        <v>3.6018726971365358</v>
      </c>
      <c r="K17" s="5">
        <f t="shared" si="43"/>
        <v>4.4263726712791183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>
        <f t="shared" si="50"/>
        <v>0.93912527275619129</v>
      </c>
      <c r="V17">
        <f t="shared" si="51"/>
        <v>1.0300197458253937</v>
      </c>
      <c r="W17">
        <f t="shared" si="52"/>
        <v>1.1002236733475683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>
        <v>0.70750700554028756</v>
      </c>
      <c r="B18" s="1">
        <v>0.1501363299464461</v>
      </c>
      <c r="C18" s="1">
        <v>0.10699652396630181</v>
      </c>
      <c r="D18" s="3">
        <f t="shared" si="38"/>
        <v>1.4134135664654659</v>
      </c>
      <c r="E18" s="4">
        <f t="shared" si="39"/>
        <v>6.6606130598550122</v>
      </c>
      <c r="F18" s="4">
        <f t="shared" si="40"/>
        <v>9.3460980126321349</v>
      </c>
      <c r="G18" s="10">
        <v>2.8402650261701634E-2</v>
      </c>
      <c r="H18" s="7">
        <f t="shared" si="25"/>
        <v>1.0284026502617016</v>
      </c>
      <c r="I18" s="5">
        <f t="shared" si="41"/>
        <v>1.3743776001605879</v>
      </c>
      <c r="J18" s="5">
        <f t="shared" si="42"/>
        <v>6.4766587855059106</v>
      </c>
      <c r="K18" s="5">
        <f t="shared" si="43"/>
        <v>9.0879754250475688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>
        <f t="shared" si="50"/>
        <v>1.5934485542722112</v>
      </c>
      <c r="V18">
        <f t="shared" si="51"/>
        <v>0.53422607467651695</v>
      </c>
      <c r="W18">
        <f t="shared" si="52"/>
        <v>0.39062605629585734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>
        <v>0.74566451637980902</v>
      </c>
      <c r="B19" s="1">
        <v>0.1832807267702827</v>
      </c>
      <c r="C19" s="1">
        <v>6.8586786055353233E-2</v>
      </c>
      <c r="D19" s="3">
        <f t="shared" si="38"/>
        <v>1.3410856732931133</v>
      </c>
      <c r="E19" s="4">
        <f t="shared" si="39"/>
        <v>5.4561110577292888</v>
      </c>
      <c r="F19" s="4">
        <f t="shared" si="40"/>
        <v>14.580067933099331</v>
      </c>
      <c r="G19" s="10">
        <v>2.6241694990682074E-2</v>
      </c>
      <c r="H19" s="7">
        <f t="shared" si="25"/>
        <v>1.0262416949906821</v>
      </c>
      <c r="I19" s="5">
        <f t="shared" si="41"/>
        <v>1.3067932046020503</v>
      </c>
      <c r="J19" s="5">
        <f t="shared" si="42"/>
        <v>5.3165946037486114</v>
      </c>
      <c r="K19" s="5">
        <f t="shared" si="43"/>
        <v>14.207245724148553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>
        <f t="shared" si="50"/>
        <v>1.262632828353637</v>
      </c>
      <c r="V19">
        <f t="shared" si="51"/>
        <v>0.75236129479943603</v>
      </c>
      <c r="W19">
        <f t="shared" si="52"/>
        <v>0.40401919636284755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>
        <v>0.57019419273551497</v>
      </c>
      <c r="B20" s="1">
        <v>0.26852873008935418</v>
      </c>
      <c r="C20" s="1">
        <v>0.15630434058477369</v>
      </c>
      <c r="D20" s="3">
        <f t="shared" si="38"/>
        <v>1.7537884684557823</v>
      </c>
      <c r="E20" s="4">
        <f t="shared" si="39"/>
        <v>3.7239963100679967</v>
      </c>
      <c r="F20" s="4">
        <f t="shared" si="40"/>
        <v>6.3977749834633482</v>
      </c>
      <c r="G20" s="10">
        <v>2.8705786364936481E-2</v>
      </c>
      <c r="H20" s="7">
        <f t="shared" si="25"/>
        <v>1.0287057863649365</v>
      </c>
      <c r="I20" s="5">
        <f t="shared" si="41"/>
        <v>1.7048494250751891</v>
      </c>
      <c r="J20" s="5">
        <f t="shared" si="42"/>
        <v>3.620079093000161</v>
      </c>
      <c r="K20" s="5">
        <f t="shared" si="43"/>
        <v>6.2192466186767597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>
        <f t="shared" si="50"/>
        <v>1.1144679242955453</v>
      </c>
      <c r="V20">
        <f t="shared" si="51"/>
        <v>1.0082652633357361</v>
      </c>
      <c r="W20">
        <f t="shared" si="52"/>
        <v>0.7026574548236495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>
        <v>0.55986903356401196</v>
      </c>
      <c r="B21" s="1">
        <v>0.27038535030362126</v>
      </c>
      <c r="C21" s="1">
        <v>0.16419038353358886</v>
      </c>
      <c r="D21" s="3">
        <f t="shared" si="38"/>
        <v>1.7861320059696892</v>
      </c>
      <c r="E21" s="4">
        <f t="shared" si="39"/>
        <v>3.6984252248765679</v>
      </c>
      <c r="F21" s="4">
        <f t="shared" si="40"/>
        <v>6.0904906759988613</v>
      </c>
      <c r="G21" s="10">
        <v>2.7846027846027743E-2</v>
      </c>
      <c r="H21" s="7">
        <f t="shared" si="25"/>
        <v>1.0278460278460277</v>
      </c>
      <c r="I21" s="5">
        <f t="shared" si="41"/>
        <v>1.7377427723418253</v>
      </c>
      <c r="J21" s="5">
        <f t="shared" si="42"/>
        <v>3.5982288442823025</v>
      </c>
      <c r="K21" s="5">
        <f t="shared" si="43"/>
        <v>5.9254893349757856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>
        <f t="shared" si="50"/>
        <v>1.0818632250539966</v>
      </c>
      <c r="V21">
        <f t="shared" si="51"/>
        <v>1.0255045356171619</v>
      </c>
      <c r="W21">
        <f t="shared" si="52"/>
        <v>0.74086708317701144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>
        <v>0.69762387003643722</v>
      </c>
      <c r="B22" s="1">
        <v>0.13814596490706318</v>
      </c>
      <c r="C22" s="1">
        <v>9.189101895104447E-2</v>
      </c>
      <c r="D22" s="3">
        <f t="shared" si="38"/>
        <v>1.4334371900832028</v>
      </c>
      <c r="E22" s="4">
        <f t="shared" si="39"/>
        <v>7.2387202961211612</v>
      </c>
      <c r="F22" s="4">
        <f t="shared" si="40"/>
        <v>10.882456320706993</v>
      </c>
      <c r="G22" s="10">
        <v>3.7223938494146402E-2</v>
      </c>
      <c r="H22" s="7">
        <f t="shared" si="25"/>
        <v>1.0372239384941464</v>
      </c>
      <c r="I22" s="5">
        <f t="shared" si="41"/>
        <v>1.3819939329247293</v>
      </c>
      <c r="J22" s="5">
        <f t="shared" si="42"/>
        <v>6.9789367825721591</v>
      </c>
      <c r="K22" s="5">
        <f t="shared" si="43"/>
        <v>10.49190624785065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>
        <f t="shared" si="50"/>
        <v>1.3024659205200995</v>
      </c>
      <c r="V22">
        <f t="shared" si="51"/>
        <v>0.53303248272567905</v>
      </c>
      <c r="W22">
        <f t="shared" si="52"/>
        <v>0.44987058485839299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>
        <v>0.633489921395467</v>
      </c>
      <c r="B23" s="1">
        <v>0.25063713015979927</v>
      </c>
      <c r="C23" s="1">
        <v>0.11336689331406111</v>
      </c>
      <c r="D23" s="3">
        <f t="shared" si="38"/>
        <v>1.5785570791673775</v>
      </c>
      <c r="E23" s="4">
        <f t="shared" si="39"/>
        <v>3.9898318312311818</v>
      </c>
      <c r="F23" s="4">
        <f t="shared" si="40"/>
        <v>8.8209173839640549</v>
      </c>
      <c r="G23" s="10">
        <v>4.3886500774041881E-2</v>
      </c>
      <c r="H23" s="7">
        <f t="shared" si="25"/>
        <v>1.0438865007740419</v>
      </c>
      <c r="I23" s="5">
        <f t="shared" si="41"/>
        <v>1.512192252698811</v>
      </c>
      <c r="J23" s="5">
        <f t="shared" si="42"/>
        <v>3.8220935209648954</v>
      </c>
      <c r="K23" s="5">
        <f t="shared" si="43"/>
        <v>8.4500732382527648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>
        <f t="shared" si="50"/>
        <v>1.0646794394870305</v>
      </c>
      <c r="V23">
        <f t="shared" si="51"/>
        <v>1.1328869835992088</v>
      </c>
      <c r="W23">
        <f t="shared" si="52"/>
        <v>0.64496482413055456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>
        <v>0.61047646757001084</v>
      </c>
      <c r="B24" s="1">
        <v>0.19240339967534922</v>
      </c>
      <c r="C24" s="1">
        <v>0.18367926842617452</v>
      </c>
      <c r="D24" s="3">
        <f t="shared" si="38"/>
        <v>1.6380647791068501</v>
      </c>
      <c r="E24" s="4">
        <f t="shared" si="39"/>
        <v>5.1974133600931394</v>
      </c>
      <c r="F24" s="4">
        <f t="shared" si="40"/>
        <v>5.4442725549177915</v>
      </c>
      <c r="G24" s="10">
        <v>5.4681912495699425E-2</v>
      </c>
      <c r="H24" s="7">
        <f t="shared" si="25"/>
        <v>1.0546819124956994</v>
      </c>
      <c r="I24" s="5">
        <f t="shared" si="41"/>
        <v>1.5531363150342541</v>
      </c>
      <c r="J24" s="5">
        <f t="shared" si="42"/>
        <v>4.927943959704848</v>
      </c>
      <c r="K24" s="5">
        <f t="shared" si="43"/>
        <v>5.1620042881317465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>
        <f t="shared" si="50"/>
        <v>1.068805090661594</v>
      </c>
      <c r="V24">
        <f t="shared" si="51"/>
        <v>0.75893720192061642</v>
      </c>
      <c r="W24">
        <f t="shared" si="52"/>
        <v>0.97249047458983384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>
        <v>0.1333248561563059</v>
      </c>
      <c r="B25" s="1">
        <v>0.18148176572950087</v>
      </c>
      <c r="C25" s="1">
        <v>0.59401818912180626</v>
      </c>
      <c r="D25" s="3">
        <f t="shared" si="38"/>
        <v>7.5004768715267254</v>
      </c>
      <c r="E25" s="4">
        <f t="shared" si="39"/>
        <v>5.5101954512085971</v>
      </c>
      <c r="F25" s="4">
        <f t="shared" si="40"/>
        <v>1.6834501338728287</v>
      </c>
      <c r="G25" s="10">
        <v>4.3090516839205506E-2</v>
      </c>
      <c r="H25" s="7">
        <f t="shared" si="25"/>
        <v>1.0430905168392055</v>
      </c>
      <c r="I25" s="5">
        <f t="shared" si="41"/>
        <v>7.1906289535205685</v>
      </c>
      <c r="J25" s="5">
        <f t="shared" si="42"/>
        <v>5.2825669127025581</v>
      </c>
      <c r="K25" s="5">
        <f t="shared" si="43"/>
        <v>1.6139060864766119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>
        <f t="shared" si="50"/>
        <v>0.45197715262568006</v>
      </c>
      <c r="V25">
        <f t="shared" si="51"/>
        <v>0.63226837543100001</v>
      </c>
      <c r="W25">
        <f t="shared" si="52"/>
        <v>1.4313100491758233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>
        <v>0.29391318547181688</v>
      </c>
      <c r="B26" s="1">
        <v>0.31630855635710359</v>
      </c>
      <c r="C26" s="1">
        <v>0.36167777843482141</v>
      </c>
      <c r="D26" s="3">
        <f t="shared" si="38"/>
        <v>3.4023652201744765</v>
      </c>
      <c r="E26" s="4">
        <f t="shared" si="39"/>
        <v>3.1614699631173675</v>
      </c>
      <c r="F26" s="4">
        <f t="shared" si="40"/>
        <v>2.7648920105834254</v>
      </c>
      <c r="G26" s="10">
        <v>3.0881249573698977E-2</v>
      </c>
      <c r="H26" s="7">
        <f t="shared" si="25"/>
        <v>1.030881249573699</v>
      </c>
      <c r="I26" s="5">
        <f t="shared" si="41"/>
        <v>3.3004434037203207</v>
      </c>
      <c r="J26" s="5">
        <f t="shared" si="42"/>
        <v>3.0667644449103446</v>
      </c>
      <c r="K26" s="5">
        <f t="shared" si="43"/>
        <v>2.6820664472525744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>
        <f t="shared" si="50"/>
        <v>0.68778637362519657</v>
      </c>
      <c r="V26">
        <f t="shared" si="51"/>
        <v>1.1119210690143795</v>
      </c>
      <c r="W26">
        <f t="shared" si="52"/>
        <v>1.2415799777858407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>
        <v>0.59501882397645889</v>
      </c>
      <c r="B27" s="1">
        <v>0.21936259454165899</v>
      </c>
      <c r="C27" s="1">
        <v>0.17705343143376404</v>
      </c>
      <c r="D27" s="3">
        <f t="shared" si="38"/>
        <v>1.6806190992699814</v>
      </c>
      <c r="E27" s="4">
        <f t="shared" si="39"/>
        <v>4.5586623466476679</v>
      </c>
      <c r="F27" s="4">
        <f t="shared" si="40"/>
        <v>5.6480125344201619</v>
      </c>
      <c r="G27" s="10">
        <v>3.203887367196101E-2</v>
      </c>
      <c r="H27" s="7">
        <f t="shared" si="25"/>
        <v>1.032038873671961</v>
      </c>
      <c r="I27" s="5">
        <f t="shared" si="41"/>
        <v>1.6284455383840271</v>
      </c>
      <c r="J27" s="5">
        <f t="shared" si="42"/>
        <v>4.4171420892588031</v>
      </c>
      <c r="K27" s="5">
        <f t="shared" si="43"/>
        <v>5.4726742165483708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>
        <f t="shared" si="50"/>
        <v>1.3386999740644094</v>
      </c>
      <c r="V27">
        <f t="shared" si="51"/>
        <v>0.78783972298793414</v>
      </c>
      <c r="W27">
        <f t="shared" si="52"/>
        <v>0.63771382360873508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>
        <v>0.26292529776439788</v>
      </c>
      <c r="B28" s="1">
        <v>0.26064601386084113</v>
      </c>
      <c r="C28" s="1">
        <v>0.43157582355512547</v>
      </c>
      <c r="D28" s="13">
        <f t="shared" si="38"/>
        <v>3.8033616715576759</v>
      </c>
      <c r="E28" s="14">
        <f t="shared" si="39"/>
        <v>3.8366211137757888</v>
      </c>
      <c r="F28" s="14">
        <f t="shared" si="40"/>
        <v>2.3170899420696336</v>
      </c>
      <c r="G28" s="10">
        <v>2.7397575321023604E-2</v>
      </c>
      <c r="H28" s="7">
        <f t="shared" si="25"/>
        <v>1.0273975753210236</v>
      </c>
      <c r="I28" s="7">
        <f t="shared" si="41"/>
        <v>3.7019375584658807</v>
      </c>
      <c r="J28" s="7">
        <f t="shared" si="42"/>
        <v>3.7343100722979488</v>
      </c>
      <c r="K28" s="7">
        <f t="shared" si="43"/>
        <v>2.2553001853694554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>
        <f t="shared" si="50"/>
        <v>0.45381640653501687</v>
      </c>
      <c r="V28" s="12">
        <f t="shared" si="51"/>
        <v>1.0631147181511409</v>
      </c>
      <c r="W28" s="12">
        <f t="shared" si="52"/>
        <v>2.3367177612042305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>
        <v>0.17283289007006672</v>
      </c>
      <c r="B29" s="1">
        <v>0.21806341252785588</v>
      </c>
      <c r="C29" s="1">
        <v>0.53607789395631034</v>
      </c>
      <c r="D29" s="13">
        <f t="shared" ref="D29:D92" si="53">(100%/A29)</f>
        <v>5.7859357648570153</v>
      </c>
      <c r="E29" s="14">
        <f t="shared" ref="E29:E92" si="54">(100%/B29)</f>
        <v>4.5858220249224884</v>
      </c>
      <c r="F29" s="14">
        <f t="shared" ref="F29:F92" si="55">(100%/C29)</f>
        <v>1.8654005533037308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5.6034346216955315</v>
      </c>
      <c r="J29" s="5">
        <f t="shared" ref="J29:J92" si="57">E29/H29</f>
        <v>4.4411751093851972</v>
      </c>
      <c r="K29" s="5">
        <f t="shared" ref="K29:K92" si="58">F29/H29</f>
        <v>1.8065617159457761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>
        <f t="shared" ref="U29:U92" si="65">(L29/I29)</f>
        <v>0.47827808851797837</v>
      </c>
      <c r="V29">
        <f t="shared" ref="V29:V92" si="66">(M29/J29)</f>
        <v>0.71377505320631929</v>
      </c>
      <c r="W29">
        <f t="shared" ref="W29:W92" si="67">(N29/K29)</f>
        <v>1.6052593024655037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>
        <v>0.56492273996044273</v>
      </c>
      <c r="B30" s="1">
        <v>0.2768220924938623</v>
      </c>
      <c r="C30" s="1">
        <v>0.15368094624532241</v>
      </c>
      <c r="D30" s="13">
        <f t="shared" si="53"/>
        <v>1.7701535612994133</v>
      </c>
      <c r="E30" s="14">
        <f t="shared" si="54"/>
        <v>3.6124284409206679</v>
      </c>
      <c r="F30" s="14">
        <f t="shared" si="55"/>
        <v>6.5069875246843552</v>
      </c>
      <c r="G30" s="10">
        <v>4.4339984176432923E-2</v>
      </c>
      <c r="H30" s="7">
        <f t="shared" si="25"/>
        <v>1.0443399841764329</v>
      </c>
      <c r="I30" s="5">
        <f t="shared" si="56"/>
        <v>1.6949974032597797</v>
      </c>
      <c r="J30" s="5">
        <f t="shared" si="57"/>
        <v>3.4590540395419516</v>
      </c>
      <c r="K30" s="5">
        <f t="shared" si="58"/>
        <v>6.2307176046848083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>
        <f t="shared" si="65"/>
        <v>1.132745098197496</v>
      </c>
      <c r="V30">
        <f t="shared" si="66"/>
        <v>1.0725475686674379</v>
      </c>
      <c r="W30">
        <f t="shared" si="67"/>
        <v>0.65642519200754235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>
        <v>0.45907130109743466</v>
      </c>
      <c r="B31" s="1">
        <v>0.37746155106710455</v>
      </c>
      <c r="C31" s="1">
        <v>0.16029687233167667</v>
      </c>
      <c r="D31" s="13">
        <f t="shared" si="53"/>
        <v>2.1783108584863533</v>
      </c>
      <c r="E31" s="14">
        <f t="shared" si="54"/>
        <v>2.6492764552388053</v>
      </c>
      <c r="F31" s="14">
        <f t="shared" si="55"/>
        <v>6.2384249015842306</v>
      </c>
      <c r="G31" s="10">
        <v>3.8603042419836253E-2</v>
      </c>
      <c r="H31" s="7">
        <f t="shared" si="25"/>
        <v>1.0386030424198363</v>
      </c>
      <c r="I31" s="5">
        <f t="shared" si="56"/>
        <v>2.0973468876146533</v>
      </c>
      <c r="J31" s="5">
        <f t="shared" si="57"/>
        <v>2.5508075241781198</v>
      </c>
      <c r="K31" s="5">
        <f t="shared" si="58"/>
        <v>6.0065536560044679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>
        <f t="shared" si="65"/>
        <v>1.5018974775233991</v>
      </c>
      <c r="V31">
        <f t="shared" si="66"/>
        <v>1.3721145036718181</v>
      </c>
      <c r="W31">
        <f t="shared" si="67"/>
        <v>0.38790962895516784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>
        <v>0.46206717015518711</v>
      </c>
      <c r="B32" s="1">
        <v>0.53792875711941823</v>
      </c>
      <c r="C32" s="1">
        <v>0</v>
      </c>
      <c r="D32" s="13">
        <f t="shared" si="53"/>
        <v>2.164187513395825</v>
      </c>
      <c r="E32" s="14">
        <f t="shared" si="54"/>
        <v>1.8589822290872686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>
        <f t="shared" si="56"/>
        <v>2.1057768798900698</v>
      </c>
      <c r="J32" s="5">
        <f t="shared" si="57"/>
        <v>1.8088089751502525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>
        <f t="shared" si="65"/>
        <v>1.1112288402188923</v>
      </c>
      <c r="V32">
        <f t="shared" si="66"/>
        <v>1.8133479239992933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>
        <v>0.46349224749595275</v>
      </c>
      <c r="B33" s="1">
        <v>0.26514895260927707</v>
      </c>
      <c r="C33" s="1">
        <v>0.25598343959852693</v>
      </c>
      <c r="D33" s="13">
        <f t="shared" si="53"/>
        <v>2.1575333900460376</v>
      </c>
      <c r="E33" s="14">
        <f t="shared" si="54"/>
        <v>3.7714650205448779</v>
      </c>
      <c r="F33" s="14">
        <f t="shared" si="55"/>
        <v>3.9065027080203141</v>
      </c>
      <c r="G33" s="10">
        <v>3.4206322035832404E-2</v>
      </c>
      <c r="H33" s="7">
        <f t="shared" si="25"/>
        <v>1.0342063220358324</v>
      </c>
      <c r="I33" s="5">
        <f t="shared" si="56"/>
        <v>2.0861730817879152</v>
      </c>
      <c r="J33" s="5">
        <f t="shared" si="57"/>
        <v>3.6467240048588749</v>
      </c>
      <c r="K33" s="5">
        <f t="shared" si="58"/>
        <v>3.7772953276193224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>
        <f t="shared" si="65"/>
        <v>0.92513896226957826</v>
      </c>
      <c r="V33">
        <f t="shared" si="66"/>
        <v>1.0091249008964727</v>
      </c>
      <c r="W33">
        <f t="shared" si="67"/>
        <v>1.0774905446869461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>
        <v>0.59750434792902241</v>
      </c>
      <c r="B34" s="1">
        <v>0.18474682401460105</v>
      </c>
      <c r="C34" s="1">
        <v>0.19742630693631982</v>
      </c>
      <c r="D34" s="13">
        <f t="shared" si="53"/>
        <v>1.6736279885929635</v>
      </c>
      <c r="E34" s="14">
        <f t="shared" si="54"/>
        <v>5.4128129418937521</v>
      </c>
      <c r="F34" s="14">
        <f t="shared" si="55"/>
        <v>5.0651811074121529</v>
      </c>
      <c r="G34" s="10">
        <v>3.6899263135220961E-2</v>
      </c>
      <c r="H34" s="7">
        <f t="shared" si="25"/>
        <v>1.036899263135221</v>
      </c>
      <c r="I34" s="5">
        <f t="shared" si="56"/>
        <v>1.6140699951242103</v>
      </c>
      <c r="J34" s="5">
        <f t="shared" si="57"/>
        <v>5.2201917142146455</v>
      </c>
      <c r="K34" s="5">
        <f t="shared" si="58"/>
        <v>4.8849307618339077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>
        <f t="shared" si="65"/>
        <v>1.5426840270383584</v>
      </c>
      <c r="V34">
        <f t="shared" si="66"/>
        <v>0.62641377539751086</v>
      </c>
      <c r="W34">
        <f t="shared" si="67"/>
        <v>0.62846336001033842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>
        <v>0.31843401351389961</v>
      </c>
      <c r="B35" s="1">
        <v>0.17209900323908028</v>
      </c>
      <c r="C35" s="1">
        <v>0.4441086481719892</v>
      </c>
      <c r="D35" s="13">
        <f t="shared" si="53"/>
        <v>3.140368043492157</v>
      </c>
      <c r="E35" s="14">
        <f t="shared" si="54"/>
        <v>5.8106089005686918</v>
      </c>
      <c r="F35" s="14">
        <f t="shared" si="55"/>
        <v>2.2517012539974943</v>
      </c>
      <c r="G35" s="10">
        <v>3.2407459964278074E-2</v>
      </c>
      <c r="H35" s="7">
        <f t="shared" si="25"/>
        <v>1.0324074599642781</v>
      </c>
      <c r="I35" s="5">
        <f t="shared" si="56"/>
        <v>3.0417913132871162</v>
      </c>
      <c r="J35" s="5">
        <f t="shared" si="57"/>
        <v>5.6282128189675635</v>
      </c>
      <c r="K35" s="5">
        <f t="shared" si="58"/>
        <v>2.1810199376856541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>
        <f t="shared" si="65"/>
        <v>0.80215890858180228</v>
      </c>
      <c r="V35">
        <f t="shared" si="66"/>
        <v>0.58100148398436846</v>
      </c>
      <c r="W35">
        <f t="shared" si="67"/>
        <v>1.3342381468955706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>
        <v>0.6232760005585648</v>
      </c>
      <c r="B36" s="1">
        <v>0.23908888335355474</v>
      </c>
      <c r="C36" s="1">
        <v>0.13360276460700715</v>
      </c>
      <c r="D36" s="13">
        <f t="shared" si="53"/>
        <v>1.6044256462687867</v>
      </c>
      <c r="E36" s="14">
        <f t="shared" si="54"/>
        <v>4.1825449430086694</v>
      </c>
      <c r="F36" s="14">
        <f t="shared" si="55"/>
        <v>7.4848750543561158</v>
      </c>
      <c r="G36" s="10">
        <v>3.374420840982606E-2</v>
      </c>
      <c r="H36" s="7">
        <f t="shared" si="25"/>
        <v>1.0337442084098261</v>
      </c>
      <c r="I36" s="5">
        <f t="shared" si="56"/>
        <v>1.5520528513884695</v>
      </c>
      <c r="J36" s="5">
        <f t="shared" si="57"/>
        <v>4.0460153575540101</v>
      </c>
      <c r="K36" s="5">
        <f t="shared" si="58"/>
        <v>7.2405484775289306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>
        <f t="shared" si="65"/>
        <v>2.6416626188548489</v>
      </c>
      <c r="V36">
        <f t="shared" si="66"/>
        <v>0.86504861961668389</v>
      </c>
      <c r="W36">
        <f t="shared" si="67"/>
        <v>0.27345994659726919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>
        <v>0.3836791305507391</v>
      </c>
      <c r="B37" s="1">
        <v>0.22918809784906607</v>
      </c>
      <c r="C37" s="1">
        <v>0.35783846363284694</v>
      </c>
      <c r="D37" s="13">
        <f t="shared" si="53"/>
        <v>2.6063445216959917</v>
      </c>
      <c r="E37" s="14">
        <f t="shared" si="54"/>
        <v>4.3632283237437539</v>
      </c>
      <c r="F37" s="14">
        <f t="shared" si="55"/>
        <v>2.7945570463493556</v>
      </c>
      <c r="G37" s="10">
        <v>2.7754096807805384E-2</v>
      </c>
      <c r="H37" s="7">
        <f t="shared" si="25"/>
        <v>1.0277540968078054</v>
      </c>
      <c r="I37" s="5">
        <f t="shared" si="56"/>
        <v>2.535961208805952</v>
      </c>
      <c r="J37" s="5">
        <f t="shared" si="57"/>
        <v>4.2454010519597052</v>
      </c>
      <c r="K37" s="5">
        <f t="shared" si="58"/>
        <v>2.7190911279548517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>
        <f t="shared" si="65"/>
        <v>1.6364603628751926</v>
      </c>
      <c r="V37">
        <f t="shared" si="66"/>
        <v>0.88330877438987188</v>
      </c>
      <c r="W37">
        <f t="shared" si="67"/>
        <v>0.68772980087890967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>
        <v>0.36704334113935516</v>
      </c>
      <c r="B38" s="1">
        <v>0.38380411435775458</v>
      </c>
      <c r="C38" s="1">
        <v>0.24049410699468493</v>
      </c>
      <c r="D38" s="13">
        <f t="shared" si="53"/>
        <v>2.7244738915460407</v>
      </c>
      <c r="E38" s="14">
        <f t="shared" si="54"/>
        <v>2.6054957792033253</v>
      </c>
      <c r="F38" s="14">
        <f t="shared" si="55"/>
        <v>4.1581060446612135</v>
      </c>
      <c r="G38" s="10">
        <v>2.7889831687299971E-2</v>
      </c>
      <c r="H38" s="7">
        <f t="shared" si="25"/>
        <v>1.0278898316873</v>
      </c>
      <c r="I38" s="5">
        <f t="shared" si="56"/>
        <v>2.6505504846504482</v>
      </c>
      <c r="J38" s="5">
        <f t="shared" si="57"/>
        <v>2.5348006166442527</v>
      </c>
      <c r="K38" s="5">
        <f t="shared" si="58"/>
        <v>4.0452837614276289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>
        <f t="shared" si="65"/>
        <v>0.85265306700922783</v>
      </c>
      <c r="V38">
        <f t="shared" si="66"/>
        <v>1.3492185450576528</v>
      </c>
      <c r="W38">
        <f t="shared" si="67"/>
        <v>0.82812484798785668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>
        <v>3.8919773656461654E-2</v>
      </c>
      <c r="B39" s="1">
        <v>9.1179518835720064E-2</v>
      </c>
      <c r="C39" s="1">
        <v>0.70207836474820329</v>
      </c>
      <c r="D39" s="13">
        <f t="shared" si="53"/>
        <v>25.69388015528644</v>
      </c>
      <c r="E39" s="14">
        <f t="shared" si="54"/>
        <v>10.967375269897177</v>
      </c>
      <c r="F39" s="14">
        <f t="shared" si="55"/>
        <v>1.4243424241660612</v>
      </c>
      <c r="G39" s="10">
        <v>2.8244631185807778E-2</v>
      </c>
      <c r="H39" s="7">
        <f t="shared" si="25"/>
        <v>1.0282446311858078</v>
      </c>
      <c r="I39" s="5">
        <f t="shared" si="56"/>
        <v>24.988100473381859</v>
      </c>
      <c r="J39" s="5">
        <f t="shared" si="57"/>
        <v>10.666114791427809</v>
      </c>
      <c r="K39" s="5">
        <f t="shared" si="58"/>
        <v>1.3852174676793201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>
        <f t="shared" si="65"/>
        <v>0.14206762149774352</v>
      </c>
      <c r="V39">
        <f t="shared" si="66"/>
        <v>0.33095462303077838</v>
      </c>
      <c r="W39">
        <f t="shared" si="67"/>
        <v>1.5376646986472293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>
        <v>0.13797057188246672</v>
      </c>
      <c r="B40" s="1">
        <v>0.31870772283006066</v>
      </c>
      <c r="C40" s="1">
        <v>0.49012900259906905</v>
      </c>
      <c r="D40" s="13">
        <f t="shared" si="53"/>
        <v>7.2479224109607374</v>
      </c>
      <c r="E40" s="14">
        <f t="shared" si="54"/>
        <v>3.1376710646362773</v>
      </c>
      <c r="F40" s="14">
        <f t="shared" si="55"/>
        <v>2.04027918098536</v>
      </c>
      <c r="G40" s="10">
        <v>2.8308547414847895E-2</v>
      </c>
      <c r="H40" s="7">
        <f t="shared" si="25"/>
        <v>1.0283085474148479</v>
      </c>
      <c r="I40" s="5">
        <f t="shared" si="56"/>
        <v>7.0483926533353287</v>
      </c>
      <c r="J40" s="5">
        <f t="shared" si="57"/>
        <v>3.0512933812758192</v>
      </c>
      <c r="K40" s="5">
        <f t="shared" si="58"/>
        <v>1.9841118564214903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>
        <f t="shared" si="65"/>
        <v>0.29226521581841775</v>
      </c>
      <c r="V40">
        <f t="shared" si="66"/>
        <v>1.1306680705207941</v>
      </c>
      <c r="W40">
        <f t="shared" si="67"/>
        <v>1.950494871282038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>
        <v>0.5824678032115832</v>
      </c>
      <c r="B41" s="1">
        <v>0.23744913166658838</v>
      </c>
      <c r="C41" s="1">
        <v>0.17275483224356544</v>
      </c>
      <c r="D41" s="13">
        <f t="shared" si="53"/>
        <v>1.7168330927241775</v>
      </c>
      <c r="E41" s="14">
        <f t="shared" si="54"/>
        <v>4.2114283298544093</v>
      </c>
      <c r="F41" s="14">
        <f t="shared" si="55"/>
        <v>5.7885500915546562</v>
      </c>
      <c r="G41" s="10">
        <v>2.7557595142075675E-2</v>
      </c>
      <c r="H41" s="7">
        <f t="shared" si="25"/>
        <v>1.0275575951420757</v>
      </c>
      <c r="I41" s="5">
        <f t="shared" si="56"/>
        <v>1.6707901346267591</v>
      </c>
      <c r="J41" s="5">
        <f t="shared" si="57"/>
        <v>4.0984839679688365</v>
      </c>
      <c r="K41" s="5">
        <f t="shared" si="58"/>
        <v>5.6333096255828847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>
        <f t="shared" si="65"/>
        <v>1.6160018808126122</v>
      </c>
      <c r="V41">
        <f t="shared" si="66"/>
        <v>0.79541606737469317</v>
      </c>
      <c r="W41">
        <f t="shared" si="67"/>
        <v>0.50059382271362574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>
        <v>0.54459309762264152</v>
      </c>
      <c r="B42" s="1">
        <v>0.32040885188089901</v>
      </c>
      <c r="C42" s="1">
        <v>0.13249443637300237</v>
      </c>
      <c r="D42" s="13">
        <f t="shared" si="53"/>
        <v>1.8362333352467832</v>
      </c>
      <c r="E42" s="14">
        <f t="shared" si="54"/>
        <v>3.1210124006552591</v>
      </c>
      <c r="F42" s="14">
        <f t="shared" si="55"/>
        <v>7.5474867275541255</v>
      </c>
      <c r="G42" s="10">
        <v>2.7059074603069888E-2</v>
      </c>
      <c r="H42" s="7">
        <f t="shared" si="25"/>
        <v>1.0270590746030699</v>
      </c>
      <c r="I42" s="5">
        <f t="shared" si="56"/>
        <v>1.7878556167340589</v>
      </c>
      <c r="J42" s="5">
        <f t="shared" si="57"/>
        <v>3.0387856724419136</v>
      </c>
      <c r="K42" s="5">
        <f t="shared" si="58"/>
        <v>7.3486393472264693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>
        <f t="shared" si="65"/>
        <v>1.0011994163543576</v>
      </c>
      <c r="V42">
        <f t="shared" si="66"/>
        <v>1.1748113834995186</v>
      </c>
      <c r="W42">
        <f t="shared" si="67"/>
        <v>0.6940060273776868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>
        <v>0.20388055004361183</v>
      </c>
      <c r="B43" s="1">
        <v>0.20779273352946509</v>
      </c>
      <c r="C43" s="1">
        <v>0.52338550893688618</v>
      </c>
      <c r="D43" s="13">
        <f t="shared" si="53"/>
        <v>4.9048327551896991</v>
      </c>
      <c r="E43" s="14">
        <f t="shared" si="54"/>
        <v>4.8124878238737816</v>
      </c>
      <c r="F43" s="14">
        <f t="shared" si="55"/>
        <v>1.9106375375795657</v>
      </c>
      <c r="G43" s="10">
        <v>2.8001534330648115E-2</v>
      </c>
      <c r="H43" s="7">
        <f t="shared" si="25"/>
        <v>1.0280015343306481</v>
      </c>
      <c r="I43" s="5">
        <f t="shared" si="56"/>
        <v>4.7712309674550548</v>
      </c>
      <c r="J43" s="5">
        <f t="shared" si="57"/>
        <v>4.6814014018055783</v>
      </c>
      <c r="K43" s="5">
        <f t="shared" si="58"/>
        <v>1.8585940524141524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>
        <f t="shared" si="65"/>
        <v>0.98716663102819457</v>
      </c>
      <c r="V43">
        <f t="shared" si="66"/>
        <v>0.88221445792003494</v>
      </c>
      <c r="W43">
        <f t="shared" si="67"/>
        <v>0.92543070272169936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>
        <v>0.39373078190771149</v>
      </c>
      <c r="B44" s="1">
        <v>0.31364575981141612</v>
      </c>
      <c r="C44" s="1">
        <v>0.27682404443424663</v>
      </c>
      <c r="D44" s="13">
        <f t="shared" si="53"/>
        <v>2.5398065021860416</v>
      </c>
      <c r="E44" s="14">
        <f t="shared" si="54"/>
        <v>3.1883102790908571</v>
      </c>
      <c r="F44" s="14">
        <f t="shared" si="55"/>
        <v>3.6124029689824422</v>
      </c>
      <c r="G44" s="10">
        <v>2.856503996869586E-2</v>
      </c>
      <c r="H44" s="7">
        <f t="shared" si="25"/>
        <v>1.0285650399686959</v>
      </c>
      <c r="I44" s="5">
        <f t="shared" si="56"/>
        <v>2.4692716585655488</v>
      </c>
      <c r="J44" s="5">
        <f t="shared" si="57"/>
        <v>3.0997653577530619</v>
      </c>
      <c r="K44" s="5">
        <f t="shared" si="58"/>
        <v>3.5120802560938538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>
        <f t="shared" si="65"/>
        <v>0.99219540770303749</v>
      </c>
      <c r="V44">
        <f t="shared" si="66"/>
        <v>1.0226580512203185</v>
      </c>
      <c r="W44">
        <f t="shared" si="67"/>
        <v>0.91968285587881626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>
        <v>0.3340041569814941</v>
      </c>
      <c r="B45" s="11">
        <v>0.14842196638823438</v>
      </c>
      <c r="C45" s="11">
        <v>0.36626634703758637</v>
      </c>
      <c r="D45" s="13">
        <f t="shared" si="53"/>
        <v>2.9939747128818106</v>
      </c>
      <c r="E45" s="14">
        <f t="shared" si="54"/>
        <v>6.737547172662115</v>
      </c>
      <c r="F45" s="14">
        <f t="shared" si="55"/>
        <v>2.7302535657128764</v>
      </c>
      <c r="G45" s="10">
        <v>2.7884389082010408E-2</v>
      </c>
      <c r="H45" s="7">
        <f t="shared" si="25"/>
        <v>1.0278843890820104</v>
      </c>
      <c r="I45" s="5">
        <f t="shared" si="56"/>
        <v>2.9127543376309943</v>
      </c>
      <c r="J45" s="5">
        <f t="shared" si="57"/>
        <v>6.5547713772356513</v>
      </c>
      <c r="K45" s="5">
        <f t="shared" si="58"/>
        <v>2.6561874027012209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>
        <f t="shared" si="65"/>
        <v>0.58020684345611973</v>
      </c>
      <c r="V45">
        <f t="shared" si="66"/>
        <v>0.60719127654433747</v>
      </c>
      <c r="W45">
        <f t="shared" si="67"/>
        <v>1.9313396316777292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>
        <v>0.68290948053459</v>
      </c>
      <c r="B46" s="11">
        <v>0.14947119403398104</v>
      </c>
      <c r="C46" s="11">
        <v>0.11577108566127917</v>
      </c>
      <c r="D46" s="13">
        <f t="shared" si="53"/>
        <v>1.4643229132171187</v>
      </c>
      <c r="E46" s="14">
        <f t="shared" si="54"/>
        <v>6.6902523022105402</v>
      </c>
      <c r="F46" s="14">
        <f t="shared" si="55"/>
        <v>8.6377353575639848</v>
      </c>
      <c r="G46" s="10">
        <v>3.4431562847192954E-2</v>
      </c>
      <c r="H46" s="7">
        <f t="shared" si="25"/>
        <v>1.034431562847193</v>
      </c>
      <c r="I46" s="5">
        <f t="shared" si="56"/>
        <v>1.4155822055416436</v>
      </c>
      <c r="J46" s="5">
        <f t="shared" si="57"/>
        <v>6.4675639670121221</v>
      </c>
      <c r="K46" s="5">
        <f t="shared" si="58"/>
        <v>8.3502240919537343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>
        <f t="shared" si="65"/>
        <v>1.4057820112527957</v>
      </c>
      <c r="V46">
        <f t="shared" si="66"/>
        <v>0.56899321271036185</v>
      </c>
      <c r="W46">
        <f t="shared" si="67"/>
        <v>0.44190430811978798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>
        <v>0.5208305816102371</v>
      </c>
      <c r="B47" s="11">
        <v>0.26269800214601952</v>
      </c>
      <c r="C47" s="11">
        <v>0.20667251166198633</v>
      </c>
      <c r="D47" s="13">
        <f t="shared" si="53"/>
        <v>1.9200101440056159</v>
      </c>
      <c r="E47" s="14">
        <f t="shared" si="54"/>
        <v>3.8066524748222275</v>
      </c>
      <c r="F47" s="14">
        <f t="shared" si="55"/>
        <v>4.8385728317634413</v>
      </c>
      <c r="G47" s="10">
        <v>3.3498404137203952E-2</v>
      </c>
      <c r="H47" s="7">
        <f t="shared" si="25"/>
        <v>1.033498404137204</v>
      </c>
      <c r="I47" s="5">
        <f t="shared" si="56"/>
        <v>1.8577775604873807</v>
      </c>
      <c r="J47" s="5">
        <f t="shared" si="57"/>
        <v>3.6832688464576173</v>
      </c>
      <c r="K47" s="5">
        <f t="shared" si="58"/>
        <v>4.6817419479257252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>
        <f t="shared" si="65"/>
        <v>1.2111245435700715</v>
      </c>
      <c r="V47">
        <f t="shared" si="66"/>
        <v>0.93123802333864436</v>
      </c>
      <c r="W47">
        <f t="shared" si="67"/>
        <v>0.68991414647086036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>
        <v>0.71239437185372034</v>
      </c>
      <c r="B48" s="11">
        <v>0.1578467445589769</v>
      </c>
      <c r="C48" s="11">
        <v>0.11025261833209724</v>
      </c>
      <c r="D48" s="13">
        <f t="shared" si="53"/>
        <v>1.4037168729981702</v>
      </c>
      <c r="E48" s="14">
        <f t="shared" si="54"/>
        <v>6.3352589424254235</v>
      </c>
      <c r="F48" s="14">
        <f t="shared" si="55"/>
        <v>9.0700793788665557</v>
      </c>
      <c r="G48" s="10">
        <v>3.4441113122823275E-2</v>
      </c>
      <c r="H48" s="7">
        <f t="shared" si="25"/>
        <v>1.0344411131228233</v>
      </c>
      <c r="I48" s="5">
        <f t="shared" si="56"/>
        <v>1.3569809389734699</v>
      </c>
      <c r="J48" s="5">
        <f t="shared" si="57"/>
        <v>6.1243301934319128</v>
      </c>
      <c r="K48" s="5">
        <f t="shared" si="58"/>
        <v>8.7680963795854368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>
        <f t="shared" si="65"/>
        <v>1.5401837564358456</v>
      </c>
      <c r="V48">
        <f t="shared" si="66"/>
        <v>0.59598354182706736</v>
      </c>
      <c r="W48">
        <f t="shared" si="67"/>
        <v>0.38206696812773755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>
        <v>0.57441309337701796</v>
      </c>
      <c r="B49" s="11">
        <v>0.21079430537448507</v>
      </c>
      <c r="C49" s="11">
        <v>0.20292163415883918</v>
      </c>
      <c r="D49" s="13">
        <f t="shared" si="53"/>
        <v>1.7409073914400601</v>
      </c>
      <c r="E49" s="14">
        <f t="shared" si="54"/>
        <v>4.7439611721173272</v>
      </c>
      <c r="F49" s="14">
        <f t="shared" si="55"/>
        <v>4.9280107768954728</v>
      </c>
      <c r="G49" s="10">
        <v>3.3689053860727736E-2</v>
      </c>
      <c r="H49" s="7">
        <f t="shared" si="25"/>
        <v>1.0336890538607277</v>
      </c>
      <c r="I49" s="5">
        <f t="shared" si="56"/>
        <v>1.6841693204914387</v>
      </c>
      <c r="J49" s="5">
        <f t="shared" si="57"/>
        <v>4.5893503025877029</v>
      </c>
      <c r="K49" s="5">
        <f t="shared" si="58"/>
        <v>4.7674015299763823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>
        <f t="shared" si="65"/>
        <v>0.74220565877262945</v>
      </c>
      <c r="V49">
        <f t="shared" si="66"/>
        <v>1.3226273001164095</v>
      </c>
      <c r="W49">
        <f t="shared" si="67"/>
        <v>2.2360189157494377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>
        <v>0.68225406282538781</v>
      </c>
      <c r="B50" s="11">
        <v>0.16552817155160154</v>
      </c>
      <c r="C50" s="11">
        <v>0.13174474821533635</v>
      </c>
      <c r="D50" s="13">
        <f t="shared" si="53"/>
        <v>1.4657296372245046</v>
      </c>
      <c r="E50" s="14">
        <f t="shared" si="54"/>
        <v>6.0412677227468876</v>
      </c>
      <c r="F50" s="14">
        <f t="shared" si="55"/>
        <v>7.5904353953108119</v>
      </c>
      <c r="G50" s="10">
        <v>3.2612033287262365E-2</v>
      </c>
      <c r="H50" s="7">
        <f t="shared" si="25"/>
        <v>1.0326120332872624</v>
      </c>
      <c r="I50" s="5">
        <f t="shared" si="56"/>
        <v>1.4194388501927842</v>
      </c>
      <c r="J50" s="5">
        <f t="shared" si="57"/>
        <v>5.8504719371852092</v>
      </c>
      <c r="K50" s="5">
        <f t="shared" si="58"/>
        <v>7.3507136762168921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>
        <f t="shared" si="65"/>
        <v>1.4935479606691531</v>
      </c>
      <c r="V50">
        <f t="shared" si="66"/>
        <v>0.57602190663978836</v>
      </c>
      <c r="W50">
        <f t="shared" si="67"/>
        <v>0.49382960075629156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>
        <v>0.29538712405935991</v>
      </c>
      <c r="B51" s="11">
        <v>0.42443770537202802</v>
      </c>
      <c r="C51" s="11">
        <v>0.27032838655841618</v>
      </c>
      <c r="D51" s="13">
        <f t="shared" si="53"/>
        <v>3.3853879148741894</v>
      </c>
      <c r="E51" s="14">
        <f t="shared" si="54"/>
        <v>2.356058350479207</v>
      </c>
      <c r="F51" s="14">
        <f t="shared" si="55"/>
        <v>3.6992045590591598</v>
      </c>
      <c r="G51" s="10">
        <v>3.530728530728533E-2</v>
      </c>
      <c r="H51" s="7">
        <f t="shared" si="25"/>
        <v>1.0353072853072853</v>
      </c>
      <c r="I51" s="5">
        <f t="shared" si="56"/>
        <v>3.2699353736986274</v>
      </c>
      <c r="J51" s="5">
        <f t="shared" si="57"/>
        <v>2.2757092352343631</v>
      </c>
      <c r="K51" s="5">
        <f t="shared" si="58"/>
        <v>3.5730498679541447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>
        <f t="shared" si="65"/>
        <v>0.85322787185369597</v>
      </c>
      <c r="V51">
        <f t="shared" si="66"/>
        <v>1.4237319732396876</v>
      </c>
      <c r="W51">
        <f t="shared" si="67"/>
        <v>0.73046839435645283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>
        <v>7.4715869580043767E-2</v>
      </c>
      <c r="B52" s="11">
        <v>0.48456357026991792</v>
      </c>
      <c r="C52" s="11">
        <v>0.4184140389755277</v>
      </c>
      <c r="D52" s="13">
        <f t="shared" si="53"/>
        <v>13.384037495925698</v>
      </c>
      <c r="E52" s="14">
        <f t="shared" si="54"/>
        <v>2.0637127125404144</v>
      </c>
      <c r="F52" s="14">
        <f t="shared" si="55"/>
        <v>2.3899771681860038</v>
      </c>
      <c r="G52" s="10">
        <v>3.3149204234764973E-2</v>
      </c>
      <c r="H52" s="7">
        <f t="shared" si="25"/>
        <v>1.033149204234765</v>
      </c>
      <c r="I52" s="5">
        <f t="shared" si="56"/>
        <v>12.954602724433219</v>
      </c>
      <c r="J52" s="5">
        <f t="shared" si="57"/>
        <v>1.9974972676564846</v>
      </c>
      <c r="K52" s="5">
        <f t="shared" si="58"/>
        <v>2.3132933349701577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>
        <f t="shared" si="65"/>
        <v>0.22849021795297886</v>
      </c>
      <c r="V52">
        <f t="shared" si="66"/>
        <v>1.6470610765139684</v>
      </c>
      <c r="W52">
        <f t="shared" si="67"/>
        <v>1.0763874872064689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>
        <v>0.32339098403679717</v>
      </c>
      <c r="B53" s="11">
        <v>0.35309995522675591</v>
      </c>
      <c r="C53" s="11">
        <v>0.30625942545247564</v>
      </c>
      <c r="D53" s="13">
        <f t="shared" si="53"/>
        <v>3.092232156621332</v>
      </c>
      <c r="E53" s="14">
        <f t="shared" si="54"/>
        <v>2.8320592659316928</v>
      </c>
      <c r="F53" s="14">
        <f t="shared" si="55"/>
        <v>3.2652056292555698</v>
      </c>
      <c r="G53" s="10">
        <v>3.2299478187737929E-2</v>
      </c>
      <c r="H53" s="7">
        <f t="shared" si="25"/>
        <v>1.0322994781877379</v>
      </c>
      <c r="I53" s="5">
        <f t="shared" si="56"/>
        <v>2.9954797245949658</v>
      </c>
      <c r="J53" s="5">
        <f t="shared" si="57"/>
        <v>2.7434473481508856</v>
      </c>
      <c r="K53" s="5">
        <f t="shared" si="58"/>
        <v>3.1630410537335822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>
        <f t="shared" si="65"/>
        <v>0.82123740641663967</v>
      </c>
      <c r="V53">
        <f t="shared" si="66"/>
        <v>1.2138013154305503</v>
      </c>
      <c r="W53">
        <f t="shared" si="67"/>
        <v>0.91683919074553444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>
        <v>0.56175872948848915</v>
      </c>
      <c r="B54" s="11">
        <v>0.26733332975468316</v>
      </c>
      <c r="C54" s="11">
        <v>0.16518750962047357</v>
      </c>
      <c r="D54" s="13">
        <f t="shared" si="53"/>
        <v>1.7801236500775921</v>
      </c>
      <c r="E54" s="14">
        <f t="shared" si="54"/>
        <v>3.7406484291264546</v>
      </c>
      <c r="F54" s="14">
        <f t="shared" si="55"/>
        <v>6.0537264730096672</v>
      </c>
      <c r="G54" s="10">
        <v>3.4399376129158554E-2</v>
      </c>
      <c r="H54" s="7">
        <f t="shared" si="25"/>
        <v>1.0343993761291586</v>
      </c>
      <c r="I54" s="5">
        <f t="shared" si="56"/>
        <v>1.7209249069145995</v>
      </c>
      <c r="J54" s="5">
        <f t="shared" si="57"/>
        <v>3.6162516291573872</v>
      </c>
      <c r="K54" s="5">
        <f t="shared" si="58"/>
        <v>5.852407312602419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>
        <f t="shared" si="65"/>
        <v>1.5108154862268051</v>
      </c>
      <c r="V54">
        <f t="shared" si="66"/>
        <v>1.0397506549830735</v>
      </c>
      <c r="W54">
        <f t="shared" si="67"/>
        <v>0.43230073794624047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>
        <v>0.74760274662969872</v>
      </c>
      <c r="B55" s="11">
        <v>0.1708009353423679</v>
      </c>
      <c r="C55" s="11">
        <v>7.7465483067043414E-2</v>
      </c>
      <c r="D55" s="13">
        <f t="shared" si="53"/>
        <v>1.3376087828838841</v>
      </c>
      <c r="E55" s="14">
        <f t="shared" si="54"/>
        <v>5.854768874628907</v>
      </c>
      <c r="F55" s="14">
        <f t="shared" si="55"/>
        <v>12.908975202988643</v>
      </c>
      <c r="G55" s="10">
        <v>3.536155043533884E-2</v>
      </c>
      <c r="H55" s="7">
        <f t="shared" si="25"/>
        <v>1.0353615504353388</v>
      </c>
      <c r="I55" s="5">
        <f t="shared" si="56"/>
        <v>1.291924335341079</v>
      </c>
      <c r="J55" s="5">
        <f t="shared" si="57"/>
        <v>5.6548061613521865</v>
      </c>
      <c r="K55" s="5">
        <f t="shared" si="58"/>
        <v>12.468084407384842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>
        <f t="shared" si="65"/>
        <v>2.3995213304667522</v>
      </c>
      <c r="V55">
        <f t="shared" si="66"/>
        <v>0.5959532305514359</v>
      </c>
      <c r="W55">
        <f t="shared" si="67"/>
        <v>0.1884812392357639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>
        <v>0.47545843590096037</v>
      </c>
      <c r="B56" s="11">
        <v>0.26434526825486332</v>
      </c>
      <c r="C56" s="11">
        <v>0.24601384158433506</v>
      </c>
      <c r="D56" s="13">
        <f t="shared" si="53"/>
        <v>2.1032332681300945</v>
      </c>
      <c r="E56" s="14">
        <f t="shared" si="54"/>
        <v>3.7829313405219329</v>
      </c>
      <c r="F56" s="14">
        <f t="shared" si="55"/>
        <v>4.0648119372470095</v>
      </c>
      <c r="G56" s="10">
        <v>3.630522684487425E-2</v>
      </c>
      <c r="H56" s="7">
        <f t="shared" si="25"/>
        <v>1.0363052268448742</v>
      </c>
      <c r="I56" s="5">
        <f t="shared" si="56"/>
        <v>2.0295499951626992</v>
      </c>
      <c r="J56" s="5">
        <f t="shared" si="57"/>
        <v>3.6504026444403954</v>
      </c>
      <c r="K56" s="5">
        <f t="shared" si="58"/>
        <v>3.9224080241520154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>
        <f t="shared" si="65"/>
        <v>1.3204897668880324</v>
      </c>
      <c r="V56">
        <f t="shared" si="66"/>
        <v>0.96975603647215747</v>
      </c>
      <c r="W56">
        <f t="shared" si="67"/>
        <v>0.65775920916788599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>
        <v>0.64487602465543215</v>
      </c>
      <c r="B57" s="11">
        <v>0.17471805635462873</v>
      </c>
      <c r="C57" s="11">
        <v>0.16004564250547015</v>
      </c>
      <c r="D57" s="13">
        <f t="shared" si="53"/>
        <v>1.5506856539352916</v>
      </c>
      <c r="E57" s="14">
        <f t="shared" si="54"/>
        <v>5.723506893702389</v>
      </c>
      <c r="F57" s="14">
        <f t="shared" si="55"/>
        <v>6.2482175980881287</v>
      </c>
      <c r="G57" s="10">
        <v>3.4921847063885902E-2</v>
      </c>
      <c r="H57" s="7">
        <f t="shared" si="25"/>
        <v>1.0349218470638859</v>
      </c>
      <c r="I57" s="5">
        <f t="shared" si="56"/>
        <v>1.4983601499327199</v>
      </c>
      <c r="J57" s="5">
        <f t="shared" si="57"/>
        <v>5.5303759505514387</v>
      </c>
      <c r="K57" s="5">
        <f t="shared" si="58"/>
        <v>6.03738109869317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>
        <f t="shared" si="65"/>
        <v>1.1278997242925108</v>
      </c>
      <c r="V57">
        <f t="shared" si="66"/>
        <v>0.76848301779126404</v>
      </c>
      <c r="W57">
        <f t="shared" si="67"/>
        <v>0.72382377864897662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>
        <v>0.12053520206309234</v>
      </c>
      <c r="B58" s="11">
        <v>0.59614393544918798</v>
      </c>
      <c r="C58" s="11">
        <v>0.27734353765063269</v>
      </c>
      <c r="D58" s="13">
        <f t="shared" si="53"/>
        <v>8.2963315519773637</v>
      </c>
      <c r="E58" s="14">
        <f t="shared" si="54"/>
        <v>1.6774472414057369</v>
      </c>
      <c r="F58" s="14">
        <f t="shared" si="55"/>
        <v>3.6056365634871637</v>
      </c>
      <c r="G58" s="10">
        <v>3.274735728275413E-2</v>
      </c>
      <c r="H58" s="7">
        <f t="shared" si="25"/>
        <v>1.0327473572827541</v>
      </c>
      <c r="I58" s="5">
        <f t="shared" si="56"/>
        <v>8.0332634051039502</v>
      </c>
      <c r="J58" s="5">
        <f t="shared" si="57"/>
        <v>1.6242571133943571</v>
      </c>
      <c r="K58" s="5">
        <f t="shared" si="58"/>
        <v>3.4913055337889212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>
        <f t="shared" si="65"/>
        <v>0.20539597879383228</v>
      </c>
      <c r="V58">
        <f t="shared" si="66"/>
        <v>2.3272177593241947</v>
      </c>
      <c r="W58">
        <f t="shared" si="67"/>
        <v>1.7328761236872525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>
        <v>0.53109978596838114</v>
      </c>
      <c r="B59" s="11">
        <v>0.24177867492155716</v>
      </c>
      <c r="C59" s="11">
        <v>0.21564388796708797</v>
      </c>
      <c r="D59" s="13">
        <f t="shared" si="53"/>
        <v>1.8828853379721278</v>
      </c>
      <c r="E59" s="14">
        <f t="shared" si="54"/>
        <v>4.1360140646169095</v>
      </c>
      <c r="F59" s="14">
        <f t="shared" si="55"/>
        <v>4.6372749509720492</v>
      </c>
      <c r="G59" s="10">
        <v>3.6160862861761567E-2</v>
      </c>
      <c r="H59" s="7">
        <f t="shared" si="25"/>
        <v>1.0361608628617616</v>
      </c>
      <c r="I59" s="5">
        <f t="shared" si="56"/>
        <v>1.8171747317031517</v>
      </c>
      <c r="J59" s="5">
        <f t="shared" si="57"/>
        <v>3.9916717691823416</v>
      </c>
      <c r="K59" s="5">
        <f t="shared" si="58"/>
        <v>4.4754392075419727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>
        <f t="shared" si="65"/>
        <v>1.0785974324896015</v>
      </c>
      <c r="V59">
        <f t="shared" si="66"/>
        <v>0.8066795533791068</v>
      </c>
      <c r="W59">
        <f t="shared" si="67"/>
        <v>1.0479418404558936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>
        <v>0.63932774278100568</v>
      </c>
      <c r="B60" s="11">
        <v>0.25677353203815173</v>
      </c>
      <c r="C60" s="11">
        <v>0.1020435904761165</v>
      </c>
      <c r="D60" s="13">
        <f t="shared" si="53"/>
        <v>1.5641429787640835</v>
      </c>
      <c r="E60" s="14">
        <f t="shared" si="54"/>
        <v>3.8944823949043887</v>
      </c>
      <c r="F60" s="14">
        <f t="shared" si="55"/>
        <v>9.7997335779168999</v>
      </c>
      <c r="G60" s="10">
        <v>3.3765351811139599E-2</v>
      </c>
      <c r="H60" s="7">
        <f t="shared" si="25"/>
        <v>1.0337653518111396</v>
      </c>
      <c r="I60" s="5">
        <f t="shared" si="56"/>
        <v>1.5130541723261774</v>
      </c>
      <c r="J60" s="5">
        <f t="shared" si="57"/>
        <v>3.7672788975576719</v>
      </c>
      <c r="K60" s="5">
        <f t="shared" si="58"/>
        <v>9.4796498651729149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>
        <f t="shared" si="65"/>
        <v>1.7117695105510466</v>
      </c>
      <c r="V60">
        <f t="shared" si="66"/>
        <v>0.91843478916390264</v>
      </c>
      <c r="W60">
        <f t="shared" si="67"/>
        <v>0.29431466770203424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>
        <v>0.16901939098218646</v>
      </c>
      <c r="B61" s="11">
        <v>0.67388172125963808</v>
      </c>
      <c r="C61" s="11">
        <v>0.15604574410813024</v>
      </c>
      <c r="D61" s="13">
        <f t="shared" si="53"/>
        <v>5.9164809090182642</v>
      </c>
      <c r="E61" s="14">
        <f t="shared" si="54"/>
        <v>1.4839399384965848</v>
      </c>
      <c r="F61" s="14">
        <f t="shared" si="55"/>
        <v>6.4083772724173791</v>
      </c>
      <c r="G61" s="10">
        <v>3.4033361059762512E-2</v>
      </c>
      <c r="H61" s="7">
        <f t="shared" si="25"/>
        <v>1.0340333610597625</v>
      </c>
      <c r="I61" s="5">
        <f t="shared" si="56"/>
        <v>5.7217505080828026</v>
      </c>
      <c r="J61" s="5">
        <f t="shared" si="57"/>
        <v>1.4350987060762923</v>
      </c>
      <c r="K61" s="5">
        <f t="shared" si="58"/>
        <v>6.1974569813197773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>
        <f t="shared" si="65"/>
        <v>0.54353995260832744</v>
      </c>
      <c r="V61">
        <f t="shared" si="66"/>
        <v>2.2437481034345099</v>
      </c>
      <c r="W61">
        <f t="shared" si="67"/>
        <v>0.40177769809541192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>
        <v>0.18557174734005483</v>
      </c>
      <c r="B62" s="11">
        <v>0.29275962814215539</v>
      </c>
      <c r="C62" s="11">
        <v>0.46969106198275956</v>
      </c>
      <c r="D62" s="13">
        <f t="shared" si="53"/>
        <v>5.3887513284418729</v>
      </c>
      <c r="E62" s="14">
        <f t="shared" si="54"/>
        <v>3.4157715199529823</v>
      </c>
      <c r="F62" s="14">
        <f t="shared" si="55"/>
        <v>2.1290590367604354</v>
      </c>
      <c r="G62" s="10">
        <v>3.3155023441609366E-2</v>
      </c>
      <c r="H62" s="7">
        <f t="shared" si="25"/>
        <v>1.0331550234416094</v>
      </c>
      <c r="I62" s="5">
        <f t="shared" si="56"/>
        <v>5.2158206718010778</v>
      </c>
      <c r="J62" s="5">
        <f t="shared" si="57"/>
        <v>3.3061558453972237</v>
      </c>
      <c r="K62" s="5">
        <f t="shared" si="58"/>
        <v>2.0607353092744876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>
        <f t="shared" si="65"/>
        <v>0.54066275998446556</v>
      </c>
      <c r="V62">
        <f t="shared" si="66"/>
        <v>0.94974349269453129</v>
      </c>
      <c r="W62">
        <f t="shared" si="67"/>
        <v>1.3490330308256522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>
        <v>0.62944894234939108</v>
      </c>
      <c r="B63" s="11">
        <v>0.28244896185809987</v>
      </c>
      <c r="C63" s="11">
        <v>8.7056102804941485E-2</v>
      </c>
      <c r="D63" s="13">
        <f t="shared" si="53"/>
        <v>1.5886912070541306</v>
      </c>
      <c r="E63" s="14">
        <f t="shared" si="54"/>
        <v>3.5404626500358396</v>
      </c>
      <c r="F63" s="14">
        <f t="shared" si="55"/>
        <v>11.486845468382693</v>
      </c>
      <c r="G63" s="10">
        <v>3.8815435474669702E-2</v>
      </c>
      <c r="H63" s="7">
        <f t="shared" si="25"/>
        <v>1.0388154354746697</v>
      </c>
      <c r="I63" s="5">
        <f t="shared" si="56"/>
        <v>1.5293296121733155</v>
      </c>
      <c r="J63" s="5">
        <f t="shared" si="57"/>
        <v>3.4081729334509583</v>
      </c>
      <c r="K63" s="5">
        <f t="shared" si="58"/>
        <v>11.057638417871571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>
        <f t="shared" si="65"/>
        <v>1.7458630100058605</v>
      </c>
      <c r="V63">
        <f t="shared" si="66"/>
        <v>0.96532660291644834</v>
      </c>
      <c r="W63">
        <f t="shared" si="67"/>
        <v>0.25502732983584098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>
        <v>0.26241694428901224</v>
      </c>
      <c r="B64" s="11">
        <v>0.29660786353251545</v>
      </c>
      <c r="C64" s="11">
        <v>0.40369200575959846</v>
      </c>
      <c r="D64" s="13">
        <f t="shared" si="53"/>
        <v>3.8107295346700347</v>
      </c>
      <c r="E64" s="14">
        <f t="shared" si="54"/>
        <v>3.3714547823860226</v>
      </c>
      <c r="F64" s="14">
        <f t="shared" si="55"/>
        <v>2.4771359990604007</v>
      </c>
      <c r="G64" s="10">
        <v>3.3273558996425034E-2</v>
      </c>
      <c r="H64" s="7">
        <f t="shared" si="25"/>
        <v>1.033273558996425</v>
      </c>
      <c r="I64" s="5">
        <f t="shared" si="56"/>
        <v>3.6880161129558329</v>
      </c>
      <c r="J64" s="5">
        <f t="shared" si="57"/>
        <v>3.2628869218917922</v>
      </c>
      <c r="K64" s="5">
        <f t="shared" si="58"/>
        <v>2.3973670646003353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>
        <f t="shared" si="65"/>
        <v>0.78904210580244005</v>
      </c>
      <c r="V64">
        <f t="shared" si="66"/>
        <v>0.98072660089141839</v>
      </c>
      <c r="W64">
        <f t="shared" si="67"/>
        <v>1.1095505729088042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 t="e">
        <v>#N/A</v>
      </c>
      <c r="B65" s="11" t="e">
        <v>#N/A</v>
      </c>
      <c r="C65" s="11" t="e">
        <v>#N/A</v>
      </c>
      <c r="D65" s="13" t="e">
        <f t="shared" si="53"/>
        <v>#N/A</v>
      </c>
      <c r="E65" s="14" t="e">
        <f t="shared" si="54"/>
        <v>#N/A</v>
      </c>
      <c r="F65" s="14" t="e">
        <f t="shared" si="55"/>
        <v>#N/A</v>
      </c>
      <c r="G65" s="10">
        <v>3.2157494446117374E-2</v>
      </c>
      <c r="H65" s="7">
        <f t="shared" si="25"/>
        <v>1.0321574944461174</v>
      </c>
      <c r="I65" s="5" t="e">
        <f t="shared" si="56"/>
        <v>#N/A</v>
      </c>
      <c r="J65" s="5" t="e">
        <f t="shared" si="57"/>
        <v>#N/A</v>
      </c>
      <c r="K65" s="5" t="e">
        <f t="shared" si="58"/>
        <v>#N/A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#N/A</v>
      </c>
      <c r="V65" t="e">
        <f t="shared" si="66"/>
        <v>#N/A</v>
      </c>
      <c r="W65" t="e">
        <f t="shared" si="67"/>
        <v>#N/A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>
        <v>5.3804872742190179E-3</v>
      </c>
      <c r="B66" s="11">
        <v>1.616375157835527E-2</v>
      </c>
      <c r="C66" s="11">
        <v>0.58433240520422269</v>
      </c>
      <c r="D66" s="13">
        <f t="shared" si="53"/>
        <v>185.85677263685207</v>
      </c>
      <c r="E66" s="14">
        <f t="shared" si="54"/>
        <v>61.866825603722511</v>
      </c>
      <c r="F66" s="14">
        <f t="shared" si="55"/>
        <v>1.7113546862945288</v>
      </c>
      <c r="G66" s="10">
        <v>3.765122551871336E-2</v>
      </c>
      <c r="H66" s="7">
        <f t="shared" si="25"/>
        <v>1.0376512255187134</v>
      </c>
      <c r="I66" s="5">
        <f t="shared" si="56"/>
        <v>179.11295054264866</v>
      </c>
      <c r="J66" s="5">
        <f t="shared" si="57"/>
        <v>59.621984807848889</v>
      </c>
      <c r="K66" s="5">
        <f t="shared" si="58"/>
        <v>1.6492580977187556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>
        <f t="shared" si="65"/>
        <v>2.2164784779505387E-2</v>
      </c>
      <c r="V66">
        <f t="shared" si="66"/>
        <v>5.7025944556485304E-2</v>
      </c>
      <c r="W66">
        <f t="shared" si="67"/>
        <v>1.2429831345594411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>
        <v>0.71183771751901381</v>
      </c>
      <c r="B67" s="11">
        <v>7.2350869568976642E-2</v>
      </c>
      <c r="C67" s="11">
        <v>8.2204941287948446E-3</v>
      </c>
      <c r="D67" s="13">
        <f t="shared" si="53"/>
        <v>1.4048145741494642</v>
      </c>
      <c r="E67" s="14">
        <f t="shared" si="54"/>
        <v>13.821533949175787</v>
      </c>
      <c r="F67" s="14">
        <f t="shared" si="55"/>
        <v>121.64718864005852</v>
      </c>
      <c r="G67" s="10">
        <v>4.5623498316365918E-2</v>
      </c>
      <c r="H67" s="7">
        <f t="shared" si="25"/>
        <v>1.0456234983163659</v>
      </c>
      <c r="I67" s="5">
        <f t="shared" si="56"/>
        <v>1.34351855750321</v>
      </c>
      <c r="J67" s="5">
        <f t="shared" si="57"/>
        <v>13.218461493482922</v>
      </c>
      <c r="K67" s="5">
        <f t="shared" si="58"/>
        <v>116.33937917035287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>
        <f t="shared" si="65"/>
        <v>0.83363195375686061</v>
      </c>
      <c r="V67">
        <f t="shared" si="66"/>
        <v>0.8397346397288834</v>
      </c>
      <c r="W67">
        <f t="shared" si="67"/>
        <v>0.17887322545815232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>
        <v>0.3477452511905797</v>
      </c>
      <c r="B68" s="11">
        <v>0.39585371180814094</v>
      </c>
      <c r="C68" s="11">
        <v>0.24754133163816444</v>
      </c>
      <c r="D68" s="13">
        <f t="shared" si="53"/>
        <v>2.8756683134457988</v>
      </c>
      <c r="E68" s="14">
        <f t="shared" si="54"/>
        <v>2.526185735210869</v>
      </c>
      <c r="F68" s="14">
        <f t="shared" si="55"/>
        <v>4.0397294196579576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2.7817790597869276</v>
      </c>
      <c r="J68" s="5">
        <f t="shared" si="57"/>
        <v>2.4437069277024923</v>
      </c>
      <c r="K68" s="5">
        <f t="shared" si="58"/>
        <v>3.9078341039075175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>
        <f t="shared" si="65"/>
        <v>0.95262777634215801</v>
      </c>
      <c r="V68">
        <f t="shared" si="66"/>
        <v>1.3831445832081777</v>
      </c>
      <c r="W68">
        <f t="shared" si="67"/>
        <v>0.72162735802428979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>
        <v>8.4856928436290738E-2</v>
      </c>
      <c r="B69" s="11">
        <v>0.25859485018841377</v>
      </c>
      <c r="C69" s="11">
        <v>0.57044878564560064</v>
      </c>
      <c r="D69" s="13">
        <f t="shared" si="53"/>
        <v>11.784541562222399</v>
      </c>
      <c r="E69" s="14">
        <f t="shared" si="54"/>
        <v>3.8670530340081943</v>
      </c>
      <c r="F69" s="14">
        <f t="shared" si="55"/>
        <v>1.7530057476908438</v>
      </c>
      <c r="G69" s="10">
        <v>3.3014438587193995E-2</v>
      </c>
      <c r="H69" s="7">
        <f t="shared" si="68"/>
        <v>1.033014438587194</v>
      </c>
      <c r="I69" s="5">
        <f t="shared" si="56"/>
        <v>11.407915632176033</v>
      </c>
      <c r="J69" s="5">
        <f t="shared" si="57"/>
        <v>3.7434646502104885</v>
      </c>
      <c r="K69" s="5">
        <f t="shared" si="58"/>
        <v>1.6969808767516827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>
        <f t="shared" si="65"/>
        <v>0.26209871254365724</v>
      </c>
      <c r="V69">
        <f t="shared" si="66"/>
        <v>0.88687895044322695</v>
      </c>
      <c r="W69">
        <f t="shared" si="67"/>
        <v>1.5026686717184135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>
        <v>9.928167804710443E-2</v>
      </c>
      <c r="B70" s="11">
        <v>0.32310304035434839</v>
      </c>
      <c r="C70" s="11">
        <v>0.51864254533076148</v>
      </c>
      <c r="D70" s="13">
        <f t="shared" si="53"/>
        <v>10.072351914978185</v>
      </c>
      <c r="E70" s="14">
        <f t="shared" si="54"/>
        <v>3.0949878989170019</v>
      </c>
      <c r="F70" s="14">
        <f t="shared" si="55"/>
        <v>1.9281102350796451</v>
      </c>
      <c r="G70" s="10">
        <v>3.3233536928864105E-2</v>
      </c>
      <c r="H70" s="7">
        <f t="shared" si="68"/>
        <v>1.0332335369288641</v>
      </c>
      <c r="I70" s="5">
        <f t="shared" si="56"/>
        <v>9.7483788078702727</v>
      </c>
      <c r="J70" s="5">
        <f t="shared" si="57"/>
        <v>2.9954388705929946</v>
      </c>
      <c r="K70" s="5">
        <f t="shared" si="58"/>
        <v>1.8660933527290176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>
        <f t="shared" si="65"/>
        <v>0.33544039110995488</v>
      </c>
      <c r="V70">
        <f t="shared" si="66"/>
        <v>1.2285345016142779</v>
      </c>
      <c r="W70">
        <f t="shared" si="67"/>
        <v>1.189651094760839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>
        <v>8.6785452922215539E-2</v>
      </c>
      <c r="B71" s="11">
        <v>0.31873288672226774</v>
      </c>
      <c r="C71" s="11">
        <v>0.53163920932600328</v>
      </c>
      <c r="D71" s="13">
        <f t="shared" si="53"/>
        <v>11.522668446476676</v>
      </c>
      <c r="E71" s="14">
        <f t="shared" si="54"/>
        <v>3.1374233461869396</v>
      </c>
      <c r="F71" s="14">
        <f t="shared" si="55"/>
        <v>1.8809748838272686</v>
      </c>
      <c r="G71" s="10">
        <v>3.3670121347846305E-2</v>
      </c>
      <c r="H71" s="7">
        <f t="shared" si="68"/>
        <v>1.0336701213478463</v>
      </c>
      <c r="I71" s="5">
        <f t="shared" si="56"/>
        <v>11.147336281183962</v>
      </c>
      <c r="J71" s="5">
        <f t="shared" si="57"/>
        <v>3.035226888531827</v>
      </c>
      <c r="K71" s="5">
        <f t="shared" si="58"/>
        <v>1.8197051892866805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>
        <f t="shared" si="65"/>
        <v>0.65037958998667389</v>
      </c>
      <c r="V71">
        <f t="shared" si="66"/>
        <v>1.6407340152448642</v>
      </c>
      <c r="W71">
        <f t="shared" si="67"/>
        <v>0.79133697506488732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>
        <v>0.81206336748081642</v>
      </c>
      <c r="B72" s="11">
        <v>0.14492550456468345</v>
      </c>
      <c r="C72" s="11">
        <v>3.8446619956943741E-2</v>
      </c>
      <c r="D72" s="13">
        <f t="shared" si="53"/>
        <v>1.2314309942365713</v>
      </c>
      <c r="E72" s="14">
        <f t="shared" si="54"/>
        <v>6.900096729031417</v>
      </c>
      <c r="F72" s="14">
        <f t="shared" si="55"/>
        <v>26.010088822369745</v>
      </c>
      <c r="G72" s="10">
        <v>1.7440290157039851E-2</v>
      </c>
      <c r="H72" s="7">
        <f t="shared" si="68"/>
        <v>1.0174402901570399</v>
      </c>
      <c r="I72" s="5">
        <f t="shared" si="56"/>
        <v>1.2103226166191063</v>
      </c>
      <c r="J72" s="5">
        <f t="shared" si="57"/>
        <v>6.7818198235165239</v>
      </c>
      <c r="K72" s="5">
        <f t="shared" si="58"/>
        <v>25.56424104097071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>
        <f t="shared" si="65"/>
        <v>1.6194029369417462</v>
      </c>
      <c r="V72">
        <f t="shared" si="66"/>
        <v>0.54410174496299923</v>
      </c>
      <c r="W72">
        <f t="shared" si="67"/>
        <v>0.14786278982200005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>
        <v>0.30793890153026432</v>
      </c>
      <c r="B73" s="11">
        <v>0.29186384320586573</v>
      </c>
      <c r="C73" s="11">
        <v>0.36905053168080865</v>
      </c>
      <c r="D73" s="13">
        <f t="shared" si="53"/>
        <v>3.2473974383574911</v>
      </c>
      <c r="E73" s="14">
        <f t="shared" si="54"/>
        <v>3.4262551641062697</v>
      </c>
      <c r="F73" s="14">
        <f t="shared" si="55"/>
        <v>2.709656033946318</v>
      </c>
      <c r="G73" s="10">
        <v>3.1723674485958808E-2</v>
      </c>
      <c r="H73" s="7">
        <f t="shared" si="68"/>
        <v>1.0317236744859588</v>
      </c>
      <c r="I73" s="5">
        <f t="shared" si="56"/>
        <v>3.1475457224294665</v>
      </c>
      <c r="J73" s="5">
        <f t="shared" si="57"/>
        <v>3.3209038900976573</v>
      </c>
      <c r="K73" s="5">
        <f t="shared" si="58"/>
        <v>2.6263389131749491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>
        <f t="shared" si="65"/>
        <v>0.70213435955878289</v>
      </c>
      <c r="V73">
        <f t="shared" si="66"/>
        <v>1.0930758974458767</v>
      </c>
      <c r="W73">
        <f t="shared" si="67"/>
        <v>1.2031958191488374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>
        <v>0.1486260389288227</v>
      </c>
      <c r="B74" s="11">
        <v>0.14039331211418618</v>
      </c>
      <c r="C74" s="11">
        <v>0.61279022116756887</v>
      </c>
      <c r="D74" s="13">
        <f t="shared" si="53"/>
        <v>6.7282961128964889</v>
      </c>
      <c r="E74" s="14">
        <f t="shared" si="54"/>
        <v>7.122846415836884</v>
      </c>
      <c r="F74" s="14">
        <f t="shared" si="55"/>
        <v>1.6318798268266552</v>
      </c>
      <c r="G74" s="10">
        <v>3.8537113240591614E-2</v>
      </c>
      <c r="H74" s="7">
        <f t="shared" si="68"/>
        <v>1.0385371132405916</v>
      </c>
      <c r="I74" s="5">
        <f t="shared" si="56"/>
        <v>6.4786284737594979</v>
      </c>
      <c r="J74" s="5">
        <f t="shared" si="57"/>
        <v>6.8585381543189756</v>
      </c>
      <c r="K74" s="5">
        <f t="shared" si="58"/>
        <v>1.5713254789081452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>
        <f t="shared" si="65"/>
        <v>0.40131950929596066</v>
      </c>
      <c r="V74">
        <f t="shared" si="66"/>
        <v>0.47969405811764904</v>
      </c>
      <c r="W74">
        <f t="shared" si="67"/>
        <v>1.7882991383507401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>
        <v>0.4075926701931436</v>
      </c>
      <c r="B75" s="11">
        <v>0.26694998941468612</v>
      </c>
      <c r="C75" s="11">
        <v>0.3037441343056827</v>
      </c>
      <c r="D75" s="13">
        <f t="shared" si="53"/>
        <v>2.4534297918707315</v>
      </c>
      <c r="E75" s="14">
        <f t="shared" si="54"/>
        <v>3.7460200024453925</v>
      </c>
      <c r="F75" s="14">
        <f t="shared" si="55"/>
        <v>3.2922446462574904</v>
      </c>
      <c r="G75" s="10">
        <v>3.3632507218669838E-2</v>
      </c>
      <c r="H75" s="7">
        <f t="shared" si="68"/>
        <v>1.0336325072186698</v>
      </c>
      <c r="I75" s="5">
        <f t="shared" si="56"/>
        <v>2.3735996833850512</v>
      </c>
      <c r="J75" s="5">
        <f t="shared" si="57"/>
        <v>3.6241313777227249</v>
      </c>
      <c r="K75" s="5">
        <f t="shared" si="58"/>
        <v>3.1851210398910186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>
        <f t="shared" si="65"/>
        <v>0.73727680882746005</v>
      </c>
      <c r="V75">
        <f t="shared" si="66"/>
        <v>1.0678420831509068</v>
      </c>
      <c r="W75">
        <f t="shared" si="67"/>
        <v>1.4410755329276435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>
        <v>0.80581363513644078</v>
      </c>
      <c r="B76" s="11">
        <v>3.5180256804661358E-2</v>
      </c>
      <c r="C76" s="11">
        <v>2.2560546681751168E-3</v>
      </c>
      <c r="D76" s="13">
        <f t="shared" si="53"/>
        <v>1.2409817312543732</v>
      </c>
      <c r="E76" s="14">
        <f t="shared" si="54"/>
        <v>28.425034119350165</v>
      </c>
      <c r="F76" s="14">
        <f t="shared" si="55"/>
        <v>443.25167031917829</v>
      </c>
      <c r="G76" s="10">
        <v>3.6803610333022041E-2</v>
      </c>
      <c r="H76" s="7">
        <f t="shared" si="68"/>
        <v>1.036803610333022</v>
      </c>
      <c r="I76" s="5">
        <f t="shared" si="56"/>
        <v>1.1969303722387397</v>
      </c>
      <c r="J76" s="5">
        <f t="shared" si="57"/>
        <v>27.416025403518827</v>
      </c>
      <c r="K76" s="5">
        <f t="shared" si="58"/>
        <v>427.51748344781083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>
        <f t="shared" si="65"/>
        <v>1.1696586806310534</v>
      </c>
      <c r="V76">
        <f t="shared" si="66"/>
        <v>0.15319507252356621</v>
      </c>
      <c r="W76">
        <f t="shared" si="67"/>
        <v>1.2864970937899461E-2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>
        <v>0.73233929452982782</v>
      </c>
      <c r="B77" s="11">
        <v>0.21951243040712776</v>
      </c>
      <c r="C77" s="11">
        <v>4.7267975715220803E-2</v>
      </c>
      <c r="D77" s="13">
        <f t="shared" si="53"/>
        <v>1.3654872918460754</v>
      </c>
      <c r="E77" s="14">
        <f t="shared" si="54"/>
        <v>4.5555506726671871</v>
      </c>
      <c r="F77" s="14">
        <f t="shared" si="55"/>
        <v>21.155972619279929</v>
      </c>
      <c r="G77" s="10">
        <v>3.3666931870524719E-2</v>
      </c>
      <c r="H77" s="7">
        <f t="shared" si="68"/>
        <v>1.0336669318705247</v>
      </c>
      <c r="I77" s="7">
        <f t="shared" si="56"/>
        <v>1.3210128424782712</v>
      </c>
      <c r="J77" s="7">
        <f t="shared" si="57"/>
        <v>4.4071746248314803</v>
      </c>
      <c r="K77" s="7">
        <f t="shared" si="58"/>
        <v>20.466914406361109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>
        <f t="shared" si="65"/>
        <v>1.4761400777464997</v>
      </c>
      <c r="V77" s="12">
        <f t="shared" si="66"/>
        <v>0.77146931751768466</v>
      </c>
      <c r="W77" s="12">
        <f t="shared" si="67"/>
        <v>0.15146396464317657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>
        <v>0.22398758947491404</v>
      </c>
      <c r="B78" s="11">
        <v>0.25800427303013462</v>
      </c>
      <c r="C78" s="11">
        <v>0.46495761664571877</v>
      </c>
      <c r="D78" s="13">
        <f t="shared" si="53"/>
        <v>4.4645330678555162</v>
      </c>
      <c r="E78" s="14">
        <f t="shared" si="54"/>
        <v>3.8759047989999802</v>
      </c>
      <c r="F78" s="14">
        <f t="shared" si="55"/>
        <v>2.1507336673268536</v>
      </c>
      <c r="G78" s="10">
        <v>3.1998228588782318E-2</v>
      </c>
      <c r="H78" s="7">
        <f t="shared" si="68"/>
        <v>1.0319982285887823</v>
      </c>
      <c r="I78" s="5">
        <f t="shared" si="56"/>
        <v>4.3261053596580226</v>
      </c>
      <c r="J78" s="5">
        <f t="shared" si="57"/>
        <v>3.7557281511036411</v>
      </c>
      <c r="K78" s="5">
        <f t="shared" si="58"/>
        <v>2.084047828519918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>
        <f t="shared" si="65"/>
        <v>0.52240983797460083</v>
      </c>
      <c r="V78">
        <f t="shared" si="66"/>
        <v>0.90528383930048062</v>
      </c>
      <c r="W78">
        <f t="shared" si="67"/>
        <v>1.4059178296694246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>
        <v>0.36927041873666167</v>
      </c>
      <c r="B79" s="11">
        <v>0.1767638575138813</v>
      </c>
      <c r="C79" s="11">
        <v>0.39550481981925995</v>
      </c>
      <c r="D79" s="13">
        <f t="shared" si="53"/>
        <v>2.7080425326815343</v>
      </c>
      <c r="E79" s="14">
        <f t="shared" si="54"/>
        <v>5.6572650883762812</v>
      </c>
      <c r="F79" s="14">
        <f t="shared" si="55"/>
        <v>2.5284141934274929</v>
      </c>
      <c r="G79" s="10">
        <v>4.3065276091029947E-2</v>
      </c>
      <c r="H79" s="7">
        <f t="shared" si="68"/>
        <v>1.0430652760910299</v>
      </c>
      <c r="I79" s="5">
        <f t="shared" si="56"/>
        <v>2.5962349574421064</v>
      </c>
      <c r="J79" s="5">
        <f t="shared" si="57"/>
        <v>5.4236922827853418</v>
      </c>
      <c r="K79" s="5">
        <f t="shared" si="58"/>
        <v>2.4240229747681048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>
        <f t="shared" si="65"/>
        <v>0.74338418195458611</v>
      </c>
      <c r="V79">
        <f t="shared" si="66"/>
        <v>0.6655982330446818</v>
      </c>
      <c r="W79">
        <f t="shared" si="67"/>
        <v>1.5181374262148026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>
        <v>0.69306395602463622</v>
      </c>
      <c r="B80" s="11">
        <v>0.18562162560474937</v>
      </c>
      <c r="C80" s="11">
        <v>0.1154299079417918</v>
      </c>
      <c r="D80" s="13">
        <f t="shared" si="53"/>
        <v>1.4428682826559418</v>
      </c>
      <c r="E80" s="14">
        <f t="shared" si="54"/>
        <v>5.3873033206235084</v>
      </c>
      <c r="F80" s="14">
        <f t="shared" si="55"/>
        <v>8.6632660272437647</v>
      </c>
      <c r="G80" s="10">
        <v>4.3495153909672846E-2</v>
      </c>
      <c r="H80" s="7">
        <f t="shared" si="68"/>
        <v>1.0434951539096728</v>
      </c>
      <c r="I80" s="5">
        <f t="shared" si="56"/>
        <v>1.382726385695165</v>
      </c>
      <c r="J80" s="5">
        <f t="shared" si="57"/>
        <v>5.1627487683472699</v>
      </c>
      <c r="K80" s="5">
        <f t="shared" si="58"/>
        <v>8.3021622043811387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>
        <f t="shared" si="65"/>
        <v>1.3379364270031728</v>
      </c>
      <c r="V80">
        <f t="shared" si="66"/>
        <v>0.65856390704993151</v>
      </c>
      <c r="W80">
        <f t="shared" si="67"/>
        <v>0.42157692343724784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>
        <v>0.50995326395356777</v>
      </c>
      <c r="B81" s="11">
        <v>0.21393074680789009</v>
      </c>
      <c r="C81" s="11">
        <v>0.25868214748549734</v>
      </c>
      <c r="D81" s="13">
        <f t="shared" si="53"/>
        <v>1.9609640151083569</v>
      </c>
      <c r="E81" s="14">
        <f t="shared" si="54"/>
        <v>4.674409896292282</v>
      </c>
      <c r="F81" s="14">
        <f t="shared" si="55"/>
        <v>3.8657480221207132</v>
      </c>
      <c r="G81" s="10">
        <v>4.6480868847806889E-2</v>
      </c>
      <c r="H81" s="7">
        <f t="shared" si="68"/>
        <v>1.0464808688478069</v>
      </c>
      <c r="I81" s="5">
        <f t="shared" si="56"/>
        <v>1.8738651355064058</v>
      </c>
      <c r="J81" s="5">
        <f t="shared" si="57"/>
        <v>4.4667896331816239</v>
      </c>
      <c r="K81" s="5">
        <f t="shared" si="58"/>
        <v>3.6940455742654588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>
        <f t="shared" si="65"/>
        <v>1.3501505268767786</v>
      </c>
      <c r="V81">
        <f t="shared" si="66"/>
        <v>0.72983065416446602</v>
      </c>
      <c r="W81">
        <f t="shared" si="67"/>
        <v>0.74985539412323021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>
        <v>4.7325025071983648E-2</v>
      </c>
      <c r="B82" s="11">
        <v>0.13697107798695932</v>
      </c>
      <c r="C82" s="11">
        <v>0.66609017481433919</v>
      </c>
      <c r="D82" s="13">
        <f t="shared" si="53"/>
        <v>21.13046952387139</v>
      </c>
      <c r="E82" s="14">
        <f t="shared" si="54"/>
        <v>7.3008113442401879</v>
      </c>
      <c r="F82" s="14">
        <f t="shared" si="55"/>
        <v>1.5012982292956538</v>
      </c>
      <c r="G82" s="10">
        <v>4.5801318948567316E-2</v>
      </c>
      <c r="H82" s="7">
        <f t="shared" si="68"/>
        <v>1.0458013189485673</v>
      </c>
      <c r="I82" s="5">
        <f t="shared" si="56"/>
        <v>20.205051515057985</v>
      </c>
      <c r="J82" s="5">
        <f t="shared" si="57"/>
        <v>6.9810691686450657</v>
      </c>
      <c r="K82" s="5">
        <f t="shared" si="58"/>
        <v>1.4355482270810638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>
        <f t="shared" si="65"/>
        <v>8.8096781078407058E-2</v>
      </c>
      <c r="V82">
        <f t="shared" si="66"/>
        <v>0.52427499450064297</v>
      </c>
      <c r="W82">
        <f t="shared" si="67"/>
        <v>3.0580651469482825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>
        <v>0.66578244586927504</v>
      </c>
      <c r="B83" s="11">
        <v>0.23554572074093039</v>
      </c>
      <c r="C83" s="11">
        <v>9.6719144607569696E-2</v>
      </c>
      <c r="D83" s="13">
        <f t="shared" si="53"/>
        <v>1.501992139030274</v>
      </c>
      <c r="E83" s="14">
        <f t="shared" si="54"/>
        <v>4.2454602735061773</v>
      </c>
      <c r="F83" s="14">
        <f t="shared" si="55"/>
        <v>10.339214682443906</v>
      </c>
      <c r="G83" s="10">
        <v>6.2113421268350733E-2</v>
      </c>
      <c r="H83" s="7">
        <f t="shared" si="68"/>
        <v>1.0621134212683507</v>
      </c>
      <c r="I83" s="5">
        <f t="shared" si="56"/>
        <v>1.4141541844341168</v>
      </c>
      <c r="J83" s="5">
        <f t="shared" si="57"/>
        <v>3.9971816460395999</v>
      </c>
      <c r="K83" s="5">
        <f t="shared" si="58"/>
        <v>9.7345673968577291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>
        <f t="shared" si="65"/>
        <v>1.810269366790723</v>
      </c>
      <c r="V83">
        <f t="shared" si="66"/>
        <v>0.8455957970658895</v>
      </c>
      <c r="W83">
        <f t="shared" si="67"/>
        <v>0.27222575919042968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>
        <v>0.50508487806666913</v>
      </c>
      <c r="B84" s="11">
        <v>0.25916289016395883</v>
      </c>
      <c r="C84" s="11">
        <v>0.22395269882400354</v>
      </c>
      <c r="D84" s="13">
        <f t="shared" si="53"/>
        <v>1.9798652531981054</v>
      </c>
      <c r="E84" s="14">
        <f t="shared" si="54"/>
        <v>3.8585771264063009</v>
      </c>
      <c r="F84" s="14">
        <f t="shared" si="55"/>
        <v>4.4652286185926453</v>
      </c>
      <c r="G84" s="10">
        <v>6.6207344474345842E-2</v>
      </c>
      <c r="H84" s="7">
        <f t="shared" si="68"/>
        <v>1.0662073444743458</v>
      </c>
      <c r="I84" s="5">
        <f t="shared" si="56"/>
        <v>1.8569232930712973</v>
      </c>
      <c r="J84" s="5">
        <f t="shared" si="57"/>
        <v>3.6189744390746341</v>
      </c>
      <c r="K84" s="5">
        <f t="shared" si="58"/>
        <v>4.1879552244071823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>
        <f t="shared" si="65"/>
        <v>0.85625507845840321</v>
      </c>
      <c r="V84">
        <f t="shared" si="66"/>
        <v>1.0058098119451604</v>
      </c>
      <c r="W84">
        <f t="shared" si="67"/>
        <v>0.96705904981906521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>
        <v>0.41510202571590399</v>
      </c>
      <c r="B85" s="11">
        <v>0.27525046312658863</v>
      </c>
      <c r="C85" s="11">
        <v>0.29014578688520432</v>
      </c>
      <c r="D85" s="13">
        <f t="shared" si="53"/>
        <v>2.4090463019913098</v>
      </c>
      <c r="E85" s="14">
        <f t="shared" si="54"/>
        <v>3.6330547409109957</v>
      </c>
      <c r="F85" s="14">
        <f t="shared" si="55"/>
        <v>3.4465432386086938</v>
      </c>
      <c r="G85" s="10">
        <v>6.4044210342615315E-2</v>
      </c>
      <c r="H85" s="7">
        <f t="shared" si="68"/>
        <v>1.0640442103426153</v>
      </c>
      <c r="I85" s="5">
        <f t="shared" si="56"/>
        <v>2.2640471876780501</v>
      </c>
      <c r="J85" s="5">
        <f t="shared" si="57"/>
        <v>3.4143832611439855</v>
      </c>
      <c r="K85" s="5">
        <f t="shared" si="58"/>
        <v>3.2390977791222877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>
        <f t="shared" si="65"/>
        <v>0.97171119576189791</v>
      </c>
      <c r="V85">
        <f t="shared" si="66"/>
        <v>1.039719248978094</v>
      </c>
      <c r="W85">
        <f t="shared" si="67"/>
        <v>0.93853295185913221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>
        <v>0.36197956456096164</v>
      </c>
      <c r="B86" s="11">
        <v>0.35865058373124264</v>
      </c>
      <c r="C86" s="11">
        <v>0.26706689021077984</v>
      </c>
      <c r="D86" s="13">
        <f t="shared" si="53"/>
        <v>2.7625868913701845</v>
      </c>
      <c r="E86" s="14">
        <f t="shared" si="54"/>
        <v>2.7882291159167805</v>
      </c>
      <c r="F86" s="14">
        <f t="shared" si="55"/>
        <v>3.7443802906858283</v>
      </c>
      <c r="G86" s="10">
        <v>6.4037223347225058E-2</v>
      </c>
      <c r="H86" s="7">
        <f t="shared" si="68"/>
        <v>1.0640372233472251</v>
      </c>
      <c r="I86" s="5">
        <f t="shared" si="56"/>
        <v>2.5963254205334088</v>
      </c>
      <c r="J86" s="5">
        <f t="shared" si="57"/>
        <v>2.6204244125460483</v>
      </c>
      <c r="K86" s="5">
        <f t="shared" si="58"/>
        <v>3.519031297520625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>
        <f t="shared" si="65"/>
        <v>1.0206732865772903</v>
      </c>
      <c r="V86">
        <f t="shared" si="66"/>
        <v>1.4119850136814358</v>
      </c>
      <c r="W86">
        <f t="shared" si="67"/>
        <v>0.72463123638503368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>
        <v>0.25789661985698703</v>
      </c>
      <c r="B87" s="11">
        <v>0.44774152827014663</v>
      </c>
      <c r="C87" s="11">
        <v>0.28415073551224379</v>
      </c>
      <c r="D87" s="13">
        <f t="shared" si="53"/>
        <v>3.8775227087293196</v>
      </c>
      <c r="E87" s="14">
        <f t="shared" si="54"/>
        <v>2.2334314260808212</v>
      </c>
      <c r="F87" s="14">
        <f t="shared" si="55"/>
        <v>3.5192588827802309</v>
      </c>
      <c r="G87" s="10">
        <v>6.7144322694040914E-2</v>
      </c>
      <c r="H87" s="7">
        <f t="shared" si="68"/>
        <v>1.0671443226940409</v>
      </c>
      <c r="I87" s="5">
        <f t="shared" si="56"/>
        <v>3.633550426375681</v>
      </c>
      <c r="J87" s="5">
        <f t="shared" si="57"/>
        <v>2.0929047539159935</v>
      </c>
      <c r="K87" s="5">
        <f t="shared" si="58"/>
        <v>3.2978284267077824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>
        <f t="shared" si="65"/>
        <v>1.0403048138705471</v>
      </c>
      <c r="V87">
        <f t="shared" si="66"/>
        <v>1.9303315129084753</v>
      </c>
      <c r="W87">
        <f t="shared" si="67"/>
        <v>0.5670398086375944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>
        <v>1.2649076187678169E-2</v>
      </c>
      <c r="B88" s="11">
        <v>4.3952388978261182E-2</v>
      </c>
      <c r="C88" s="11">
        <v>0.70745254120186063</v>
      </c>
      <c r="D88" s="13">
        <f t="shared" si="53"/>
        <v>79.057156836016929</v>
      </c>
      <c r="E88" s="14">
        <f t="shared" si="54"/>
        <v>22.751891836746331</v>
      </c>
      <c r="F88" s="14">
        <f t="shared" si="55"/>
        <v>1.4135223803156365</v>
      </c>
      <c r="G88" s="10">
        <v>6.4148426635058931E-2</v>
      </c>
      <c r="H88" s="7">
        <f t="shared" si="68"/>
        <v>1.0641484266350589</v>
      </c>
      <c r="I88" s="5">
        <f t="shared" si="56"/>
        <v>74.291475566057429</v>
      </c>
      <c r="J88" s="5">
        <f t="shared" si="57"/>
        <v>21.380374454614412</v>
      </c>
      <c r="K88" s="5">
        <f t="shared" si="58"/>
        <v>1.3283131797556964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>
        <f t="shared" si="65"/>
        <v>4.9669224791732379E-2</v>
      </c>
      <c r="V88">
        <f t="shared" si="66"/>
        <v>0.17305590263885434</v>
      </c>
      <c r="W88">
        <f t="shared" si="67"/>
        <v>1.4906123271050897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>
        <v>0.22157755545343136</v>
      </c>
      <c r="B89" s="11">
        <v>0.21537176103471653</v>
      </c>
      <c r="C89" s="11">
        <v>0.50331845132167985</v>
      </c>
      <c r="D89" s="13">
        <f t="shared" si="53"/>
        <v>4.5130924833682835</v>
      </c>
      <c r="E89" s="14">
        <f t="shared" si="54"/>
        <v>4.6431342493355316</v>
      </c>
      <c r="F89" s="14">
        <f t="shared" si="55"/>
        <v>1.9868137108307242</v>
      </c>
      <c r="G89" s="10">
        <v>6.4500984580603493E-2</v>
      </c>
      <c r="H89" s="7">
        <f t="shared" si="68"/>
        <v>1.0645009845806035</v>
      </c>
      <c r="I89" s="5">
        <f t="shared" si="56"/>
        <v>4.2396320423755833</v>
      </c>
      <c r="J89" s="5">
        <f t="shared" si="57"/>
        <v>4.3617942271465848</v>
      </c>
      <c r="K89" s="5">
        <f t="shared" si="58"/>
        <v>1.8664273115853409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>
        <f t="shared" si="65"/>
        <v>0.67222814893225169</v>
      </c>
      <c r="V89">
        <f t="shared" si="66"/>
        <v>0.76803256310225254</v>
      </c>
      <c r="W89">
        <f t="shared" si="67"/>
        <v>1.3555309570834673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>
        <v>0.30993265104659545</v>
      </c>
      <c r="B90" s="11">
        <v>0.2890111319293861</v>
      </c>
      <c r="C90" s="11">
        <v>0.36963419022160271</v>
      </c>
      <c r="D90" s="13">
        <f t="shared" si="53"/>
        <v>3.2265074254782515</v>
      </c>
      <c r="E90" s="14">
        <f t="shared" si="54"/>
        <v>3.4600743345911305</v>
      </c>
      <c r="F90" s="14">
        <f t="shared" si="55"/>
        <v>2.7053774419527614</v>
      </c>
      <c r="G90" s="10">
        <v>6.3966987739655368E-2</v>
      </c>
      <c r="H90" s="7">
        <f t="shared" si="68"/>
        <v>1.0639669877396554</v>
      </c>
      <c r="I90" s="5">
        <f t="shared" si="56"/>
        <v>3.0325258797106152</v>
      </c>
      <c r="J90" s="5">
        <f t="shared" si="57"/>
        <v>3.2520504625259901</v>
      </c>
      <c r="K90" s="5">
        <f t="shared" si="58"/>
        <v>2.5427268638289244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>
        <f t="shared" si="65"/>
        <v>0.94640577322092811</v>
      </c>
      <c r="V90">
        <f t="shared" si="66"/>
        <v>1.2791929424024902</v>
      </c>
      <c r="W90">
        <f t="shared" si="67"/>
        <v>0.89667515313331703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>
        <v>0.86001668931261877</v>
      </c>
      <c r="B91" s="11">
        <v>8.7762131521174347E-2</v>
      </c>
      <c r="C91" s="11">
        <v>2.0911619350508701E-2</v>
      </c>
      <c r="D91" s="13">
        <f t="shared" si="53"/>
        <v>1.1627681327896846</v>
      </c>
      <c r="E91" s="14">
        <f t="shared" si="54"/>
        <v>11.39443610435476</v>
      </c>
      <c r="F91" s="14">
        <f t="shared" si="55"/>
        <v>47.820304264273716</v>
      </c>
      <c r="G91" s="10">
        <v>6.547859389591193E-2</v>
      </c>
      <c r="H91" s="7">
        <f t="shared" si="68"/>
        <v>1.0654785938959119</v>
      </c>
      <c r="I91" s="5">
        <f t="shared" si="56"/>
        <v>1.0913106461745368</v>
      </c>
      <c r="J91" s="5">
        <f t="shared" si="57"/>
        <v>10.69419523736382</v>
      </c>
      <c r="K91" s="5">
        <f t="shared" si="58"/>
        <v>44.881525108279504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>
        <f t="shared" si="65"/>
        <v>1.6585561648690459</v>
      </c>
      <c r="V91">
        <f t="shared" si="66"/>
        <v>0.37964521031138504</v>
      </c>
      <c r="W91">
        <f t="shared" si="67"/>
        <v>9.6921840100249512E-2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>
        <v>0.25088335654699984</v>
      </c>
      <c r="B92" s="11">
        <v>0.25665974750781756</v>
      </c>
      <c r="C92" s="11">
        <v>0.44457648483560741</v>
      </c>
      <c r="D92" s="13">
        <f t="shared" si="53"/>
        <v>3.9859160598110961</v>
      </c>
      <c r="E92" s="14">
        <f t="shared" si="54"/>
        <v>3.8962089291759363</v>
      </c>
      <c r="F92" s="14">
        <f t="shared" si="55"/>
        <v>2.2493317440524851</v>
      </c>
      <c r="G92" s="10">
        <v>9.3537340186133688E-2</v>
      </c>
      <c r="H92" s="7">
        <f t="shared" si="68"/>
        <v>1.0935373401861337</v>
      </c>
      <c r="I92" s="5">
        <f t="shared" si="56"/>
        <v>3.6449748109494307</v>
      </c>
      <c r="J92" s="5">
        <f t="shared" si="57"/>
        <v>3.5629409129392444</v>
      </c>
      <c r="K92" s="5">
        <f t="shared" si="58"/>
        <v>2.0569318132928327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>
        <f t="shared" si="65"/>
        <v>0.65569726101274783</v>
      </c>
      <c r="V92">
        <f t="shared" si="66"/>
        <v>1.0216279441460583</v>
      </c>
      <c r="W92">
        <f t="shared" si="67"/>
        <v>1.4536213503419291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>
        <v>0.58796257457817724</v>
      </c>
      <c r="B93" s="11">
        <v>0.24372456898968181</v>
      </c>
      <c r="C93" s="11">
        <v>0.16215505633762309</v>
      </c>
      <c r="D93" s="13">
        <f t="shared" ref="D93:D97" si="69">(100%/A93)</f>
        <v>1.7007885250475872</v>
      </c>
      <c r="E93" s="14">
        <f t="shared" ref="E93:E97" si="70">(100%/B93)</f>
        <v>4.1029921773800959</v>
      </c>
      <c r="F93" s="14">
        <f t="shared" ref="F93:F97" si="71">(100%/C93)</f>
        <v>6.1669368972244669</v>
      </c>
      <c r="G93" s="10">
        <v>7.7602290168906629E-2</v>
      </c>
      <c r="H93" s="7">
        <f t="shared" si="68"/>
        <v>1.0776022901689066</v>
      </c>
      <c r="I93" s="5">
        <f t="shared" ref="I93:I97" si="72">D93/H93</f>
        <v>1.5783081945575677</v>
      </c>
      <c r="J93" s="5">
        <f t="shared" ref="J93:J97" si="73">E93/H93</f>
        <v>3.8075199123203243</v>
      </c>
      <c r="K93" s="5">
        <f t="shared" ref="K93:K97" si="74">F93/H93</f>
        <v>5.7228320257725533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>
        <f t="shared" ref="U93:U97" si="81">(L93/I93)</f>
        <v>1.0137437070384805</v>
      </c>
      <c r="V93">
        <f t="shared" ref="V93:V97" si="82">(M93/J93)</f>
        <v>1.1135857717461339</v>
      </c>
      <c r="W93">
        <f t="shared" ref="W93:W97" si="83">(N93/K93)</f>
        <v>1.0309580944241554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>
        <v>0.63311861364129685</v>
      </c>
      <c r="B94" s="11">
        <v>0.24123608586705581</v>
      </c>
      <c r="C94" s="11">
        <v>0.12241844998654977</v>
      </c>
      <c r="D94" s="13">
        <f t="shared" si="69"/>
        <v>1.5794828622217154</v>
      </c>
      <c r="E94" s="14">
        <f t="shared" si="70"/>
        <v>4.1453168020272715</v>
      </c>
      <c r="F94" s="14">
        <f t="shared" si="71"/>
        <v>8.1687033295215787</v>
      </c>
      <c r="G94" s="10">
        <v>2.981112120593199E-2</v>
      </c>
      <c r="H94" s="7">
        <f t="shared" si="68"/>
        <v>1.029811121205932</v>
      </c>
      <c r="I94" s="5">
        <f t="shared" si="72"/>
        <v>1.533759763996436</v>
      </c>
      <c r="J94" s="5">
        <f t="shared" si="73"/>
        <v>4.0253175719961272</v>
      </c>
      <c r="K94" s="5">
        <f t="shared" si="74"/>
        <v>7.9322345246726833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>
        <f t="shared" si="81"/>
        <v>0.9584291063743251</v>
      </c>
      <c r="V94">
        <f t="shared" si="82"/>
        <v>1.1825153953355161</v>
      </c>
      <c r="W94">
        <f t="shared" si="83"/>
        <v>0.88751788390806552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>
        <v>0.2260658954327712</v>
      </c>
      <c r="B95" s="11">
        <v>0.39988485474160951</v>
      </c>
      <c r="C95" s="11">
        <v>0.35380367743142638</v>
      </c>
      <c r="D95" s="13">
        <f t="shared" si="69"/>
        <v>4.4234889923826914</v>
      </c>
      <c r="E95" s="14">
        <f t="shared" si="70"/>
        <v>2.5007198650875693</v>
      </c>
      <c r="F95" s="14">
        <f t="shared" si="71"/>
        <v>2.8264262464988605</v>
      </c>
      <c r="G95" s="10">
        <v>2.7113312888259689E-2</v>
      </c>
      <c r="H95" s="7">
        <f t="shared" si="68"/>
        <v>1.0271133128882597</v>
      </c>
      <c r="I95" s="5">
        <f t="shared" si="72"/>
        <v>4.306719557498254</v>
      </c>
      <c r="J95" s="5">
        <f t="shared" si="73"/>
        <v>2.4347068952455726</v>
      </c>
      <c r="K95" s="5">
        <f t="shared" si="74"/>
        <v>2.7518154141638989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>
        <f t="shared" si="81"/>
        <v>0.58745408569618141</v>
      </c>
      <c r="V95">
        <f t="shared" si="82"/>
        <v>1.3800429146363835</v>
      </c>
      <c r="W95">
        <f t="shared" si="83"/>
        <v>1.0865554370435382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>
        <v>0.23704519250777883</v>
      </c>
      <c r="B96" s="11">
        <v>0.21867511670724293</v>
      </c>
      <c r="C96" s="11">
        <v>0.48855487372484113</v>
      </c>
      <c r="D96" s="13">
        <f t="shared" si="69"/>
        <v>4.2186048551361539</v>
      </c>
      <c r="E96" s="14">
        <f t="shared" si="70"/>
        <v>4.5729940153125712</v>
      </c>
      <c r="F96" s="14">
        <f t="shared" si="71"/>
        <v>2.0468529816841206</v>
      </c>
      <c r="G96" s="10">
        <v>3.281731188707937E-2</v>
      </c>
      <c r="H96" s="7">
        <f t="shared" si="68"/>
        <v>1.0328173118870794</v>
      </c>
      <c r="I96" s="5">
        <f t="shared" si="72"/>
        <v>4.0845605574022228</v>
      </c>
      <c r="J96" s="5">
        <f t="shared" si="73"/>
        <v>4.4276891592349186</v>
      </c>
      <c r="K96" s="5">
        <f t="shared" si="74"/>
        <v>1.9818151362551022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>
        <f t="shared" si="81"/>
        <v>0.47251105054676396</v>
      </c>
      <c r="V96">
        <f t="shared" si="82"/>
        <v>0.82435777868171323</v>
      </c>
      <c r="W96">
        <f t="shared" si="83"/>
        <v>2.1041316738955573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>
        <v>0.63154930646983609</v>
      </c>
      <c r="B97" s="11">
        <v>0.26194496213998358</v>
      </c>
      <c r="C97" s="11">
        <v>0.10460613979058485</v>
      </c>
      <c r="D97" s="13">
        <f t="shared" si="69"/>
        <v>1.5834076449069172</v>
      </c>
      <c r="E97" s="14">
        <f t="shared" si="70"/>
        <v>3.8175958484958348</v>
      </c>
      <c r="F97" s="14">
        <f t="shared" si="71"/>
        <v>9.5596683139435168</v>
      </c>
      <c r="G97" s="10">
        <v>2.7849094280416598E-2</v>
      </c>
      <c r="H97" s="7">
        <f t="shared" si="68"/>
        <v>1.0278490942804166</v>
      </c>
      <c r="I97" s="5">
        <f t="shared" si="72"/>
        <v>1.5405059494802977</v>
      </c>
      <c r="J97" s="5">
        <f t="shared" si="73"/>
        <v>3.7141598603718013</v>
      </c>
      <c r="K97" s="5">
        <f t="shared" si="74"/>
        <v>9.3006535367296426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>
        <f t="shared" si="81"/>
        <v>2.4861961755435491</v>
      </c>
      <c r="V97">
        <f t="shared" si="82"/>
        <v>0.9450320212250195</v>
      </c>
      <c r="W97">
        <f t="shared" si="83"/>
        <v>0.21503865207984657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>
        <v>0.86973265656871612</v>
      </c>
      <c r="B98" s="11">
        <v>1.804676957939582E-2</v>
      </c>
      <c r="C98" s="11">
        <v>0</v>
      </c>
      <c r="D98" s="13">
        <f t="shared" ref="D98:D161" si="84">(100%/A98)</f>
        <v>1.1497786043187304</v>
      </c>
      <c r="E98" s="14">
        <f t="shared" ref="E98:E161" si="85">(100%/B98)</f>
        <v>55.411579097331092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>
        <f t="shared" ref="I98:I161" si="87">D98/H98</f>
        <v>1.1037999140352499</v>
      </c>
      <c r="J98" s="5">
        <f t="shared" ref="J98:J161" si="88">E98/H98</f>
        <v>53.19571612696005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>
        <f t="shared" ref="U98:U161" si="96">(L98/I98)</f>
        <v>1.1415112322247942</v>
      </c>
      <c r="V98">
        <f t="shared" ref="V98:V161" si="97">(M98/J98)</f>
        <v>0.11861857419007538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>
        <v>9.8750597582592907E-3</v>
      </c>
      <c r="B99" s="11">
        <v>3.1019945659777115E-2</v>
      </c>
      <c r="C99" s="11">
        <v>0.68184923899310768</v>
      </c>
      <c r="D99" s="13">
        <f t="shared" si="84"/>
        <v>101.26520998150124</v>
      </c>
      <c r="E99" s="14">
        <f t="shared" si="85"/>
        <v>32.237322752524292</v>
      </c>
      <c r="F99" s="14">
        <f t="shared" si="86"/>
        <v>1.4665998622755789</v>
      </c>
      <c r="G99" s="10">
        <v>2.7965327116174166E-2</v>
      </c>
      <c r="H99" s="7">
        <f t="shared" si="68"/>
        <v>1.0279653271161742</v>
      </c>
      <c r="I99" s="5">
        <f t="shared" si="87"/>
        <v>98.51033620519857</v>
      </c>
      <c r="J99" s="5">
        <f t="shared" si="88"/>
        <v>31.360321114100216</v>
      </c>
      <c r="K99" s="5">
        <f t="shared" si="89"/>
        <v>1.4267016830129262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>
        <f t="shared" si="96"/>
        <v>8.7097459317646897E-2</v>
      </c>
      <c r="V99">
        <f t="shared" si="97"/>
        <v>0.17569973151590579</v>
      </c>
      <c r="W99">
        <f t="shared" si="98"/>
        <v>0.96025680512748623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>
        <v>0.46331609884955471</v>
      </c>
      <c r="B100" s="11">
        <v>0.40595445229275662</v>
      </c>
      <c r="C100" s="11">
        <v>0.12915815703760464</v>
      </c>
      <c r="D100" s="13">
        <f t="shared" si="84"/>
        <v>2.1583536649882613</v>
      </c>
      <c r="E100" s="14">
        <f t="shared" si="85"/>
        <v>2.4633305395523628</v>
      </c>
      <c r="F100" s="14">
        <f t="shared" si="86"/>
        <v>7.7424455639208922</v>
      </c>
      <c r="G100" s="10">
        <v>2.1769465381839215E-2</v>
      </c>
      <c r="H100" s="7">
        <f t="shared" si="68"/>
        <v>1.0217694653818392</v>
      </c>
      <c r="I100" s="5">
        <f t="shared" si="87"/>
        <v>2.1123685313708962</v>
      </c>
      <c r="J100" s="5">
        <f t="shared" si="88"/>
        <v>2.4108476745601384</v>
      </c>
      <c r="K100" s="5">
        <f t="shared" si="89"/>
        <v>7.5774877075892162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>
        <f t="shared" si="96"/>
        <v>1.2450478981019322</v>
      </c>
      <c r="V100">
        <f t="shared" si="97"/>
        <v>1.439327766999259</v>
      </c>
      <c r="W100">
        <f t="shared" si="98"/>
        <v>0.37347470681682793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>
        <v>0.1186023253017508</v>
      </c>
      <c r="B101" s="11">
        <v>0.23312896124229199</v>
      </c>
      <c r="C101" s="11">
        <v>0.56222017231375554</v>
      </c>
      <c r="D101" s="13">
        <f t="shared" si="84"/>
        <v>8.4315378931717966</v>
      </c>
      <c r="E101" s="14">
        <f t="shared" si="85"/>
        <v>4.2894713495535868</v>
      </c>
      <c r="F101" s="14">
        <f t="shared" si="86"/>
        <v>1.7786626116323958</v>
      </c>
      <c r="G101" s="10">
        <v>2.9008184242846013E-2</v>
      </c>
      <c r="H101" s="7">
        <f t="shared" si="68"/>
        <v>1.029008184242846</v>
      </c>
      <c r="I101" s="5">
        <f t="shared" si="87"/>
        <v>8.1938492057532102</v>
      </c>
      <c r="J101" s="5">
        <f t="shared" si="88"/>
        <v>4.1685493033369996</v>
      </c>
      <c r="K101" s="5">
        <f t="shared" si="89"/>
        <v>1.7285213459610651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>
        <f t="shared" si="96"/>
        <v>0.42348838901789682</v>
      </c>
      <c r="V101">
        <f t="shared" si="97"/>
        <v>0.93077944331712459</v>
      </c>
      <c r="W101">
        <f t="shared" si="98"/>
        <v>1.1975553584205645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>
        <v>0.43108704261084768</v>
      </c>
      <c r="B102" s="11">
        <v>0.26081456160913885</v>
      </c>
      <c r="C102" s="11">
        <v>0.28837311055977127</v>
      </c>
      <c r="D102" s="13">
        <f t="shared" si="84"/>
        <v>2.3197171363434443</v>
      </c>
      <c r="E102" s="14">
        <f t="shared" si="85"/>
        <v>3.8341417512516691</v>
      </c>
      <c r="F102" s="14">
        <f t="shared" si="86"/>
        <v>3.4677296994122111</v>
      </c>
      <c r="G102" s="10">
        <v>3.4112744487330593E-2</v>
      </c>
      <c r="H102" s="7">
        <f t="shared" si="68"/>
        <v>1.0341127444873306</v>
      </c>
      <c r="I102" s="5">
        <f t="shared" si="87"/>
        <v>2.2431955787310813</v>
      </c>
      <c r="J102" s="5">
        <f t="shared" si="88"/>
        <v>3.7076631843972434</v>
      </c>
      <c r="K102" s="5">
        <f t="shared" si="89"/>
        <v>3.3533381325180023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>
        <f t="shared" si="96"/>
        <v>0.64639927688348431</v>
      </c>
      <c r="V102">
        <f t="shared" si="97"/>
        <v>1.3107986778443288</v>
      </c>
      <c r="W102">
        <f t="shared" si="98"/>
        <v>2.1500963264286304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>
        <v>4.0050456357152237E-2</v>
      </c>
      <c r="B103" s="11">
        <v>0.17141625004388406</v>
      </c>
      <c r="C103" s="11">
        <v>0.64778352338187994</v>
      </c>
      <c r="D103" s="13">
        <f t="shared" si="84"/>
        <v>24.96850450547786</v>
      </c>
      <c r="E103" s="14">
        <f t="shared" si="85"/>
        <v>5.8337526328104321</v>
      </c>
      <c r="F103" s="14">
        <f t="shared" si="86"/>
        <v>1.5437255871827449</v>
      </c>
      <c r="G103" s="10">
        <v>2.2547530181117992E-2</v>
      </c>
      <c r="H103" s="7">
        <f t="shared" si="68"/>
        <v>1.022547530181118</v>
      </c>
      <c r="I103" s="5">
        <f t="shared" si="87"/>
        <v>24.417940260493644</v>
      </c>
      <c r="J103" s="5">
        <f t="shared" si="88"/>
        <v>5.7051163497281472</v>
      </c>
      <c r="K103" s="5">
        <f t="shared" si="89"/>
        <v>1.5096858988152009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>
        <f t="shared" si="96"/>
        <v>0.10729815750425761</v>
      </c>
      <c r="V103">
        <f t="shared" si="97"/>
        <v>0.57842816828043253</v>
      </c>
      <c r="W103">
        <f t="shared" si="98"/>
        <v>1.960672748101445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>
        <v>0.65774469497303278</v>
      </c>
      <c r="B104" s="11">
        <v>0.19525000754788679</v>
      </c>
      <c r="C104" s="11">
        <v>0.13986655778042534</v>
      </c>
      <c r="D104" s="13">
        <f t="shared" si="84"/>
        <v>1.5203467358121368</v>
      </c>
      <c r="E104" s="14">
        <f t="shared" si="85"/>
        <v>5.1216387264658163</v>
      </c>
      <c r="F104" s="14">
        <f t="shared" si="86"/>
        <v>7.149671914925416</v>
      </c>
      <c r="G104" s="10">
        <v>2.4219236575144354E-2</v>
      </c>
      <c r="H104" s="7">
        <f t="shared" si="68"/>
        <v>1.0242192365751444</v>
      </c>
      <c r="I104" s="5">
        <f t="shared" si="87"/>
        <v>1.4843958026955031</v>
      </c>
      <c r="J104" s="5">
        <f t="shared" si="88"/>
        <v>5.000529714313811</v>
      </c>
      <c r="K104" s="5">
        <f t="shared" si="89"/>
        <v>6.980606943912699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>
        <f t="shared" si="96"/>
        <v>1.31366580022593</v>
      </c>
      <c r="V104">
        <f t="shared" si="97"/>
        <v>0.69392648344179775</v>
      </c>
      <c r="W104">
        <f t="shared" si="98"/>
        <v>0.64177800526452733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>
        <v>0.18683904111289121</v>
      </c>
      <c r="B105" s="11">
        <v>0.62321542436107646</v>
      </c>
      <c r="C105" s="11">
        <v>0.18793783940338049</v>
      </c>
      <c r="D105" s="13">
        <f t="shared" si="84"/>
        <v>5.3522004504175529</v>
      </c>
      <c r="E105" s="14">
        <f t="shared" si="85"/>
        <v>1.6045815955617673</v>
      </c>
      <c r="F105" s="14">
        <f t="shared" si="86"/>
        <v>5.3209082491027759</v>
      </c>
      <c r="G105" s="10">
        <v>2.7011270890011652E-2</v>
      </c>
      <c r="H105" s="7">
        <f t="shared" si="68"/>
        <v>1.0270112708900117</v>
      </c>
      <c r="I105" s="5">
        <f t="shared" si="87"/>
        <v>5.2114330213526445</v>
      </c>
      <c r="J105" s="5">
        <f t="shared" si="88"/>
        <v>1.5623797333511551</v>
      </c>
      <c r="K105" s="5">
        <f t="shared" si="89"/>
        <v>5.1809638315767046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>
        <f t="shared" si="96"/>
        <v>0.63706085953653546</v>
      </c>
      <c r="V105">
        <f t="shared" si="97"/>
        <v>1.984152721535114</v>
      </c>
      <c r="W105">
        <f t="shared" si="98"/>
        <v>0.47867541264909202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>
        <v>0.50909384396445967</v>
      </c>
      <c r="B106" s="11">
        <v>0.43292920758401421</v>
      </c>
      <c r="C106" s="11">
        <v>5.7825184208836075E-2</v>
      </c>
      <c r="D106" s="13">
        <f t="shared" si="84"/>
        <v>1.9642743903809825</v>
      </c>
      <c r="E106" s="14">
        <f t="shared" si="85"/>
        <v>2.3098464656162983</v>
      </c>
      <c r="F106" s="14">
        <f t="shared" si="86"/>
        <v>17.293503058952528</v>
      </c>
      <c r="G106" s="10">
        <v>2.9886524957588367E-2</v>
      </c>
      <c r="H106" s="7">
        <f t="shared" si="68"/>
        <v>1.0298865249575884</v>
      </c>
      <c r="I106" s="5">
        <f t="shared" si="87"/>
        <v>1.9072726390529997</v>
      </c>
      <c r="J106" s="5">
        <f t="shared" si="88"/>
        <v>2.2428164750591524</v>
      </c>
      <c r="K106" s="5">
        <f t="shared" si="89"/>
        <v>16.791658731203118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>
        <f t="shared" si="96"/>
        <v>1.0119161573870661</v>
      </c>
      <c r="V106">
        <f t="shared" si="97"/>
        <v>1.4981163360285119</v>
      </c>
      <c r="W106">
        <f t="shared" si="98"/>
        <v>0.2781142753527957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>
        <v>0.61367841064511819</v>
      </c>
      <c r="B107" s="11">
        <v>0.20818927441786</v>
      </c>
      <c r="C107" s="11">
        <v>0.16945747877690595</v>
      </c>
      <c r="D107" s="13">
        <f t="shared" si="84"/>
        <v>1.6295179733449778</v>
      </c>
      <c r="E107" s="14">
        <f t="shared" si="85"/>
        <v>4.8033214141132179</v>
      </c>
      <c r="F107" s="14">
        <f t="shared" si="86"/>
        <v>5.9011854018937653</v>
      </c>
      <c r="G107" s="10">
        <v>2.9605943653594924E-2</v>
      </c>
      <c r="H107" s="7">
        <f t="shared" si="68"/>
        <v>1.0296059436535949</v>
      </c>
      <c r="I107" s="5">
        <f t="shared" si="87"/>
        <v>1.5826617779250309</v>
      </c>
      <c r="J107" s="5">
        <f t="shared" si="88"/>
        <v>4.6652036574968223</v>
      </c>
      <c r="K107" s="5">
        <f t="shared" si="89"/>
        <v>5.7314989664426275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>
        <f t="shared" si="96"/>
        <v>1.2131461230568421</v>
      </c>
      <c r="V107">
        <f t="shared" si="97"/>
        <v>0.8166846036565758</v>
      </c>
      <c r="W107">
        <f t="shared" si="98"/>
        <v>0.70836617502173638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>
        <v>0.33840742174166799</v>
      </c>
      <c r="B108" s="11">
        <v>0.25917815555860696</v>
      </c>
      <c r="C108" s="11">
        <v>0.37000710299048267</v>
      </c>
      <c r="D108" s="13">
        <f t="shared" si="84"/>
        <v>2.9550179332750441</v>
      </c>
      <c r="E108" s="14">
        <f t="shared" si="85"/>
        <v>3.858349859171962</v>
      </c>
      <c r="F108" s="14">
        <f t="shared" si="86"/>
        <v>2.7026508191809548</v>
      </c>
      <c r="G108" s="10">
        <v>3.3739766806066829E-2</v>
      </c>
      <c r="H108" s="7">
        <f t="shared" si="68"/>
        <v>1.0337397668060668</v>
      </c>
      <c r="I108" s="5">
        <f t="shared" si="87"/>
        <v>2.8585704334516673</v>
      </c>
      <c r="J108" s="5">
        <f t="shared" si="88"/>
        <v>3.7324189153456468</v>
      </c>
      <c r="K108" s="5">
        <f t="shared" si="89"/>
        <v>2.6144402159658635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>
        <f t="shared" si="96"/>
        <v>0.78710672078251698</v>
      </c>
      <c r="V108">
        <f t="shared" si="97"/>
        <v>1.0422195600838016</v>
      </c>
      <c r="W108">
        <f t="shared" si="98"/>
        <v>1.1512980796495296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>
        <v>0.73549949660129688</v>
      </c>
      <c r="B109" s="11">
        <v>0.11745904626814092</v>
      </c>
      <c r="C109" s="11">
        <v>5.1022923052838301E-2</v>
      </c>
      <c r="D109" s="13">
        <f t="shared" si="84"/>
        <v>1.3596202371598425</v>
      </c>
      <c r="E109" s="14">
        <f t="shared" si="85"/>
        <v>8.5136056504081772</v>
      </c>
      <c r="F109" s="14">
        <f t="shared" si="86"/>
        <v>19.59903392764112</v>
      </c>
      <c r="G109" s="10">
        <v>3.686395204279691E-2</v>
      </c>
      <c r="H109" s="7">
        <f t="shared" si="68"/>
        <v>1.0368639520427969</v>
      </c>
      <c r="I109" s="5">
        <f t="shared" si="87"/>
        <v>1.3112812288257889</v>
      </c>
      <c r="J109" s="5">
        <f t="shared" si="88"/>
        <v>8.2109187359006341</v>
      </c>
      <c r="K109" s="5">
        <f t="shared" si="89"/>
        <v>18.902223275317574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>
        <f t="shared" si="96"/>
        <v>1.1515455013049776</v>
      </c>
      <c r="V109">
        <f t="shared" si="97"/>
        <v>0.53830760505208941</v>
      </c>
      <c r="W109">
        <f t="shared" si="98"/>
        <v>0.3565718117826413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>
        <v>0.68816752514369961</v>
      </c>
      <c r="B110" s="11">
        <v>0.17705991362826307</v>
      </c>
      <c r="C110" s="11">
        <v>0.1253366933921507</v>
      </c>
      <c r="D110" s="13">
        <f t="shared" si="84"/>
        <v>1.4531345398653985</v>
      </c>
      <c r="E110" s="14">
        <f t="shared" si="85"/>
        <v>5.6478057596904625</v>
      </c>
      <c r="F110" s="14">
        <f t="shared" si="86"/>
        <v>7.9785095085540663</v>
      </c>
      <c r="G110" s="10">
        <v>3.8500299540136451E-2</v>
      </c>
      <c r="H110" s="7">
        <f t="shared" si="68"/>
        <v>1.0385002995401365</v>
      </c>
      <c r="I110" s="5">
        <f t="shared" si="87"/>
        <v>1.3992625139432973</v>
      </c>
      <c r="J110" s="5">
        <f t="shared" si="88"/>
        <v>5.438424776758751</v>
      </c>
      <c r="K110" s="5">
        <f t="shared" si="89"/>
        <v>7.6827223950605212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>
        <f t="shared" si="96"/>
        <v>0.84330137357472112</v>
      </c>
      <c r="V110">
        <f t="shared" si="97"/>
        <v>1.4452714384484848</v>
      </c>
      <c r="W110">
        <f t="shared" si="98"/>
        <v>2.039641574199631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>
        <v>3.4290629257965603E-2</v>
      </c>
      <c r="B111" s="11">
        <v>0.15622747817163712</v>
      </c>
      <c r="C111" s="11">
        <v>0.65813153922608103</v>
      </c>
      <c r="D111" s="13">
        <f t="shared" si="84"/>
        <v>29.162486126372357</v>
      </c>
      <c r="E111" s="14">
        <f t="shared" si="85"/>
        <v>6.4009226270769348</v>
      </c>
      <c r="F111" s="14">
        <f t="shared" si="86"/>
        <v>1.519453088627136</v>
      </c>
      <c r="G111" s="10">
        <v>2.7558498447616486E-2</v>
      </c>
      <c r="H111" s="7">
        <f t="shared" si="68"/>
        <v>1.0275584984476165</v>
      </c>
      <c r="I111" s="5">
        <f t="shared" si="87"/>
        <v>28.380365857933704</v>
      </c>
      <c r="J111" s="5">
        <f t="shared" si="88"/>
        <v>6.2292537473507599</v>
      </c>
      <c r="K111" s="5">
        <f t="shared" si="89"/>
        <v>1.4787022742964504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>
        <f t="shared" si="96"/>
        <v>9.5136194280075415E-2</v>
      </c>
      <c r="V111">
        <f t="shared" si="97"/>
        <v>0.55704906891547912</v>
      </c>
      <c r="W111">
        <f t="shared" si="98"/>
        <v>1.8326880583783418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>
        <v>0.79763884643870975</v>
      </c>
      <c r="B112" s="11">
        <v>9.9901172518509801E-2</v>
      </c>
      <c r="C112" s="11">
        <v>3.0353615258871532E-2</v>
      </c>
      <c r="D112" s="13">
        <f t="shared" si="84"/>
        <v>1.2537002234341901</v>
      </c>
      <c r="E112" s="14">
        <f t="shared" si="85"/>
        <v>10.009892524682019</v>
      </c>
      <c r="F112" s="14">
        <f t="shared" si="86"/>
        <v>32.945004786793142</v>
      </c>
      <c r="G112" s="10">
        <v>3.2929122323272608E-2</v>
      </c>
      <c r="H112" s="7">
        <f t="shared" si="68"/>
        <v>1.0329291223232726</v>
      </c>
      <c r="I112" s="5">
        <f t="shared" si="87"/>
        <v>1.2137330590644568</v>
      </c>
      <c r="J112" s="5">
        <f t="shared" si="88"/>
        <v>9.6907835284648449</v>
      </c>
      <c r="K112" s="5">
        <f t="shared" si="89"/>
        <v>31.894739024002895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>
        <f t="shared" si="96"/>
        <v>1.0957928434652358</v>
      </c>
      <c r="V112">
        <f t="shared" si="97"/>
        <v>0.58302819203464751</v>
      </c>
      <c r="W112">
        <f t="shared" si="98"/>
        <v>0.30130360975105769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>
        <v>0.11799627735596036</v>
      </c>
      <c r="B113" s="11">
        <v>0.40711485115556634</v>
      </c>
      <c r="C113" s="11">
        <v>0.44254556010890639</v>
      </c>
      <c r="D113" s="13">
        <f t="shared" si="84"/>
        <v>8.4748436341198428</v>
      </c>
      <c r="E113" s="14">
        <f t="shared" si="85"/>
        <v>2.4563093121304016</v>
      </c>
      <c r="F113" s="14">
        <f t="shared" si="86"/>
        <v>2.2596543500603854</v>
      </c>
      <c r="G113" s="10">
        <v>2.8891169511568782E-2</v>
      </c>
      <c r="H113" s="7">
        <f t="shared" si="68"/>
        <v>1.0288911695115688</v>
      </c>
      <c r="I113" s="5">
        <f t="shared" si="87"/>
        <v>8.2368708034912839</v>
      </c>
      <c r="J113" s="5">
        <f t="shared" si="88"/>
        <v>2.3873363723166672</v>
      </c>
      <c r="K113" s="5">
        <f t="shared" si="89"/>
        <v>2.196203463514105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>
        <f t="shared" si="96"/>
        <v>0.27559009412140312</v>
      </c>
      <c r="V113">
        <f t="shared" si="97"/>
        <v>1.4451252198918771</v>
      </c>
      <c r="W113">
        <f t="shared" si="98"/>
        <v>1.5253595833237266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>
        <v>6.7488267185791304E-2</v>
      </c>
      <c r="B114" s="11">
        <v>0.16397942294455259</v>
      </c>
      <c r="C114" s="11">
        <v>0.6403699705678888</v>
      </c>
      <c r="D114" s="13">
        <f t="shared" si="84"/>
        <v>14.817390365751393</v>
      </c>
      <c r="E114" s="14">
        <f t="shared" si="85"/>
        <v>6.0983261316765116</v>
      </c>
      <c r="F114" s="14">
        <f t="shared" si="86"/>
        <v>1.561597273390547</v>
      </c>
      <c r="G114" s="10">
        <v>2.6959688736523768E-2</v>
      </c>
      <c r="H114" s="7">
        <f t="shared" si="68"/>
        <v>1.0269596887365238</v>
      </c>
      <c r="I114" s="5">
        <f t="shared" si="87"/>
        <v>14.428405056464621</v>
      </c>
      <c r="J114" s="5">
        <f t="shared" si="88"/>
        <v>5.9382332126194051</v>
      </c>
      <c r="K114" s="5">
        <f t="shared" si="89"/>
        <v>1.5206023084623621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>
        <f t="shared" si="96"/>
        <v>0.22732935394895928</v>
      </c>
      <c r="V114">
        <f t="shared" si="97"/>
        <v>0.54224882801119068</v>
      </c>
      <c r="W114">
        <f t="shared" si="98"/>
        <v>1.5980509739309972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>
        <v>0.82087124646509113</v>
      </c>
      <c r="B115" s="11">
        <v>0.11151362393087237</v>
      </c>
      <c r="C115" s="11">
        <v>4.0268573540849457E-2</v>
      </c>
      <c r="D115" s="13">
        <f t="shared" si="84"/>
        <v>1.2182178439143643</v>
      </c>
      <c r="E115" s="14">
        <f t="shared" si="85"/>
        <v>8.9675141453559348</v>
      </c>
      <c r="F115" s="14">
        <f t="shared" si="86"/>
        <v>24.833261078532487</v>
      </c>
      <c r="G115" s="10">
        <v>2.9717398098777048E-2</v>
      </c>
      <c r="H115" s="7">
        <f t="shared" si="68"/>
        <v>1.029717398098777</v>
      </c>
      <c r="I115" s="5">
        <f t="shared" si="87"/>
        <v>1.1830603679840952</v>
      </c>
      <c r="J115" s="5">
        <f t="shared" si="88"/>
        <v>8.7087138295547319</v>
      </c>
      <c r="K115" s="5">
        <f t="shared" si="89"/>
        <v>24.116579096734192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>
        <f t="shared" si="96"/>
        <v>1.4961197652289164</v>
      </c>
      <c r="V115">
        <f t="shared" si="97"/>
        <v>0.45012387325172054</v>
      </c>
      <c r="W115">
        <f t="shared" si="98"/>
        <v>0.19778924618068827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>
        <v>0.7104035313673237</v>
      </c>
      <c r="B116" s="11">
        <v>0.17279005268172223</v>
      </c>
      <c r="C116" s="11">
        <v>0.1089210692413204</v>
      </c>
      <c r="D116" s="13">
        <f t="shared" si="84"/>
        <v>1.4076506602878027</v>
      </c>
      <c r="E116" s="14">
        <f t="shared" si="85"/>
        <v>5.7873701898916092</v>
      </c>
      <c r="F116" s="14">
        <f t="shared" si="86"/>
        <v>9.1809601848880771</v>
      </c>
      <c r="G116" s="10">
        <v>2.6965706190943184E-2</v>
      </c>
      <c r="H116" s="7">
        <f t="shared" si="68"/>
        <v>1.0269657061909432</v>
      </c>
      <c r="I116" s="5">
        <f t="shared" si="87"/>
        <v>1.3706890617690002</v>
      </c>
      <c r="J116" s="5">
        <f t="shared" si="88"/>
        <v>5.6354074483725425</v>
      </c>
      <c r="K116" s="5">
        <f t="shared" si="89"/>
        <v>8.9398897446543035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>
        <f t="shared" si="96"/>
        <v>1.7874221574643998</v>
      </c>
      <c r="V116">
        <f t="shared" si="97"/>
        <v>0.61220063173894035</v>
      </c>
      <c r="W116">
        <f t="shared" si="98"/>
        <v>0.34004893648915507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>
        <v>0.53598389343746455</v>
      </c>
      <c r="B117" s="11">
        <v>0.26897890187126589</v>
      </c>
      <c r="C117" s="11">
        <v>0.18738324289130384</v>
      </c>
      <c r="D117" s="13">
        <f t="shared" si="84"/>
        <v>1.8657277060820376</v>
      </c>
      <c r="E117" s="14">
        <f t="shared" si="85"/>
        <v>3.7177637095068632</v>
      </c>
      <c r="F117" s="14">
        <f t="shared" si="86"/>
        <v>5.3366564937723595</v>
      </c>
      <c r="G117" s="10">
        <v>2.6717726104009465E-2</v>
      </c>
      <c r="H117" s="7">
        <f t="shared" si="68"/>
        <v>1.0267177261040095</v>
      </c>
      <c r="I117" s="5">
        <f t="shared" si="87"/>
        <v>1.8171768721299295</v>
      </c>
      <c r="J117" s="5">
        <f t="shared" si="88"/>
        <v>3.6210183334559893</v>
      </c>
      <c r="K117" s="5">
        <f t="shared" si="89"/>
        <v>5.197783536885912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>
        <f t="shared" si="96"/>
        <v>1.8875432835438115</v>
      </c>
      <c r="V117">
        <f t="shared" si="97"/>
        <v>0.99143380933219827</v>
      </c>
      <c r="W117">
        <f t="shared" si="98"/>
        <v>0.42133343654246697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>
        <v>0.63042865209051957</v>
      </c>
      <c r="B118" s="11">
        <v>0.23240386613061456</v>
      </c>
      <c r="C118" s="11">
        <v>0.13298491979879937</v>
      </c>
      <c r="D118" s="13">
        <f t="shared" si="84"/>
        <v>1.5862223214061912</v>
      </c>
      <c r="E118" s="14">
        <f t="shared" si="85"/>
        <v>4.3028544087901901</v>
      </c>
      <c r="F118" s="14">
        <f t="shared" si="86"/>
        <v>7.5196496077371648</v>
      </c>
      <c r="G118" s="10">
        <v>2.8706167542038807E-2</v>
      </c>
      <c r="H118" s="7">
        <f t="shared" si="68"/>
        <v>1.0287061675420388</v>
      </c>
      <c r="I118" s="5">
        <f t="shared" si="87"/>
        <v>1.5419585995058878</v>
      </c>
      <c r="J118" s="5">
        <f t="shared" si="88"/>
        <v>4.182782746477848</v>
      </c>
      <c r="K118" s="5">
        <f t="shared" si="89"/>
        <v>7.3098128940982257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>
        <f t="shared" si="96"/>
        <v>1.2970516852014633</v>
      </c>
      <c r="V118">
        <f t="shared" si="97"/>
        <v>0.8558895398080556</v>
      </c>
      <c r="W118">
        <f t="shared" si="98"/>
        <v>0.54857765282030424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>
        <v>2.0954618024585172E-2</v>
      </c>
      <c r="B119" s="11">
        <v>6.9815186301100007E-2</v>
      </c>
      <c r="C119" s="11">
        <v>0.70940592654280554</v>
      </c>
      <c r="D119" s="13">
        <f t="shared" si="84"/>
        <v>47.722177461156392</v>
      </c>
      <c r="E119" s="14">
        <f t="shared" si="85"/>
        <v>14.323531211206465</v>
      </c>
      <c r="F119" s="14">
        <f t="shared" si="86"/>
        <v>1.4096301744663533</v>
      </c>
      <c r="G119" s="10">
        <v>3.084295369575174E-2</v>
      </c>
      <c r="H119" s="7">
        <f t="shared" si="68"/>
        <v>1.0308429536957517</v>
      </c>
      <c r="I119" s="5">
        <f t="shared" si="87"/>
        <v>46.294323776540416</v>
      </c>
      <c r="J119" s="5">
        <f t="shared" si="88"/>
        <v>13.89496931598951</v>
      </c>
      <c r="K119" s="5">
        <f t="shared" si="89"/>
        <v>1.3674538584297282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>
        <f t="shared" si="96"/>
        <v>0.10066028877521803</v>
      </c>
      <c r="V119">
        <f t="shared" si="97"/>
        <v>0.28283617693761931</v>
      </c>
      <c r="W119">
        <f t="shared" si="98"/>
        <v>1.3016892592222498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>
        <v>0.69898541193250752</v>
      </c>
      <c r="B120" s="11">
        <v>0.21142769697004932</v>
      </c>
      <c r="C120" s="11">
        <v>8.7484787108746256E-2</v>
      </c>
      <c r="D120" s="13">
        <f t="shared" si="84"/>
        <v>1.4306450219544178</v>
      </c>
      <c r="E120" s="14">
        <f t="shared" si="85"/>
        <v>4.7297492917479929</v>
      </c>
      <c r="F120" s="14">
        <f t="shared" si="86"/>
        <v>11.43055876397081</v>
      </c>
      <c r="G120" s="10">
        <v>2.7818212913206963E-2</v>
      </c>
      <c r="H120" s="7">
        <f t="shared" si="68"/>
        <v>1.027818212913207</v>
      </c>
      <c r="I120" s="5">
        <f t="shared" si="87"/>
        <v>1.3919241787898022</v>
      </c>
      <c r="J120" s="5">
        <f t="shared" si="88"/>
        <v>4.6017371869118566</v>
      </c>
      <c r="K120" s="5">
        <f t="shared" si="89"/>
        <v>11.121187210306859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>
        <f t="shared" si="96"/>
        <v>1.702678950559346</v>
      </c>
      <c r="V120">
        <f t="shared" si="97"/>
        <v>0.74319759279758013</v>
      </c>
      <c r="W120">
        <f t="shared" si="98"/>
        <v>0.28683987956282059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>
        <v>0.67155917803819631</v>
      </c>
      <c r="B121" s="11">
        <v>0.16425678035099903</v>
      </c>
      <c r="C121" s="11">
        <v>0.1379835957350696</v>
      </c>
      <c r="D121" s="13">
        <f t="shared" si="84"/>
        <v>1.4890720471146965</v>
      </c>
      <c r="E121" s="14">
        <f t="shared" si="85"/>
        <v>6.0880287429420434</v>
      </c>
      <c r="F121" s="14">
        <f t="shared" si="86"/>
        <v>7.2472383015732804</v>
      </c>
      <c r="G121" s="10">
        <v>2.8925178781086469E-2</v>
      </c>
      <c r="H121" s="7">
        <f t="shared" si="68"/>
        <v>1.0289251787810865</v>
      </c>
      <c r="I121" s="5">
        <f t="shared" si="87"/>
        <v>1.4472112042964309</v>
      </c>
      <c r="J121" s="5">
        <f t="shared" si="88"/>
        <v>5.9168818768282172</v>
      </c>
      <c r="K121" s="5">
        <f t="shared" si="89"/>
        <v>7.0435036978672274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>
        <f t="shared" si="96"/>
        <v>1.4925257582220663</v>
      </c>
      <c r="V121">
        <f t="shared" si="97"/>
        <v>0.60842857351916635</v>
      </c>
      <c r="W121">
        <f t="shared" si="98"/>
        <v>0.4926525418096559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>
        <v>0.11545008271437049</v>
      </c>
      <c r="B122" s="11">
        <v>0.28591947604943718</v>
      </c>
      <c r="C122" s="11">
        <v>0.53003504564411852</v>
      </c>
      <c r="D122" s="13">
        <f t="shared" si="84"/>
        <v>8.6617521312137296</v>
      </c>
      <c r="E122" s="14">
        <f t="shared" si="85"/>
        <v>3.4974882222681956</v>
      </c>
      <c r="F122" s="14">
        <f t="shared" si="86"/>
        <v>1.8866676990853735</v>
      </c>
      <c r="G122" s="10">
        <v>2.8265734621412131E-2</v>
      </c>
      <c r="H122" s="7">
        <f t="shared" si="68"/>
        <v>1.0282657346214121</v>
      </c>
      <c r="I122" s="5">
        <f t="shared" si="87"/>
        <v>8.4236514352030039</v>
      </c>
      <c r="J122" s="5">
        <f t="shared" si="88"/>
        <v>3.4013466602151281</v>
      </c>
      <c r="K122" s="5">
        <f t="shared" si="89"/>
        <v>1.8348055717134333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>
        <f t="shared" si="96"/>
        <v>0.22674252545849438</v>
      </c>
      <c r="V122">
        <f t="shared" si="97"/>
        <v>1.0760443923021104</v>
      </c>
      <c r="W122">
        <f t="shared" si="98"/>
        <v>2.3544729025243627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>
        <v>0.10158942270944966</v>
      </c>
      <c r="B123" s="11">
        <v>0.15654939008296045</v>
      </c>
      <c r="C123" s="11">
        <v>0.633275861674096</v>
      </c>
      <c r="D123" s="13">
        <f t="shared" si="84"/>
        <v>9.8435444687981466</v>
      </c>
      <c r="E123" s="14">
        <f t="shared" si="85"/>
        <v>6.3877604343911436</v>
      </c>
      <c r="F123" s="14">
        <f t="shared" si="86"/>
        <v>1.5790906625691536</v>
      </c>
      <c r="G123" s="10">
        <v>2.7914896873684647E-2</v>
      </c>
      <c r="H123" s="7">
        <f t="shared" si="68"/>
        <v>1.0279148968736846</v>
      </c>
      <c r="I123" s="5">
        <f t="shared" si="87"/>
        <v>9.5762251318046339</v>
      </c>
      <c r="J123" s="5">
        <f t="shared" si="88"/>
        <v>6.2142891924409032</v>
      </c>
      <c r="K123" s="5">
        <f t="shared" si="89"/>
        <v>1.5362075862231621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>
        <f t="shared" si="96"/>
        <v>0.29343503951963346</v>
      </c>
      <c r="V123">
        <f t="shared" si="97"/>
        <v>0.54873532505502698</v>
      </c>
      <c r="W123">
        <f t="shared" si="98"/>
        <v>1.7185177469996507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>
        <v>0.44692790276054145</v>
      </c>
      <c r="B124" s="11">
        <v>0.22910473731316228</v>
      </c>
      <c r="C124" s="11">
        <v>0.30222716319578496</v>
      </c>
      <c r="D124" s="13">
        <f t="shared" si="84"/>
        <v>2.2374973543233612</v>
      </c>
      <c r="E124" s="14">
        <f t="shared" si="85"/>
        <v>4.3648158991714965</v>
      </c>
      <c r="F124" s="14">
        <f t="shared" si="86"/>
        <v>3.3087694349703196</v>
      </c>
      <c r="G124" s="10">
        <v>2.7578308101849691E-2</v>
      </c>
      <c r="H124" s="7">
        <f t="shared" si="68"/>
        <v>1.0275783081018497</v>
      </c>
      <c r="I124" s="5">
        <f t="shared" si="87"/>
        <v>2.1774470487378066</v>
      </c>
      <c r="J124" s="5">
        <f t="shared" si="88"/>
        <v>4.2476722842020838</v>
      </c>
      <c r="K124" s="5">
        <f t="shared" si="89"/>
        <v>3.2199681609495077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>
        <f t="shared" si="96"/>
        <v>1.4190930621211524</v>
      </c>
      <c r="V124">
        <f t="shared" si="97"/>
        <v>0.80043839837768527</v>
      </c>
      <c r="W124">
        <f t="shared" si="98"/>
        <v>0.75777146792671701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>
        <v>0.28484074356463285</v>
      </c>
      <c r="B125" s="11">
        <v>0.1349798519781614</v>
      </c>
      <c r="C125" s="11">
        <v>0.37603549829957134</v>
      </c>
      <c r="D125" s="13">
        <f t="shared" si="84"/>
        <v>3.5107337085471806</v>
      </c>
      <c r="E125" s="14">
        <f t="shared" si="85"/>
        <v>7.4085130880258454</v>
      </c>
      <c r="F125" s="14">
        <f t="shared" si="86"/>
        <v>2.6593234003757349</v>
      </c>
      <c r="G125" s="10">
        <v>2.9896405149954841E-2</v>
      </c>
      <c r="H125" s="7">
        <f t="shared" si="68"/>
        <v>1.0298964051499548</v>
      </c>
      <c r="I125" s="5">
        <f t="shared" si="87"/>
        <v>3.4088221795822378</v>
      </c>
      <c r="J125" s="5">
        <f t="shared" si="88"/>
        <v>7.1934546532834549</v>
      </c>
      <c r="K125" s="5">
        <f t="shared" si="89"/>
        <v>2.58212708295504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>
        <f t="shared" si="96"/>
        <v>0.54857657615604183</v>
      </c>
      <c r="V125">
        <f t="shared" si="97"/>
        <v>0.52408754648633005</v>
      </c>
      <c r="W125">
        <f t="shared" si="98"/>
        <v>1.684657594397627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>
        <v>0.68224833627386128</v>
      </c>
      <c r="B126" s="11">
        <v>0.20586340625048402</v>
      </c>
      <c r="C126" s="11">
        <v>0.10839321867911993</v>
      </c>
      <c r="D126" s="13">
        <f t="shared" si="84"/>
        <v>1.4657419400413019</v>
      </c>
      <c r="E126" s="14">
        <f t="shared" si="85"/>
        <v>4.8575898855149191</v>
      </c>
      <c r="F126" s="14">
        <f t="shared" si="86"/>
        <v>9.2256693932148419</v>
      </c>
      <c r="G126" s="10">
        <v>3.2384810666507002E-2</v>
      </c>
      <c r="H126" s="7">
        <f t="shared" si="68"/>
        <v>1.032384810666507</v>
      </c>
      <c r="I126" s="5">
        <f t="shared" si="87"/>
        <v>1.4197631783201263</v>
      </c>
      <c r="J126" s="5">
        <f t="shared" si="88"/>
        <v>4.70521247051171</v>
      </c>
      <c r="K126" s="5">
        <f t="shared" si="89"/>
        <v>8.9362699817897902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>
        <f t="shared" si="96"/>
        <v>1.2114696494912032</v>
      </c>
      <c r="V126">
        <f t="shared" si="97"/>
        <v>0.8522463172771233</v>
      </c>
      <c r="W126">
        <f t="shared" si="98"/>
        <v>0.5550414222161395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>
        <v>0.49855099613122739</v>
      </c>
      <c r="B127" s="11">
        <v>0.22894659008366666</v>
      </c>
      <c r="C127" s="11">
        <v>0.25615775570719146</v>
      </c>
      <c r="D127" s="13">
        <f t="shared" si="84"/>
        <v>2.0058128611918016</v>
      </c>
      <c r="E127" s="14">
        <f t="shared" si="85"/>
        <v>4.3678309409830396</v>
      </c>
      <c r="F127" s="14">
        <f t="shared" si="86"/>
        <v>3.903844321399657</v>
      </c>
      <c r="G127" s="10">
        <v>2.8041651443186044E-2</v>
      </c>
      <c r="H127" s="7">
        <f t="shared" si="68"/>
        <v>1.028041651443186</v>
      </c>
      <c r="I127" s="5">
        <f t="shared" si="87"/>
        <v>1.9511007733743084</v>
      </c>
      <c r="J127" s="5">
        <f t="shared" si="88"/>
        <v>4.2486906389944306</v>
      </c>
      <c r="K127" s="5">
        <f t="shared" si="89"/>
        <v>3.7973600738057254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>
        <f t="shared" si="96"/>
        <v>1.0763154977219243</v>
      </c>
      <c r="V127">
        <f t="shared" si="97"/>
        <v>0.84025887110597874</v>
      </c>
      <c r="W127">
        <f t="shared" si="98"/>
        <v>0.96909429932250102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>
        <v>0.10785998329584577</v>
      </c>
      <c r="B128" s="11">
        <v>0.19961268031197574</v>
      </c>
      <c r="C128" s="11">
        <v>0.59321230666572611</v>
      </c>
      <c r="D128" s="13">
        <f t="shared" si="84"/>
        <v>9.2712790178831312</v>
      </c>
      <c r="E128" s="14">
        <f t="shared" si="85"/>
        <v>5.009701780653887</v>
      </c>
      <c r="F128" s="14">
        <f t="shared" si="86"/>
        <v>1.6857371109185331</v>
      </c>
      <c r="G128" s="10">
        <v>3.368432960399792E-2</v>
      </c>
      <c r="H128" s="7">
        <f t="shared" si="68"/>
        <v>1.0336843296039979</v>
      </c>
      <c r="I128" s="5">
        <f t="shared" si="87"/>
        <v>8.9691589127939437</v>
      </c>
      <c r="J128" s="5">
        <f t="shared" si="88"/>
        <v>4.8464522844929769</v>
      </c>
      <c r="K128" s="5">
        <f t="shared" si="89"/>
        <v>1.6308045528409385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>
        <f t="shared" si="96"/>
        <v>0.35454829498716195</v>
      </c>
      <c r="V128">
        <f t="shared" si="97"/>
        <v>0.71598765371173412</v>
      </c>
      <c r="W128">
        <f t="shared" si="98"/>
        <v>1.4226106960263574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>
        <v>4.0266952947590688E-2</v>
      </c>
      <c r="B129" s="11">
        <v>8.9613744285227739E-2</v>
      </c>
      <c r="C129" s="11">
        <v>0.70320537578774256</v>
      </c>
      <c r="D129" s="13">
        <f t="shared" si="84"/>
        <v>24.834260523798424</v>
      </c>
      <c r="E129" s="14">
        <f t="shared" si="85"/>
        <v>11.15900253890902</v>
      </c>
      <c r="F129" s="14">
        <f t="shared" si="86"/>
        <v>1.4220596634088343</v>
      </c>
      <c r="G129" s="10">
        <v>3.7924031851756856E-2</v>
      </c>
      <c r="H129" s="7">
        <f t="shared" si="68"/>
        <v>1.0379240318517569</v>
      </c>
      <c r="I129" s="5">
        <f t="shared" si="87"/>
        <v>23.926857613549714</v>
      </c>
      <c r="J129" s="5">
        <f t="shared" si="88"/>
        <v>10.751270995238716</v>
      </c>
      <c r="K129" s="5">
        <f t="shared" si="89"/>
        <v>1.3700999492918016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>
        <f t="shared" si="96"/>
        <v>0.17637084100881786</v>
      </c>
      <c r="V129">
        <f t="shared" si="97"/>
        <v>0.35716707370696671</v>
      </c>
      <c r="W129">
        <f t="shared" si="98"/>
        <v>1.3502664538862705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>
        <v>0</v>
      </c>
      <c r="B130" s="11">
        <v>5.2666809571186614E-2</v>
      </c>
      <c r="C130" s="11">
        <v>0.69265772207644594</v>
      </c>
      <c r="D130" s="13" t="e">
        <f t="shared" si="84"/>
        <v>#DIV/0!</v>
      </c>
      <c r="E130" s="14">
        <f t="shared" si="85"/>
        <v>18.987290252475976</v>
      </c>
      <c r="F130" s="14">
        <f t="shared" si="86"/>
        <v>1.4437145044773412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>
        <f t="shared" si="88"/>
        <v>18.346758673177174</v>
      </c>
      <c r="K130" s="5">
        <f t="shared" si="89"/>
        <v>1.3950111497957076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>
        <f t="shared" si="97"/>
        <v>0.1913144475558832</v>
      </c>
      <c r="W130">
        <f t="shared" si="98"/>
        <v>1.4050066913709127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>
        <v>0.46489402700721938</v>
      </c>
      <c r="B131" s="11">
        <v>0.43514230165656975</v>
      </c>
      <c r="C131" s="11">
        <v>9.9290066485594422E-2</v>
      </c>
      <c r="D131" s="13">
        <f t="shared" si="84"/>
        <v>2.1510278513095864</v>
      </c>
      <c r="E131" s="14">
        <f t="shared" si="85"/>
        <v>2.298098797090145</v>
      </c>
      <c r="F131" s="14">
        <f t="shared" si="86"/>
        <v>10.071500960723858</v>
      </c>
      <c r="G131" s="10">
        <v>3.2743444516521114E-2</v>
      </c>
      <c r="H131" s="7">
        <f t="shared" si="68"/>
        <v>1.0327434445165211</v>
      </c>
      <c r="I131" s="5">
        <f t="shared" si="87"/>
        <v>2.0828288600917628</v>
      </c>
      <c r="J131" s="5">
        <f t="shared" si="88"/>
        <v>2.2252368768760378</v>
      </c>
      <c r="K131" s="5">
        <f t="shared" si="89"/>
        <v>9.7521809644009227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>
        <f t="shared" si="96"/>
        <v>1.4211441260083133</v>
      </c>
      <c r="V131">
        <f t="shared" si="97"/>
        <v>1.4919759934326078</v>
      </c>
      <c r="W131">
        <f t="shared" si="98"/>
        <v>0.26045455978226223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>
        <v>7.0858338870209592E-2</v>
      </c>
      <c r="B132" s="11">
        <v>0.36365883372621793</v>
      </c>
      <c r="C132" s="11">
        <v>0.51453182021987331</v>
      </c>
      <c r="D132" s="13">
        <f t="shared" si="84"/>
        <v>14.112665015075905</v>
      </c>
      <c r="E132" s="14">
        <f t="shared" si="85"/>
        <v>2.7498300804452729</v>
      </c>
      <c r="F132" s="14">
        <f t="shared" si="86"/>
        <v>1.9435143963937411</v>
      </c>
      <c r="G132" s="10">
        <v>3.3687864487600194E-2</v>
      </c>
      <c r="H132" s="7">
        <f t="shared" ref="H132:H195" si="99">(G132/100%) + 1</f>
        <v>1.0336878644876002</v>
      </c>
      <c r="I132" s="5">
        <f t="shared" si="87"/>
        <v>13.65273357646659</v>
      </c>
      <c r="J132" s="5">
        <f t="shared" si="88"/>
        <v>2.660213179351163</v>
      </c>
      <c r="K132" s="5">
        <f t="shared" si="89"/>
        <v>1.8801753054894792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>
        <f t="shared" si="96"/>
        <v>0.16187234502322731</v>
      </c>
      <c r="V132">
        <f t="shared" si="97"/>
        <v>1.2517793783775633</v>
      </c>
      <c r="W132">
        <f t="shared" si="98"/>
        <v>1.8934404624962353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>
        <v>3.0235935615286529E-2</v>
      </c>
      <c r="B133" s="11">
        <v>8.50240573404282E-2</v>
      </c>
      <c r="C133" s="11">
        <v>0.70430879638508836</v>
      </c>
      <c r="D133" s="13">
        <f t="shared" si="84"/>
        <v>33.07322825143288</v>
      </c>
      <c r="E133" s="14">
        <f t="shared" si="85"/>
        <v>11.76137708879377</v>
      </c>
      <c r="F133" s="14">
        <f t="shared" si="86"/>
        <v>1.4198317629036672</v>
      </c>
      <c r="G133" s="10">
        <v>4.116803222124199E-2</v>
      </c>
      <c r="H133" s="7">
        <f t="shared" si="99"/>
        <v>1.041168032221242</v>
      </c>
      <c r="I133" s="5">
        <f t="shared" si="87"/>
        <v>31.765504921308434</v>
      </c>
      <c r="J133" s="5">
        <f t="shared" si="88"/>
        <v>11.296329434646479</v>
      </c>
      <c r="K133" s="5">
        <f t="shared" si="89"/>
        <v>1.3636912764931697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>
        <f t="shared" si="96"/>
        <v>8.7201510155812831E-2</v>
      </c>
      <c r="V133">
        <f t="shared" si="97"/>
        <v>0.31072039995882483</v>
      </c>
      <c r="W133">
        <f t="shared" si="98"/>
        <v>1.8552586231291859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>
        <v>0.883531413678879</v>
      </c>
      <c r="B134" s="11">
        <v>7.3805293970526431E-2</v>
      </c>
      <c r="C134" s="11">
        <v>1.1871620925914886E-2</v>
      </c>
      <c r="D134" s="13">
        <f t="shared" si="84"/>
        <v>1.1318216698557044</v>
      </c>
      <c r="E134" s="14">
        <f t="shared" si="85"/>
        <v>13.54916356541229</v>
      </c>
      <c r="F134" s="14">
        <f t="shared" si="86"/>
        <v>84.234495545344842</v>
      </c>
      <c r="G134" s="10">
        <v>3.2668797679243688E-2</v>
      </c>
      <c r="H134" s="7">
        <f t="shared" si="99"/>
        <v>1.0326687976792437</v>
      </c>
      <c r="I134" s="5">
        <f t="shared" si="87"/>
        <v>1.0960161403145818</v>
      </c>
      <c r="J134" s="5">
        <f t="shared" si="88"/>
        <v>13.120531573977878</v>
      </c>
      <c r="K134" s="5">
        <f t="shared" si="89"/>
        <v>81.569711154871982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>
        <f t="shared" si="96"/>
        <v>2.2992362131425383</v>
      </c>
      <c r="V134">
        <f t="shared" si="97"/>
        <v>0.24922770709118477</v>
      </c>
      <c r="W134">
        <f t="shared" si="98"/>
        <v>3.7146141099446868E-2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>
        <v>0.798715067031182</v>
      </c>
      <c r="B135" s="11">
        <v>0.15525178188457922</v>
      </c>
      <c r="C135" s="11">
        <v>4.2481642084294696E-2</v>
      </c>
      <c r="D135" s="13">
        <f t="shared" si="84"/>
        <v>1.2520109376639064</v>
      </c>
      <c r="E135" s="14">
        <f t="shared" si="85"/>
        <v>6.4411499041179603</v>
      </c>
      <c r="F135" s="14">
        <f t="shared" si="86"/>
        <v>23.539579708706604</v>
      </c>
      <c r="G135" s="10">
        <v>3.4801623153358552E-2</v>
      </c>
      <c r="H135" s="7">
        <f t="shared" si="99"/>
        <v>1.0348016231533586</v>
      </c>
      <c r="I135" s="5">
        <f t="shared" si="87"/>
        <v>1.2099043040236488</v>
      </c>
      <c r="J135" s="5">
        <f t="shared" si="88"/>
        <v>6.2245262860042656</v>
      </c>
      <c r="K135" s="5">
        <f t="shared" si="89"/>
        <v>22.747915331804631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>
        <f t="shared" si="96"/>
        <v>1.4794558495636303</v>
      </c>
      <c r="V135">
        <f t="shared" si="97"/>
        <v>0.61209477234704845</v>
      </c>
      <c r="W135">
        <f t="shared" si="98"/>
        <v>0.20573313781666547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>
        <v>0.60799353737332129</v>
      </c>
      <c r="B136" s="11">
        <v>0.2745581832420142</v>
      </c>
      <c r="C136" s="11">
        <v>0.11521631003991023</v>
      </c>
      <c r="D136" s="13">
        <f t="shared" si="84"/>
        <v>1.6447543247256231</v>
      </c>
      <c r="E136" s="14">
        <f t="shared" si="85"/>
        <v>3.642215242655988</v>
      </c>
      <c r="F136" s="14">
        <f t="shared" si="86"/>
        <v>8.6793267346750298</v>
      </c>
      <c r="G136" s="10">
        <v>3.5850951927042907E-2</v>
      </c>
      <c r="H136" s="7">
        <f t="shared" si="99"/>
        <v>1.0358509519270429</v>
      </c>
      <c r="I136" s="5">
        <f t="shared" si="87"/>
        <v>1.5878291386089942</v>
      </c>
      <c r="J136" s="5">
        <f t="shared" si="88"/>
        <v>3.5161576439932802</v>
      </c>
      <c r="K136" s="5">
        <f t="shared" si="89"/>
        <v>8.3789339755188372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>
        <f t="shared" si="96"/>
        <v>1.234389741529144</v>
      </c>
      <c r="V136">
        <f t="shared" si="97"/>
        <v>1.0750371236788676</v>
      </c>
      <c r="W136">
        <f t="shared" si="98"/>
        <v>0.45709872057594775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>
        <v>0.68858596603141764</v>
      </c>
      <c r="B137" s="11">
        <v>0.22379745760009415</v>
      </c>
      <c r="C137" s="11">
        <v>8.5891416802542919E-2</v>
      </c>
      <c r="D137" s="13">
        <f t="shared" si="84"/>
        <v>1.4522514970256795</v>
      </c>
      <c r="E137" s="14">
        <f t="shared" si="85"/>
        <v>4.4683260065755963</v>
      </c>
      <c r="F137" s="14">
        <f t="shared" si="86"/>
        <v>11.642606877692042</v>
      </c>
      <c r="G137" s="10">
        <v>3.3359771192347454E-2</v>
      </c>
      <c r="H137" s="7">
        <f t="shared" si="99"/>
        <v>1.0333597711923475</v>
      </c>
      <c r="I137" s="5">
        <f t="shared" si="87"/>
        <v>1.4053687181473995</v>
      </c>
      <c r="J137" s="5">
        <f t="shared" si="88"/>
        <v>4.3240758263889019</v>
      </c>
      <c r="K137" s="5">
        <f t="shared" si="89"/>
        <v>11.266750653800042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>
        <f t="shared" si="96"/>
        <v>1.9212039980221161</v>
      </c>
      <c r="V137">
        <f t="shared" si="97"/>
        <v>0.7978583490477652</v>
      </c>
      <c r="W137">
        <f t="shared" si="98"/>
        <v>0.23786804930275895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>
        <v>0.70337653127646182</v>
      </c>
      <c r="B138" s="11">
        <v>0.24576278366808771</v>
      </c>
      <c r="C138" s="11">
        <v>5.0266589736065292E-2</v>
      </c>
      <c r="D138" s="13">
        <f t="shared" si="84"/>
        <v>1.4217136278135933</v>
      </c>
      <c r="E138" s="14">
        <f t="shared" si="85"/>
        <v>4.0689643284254924</v>
      </c>
      <c r="F138" s="14">
        <f t="shared" si="86"/>
        <v>19.893929650901296</v>
      </c>
      <c r="G138" s="10">
        <v>3.3343198184867306E-2</v>
      </c>
      <c r="H138" s="7">
        <f t="shared" si="99"/>
        <v>1.0333431981848673</v>
      </c>
      <c r="I138" s="5">
        <f t="shared" si="87"/>
        <v>1.375838763259799</v>
      </c>
      <c r="J138" s="5">
        <f t="shared" si="88"/>
        <v>3.9376698231264169</v>
      </c>
      <c r="K138" s="5">
        <f t="shared" si="89"/>
        <v>19.25200619295336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>
        <f t="shared" si="96"/>
        <v>1.5844879924991266</v>
      </c>
      <c r="V138">
        <f t="shared" si="97"/>
        <v>0.83044037384619951</v>
      </c>
      <c r="W138">
        <f t="shared" si="98"/>
        <v>0.19322661559092988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>
        <v>0.20295566926409819</v>
      </c>
      <c r="B139" s="11">
        <v>0.2836420975270641</v>
      </c>
      <c r="C139" s="11">
        <v>0.46229049712067577</v>
      </c>
      <c r="D139" s="13">
        <f t="shared" si="84"/>
        <v>4.9271843630972416</v>
      </c>
      <c r="E139" s="14">
        <f t="shared" si="85"/>
        <v>3.5255697539910615</v>
      </c>
      <c r="F139" s="14">
        <f t="shared" si="86"/>
        <v>2.1631420205009344</v>
      </c>
      <c r="G139" s="10">
        <v>3.5081863164671434E-2</v>
      </c>
      <c r="H139" s="7">
        <f t="shared" si="99"/>
        <v>1.0350818631646714</v>
      </c>
      <c r="I139" s="5">
        <f t="shared" si="87"/>
        <v>4.7601880956862779</v>
      </c>
      <c r="J139" s="5">
        <f t="shared" si="88"/>
        <v>3.4060781851707298</v>
      </c>
      <c r="K139" s="5">
        <f t="shared" si="89"/>
        <v>2.0898269957965629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>
        <f t="shared" si="96"/>
        <v>0.42435297920906545</v>
      </c>
      <c r="V139">
        <f t="shared" si="97"/>
        <v>1.0657418305323034</v>
      </c>
      <c r="W139">
        <f t="shared" si="98"/>
        <v>1.8087621643337068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>
        <v>0.56910631195524219</v>
      </c>
      <c r="B140" s="11">
        <v>0.2681542989024519</v>
      </c>
      <c r="C140" s="11">
        <v>0.15765171182092713</v>
      </c>
      <c r="D140" s="13">
        <f t="shared" si="84"/>
        <v>1.7571409400896714</v>
      </c>
      <c r="E140" s="14">
        <f t="shared" si="85"/>
        <v>3.7291962280409905</v>
      </c>
      <c r="F140" s="14">
        <f t="shared" si="86"/>
        <v>6.3430963638116182</v>
      </c>
      <c r="G140" s="10">
        <v>3.4020634941190231E-2</v>
      </c>
      <c r="H140" s="7">
        <f t="shared" si="99"/>
        <v>1.0340206349411902</v>
      </c>
      <c r="I140" s="5">
        <f t="shared" si="87"/>
        <v>1.6993286987832776</v>
      </c>
      <c r="J140" s="5">
        <f t="shared" si="88"/>
        <v>3.6065007815371963</v>
      </c>
      <c r="K140" s="5">
        <f t="shared" si="89"/>
        <v>6.1344001748788903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>
        <f t="shared" si="96"/>
        <v>2.1243682888335647</v>
      </c>
      <c r="V140">
        <f t="shared" si="97"/>
        <v>1.0037430238562295</v>
      </c>
      <c r="W140">
        <f t="shared" si="98"/>
        <v>0.33907145616581247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>
        <v>0.73751308342572841</v>
      </c>
      <c r="B141" s="11">
        <v>0.12710811061137425</v>
      </c>
      <c r="C141" s="11">
        <v>6.6079842802519217E-2</v>
      </c>
      <c r="D141" s="13">
        <f t="shared" si="84"/>
        <v>1.3559081492561826</v>
      </c>
      <c r="E141" s="14">
        <f t="shared" si="85"/>
        <v>7.8673185777848795</v>
      </c>
      <c r="F141" s="14">
        <f t="shared" si="86"/>
        <v>15.133207913168283</v>
      </c>
      <c r="G141" s="10">
        <v>3.2530131977984045E-2</v>
      </c>
      <c r="H141" s="7">
        <f t="shared" si="99"/>
        <v>1.032530131977984</v>
      </c>
      <c r="I141" s="5">
        <f t="shared" si="87"/>
        <v>1.3131899082293259</v>
      </c>
      <c r="J141" s="5">
        <f t="shared" si="88"/>
        <v>7.6194566474430303</v>
      </c>
      <c r="K141" s="5">
        <f t="shared" si="89"/>
        <v>14.656432238135359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>
        <f t="shared" si="96"/>
        <v>1.8656859793443905</v>
      </c>
      <c r="V141">
        <f t="shared" si="97"/>
        <v>0.41079044672435777</v>
      </c>
      <c r="W141">
        <f t="shared" si="98"/>
        <v>0.22379252649670031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>
        <v>0.31698571320248337</v>
      </c>
      <c r="B142" s="11">
        <v>0.301932588882458</v>
      </c>
      <c r="C142" s="11">
        <v>0.35330588773522098</v>
      </c>
      <c r="D142" s="13">
        <f t="shared" si="84"/>
        <v>3.1547163116503691</v>
      </c>
      <c r="E142" s="14">
        <f t="shared" si="85"/>
        <v>3.311997567739529</v>
      </c>
      <c r="F142" s="14">
        <f t="shared" si="86"/>
        <v>2.8304085346843491</v>
      </c>
      <c r="G142" s="10">
        <v>4.190923357294718E-2</v>
      </c>
      <c r="H142" s="7">
        <f t="shared" si="99"/>
        <v>1.0419092335729472</v>
      </c>
      <c r="I142" s="5">
        <f t="shared" si="87"/>
        <v>3.0278225876088256</v>
      </c>
      <c r="J142" s="5">
        <f t="shared" si="88"/>
        <v>3.1787774414686059</v>
      </c>
      <c r="K142" s="5">
        <f t="shared" si="89"/>
        <v>2.7165596037365223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>
        <f t="shared" si="96"/>
        <v>0.63411905567303706</v>
      </c>
      <c r="V142">
        <f t="shared" si="97"/>
        <v>1.1230732776153867</v>
      </c>
      <c r="W142">
        <f t="shared" si="98"/>
        <v>1.5276675668341075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>
        <v>0.41365754365801433</v>
      </c>
      <c r="B143" s="11">
        <v>0.35567548316627579</v>
      </c>
      <c r="C143" s="11">
        <v>0.22262882814354087</v>
      </c>
      <c r="D143" s="13">
        <f t="shared" si="84"/>
        <v>2.4174586329476835</v>
      </c>
      <c r="E143" s="14">
        <f t="shared" si="85"/>
        <v>2.8115516737275565</v>
      </c>
      <c r="F143" s="14">
        <f t="shared" si="86"/>
        <v>4.4917812681260028</v>
      </c>
      <c r="G143" s="10">
        <v>3.3510600810648494E-2</v>
      </c>
      <c r="H143" s="7">
        <f t="shared" si="99"/>
        <v>1.0335106008106485</v>
      </c>
      <c r="I143" s="5">
        <f t="shared" si="87"/>
        <v>2.3390748300515893</v>
      </c>
      <c r="J143" s="5">
        <f t="shared" si="88"/>
        <v>2.7203897778332187</v>
      </c>
      <c r="K143" s="5">
        <f t="shared" si="89"/>
        <v>4.3461395215518941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>
        <f t="shared" si="96"/>
        <v>0.88924046946977098</v>
      </c>
      <c r="V143">
        <f t="shared" si="97"/>
        <v>1.2167374054156328</v>
      </c>
      <c r="W143">
        <f t="shared" si="98"/>
        <v>0.91805612319028229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>
        <v>0.30261266982806967</v>
      </c>
      <c r="B144" s="11">
        <v>0.33734042911760409</v>
      </c>
      <c r="C144" s="11">
        <v>0.33740984266901375</v>
      </c>
      <c r="D144" s="13">
        <f t="shared" si="84"/>
        <v>3.3045543022641883</v>
      </c>
      <c r="E144" s="14">
        <f t="shared" si="85"/>
        <v>2.9643645222594373</v>
      </c>
      <c r="F144" s="14">
        <f t="shared" si="86"/>
        <v>2.9637546791453917</v>
      </c>
      <c r="G144" s="10">
        <v>3.2481393328044117E-2</v>
      </c>
      <c r="H144" s="7">
        <f t="shared" si="99"/>
        <v>1.0324813933280441</v>
      </c>
      <c r="I144" s="5">
        <f t="shared" si="87"/>
        <v>3.2005945323745433</v>
      </c>
      <c r="J144" s="5">
        <f t="shared" si="88"/>
        <v>2.8711069675592569</v>
      </c>
      <c r="K144" s="5">
        <f t="shared" si="89"/>
        <v>2.8705163098311988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>
        <f t="shared" si="96"/>
        <v>0.74986068235873138</v>
      </c>
      <c r="V144">
        <f t="shared" si="97"/>
        <v>1.2051100983330356</v>
      </c>
      <c r="W144">
        <f t="shared" si="98"/>
        <v>1.0660103165133885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>
        <v>0.72874779064521911</v>
      </c>
      <c r="B145" s="11">
        <v>0.22265006495237855</v>
      </c>
      <c r="C145" s="11">
        <v>4.7765152156103816E-2</v>
      </c>
      <c r="D145" s="13">
        <f t="shared" si="84"/>
        <v>1.3722168531236567</v>
      </c>
      <c r="E145" s="14">
        <f t="shared" si="85"/>
        <v>4.4913528330381789</v>
      </c>
      <c r="F145" s="14">
        <f t="shared" si="86"/>
        <v>20.935764984728767</v>
      </c>
      <c r="G145" s="10">
        <v>3.606123258185101E-2</v>
      </c>
      <c r="H145" s="7">
        <f t="shared" si="99"/>
        <v>1.036061232581851</v>
      </c>
      <c r="I145" s="5">
        <f t="shared" si="87"/>
        <v>1.3244553603304994</v>
      </c>
      <c r="J145" s="5">
        <f t="shared" si="88"/>
        <v>4.3350264364643643</v>
      </c>
      <c r="K145" s="5">
        <f t="shared" si="89"/>
        <v>20.20707302459056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>
        <f t="shared" si="96"/>
        <v>1.1778426413788108</v>
      </c>
      <c r="V145">
        <f t="shared" si="97"/>
        <v>1.0334423712658778</v>
      </c>
      <c r="W145">
        <f t="shared" si="98"/>
        <v>0.28801796246875921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>
        <v>0.55886882323294551</v>
      </c>
      <c r="B146" s="11">
        <v>0.27815133968199762</v>
      </c>
      <c r="C146" s="11">
        <v>0.15810417548090402</v>
      </c>
      <c r="D146" s="13">
        <f t="shared" si="84"/>
        <v>1.7893286553635215</v>
      </c>
      <c r="E146" s="14">
        <f t="shared" si="85"/>
        <v>3.5951651397518742</v>
      </c>
      <c r="F146" s="14">
        <f t="shared" si="86"/>
        <v>6.324943645278875</v>
      </c>
      <c r="G146" s="10">
        <v>3.6701265378315195E-2</v>
      </c>
      <c r="H146" s="7">
        <f t="shared" si="99"/>
        <v>1.0367012653783152</v>
      </c>
      <c r="I146" s="5">
        <f t="shared" si="87"/>
        <v>1.7259828989506982</v>
      </c>
      <c r="J146" s="5">
        <f t="shared" si="88"/>
        <v>3.4678892172856748</v>
      </c>
      <c r="K146" s="5">
        <f t="shared" si="89"/>
        <v>6.1010281905759642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>
        <f t="shared" si="96"/>
        <v>1.0370902290446913</v>
      </c>
      <c r="V146">
        <f t="shared" si="97"/>
        <v>1.0640478310573518</v>
      </c>
      <c r="W146">
        <f t="shared" si="98"/>
        <v>0.79166983812019176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>
        <v>0.67128146113147846</v>
      </c>
      <c r="B147" s="11">
        <v>0.16707055352377753</v>
      </c>
      <c r="C147" s="11">
        <v>0.13952376769663238</v>
      </c>
      <c r="D147" s="13">
        <f t="shared" si="84"/>
        <v>1.4896880934480896</v>
      </c>
      <c r="E147" s="14">
        <f t="shared" si="85"/>
        <v>5.9854952228770806</v>
      </c>
      <c r="F147" s="14">
        <f t="shared" si="86"/>
        <v>7.1672376435125216</v>
      </c>
      <c r="G147" s="10">
        <v>3.2929182785090383E-2</v>
      </c>
      <c r="H147" s="7">
        <f t="shared" si="99"/>
        <v>1.0329291827850904</v>
      </c>
      <c r="I147" s="5">
        <f t="shared" si="87"/>
        <v>1.4421977017160448</v>
      </c>
      <c r="J147" s="5">
        <f t="shared" si="88"/>
        <v>5.7946811094429238</v>
      </c>
      <c r="K147" s="5">
        <f t="shared" si="89"/>
        <v>6.938750267649012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>
        <f t="shared" si="96"/>
        <v>1.5601189748969686</v>
      </c>
      <c r="V147">
        <f t="shared" si="97"/>
        <v>0.59882501460612581</v>
      </c>
      <c r="W147">
        <f t="shared" si="98"/>
        <v>0.47991351058211107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>
        <v>0.7307615947875501</v>
      </c>
      <c r="B148" s="11">
        <v>0.14171502869598351</v>
      </c>
      <c r="C148" s="11">
        <v>8.8779724487942413E-2</v>
      </c>
      <c r="D148" s="13">
        <f t="shared" si="84"/>
        <v>1.3684353517383792</v>
      </c>
      <c r="E148" s="14">
        <f t="shared" si="85"/>
        <v>7.0564146174310585</v>
      </c>
      <c r="F148" s="14">
        <f t="shared" si="86"/>
        <v>11.263833107927866</v>
      </c>
      <c r="G148" s="10">
        <v>3.3663849675085622E-2</v>
      </c>
      <c r="H148" s="7">
        <f t="shared" si="99"/>
        <v>1.0336638496750856</v>
      </c>
      <c r="I148" s="5">
        <f t="shared" si="87"/>
        <v>1.3238688304408857</v>
      </c>
      <c r="J148" s="5">
        <f t="shared" si="88"/>
        <v>6.8266048190126032</v>
      </c>
      <c r="K148" s="5">
        <f t="shared" si="89"/>
        <v>10.896998198658546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>
        <f t="shared" si="96"/>
        <v>1.3445440810077913</v>
      </c>
      <c r="V148">
        <f t="shared" si="97"/>
        <v>0.60938052081381511</v>
      </c>
      <c r="W148">
        <f t="shared" si="98"/>
        <v>0.3964394525211361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>
        <v>0.36608261498671635</v>
      </c>
      <c r="B149" s="11">
        <v>0.23073225079958351</v>
      </c>
      <c r="C149" s="11">
        <v>0.37163942534306643</v>
      </c>
      <c r="D149" s="13">
        <f t="shared" si="84"/>
        <v>2.7316238440776162</v>
      </c>
      <c r="E149" s="14">
        <f t="shared" si="85"/>
        <v>4.3340278462788913</v>
      </c>
      <c r="F149" s="14">
        <f t="shared" si="86"/>
        <v>2.6907801804851132</v>
      </c>
      <c r="G149" s="10">
        <v>3.9509036790704721E-2</v>
      </c>
      <c r="H149" s="7">
        <f t="shared" si="99"/>
        <v>1.0395090367907047</v>
      </c>
      <c r="I149" s="5">
        <f t="shared" si="87"/>
        <v>2.6278019212906591</v>
      </c>
      <c r="J149" s="5">
        <f t="shared" si="88"/>
        <v>4.1693027120374202</v>
      </c>
      <c r="K149" s="5">
        <f t="shared" si="89"/>
        <v>2.588510619198086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>
        <f t="shared" si="96"/>
        <v>0.56320835600618258</v>
      </c>
      <c r="V149">
        <f t="shared" si="97"/>
        <v>1.120091373197007</v>
      </c>
      <c r="W149">
        <f t="shared" si="98"/>
        <v>2.5806345743597707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>
        <v>0.59944628750761875</v>
      </c>
      <c r="B150" s="11">
        <v>0.16331949032916254</v>
      </c>
      <c r="C150" s="11">
        <v>0.17992082967774206</v>
      </c>
      <c r="D150" s="13">
        <f t="shared" si="84"/>
        <v>1.6682061776674033</v>
      </c>
      <c r="E150" s="14">
        <f t="shared" si="85"/>
        <v>6.122967920023191</v>
      </c>
      <c r="F150" s="14">
        <f t="shared" si="86"/>
        <v>5.5580001592428721</v>
      </c>
      <c r="G150" s="10">
        <v>3.5676503560545081E-2</v>
      </c>
      <c r="H150" s="7">
        <f t="shared" si="99"/>
        <v>1.0356765035605451</v>
      </c>
      <c r="I150" s="5">
        <f t="shared" si="87"/>
        <v>1.610740585435982</v>
      </c>
      <c r="J150" s="5">
        <f t="shared" si="88"/>
        <v>5.9120467626455575</v>
      </c>
      <c r="K150" s="5">
        <f t="shared" si="89"/>
        <v>5.3665407490998023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>
        <f t="shared" si="96"/>
        <v>1.1547483293199263</v>
      </c>
      <c r="V150">
        <f t="shared" si="97"/>
        <v>0.60892617134663041</v>
      </c>
      <c r="W150">
        <f t="shared" si="98"/>
        <v>0.84598258212453736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>
        <v>0.22936278606334409</v>
      </c>
      <c r="B151" s="11">
        <v>0.25891262897720269</v>
      </c>
      <c r="C151" s="11">
        <v>0.45997498188206304</v>
      </c>
      <c r="D151" s="13">
        <f t="shared" si="84"/>
        <v>4.3599051841122378</v>
      </c>
      <c r="E151" s="14">
        <f t="shared" si="85"/>
        <v>3.8623067710152146</v>
      </c>
      <c r="F151" s="14">
        <f t="shared" si="86"/>
        <v>2.1740312829805135</v>
      </c>
      <c r="G151" s="10">
        <v>3.3531648313807949E-2</v>
      </c>
      <c r="H151" s="7">
        <f t="shared" si="99"/>
        <v>1.0335316483138079</v>
      </c>
      <c r="I151" s="5">
        <f t="shared" si="87"/>
        <v>4.2184534854112696</v>
      </c>
      <c r="J151" s="5">
        <f t="shared" si="88"/>
        <v>3.7369990336691794</v>
      </c>
      <c r="K151" s="5">
        <f t="shared" si="89"/>
        <v>2.1034975431351466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>
        <f t="shared" si="96"/>
        <v>0.97903177415202758</v>
      </c>
      <c r="V151">
        <f t="shared" si="97"/>
        <v>0.88841339537095132</v>
      </c>
      <c r="W151">
        <f t="shared" si="98"/>
        <v>0.96981335046367256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>
        <v>0.25605992433549862</v>
      </c>
      <c r="B152" s="11">
        <v>0.38590347362828914</v>
      </c>
      <c r="C152" s="11">
        <v>0.3387605230530184</v>
      </c>
      <c r="D152" s="13">
        <f t="shared" si="84"/>
        <v>3.905335841190694</v>
      </c>
      <c r="E152" s="14">
        <f t="shared" si="85"/>
        <v>2.5913215825655467</v>
      </c>
      <c r="F152" s="14">
        <f t="shared" si="86"/>
        <v>2.9519378202267474</v>
      </c>
      <c r="G152" s="10">
        <v>4.3401404828828261E-2</v>
      </c>
      <c r="H152" s="7">
        <f t="shared" si="99"/>
        <v>1.0434014048288283</v>
      </c>
      <c r="I152" s="5">
        <f t="shared" si="87"/>
        <v>3.7428891921334637</v>
      </c>
      <c r="J152" s="5">
        <f t="shared" si="88"/>
        <v>2.483532771350502</v>
      </c>
      <c r="K152" s="5">
        <f t="shared" si="89"/>
        <v>2.8291487883428887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>
        <f t="shared" si="96"/>
        <v>0.59579642504161068</v>
      </c>
      <c r="V152">
        <f t="shared" si="97"/>
        <v>1.2603014689828154</v>
      </c>
      <c r="W152">
        <f t="shared" si="98"/>
        <v>1.283071436524267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>
        <v>0.25720664981341562</v>
      </c>
      <c r="B153" s="11">
        <v>0.26991099098365723</v>
      </c>
      <c r="C153" s="11">
        <v>0.42879231376317917</v>
      </c>
      <c r="D153" s="13">
        <f t="shared" si="84"/>
        <v>3.8879243624743993</v>
      </c>
      <c r="E153" s="14">
        <f t="shared" si="85"/>
        <v>3.7049250805075542</v>
      </c>
      <c r="F153" s="14">
        <f t="shared" si="86"/>
        <v>2.3321313556760659</v>
      </c>
      <c r="G153" s="10">
        <v>4.4460528850661873E-2</v>
      </c>
      <c r="H153" s="7">
        <f t="shared" si="99"/>
        <v>1.0444605288506619</v>
      </c>
      <c r="I153" s="5">
        <f t="shared" si="87"/>
        <v>3.7224234473970239</v>
      </c>
      <c r="J153" s="5">
        <f t="shared" si="88"/>
        <v>3.5472140671361729</v>
      </c>
      <c r="K153" s="5">
        <f t="shared" si="89"/>
        <v>2.2328573375983618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>
        <f t="shared" si="96"/>
        <v>0.71996107854791258</v>
      </c>
      <c r="V153">
        <f t="shared" si="97"/>
        <v>0.9782324760573271</v>
      </c>
      <c r="W153">
        <f t="shared" si="98"/>
        <v>1.1689058481484933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>
        <v>0.50397529514677086</v>
      </c>
      <c r="B154" s="11">
        <v>0.28950969904343771</v>
      </c>
      <c r="C154" s="11">
        <v>0.19847295198950796</v>
      </c>
      <c r="D154" s="13">
        <f t="shared" si="84"/>
        <v>1.9842242459697825</v>
      </c>
      <c r="E154" s="14">
        <f t="shared" si="85"/>
        <v>3.4541157111629657</v>
      </c>
      <c r="F154" s="14">
        <f t="shared" si="86"/>
        <v>5.0384699273927458</v>
      </c>
      <c r="G154" s="10">
        <v>4.5340539365279042E-2</v>
      </c>
      <c r="H154" s="7">
        <f t="shared" si="99"/>
        <v>1.045340539365279</v>
      </c>
      <c r="I154" s="5">
        <f t="shared" si="87"/>
        <v>1.8981606196719252</v>
      </c>
      <c r="J154" s="5">
        <f t="shared" si="88"/>
        <v>3.304297098494116</v>
      </c>
      <c r="K154" s="5">
        <f t="shared" si="89"/>
        <v>4.8199316276895345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>
        <f t="shared" si="96"/>
        <v>1.0799929040537772</v>
      </c>
      <c r="V154">
        <f t="shared" si="97"/>
        <v>1.1167276700638276</v>
      </c>
      <c r="W154">
        <f t="shared" si="98"/>
        <v>0.72407666116063851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>
        <v>0.58500478246584597</v>
      </c>
      <c r="B155" s="11">
        <v>0.18991015224499516</v>
      </c>
      <c r="C155" s="11">
        <v>0.20678793211565327</v>
      </c>
      <c r="D155" s="13">
        <f t="shared" si="84"/>
        <v>1.7093877348915221</v>
      </c>
      <c r="E155" s="14">
        <f t="shared" si="85"/>
        <v>5.2656479297112124</v>
      </c>
      <c r="F155" s="14">
        <f t="shared" si="86"/>
        <v>4.835872140936714</v>
      </c>
      <c r="G155" s="10">
        <v>5.6363434001512225E-2</v>
      </c>
      <c r="H155" s="7">
        <f t="shared" si="99"/>
        <v>1.0563634340015122</v>
      </c>
      <c r="I155" s="5">
        <f t="shared" si="87"/>
        <v>1.6181814703831134</v>
      </c>
      <c r="J155" s="5">
        <f t="shared" si="88"/>
        <v>4.9846934873208371</v>
      </c>
      <c r="K155" s="5">
        <f t="shared" si="89"/>
        <v>4.5778488589087143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>
        <f t="shared" si="96"/>
        <v>1.0505620235519788</v>
      </c>
      <c r="V155">
        <f t="shared" si="97"/>
        <v>0.78841357246868327</v>
      </c>
      <c r="W155">
        <f t="shared" si="98"/>
        <v>1.0223142231732911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>
        <v>0.25809669904313975</v>
      </c>
      <c r="B156" s="11">
        <v>0.3054011468469513</v>
      </c>
      <c r="C156" s="11">
        <v>0.40055502743180277</v>
      </c>
      <c r="D156" s="13">
        <f t="shared" si="84"/>
        <v>3.874516813687936</v>
      </c>
      <c r="E156" s="14">
        <f t="shared" si="85"/>
        <v>3.274381941011963</v>
      </c>
      <c r="F156" s="14">
        <f t="shared" si="86"/>
        <v>2.4965358852480182</v>
      </c>
      <c r="G156" s="10">
        <v>4.5130975592632794E-2</v>
      </c>
      <c r="H156" s="7">
        <f t="shared" si="99"/>
        <v>1.0451309755926328</v>
      </c>
      <c r="I156" s="5">
        <f t="shared" si="87"/>
        <v>3.7072069474267795</v>
      </c>
      <c r="J156" s="5">
        <f t="shared" si="88"/>
        <v>3.1329871733590635</v>
      </c>
      <c r="K156" s="5">
        <f t="shared" si="89"/>
        <v>2.3887301625830948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>
        <f t="shared" si="96"/>
        <v>0.58534633506398259</v>
      </c>
      <c r="V156">
        <f t="shared" si="97"/>
        <v>1.1203365369149336</v>
      </c>
      <c r="W156">
        <f t="shared" si="98"/>
        <v>1.398232438438435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>
        <v>7.4934764618631008E-2</v>
      </c>
      <c r="B157" s="11">
        <v>9.6806959871521756E-2</v>
      </c>
      <c r="C157" s="11">
        <v>0.67479351861368086</v>
      </c>
      <c r="D157" s="13">
        <f t="shared" si="84"/>
        <v>13.344940830725854</v>
      </c>
      <c r="E157" s="14">
        <f t="shared" si="85"/>
        <v>10.32983580237577</v>
      </c>
      <c r="F157" s="14">
        <f t="shared" si="86"/>
        <v>1.4819348028926458</v>
      </c>
      <c r="G157" s="10">
        <v>4.6543556017461851E-2</v>
      </c>
      <c r="H157" s="7">
        <f t="shared" si="99"/>
        <v>1.0465435560174619</v>
      </c>
      <c r="I157" s="5">
        <f t="shared" si="87"/>
        <v>12.751443314513313</v>
      </c>
      <c r="J157" s="5">
        <f t="shared" si="88"/>
        <v>9.870430851139286</v>
      </c>
      <c r="K157" s="5">
        <f t="shared" si="89"/>
        <v>1.4160278321640341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>
        <f t="shared" si="96"/>
        <v>0.30898463043125551</v>
      </c>
      <c r="V157">
        <f t="shared" si="97"/>
        <v>0.39714578412223389</v>
      </c>
      <c r="W157">
        <f t="shared" si="98"/>
        <v>1.3135335038983442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>
        <v>0.11314201948708927</v>
      </c>
      <c r="B158" s="11">
        <v>0.1509437438925996</v>
      </c>
      <c r="C158" s="11">
        <v>0.63323820165559364</v>
      </c>
      <c r="D158" s="13">
        <f t="shared" si="84"/>
        <v>8.8384492740480987</v>
      </c>
      <c r="E158" s="14">
        <f t="shared" si="85"/>
        <v>6.6249847407490172</v>
      </c>
      <c r="F158" s="14">
        <f t="shared" si="86"/>
        <v>1.5791845744389901</v>
      </c>
      <c r="G158" s="10">
        <v>4.3225777075263316E-2</v>
      </c>
      <c r="H158" s="7">
        <f t="shared" si="99"/>
        <v>1.0432257770752633</v>
      </c>
      <c r="I158" s="5">
        <f t="shared" si="87"/>
        <v>8.4722305260009403</v>
      </c>
      <c r="J158" s="5">
        <f t="shared" si="88"/>
        <v>6.350480295188353</v>
      </c>
      <c r="K158" s="5">
        <f t="shared" si="89"/>
        <v>1.513751489985528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>
        <f t="shared" si="96"/>
        <v>0.29980298484617957</v>
      </c>
      <c r="V158">
        <f t="shared" si="97"/>
        <v>0.56688625626122435</v>
      </c>
      <c r="W158">
        <f t="shared" si="98"/>
        <v>1.7770420163389682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>
        <v>0.75087259522038496</v>
      </c>
      <c r="B159" s="11">
        <v>0.16229863395877003</v>
      </c>
      <c r="C159" s="11">
        <v>8.0746084106257998E-2</v>
      </c>
      <c r="D159" s="13">
        <f t="shared" si="84"/>
        <v>1.3317838556972437</v>
      </c>
      <c r="E159" s="14">
        <f t="shared" si="85"/>
        <v>6.1614813113832962</v>
      </c>
      <c r="F159" s="14">
        <f t="shared" si="86"/>
        <v>12.384501503305692</v>
      </c>
      <c r="G159" s="10">
        <v>4.6617189674693194E-2</v>
      </c>
      <c r="H159" s="7">
        <f t="shared" si="99"/>
        <v>1.0466171896746932</v>
      </c>
      <c r="I159" s="5">
        <f t="shared" si="87"/>
        <v>1.2724651083852208</v>
      </c>
      <c r="J159" s="5">
        <f t="shared" si="88"/>
        <v>5.8870438706423229</v>
      </c>
      <c r="K159" s="5">
        <f t="shared" si="89"/>
        <v>11.832885629515612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>
        <f t="shared" si="96"/>
        <v>1.6267636624055366</v>
      </c>
      <c r="V159">
        <f t="shared" si="97"/>
        <v>0.57923808195231641</v>
      </c>
      <c r="W159">
        <f t="shared" si="98"/>
        <v>0.31268788661075414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>
        <v>0.26875015469163349</v>
      </c>
      <c r="B160" s="11">
        <v>0.23449931991268577</v>
      </c>
      <c r="C160" s="11">
        <v>0.44921854513516252</v>
      </c>
      <c r="D160" s="13">
        <f t="shared" si="84"/>
        <v>3.7209280908039277</v>
      </c>
      <c r="E160" s="14">
        <f t="shared" si="85"/>
        <v>4.2644046915459848</v>
      </c>
      <c r="F160" s="14">
        <f t="shared" si="86"/>
        <v>2.2260879717223525</v>
      </c>
      <c r="G160" s="10">
        <v>4.4674279968397457E-2</v>
      </c>
      <c r="H160" s="7">
        <f t="shared" si="99"/>
        <v>1.0446742799683975</v>
      </c>
      <c r="I160" s="5">
        <f t="shared" si="87"/>
        <v>3.5618069307846749</v>
      </c>
      <c r="J160" s="5">
        <f t="shared" si="88"/>
        <v>4.0820423871017359</v>
      </c>
      <c r="K160" s="5">
        <f t="shared" si="89"/>
        <v>2.1308919099546455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>
        <f t="shared" si="96"/>
        <v>0.8843825791832145</v>
      </c>
      <c r="V160">
        <f t="shared" si="97"/>
        <v>0.89171048578562473</v>
      </c>
      <c r="W160">
        <f t="shared" si="98"/>
        <v>1.0371244030144346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>
        <v>0.30214409188987285</v>
      </c>
      <c r="B161" s="11">
        <v>0.22060006639707766</v>
      </c>
      <c r="C161" s="11">
        <v>0.43498347074004445</v>
      </c>
      <c r="D161" s="13">
        <f t="shared" si="84"/>
        <v>3.3096791459502888</v>
      </c>
      <c r="E161" s="14">
        <f t="shared" si="85"/>
        <v>4.5330902040619119</v>
      </c>
      <c r="F161" s="14">
        <f t="shared" si="86"/>
        <v>2.2989379304429285</v>
      </c>
      <c r="G161" s="10">
        <v>4.8603464211631531E-2</v>
      </c>
      <c r="H161" s="7">
        <f t="shared" si="99"/>
        <v>1.0486034642116315</v>
      </c>
      <c r="I161" s="5">
        <f t="shared" si="87"/>
        <v>3.156273328200947</v>
      </c>
      <c r="J161" s="5">
        <f t="shared" si="88"/>
        <v>4.3229784744894122</v>
      </c>
      <c r="K161" s="5">
        <f t="shared" si="89"/>
        <v>2.1923806366321061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>
        <f t="shared" si="96"/>
        <v>0.50375865290040922</v>
      </c>
      <c r="V161">
        <f t="shared" si="97"/>
        <v>1.0108771130340042</v>
      </c>
      <c r="W161">
        <f t="shared" si="98"/>
        <v>2.3900959132943216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>
        <v>0.53039884835507956</v>
      </c>
      <c r="B162" s="11">
        <v>0.23411364602740056</v>
      </c>
      <c r="C162" s="11">
        <v>0.22295676663597214</v>
      </c>
      <c r="D162" s="13">
        <f t="shared" ref="D162:D225" si="100">(100%/A162)</f>
        <v>1.8853736260953236</v>
      </c>
      <c r="E162" s="14">
        <f t="shared" ref="E162:E225" si="101">(100%/B162)</f>
        <v>4.2714297819400091</v>
      </c>
      <c r="F162" s="14">
        <f t="shared" ref="F162:F225" si="102">(100%/C162)</f>
        <v>4.4851744806325096</v>
      </c>
      <c r="G162" s="10">
        <v>4.7465131109443615E-2</v>
      </c>
      <c r="H162" s="7">
        <f t="shared" si="99"/>
        <v>1.0474651311094436</v>
      </c>
      <c r="I162" s="5">
        <f t="shared" ref="I162:I225" si="103">D162/H162</f>
        <v>1.7999392725353944</v>
      </c>
      <c r="J162" s="5">
        <f t="shared" ref="J162:J225" si="104">E162/H162</f>
        <v>4.0778730051050376</v>
      </c>
      <c r="K162" s="5">
        <f t="shared" ref="K162:K225" si="105">F162/H162</f>
        <v>4.2819320160872065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>
        <f t="shared" ref="U162:U225" si="112">(L162/I162)</f>
        <v>1.0778141405111497</v>
      </c>
      <c r="V162">
        <f t="shared" ref="V162:V225" si="113">(M162/J162)</f>
        <v>0.87545639492224547</v>
      </c>
      <c r="W162">
        <f t="shared" ref="W162:W225" si="114">(N162/K162)</f>
        <v>0.92715157202046217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>
        <v>0.50686398465467386</v>
      </c>
      <c r="B163" s="11">
        <v>0.22519162198373224</v>
      </c>
      <c r="C163" s="11">
        <v>0.25194143392167195</v>
      </c>
      <c r="D163" s="13">
        <f t="shared" si="100"/>
        <v>1.9729158714665818</v>
      </c>
      <c r="E163" s="14">
        <f t="shared" si="101"/>
        <v>4.4406625397113562</v>
      </c>
      <c r="F163" s="14">
        <f t="shared" si="102"/>
        <v>3.9691764249896977</v>
      </c>
      <c r="G163" s="10">
        <v>4.4050037210091819E-2</v>
      </c>
      <c r="H163" s="7">
        <f t="shared" si="99"/>
        <v>1.0440500372100918</v>
      </c>
      <c r="I163" s="5">
        <f t="shared" si="103"/>
        <v>1.8896755913525018</v>
      </c>
      <c r="J163" s="5">
        <f t="shared" si="104"/>
        <v>4.2533043258900545</v>
      </c>
      <c r="K163" s="5">
        <f t="shared" si="105"/>
        <v>3.8017109176070929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>
        <f t="shared" si="112"/>
        <v>1.1906805645881271</v>
      </c>
      <c r="V163">
        <f t="shared" si="113"/>
        <v>0.879316341705072</v>
      </c>
      <c r="W163">
        <f t="shared" si="114"/>
        <v>0.79174878501666324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>
        <v>0.54221778370010321</v>
      </c>
      <c r="B164" s="11">
        <v>0.29658455799468614</v>
      </c>
      <c r="C164" s="11">
        <v>0.15683272779402496</v>
      </c>
      <c r="D164" s="13">
        <f t="shared" si="100"/>
        <v>1.8442773919659796</v>
      </c>
      <c r="E164" s="14">
        <f t="shared" si="101"/>
        <v>3.3717197104304968</v>
      </c>
      <c r="F164" s="14">
        <f t="shared" si="102"/>
        <v>6.3762201554852895</v>
      </c>
      <c r="G164" s="10">
        <v>3.0058412061285011E-2</v>
      </c>
      <c r="H164" s="7">
        <f t="shared" si="99"/>
        <v>1.030058412061285</v>
      </c>
      <c r="I164" s="5">
        <f t="shared" si="103"/>
        <v>1.7904590364689448</v>
      </c>
      <c r="J164" s="5">
        <f t="shared" si="104"/>
        <v>3.273328649084311</v>
      </c>
      <c r="K164" s="5">
        <f t="shared" si="105"/>
        <v>6.1901539571194002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>
        <f t="shared" si="112"/>
        <v>0.96623266143626541</v>
      </c>
      <c r="V164">
        <f t="shared" si="113"/>
        <v>1.2342176521536141</v>
      </c>
      <c r="W164">
        <f t="shared" si="114"/>
        <v>0.78996419699318277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>
        <v>0.79308006259500829</v>
      </c>
      <c r="B165" s="11">
        <v>0.10849484326293138</v>
      </c>
      <c r="C165" s="11">
        <v>3.908105457615009E-2</v>
      </c>
      <c r="D165" s="13">
        <f t="shared" si="100"/>
        <v>1.2609067446834266</v>
      </c>
      <c r="E165" s="14">
        <f t="shared" si="101"/>
        <v>9.2170279243277413</v>
      </c>
      <c r="F165" s="14">
        <f t="shared" si="102"/>
        <v>25.587845846162704</v>
      </c>
      <c r="G165" s="10">
        <v>3.45925527922053E-2</v>
      </c>
      <c r="H165" s="7">
        <f t="shared" si="99"/>
        <v>1.0345925527922053</v>
      </c>
      <c r="I165" s="5">
        <f t="shared" si="103"/>
        <v>1.2187471689028055</v>
      </c>
      <c r="J165" s="5">
        <f t="shared" si="104"/>
        <v>8.9088481252377161</v>
      </c>
      <c r="K165" s="5">
        <f t="shared" si="105"/>
        <v>24.732292705089616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>
        <f t="shared" si="112"/>
        <v>1.1076948808138416</v>
      </c>
      <c r="V165">
        <f t="shared" si="113"/>
        <v>0.64318079278594797</v>
      </c>
      <c r="W165">
        <f t="shared" si="114"/>
        <v>0.33882827200551024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>
        <v>0.34940151871452296</v>
      </c>
      <c r="B166" s="11">
        <v>0.2699554768137426</v>
      </c>
      <c r="C166" s="11">
        <v>0.35156083518524767</v>
      </c>
      <c r="D166" s="13">
        <f t="shared" si="100"/>
        <v>2.8620367870153585</v>
      </c>
      <c r="E166" s="14">
        <f t="shared" si="101"/>
        <v>3.7043145477280168</v>
      </c>
      <c r="F166" s="14">
        <f t="shared" si="102"/>
        <v>2.8444579142983057</v>
      </c>
      <c r="G166" s="10">
        <v>4.2434748018504331E-2</v>
      </c>
      <c r="H166" s="7">
        <f t="shared" si="99"/>
        <v>1.0424347480185043</v>
      </c>
      <c r="I166" s="5">
        <f t="shared" si="103"/>
        <v>2.7455308761105823</v>
      </c>
      <c r="J166" s="5">
        <f t="shared" si="104"/>
        <v>3.5535217477825878</v>
      </c>
      <c r="K166" s="5">
        <f t="shared" si="105"/>
        <v>2.7286675925808774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>
        <f t="shared" si="112"/>
        <v>1.3767829139677656</v>
      </c>
      <c r="V166">
        <f t="shared" si="113"/>
        <v>1.0412205869596312</v>
      </c>
      <c r="W166">
        <f t="shared" si="114"/>
        <v>0.72196408435983184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>
        <v>0.6469314054696893</v>
      </c>
      <c r="B167" s="11">
        <v>0.25170724355198992</v>
      </c>
      <c r="C167" s="11">
        <v>9.9544891584577078E-2</v>
      </c>
      <c r="D167" s="13">
        <f t="shared" si="100"/>
        <v>1.5457589344792646</v>
      </c>
      <c r="E167" s="14">
        <f t="shared" si="101"/>
        <v>3.972869377489531</v>
      </c>
      <c r="F167" s="14">
        <f t="shared" si="102"/>
        <v>10.045718912158968</v>
      </c>
      <c r="G167" s="10">
        <v>3.6388712469916484E-2</v>
      </c>
      <c r="H167" s="7">
        <f t="shared" si="99"/>
        <v>1.0363887124699165</v>
      </c>
      <c r="I167" s="5">
        <f t="shared" si="103"/>
        <v>1.4914856905334481</v>
      </c>
      <c r="J167" s="5">
        <f t="shared" si="104"/>
        <v>3.833377698625652</v>
      </c>
      <c r="K167" s="5">
        <f t="shared" si="105"/>
        <v>9.6930030125647164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>
        <f t="shared" si="112"/>
        <v>1.1532125389582657</v>
      </c>
      <c r="V167">
        <f t="shared" si="113"/>
        <v>0.98085821320138644</v>
      </c>
      <c r="W167">
        <f t="shared" si="114"/>
        <v>0.54575449869795245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>
        <v>0.81085166804439102</v>
      </c>
      <c r="B168" s="11">
        <v>0.15596299525411075</v>
      </c>
      <c r="C168" s="11">
        <v>3.0061983860449573E-2</v>
      </c>
      <c r="D168" s="13">
        <f t="shared" si="100"/>
        <v>1.2332711880729015</v>
      </c>
      <c r="E168" s="14">
        <f t="shared" si="101"/>
        <v>6.4117773473810145</v>
      </c>
      <c r="F168" s="14">
        <f t="shared" si="102"/>
        <v>33.264604380139708</v>
      </c>
      <c r="G168" s="10">
        <v>3.7310812919332248E-2</v>
      </c>
      <c r="H168" s="7">
        <f t="shared" si="99"/>
        <v>1.0373108129193322</v>
      </c>
      <c r="I168" s="5">
        <f t="shared" si="103"/>
        <v>1.1889119179256145</v>
      </c>
      <c r="J168" s="5">
        <f t="shared" si="104"/>
        <v>6.1811534860377808</v>
      </c>
      <c r="K168" s="5">
        <f t="shared" si="105"/>
        <v>32.068116870894485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>
        <f t="shared" si="112"/>
        <v>1.4298788449914102</v>
      </c>
      <c r="V168">
        <f t="shared" si="113"/>
        <v>0.60991852224925591</v>
      </c>
      <c r="W168">
        <f t="shared" si="114"/>
        <v>0.1696388977844043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>
        <v>0.49814359397378394</v>
      </c>
      <c r="B169" s="11">
        <v>0.33662639323061505</v>
      </c>
      <c r="C169" s="11">
        <v>0.16135031830674723</v>
      </c>
      <c r="D169" s="13">
        <f t="shared" si="100"/>
        <v>2.0074532967950351</v>
      </c>
      <c r="E169" s="14">
        <f t="shared" si="101"/>
        <v>2.970652391225078</v>
      </c>
      <c r="F169" s="14">
        <f t="shared" si="102"/>
        <v>6.1976946218282283</v>
      </c>
      <c r="G169" s="10">
        <v>3.5405266270000402E-2</v>
      </c>
      <c r="H169" s="7">
        <f t="shared" si="99"/>
        <v>1.0354052662700004</v>
      </c>
      <c r="I169" s="5">
        <f t="shared" si="103"/>
        <v>1.9388092394264063</v>
      </c>
      <c r="J169" s="5">
        <f t="shared" si="104"/>
        <v>2.8690721285653837</v>
      </c>
      <c r="K169" s="5">
        <f t="shared" si="105"/>
        <v>5.9857669491629464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>
        <f t="shared" si="112"/>
        <v>0.93356270601200853</v>
      </c>
      <c r="V169">
        <f t="shared" si="113"/>
        <v>1.2408192755265792</v>
      </c>
      <c r="W169">
        <f t="shared" si="114"/>
        <v>0.82696169798127728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>
        <v>0.5420196960957282</v>
      </c>
      <c r="B170" s="11">
        <v>0.2006632576846181</v>
      </c>
      <c r="C170" s="11">
        <v>0.23942727218291618</v>
      </c>
      <c r="D170" s="13">
        <f t="shared" si="100"/>
        <v>1.8449514052776896</v>
      </c>
      <c r="E170" s="14">
        <f t="shared" si="101"/>
        <v>4.9834733649729603</v>
      </c>
      <c r="F170" s="14">
        <f t="shared" si="102"/>
        <v>4.1766336427874684</v>
      </c>
      <c r="G170" s="10">
        <v>3.6120388424486949E-2</v>
      </c>
      <c r="H170" s="7">
        <f t="shared" si="99"/>
        <v>1.0361203884244869</v>
      </c>
      <c r="I170" s="5">
        <f t="shared" si="103"/>
        <v>1.7806342061110312</v>
      </c>
      <c r="J170" s="5">
        <f t="shared" si="104"/>
        <v>4.8097435593857716</v>
      </c>
      <c r="K170" s="5">
        <f t="shared" si="105"/>
        <v>4.0310312290431911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>
        <f t="shared" si="112"/>
        <v>0.95471601868912803</v>
      </c>
      <c r="V170">
        <f t="shared" si="113"/>
        <v>0.77758823393021337</v>
      </c>
      <c r="W170">
        <f t="shared" si="114"/>
        <v>1.374338149524825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>
        <v>0.79935450012163156</v>
      </c>
      <c r="B171" s="11">
        <v>0.17711529580310625</v>
      </c>
      <c r="C171" s="11">
        <v>2.1610908319222466E-2</v>
      </c>
      <c r="D171" s="13">
        <f t="shared" si="100"/>
        <v>1.2510094080258982</v>
      </c>
      <c r="E171" s="14">
        <f t="shared" si="101"/>
        <v>5.6460397475307262</v>
      </c>
      <c r="F171" s="14">
        <f t="shared" si="102"/>
        <v>46.272927783906255</v>
      </c>
      <c r="G171" s="10">
        <v>3.3169368881352579E-2</v>
      </c>
      <c r="H171" s="7">
        <f t="shared" si="99"/>
        <v>1.0331693688813526</v>
      </c>
      <c r="I171" s="5">
        <f t="shared" si="103"/>
        <v>1.2108463972179202</v>
      </c>
      <c r="J171" s="5">
        <f t="shared" si="104"/>
        <v>5.4647765580234768</v>
      </c>
      <c r="K171" s="5">
        <f t="shared" si="105"/>
        <v>44.78735934071247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>
        <f t="shared" si="112"/>
        <v>2.0233780317876811</v>
      </c>
      <c r="V171">
        <f t="shared" si="113"/>
        <v>0.58739821581305529</v>
      </c>
      <c r="W171">
        <f t="shared" si="114"/>
        <v>7.1225453944105066E-2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>
        <v>0.84712392850648366</v>
      </c>
      <c r="B172" s="11">
        <v>0.12442068294994155</v>
      </c>
      <c r="C172" s="11">
        <v>2.1810370889397197E-2</v>
      </c>
      <c r="D172" s="13">
        <f t="shared" si="100"/>
        <v>1.1804648249790837</v>
      </c>
      <c r="E172" s="14">
        <f t="shared" si="101"/>
        <v>8.037248922691834</v>
      </c>
      <c r="F172" s="14">
        <f t="shared" si="102"/>
        <v>45.849747584353821</v>
      </c>
      <c r="G172" s="10">
        <v>3.656328264180253E-2</v>
      </c>
      <c r="H172" s="7">
        <f t="shared" si="99"/>
        <v>1.0365632826418025</v>
      </c>
      <c r="I172" s="5">
        <f t="shared" si="103"/>
        <v>1.1388256218863273</v>
      </c>
      <c r="J172" s="5">
        <f t="shared" si="104"/>
        <v>7.7537464979542463</v>
      </c>
      <c r="K172" s="5">
        <f t="shared" si="105"/>
        <v>44.232463518773677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>
        <f t="shared" si="112"/>
        <v>1.6947282910646035</v>
      </c>
      <c r="V172">
        <f t="shared" si="113"/>
        <v>0.45913288510776989</v>
      </c>
      <c r="W172">
        <f t="shared" si="114"/>
        <v>9.5178962804392322E-2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>
        <v>0.33954718794517241</v>
      </c>
      <c r="B173" s="11">
        <v>0.48488299304454596</v>
      </c>
      <c r="C173" s="11">
        <v>0.17304712778815168</v>
      </c>
      <c r="D173" s="13">
        <f t="shared" si="100"/>
        <v>2.945098753583177</v>
      </c>
      <c r="E173" s="14">
        <f t="shared" si="101"/>
        <v>2.0623532158161928</v>
      </c>
      <c r="F173" s="14">
        <f t="shared" si="102"/>
        <v>5.7787725967010752</v>
      </c>
      <c r="G173" s="10">
        <v>3.2251720620701141E-2</v>
      </c>
      <c r="H173" s="7">
        <f t="shared" si="99"/>
        <v>1.0322517206207011</v>
      </c>
      <c r="I173" s="5">
        <f t="shared" si="103"/>
        <v>2.8530819515730772</v>
      </c>
      <c r="J173" s="5">
        <f t="shared" si="104"/>
        <v>1.9979169563176735</v>
      </c>
      <c r="K173" s="5">
        <f t="shared" si="105"/>
        <v>5.5982203577498071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>
        <f t="shared" si="112"/>
        <v>0.90078029429999473</v>
      </c>
      <c r="V173">
        <f t="shared" si="113"/>
        <v>1.54160561591944</v>
      </c>
      <c r="W173">
        <f t="shared" si="114"/>
        <v>0.56089253358046032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>
        <v>0.15186109338250617</v>
      </c>
      <c r="B174" s="11">
        <v>0.2062301716202358</v>
      </c>
      <c r="C174" s="11">
        <v>0.56044391382262593</v>
      </c>
      <c r="D174" s="13">
        <f t="shared" si="100"/>
        <v>6.5849651001867224</v>
      </c>
      <c r="E174" s="14">
        <f t="shared" si="101"/>
        <v>4.8489510149924042</v>
      </c>
      <c r="F174" s="14">
        <f t="shared" si="102"/>
        <v>1.7842998654036388</v>
      </c>
      <c r="G174" s="10">
        <v>3.4884315091876283E-2</v>
      </c>
      <c r="H174" s="7">
        <f t="shared" si="99"/>
        <v>1.0348843150918763</v>
      </c>
      <c r="I174" s="5">
        <f t="shared" si="103"/>
        <v>6.3629963312393176</v>
      </c>
      <c r="J174" s="5">
        <f t="shared" si="104"/>
        <v>4.6855005378663197</v>
      </c>
      <c r="K174" s="5">
        <f t="shared" si="105"/>
        <v>1.7241539362254514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>
        <f t="shared" si="112"/>
        <v>0.32846160695379994</v>
      </c>
      <c r="V174">
        <f t="shared" si="113"/>
        <v>0.75765651317513172</v>
      </c>
      <c r="W174">
        <f t="shared" si="114"/>
        <v>2.1111804018896092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>
        <v>0.89590702559424695</v>
      </c>
      <c r="B175" s="11">
        <v>7.2314998274737627E-2</v>
      </c>
      <c r="C175" s="11">
        <v>7.6334391611882447E-3</v>
      </c>
      <c r="D175" s="13">
        <f t="shared" si="100"/>
        <v>1.1161872509446045</v>
      </c>
      <c r="E175" s="14">
        <f t="shared" si="101"/>
        <v>13.828390013933499</v>
      </c>
      <c r="F175" s="14">
        <f t="shared" si="102"/>
        <v>131.00255060450851</v>
      </c>
      <c r="G175" s="10">
        <v>2.9943455569460209E-2</v>
      </c>
      <c r="H175" s="7">
        <f t="shared" si="99"/>
        <v>1.0299434555694602</v>
      </c>
      <c r="I175" s="5">
        <f t="shared" si="103"/>
        <v>1.0837364370915485</v>
      </c>
      <c r="J175" s="5">
        <f t="shared" si="104"/>
        <v>13.426358446335991</v>
      </c>
      <c r="K175" s="5">
        <f t="shared" si="105"/>
        <v>127.19392496365408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>
        <f t="shared" si="112"/>
        <v>1.2641450015990092</v>
      </c>
      <c r="V175">
        <f t="shared" si="113"/>
        <v>0.42826206547235124</v>
      </c>
      <c r="W175">
        <f t="shared" si="114"/>
        <v>6.2345744910898955E-2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>
        <v>0.36012900200636988</v>
      </c>
      <c r="B176" s="11">
        <v>0.24188099509182967</v>
      </c>
      <c r="C176" s="11">
        <v>0.36661749280572992</v>
      </c>
      <c r="D176" s="13">
        <f t="shared" si="100"/>
        <v>2.7767827484838676</v>
      </c>
      <c r="E176" s="14">
        <f t="shared" si="101"/>
        <v>4.1342644535605286</v>
      </c>
      <c r="F176" s="14">
        <f t="shared" si="102"/>
        <v>2.7276385323214747</v>
      </c>
      <c r="G176" s="10">
        <v>2.9915438470150324E-2</v>
      </c>
      <c r="H176" s="7">
        <f t="shared" si="99"/>
        <v>1.0299154384701503</v>
      </c>
      <c r="I176" s="5">
        <f t="shared" si="103"/>
        <v>2.6961269292249241</v>
      </c>
      <c r="J176" s="5">
        <f t="shared" si="104"/>
        <v>4.0141785423681178</v>
      </c>
      <c r="K176" s="5">
        <f t="shared" si="105"/>
        <v>2.648410180522339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>
        <f t="shared" si="112"/>
        <v>0.66020630583283035</v>
      </c>
      <c r="V176">
        <f t="shared" si="113"/>
        <v>1.0213795815821516</v>
      </c>
      <c r="W176">
        <f t="shared" si="114"/>
        <v>1.6840291707081287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>
        <v>0.45307114282448147</v>
      </c>
      <c r="B177" s="11">
        <v>0.19182341054779431</v>
      </c>
      <c r="C177" s="11">
        <v>0.3223312861440657</v>
      </c>
      <c r="D177" s="13">
        <f t="shared" si="100"/>
        <v>2.2071588884825473</v>
      </c>
      <c r="E177" s="14">
        <f t="shared" si="101"/>
        <v>5.2131280386699315</v>
      </c>
      <c r="F177" s="14">
        <f t="shared" si="102"/>
        <v>3.1023981939905481</v>
      </c>
      <c r="G177" s="10">
        <v>3.4046744831058406E-2</v>
      </c>
      <c r="H177" s="7">
        <f t="shared" si="99"/>
        <v>1.0340467448310584</v>
      </c>
      <c r="I177" s="5">
        <f t="shared" si="103"/>
        <v>2.1344865689250354</v>
      </c>
      <c r="J177" s="5">
        <f t="shared" si="104"/>
        <v>5.0414819878589219</v>
      </c>
      <c r="K177" s="5">
        <f t="shared" si="105"/>
        <v>3.0002494659923862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>
        <f t="shared" si="112"/>
        <v>0.55751112109330569</v>
      </c>
      <c r="V177">
        <f t="shared" si="113"/>
        <v>1.7018805225651237</v>
      </c>
      <c r="W177">
        <f t="shared" si="114"/>
        <v>4.3196407988404557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>
        <v>0.15296953511895728</v>
      </c>
      <c r="B178" s="11">
        <v>0.25934287238946546</v>
      </c>
      <c r="C178" s="11">
        <v>0.51892913587572742</v>
      </c>
      <c r="D178" s="13">
        <f t="shared" si="100"/>
        <v>6.5372493890521834</v>
      </c>
      <c r="E178" s="14">
        <f t="shared" si="101"/>
        <v>3.8558992995892343</v>
      </c>
      <c r="F178" s="14">
        <f t="shared" si="102"/>
        <v>1.9270453918769341</v>
      </c>
      <c r="G178" s="10">
        <v>2.6949271086125659E-2</v>
      </c>
      <c r="H178" s="7">
        <f t="shared" si="99"/>
        <v>1.0269492710861257</v>
      </c>
      <c r="I178" s="5">
        <f t="shared" si="103"/>
        <v>6.3656984557165464</v>
      </c>
      <c r="J178" s="5">
        <f t="shared" si="104"/>
        <v>3.7547125336689171</v>
      </c>
      <c r="K178" s="5">
        <f t="shared" si="105"/>
        <v>1.876475738513204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>
        <f t="shared" si="112"/>
        <v>0.39430080099787967</v>
      </c>
      <c r="V178">
        <f t="shared" si="113"/>
        <v>0.93482522790372014</v>
      </c>
      <c r="W178">
        <f t="shared" si="114"/>
        <v>1.5507794426938302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>
        <v>0.66886745412939463</v>
      </c>
      <c r="B179" s="11">
        <v>0.12407709958395932</v>
      </c>
      <c r="C179" s="11">
        <v>7.0543424758312781E-2</v>
      </c>
      <c r="D179" s="13">
        <f t="shared" si="100"/>
        <v>1.4950645211189282</v>
      </c>
      <c r="E179" s="14">
        <f t="shared" si="101"/>
        <v>8.0595049638739287</v>
      </c>
      <c r="F179" s="14">
        <f t="shared" si="102"/>
        <v>14.175665604924587</v>
      </c>
      <c r="G179" s="10">
        <v>2.9363111914706641E-2</v>
      </c>
      <c r="H179" s="7">
        <f t="shared" si="99"/>
        <v>1.0293631119147066</v>
      </c>
      <c r="I179" s="5">
        <f t="shared" si="103"/>
        <v>1.4524170371113996</v>
      </c>
      <c r="J179" s="5">
        <f t="shared" si="104"/>
        <v>7.8296034417655935</v>
      </c>
      <c r="K179" s="5">
        <f t="shared" si="105"/>
        <v>13.771297456498701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>
        <f t="shared" si="112"/>
        <v>1.4114403422842567</v>
      </c>
      <c r="V179">
        <f t="shared" si="113"/>
        <v>0.43169491598642218</v>
      </c>
      <c r="W179">
        <f t="shared" si="114"/>
        <v>0.29554223288375486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>
        <v>0.2656830311175607</v>
      </c>
      <c r="B180" s="11">
        <v>0.25399456209515664</v>
      </c>
      <c r="C180" s="11">
        <v>0.43482057265689505</v>
      </c>
      <c r="D180" s="13">
        <f t="shared" si="100"/>
        <v>3.7638835863684319</v>
      </c>
      <c r="E180" s="14">
        <f t="shared" si="101"/>
        <v>3.9370921635139555</v>
      </c>
      <c r="F180" s="14">
        <f t="shared" si="102"/>
        <v>2.2997991881793332</v>
      </c>
      <c r="G180" s="10">
        <v>2.7290698372398836E-2</v>
      </c>
      <c r="H180" s="7">
        <f t="shared" si="99"/>
        <v>1.0272906983723988</v>
      </c>
      <c r="I180" s="5">
        <f t="shared" si="103"/>
        <v>3.6638933773388476</v>
      </c>
      <c r="J180" s="5">
        <f t="shared" si="104"/>
        <v>3.8325005470717666</v>
      </c>
      <c r="K180" s="5">
        <f t="shared" si="105"/>
        <v>2.2387034087070479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>
        <f t="shared" si="112"/>
        <v>0.70689830004855758</v>
      </c>
      <c r="V180">
        <f t="shared" si="113"/>
        <v>0.80104359080800192</v>
      </c>
      <c r="W180">
        <f t="shared" si="114"/>
        <v>1.4159982013119004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>
        <v>0.840579369363054</v>
      </c>
      <c r="B181" s="11">
        <v>0.10639210903316279</v>
      </c>
      <c r="C181" s="11">
        <v>3.2585618695577509E-2</v>
      </c>
      <c r="D181" s="13">
        <f t="shared" si="100"/>
        <v>1.1896556547155641</v>
      </c>
      <c r="E181" s="14">
        <f t="shared" si="101"/>
        <v>9.3991933150633997</v>
      </c>
      <c r="F181" s="14">
        <f t="shared" si="102"/>
        <v>30.688384631951735</v>
      </c>
      <c r="G181" s="10">
        <v>3.5355483713782832E-2</v>
      </c>
      <c r="H181" s="7">
        <f t="shared" si="99"/>
        <v>1.0353554837137828</v>
      </c>
      <c r="I181" s="5">
        <f t="shared" si="103"/>
        <v>1.1490311042235581</v>
      </c>
      <c r="J181" s="5">
        <f t="shared" si="104"/>
        <v>9.0782281669565617</v>
      </c>
      <c r="K181" s="5">
        <f t="shared" si="105"/>
        <v>29.640432793066982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>
        <f t="shared" si="112"/>
        <v>1.0269521822887193</v>
      </c>
      <c r="V181">
        <f t="shared" si="113"/>
        <v>0.85479235124815189</v>
      </c>
      <c r="W181">
        <f t="shared" si="114"/>
        <v>0.57151662117303281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>
        <v>0.66154316164724092</v>
      </c>
      <c r="B182" s="11">
        <v>0.18472874340726705</v>
      </c>
      <c r="C182" s="11">
        <v>0.14378680327125107</v>
      </c>
      <c r="D182" s="13">
        <f t="shared" si="100"/>
        <v>1.5116171672155183</v>
      </c>
      <c r="E182" s="14">
        <f t="shared" si="101"/>
        <v>5.4133427292109264</v>
      </c>
      <c r="F182" s="14">
        <f t="shared" si="102"/>
        <v>6.9547411671258805</v>
      </c>
      <c r="G182" s="10">
        <v>3.9649141684444222E-2</v>
      </c>
      <c r="H182" s="7">
        <f t="shared" si="99"/>
        <v>1.0396491416844442</v>
      </c>
      <c r="I182" s="5">
        <f t="shared" si="103"/>
        <v>1.4539685617076443</v>
      </c>
      <c r="J182" s="5">
        <f t="shared" si="104"/>
        <v>5.2068938569412024</v>
      </c>
      <c r="K182" s="5">
        <f t="shared" si="105"/>
        <v>6.6895079198139653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>
        <f t="shared" si="112"/>
        <v>0.88034915864802243</v>
      </c>
      <c r="V182">
        <f t="shared" si="113"/>
        <v>1.1830469698913166</v>
      </c>
      <c r="W182">
        <f t="shared" si="114"/>
        <v>1.5561682749737296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>
        <v>0.56105898880039129</v>
      </c>
      <c r="B183" s="11">
        <v>0.43891612444986999</v>
      </c>
      <c r="C183" s="11">
        <v>0</v>
      </c>
      <c r="D183" s="13">
        <f t="shared" si="100"/>
        <v>1.7823437819579633</v>
      </c>
      <c r="E183" s="14">
        <f t="shared" si="101"/>
        <v>2.2783396286782196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>
        <f t="shared" si="103"/>
        <v>1.7326649395124849</v>
      </c>
      <c r="J183" s="5">
        <f t="shared" si="104"/>
        <v>2.2148360124869271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>
        <f t="shared" si="112"/>
        <v>1.2697203884202839</v>
      </c>
      <c r="V183">
        <f t="shared" si="113"/>
        <v>1.5080123228851074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>
        <v>0.74972415771363077</v>
      </c>
      <c r="B184" s="11">
        <v>0.1640566227526494</v>
      </c>
      <c r="C184" s="11">
        <v>8.0580210379408462E-2</v>
      </c>
      <c r="D184" s="13">
        <f t="shared" si="100"/>
        <v>1.3338239000456034</v>
      </c>
      <c r="E184" s="14">
        <f t="shared" si="101"/>
        <v>6.0954564541275165</v>
      </c>
      <c r="F184" s="14">
        <f t="shared" si="102"/>
        <v>12.409994901869117</v>
      </c>
      <c r="G184" s="10">
        <v>2.9420577729424524E-2</v>
      </c>
      <c r="H184" s="7">
        <f t="shared" si="99"/>
        <v>1.0294205777294245</v>
      </c>
      <c r="I184" s="5">
        <f t="shared" si="103"/>
        <v>1.2957035529516965</v>
      </c>
      <c r="J184" s="5">
        <f t="shared" si="104"/>
        <v>5.9212498622984215</v>
      </c>
      <c r="K184" s="5">
        <f t="shared" si="105"/>
        <v>12.055320410673772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>
        <f t="shared" si="112"/>
        <v>1.6130232839439582</v>
      </c>
      <c r="V184">
        <f t="shared" si="113"/>
        <v>0.58264725864157862</v>
      </c>
      <c r="W184">
        <f t="shared" si="114"/>
        <v>0.31770204934652096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>
        <v>0.3299219670642643</v>
      </c>
      <c r="B185" s="11">
        <v>0.27651735111062981</v>
      </c>
      <c r="C185" s="11">
        <v>0.36275579902993277</v>
      </c>
      <c r="D185" s="13">
        <f t="shared" si="100"/>
        <v>3.0310197556660836</v>
      </c>
      <c r="E185" s="14">
        <f t="shared" si="101"/>
        <v>3.6164095887057637</v>
      </c>
      <c r="F185" s="14">
        <f t="shared" si="102"/>
        <v>2.7566754347529674</v>
      </c>
      <c r="G185" s="10">
        <v>6.2830331365446135E-2</v>
      </c>
      <c r="H185" s="7">
        <f t="shared" si="99"/>
        <v>1.0628303313654461</v>
      </c>
      <c r="I185" s="5">
        <f t="shared" si="103"/>
        <v>2.8518378392269375</v>
      </c>
      <c r="J185" s="5">
        <f t="shared" si="104"/>
        <v>3.4026217374316623</v>
      </c>
      <c r="K185" s="5">
        <f t="shared" si="105"/>
        <v>2.5937116709977537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>
        <f t="shared" si="112"/>
        <v>1.0519532207389553</v>
      </c>
      <c r="V185">
        <f t="shared" si="113"/>
        <v>1.0609466107522341</v>
      </c>
      <c r="W185">
        <f t="shared" si="114"/>
        <v>0.85206078405386254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>
        <v>0.13221384779782372</v>
      </c>
      <c r="B186" s="11">
        <v>0.27070579209546142</v>
      </c>
      <c r="C186" s="11">
        <v>0.5270114901600651</v>
      </c>
      <c r="D186" s="13">
        <f t="shared" si="100"/>
        <v>7.5635042520595963</v>
      </c>
      <c r="E186" s="14">
        <f t="shared" si="101"/>
        <v>3.6940472985792674</v>
      </c>
      <c r="F186" s="14">
        <f t="shared" si="102"/>
        <v>1.8974918358919988</v>
      </c>
      <c r="G186" s="10">
        <v>4.6218575190704048E-2</v>
      </c>
      <c r="H186" s="7">
        <f t="shared" si="99"/>
        <v>1.046218575190704</v>
      </c>
      <c r="I186" s="5">
        <f t="shared" si="103"/>
        <v>7.22937293546038</v>
      </c>
      <c r="J186" s="5">
        <f t="shared" si="104"/>
        <v>3.5308561577640876</v>
      </c>
      <c r="K186" s="5">
        <f t="shared" si="105"/>
        <v>1.8136667431527156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>
        <f t="shared" si="112"/>
        <v>0.27803241276167462</v>
      </c>
      <c r="V186">
        <f t="shared" si="113"/>
        <v>1.0280792640102041</v>
      </c>
      <c r="W186">
        <f t="shared" si="114"/>
        <v>2.0180113098604786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>
        <v>0.67416956784458426</v>
      </c>
      <c r="B187" s="11">
        <v>0.22760587030923332</v>
      </c>
      <c r="C187" s="11">
        <v>9.6139055338021084E-2</v>
      </c>
      <c r="D187" s="13">
        <f t="shared" si="100"/>
        <v>1.4833063485750948</v>
      </c>
      <c r="E187" s="14">
        <f t="shared" si="101"/>
        <v>4.3935597910605946</v>
      </c>
      <c r="F187" s="14">
        <f t="shared" si="102"/>
        <v>10.401600020762009</v>
      </c>
      <c r="G187" s="10">
        <v>5.0677929887761763E-2</v>
      </c>
      <c r="H187" s="7">
        <f t="shared" si="99"/>
        <v>1.0506779298877618</v>
      </c>
      <c r="I187" s="5">
        <f t="shared" si="103"/>
        <v>1.4117612128138528</v>
      </c>
      <c r="J187" s="5">
        <f t="shared" si="104"/>
        <v>4.1816427908882936</v>
      </c>
      <c r="K187" s="5">
        <f t="shared" si="105"/>
        <v>9.899893892196971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>
        <f t="shared" si="112"/>
        <v>1.1687528917948533</v>
      </c>
      <c r="V187">
        <f t="shared" si="113"/>
        <v>1.0139555701024645</v>
      </c>
      <c r="W187">
        <f t="shared" si="114"/>
        <v>0.4838435696543622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>
        <v>2.2741664805588049E-2</v>
      </c>
      <c r="B188" s="11">
        <v>5.5985457330197455E-2</v>
      </c>
      <c r="C188" s="11">
        <v>0.70912485542453496</v>
      </c>
      <c r="D188" s="13">
        <f t="shared" si="100"/>
        <v>43.972154569540635</v>
      </c>
      <c r="E188" s="14">
        <f t="shared" si="101"/>
        <v>17.861781392658546</v>
      </c>
      <c r="F188" s="14">
        <f t="shared" si="102"/>
        <v>1.4101889002343959</v>
      </c>
      <c r="G188" s="10">
        <v>5.6017756422614751E-2</v>
      </c>
      <c r="H188" s="7">
        <f t="shared" si="99"/>
        <v>1.0560177564226148</v>
      </c>
      <c r="I188" s="5">
        <f t="shared" si="103"/>
        <v>41.639597726558613</v>
      </c>
      <c r="J188" s="5">
        <f t="shared" si="104"/>
        <v>16.914281302586659</v>
      </c>
      <c r="K188" s="5">
        <f t="shared" si="105"/>
        <v>1.3353837013229568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>
        <f t="shared" si="112"/>
        <v>4.0586367118577667E-2</v>
      </c>
      <c r="V188">
        <f t="shared" si="113"/>
        <v>0.23589533179809535</v>
      </c>
      <c r="W188">
        <f t="shared" si="114"/>
        <v>3.5046106938129853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>
        <v>0.7514022909956185</v>
      </c>
      <c r="B189" s="11">
        <v>0.12928840344482695</v>
      </c>
      <c r="C189" s="11">
        <v>6.7684266700151458E-2</v>
      </c>
      <c r="D189" s="13">
        <f t="shared" si="100"/>
        <v>1.3308450240083591</v>
      </c>
      <c r="E189" s="14">
        <f t="shared" si="101"/>
        <v>7.7346457482301885</v>
      </c>
      <c r="F189" s="14">
        <f t="shared" si="102"/>
        <v>14.774482294830895</v>
      </c>
      <c r="G189" s="10">
        <v>4.4265676933959552E-2</v>
      </c>
      <c r="H189" s="7">
        <f t="shared" si="99"/>
        <v>1.0442656769339596</v>
      </c>
      <c r="I189" s="5">
        <f t="shared" si="103"/>
        <v>1.2744314530338845</v>
      </c>
      <c r="J189" s="5">
        <f t="shared" si="104"/>
        <v>7.4067796338376981</v>
      </c>
      <c r="K189" s="5">
        <f t="shared" si="105"/>
        <v>14.148202532338184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>
        <f t="shared" si="112"/>
        <v>1.9773523275817946</v>
      </c>
      <c r="V189">
        <f t="shared" si="113"/>
        <v>0.46713958981485981</v>
      </c>
      <c r="W189">
        <f t="shared" si="114"/>
        <v>0.19719819486772039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>
        <v>0.4665616789843065</v>
      </c>
      <c r="B190" s="11">
        <v>0.42553398026164646</v>
      </c>
      <c r="C190" s="11">
        <v>0.10704056004484599</v>
      </c>
      <c r="D190" s="13">
        <f t="shared" si="100"/>
        <v>2.1433393376347922</v>
      </c>
      <c r="E190" s="14">
        <f t="shared" si="101"/>
        <v>2.3499885940604175</v>
      </c>
      <c r="F190" s="14">
        <f t="shared" si="102"/>
        <v>9.3422530635213175</v>
      </c>
      <c r="G190" s="10">
        <v>9.3914401113260659E-2</v>
      </c>
      <c r="H190" s="7">
        <f t="shared" si="99"/>
        <v>1.0939144011132607</v>
      </c>
      <c r="I190" s="5">
        <f t="shared" si="103"/>
        <v>1.9593300311738717</v>
      </c>
      <c r="J190" s="5">
        <f t="shared" si="104"/>
        <v>2.1482380994974273</v>
      </c>
      <c r="K190" s="5">
        <f t="shared" si="105"/>
        <v>8.5402048405376547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>
        <f t="shared" si="112"/>
        <v>1.0717949332618815</v>
      </c>
      <c r="V190">
        <f t="shared" si="113"/>
        <v>1.6059672346408509</v>
      </c>
      <c r="W190">
        <f t="shared" si="114"/>
        <v>0.35713429091567139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>
        <v>0.42119243337634515</v>
      </c>
      <c r="B191" s="11">
        <v>0.20802270645878224</v>
      </c>
      <c r="C191" s="11">
        <v>0.34320893862497875</v>
      </c>
      <c r="D191" s="13">
        <f t="shared" si="100"/>
        <v>2.3742116922278065</v>
      </c>
      <c r="E191" s="14">
        <f t="shared" si="101"/>
        <v>4.8071675300414416</v>
      </c>
      <c r="F191" s="14">
        <f t="shared" si="102"/>
        <v>2.9136770271962256</v>
      </c>
      <c r="G191" s="10">
        <v>0.10139786814622198</v>
      </c>
      <c r="H191" s="7">
        <f t="shared" si="99"/>
        <v>1.101397868146222</v>
      </c>
      <c r="I191" s="5">
        <f t="shared" si="103"/>
        <v>2.1556349080499628</v>
      </c>
      <c r="J191" s="5">
        <f t="shared" si="104"/>
        <v>4.364605806013091</v>
      </c>
      <c r="K191" s="5">
        <f t="shared" si="105"/>
        <v>2.6454355065170736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>
        <f t="shared" si="112"/>
        <v>1.2293361877300693</v>
      </c>
      <c r="V191">
        <f t="shared" si="113"/>
        <v>0.76753781415602884</v>
      </c>
      <c r="W191">
        <f t="shared" si="114"/>
        <v>0.88832254432615598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>
        <v>3.9915835232508301E-2</v>
      </c>
      <c r="B192" s="11">
        <v>6.6000904564558968E-2</v>
      </c>
      <c r="C192" s="11">
        <v>0.68800738834625963</v>
      </c>
      <c r="D192" s="13">
        <f t="shared" si="100"/>
        <v>25.052713896002327</v>
      </c>
      <c r="E192" s="14">
        <f t="shared" si="101"/>
        <v>15.151307494912395</v>
      </c>
      <c r="F192" s="14">
        <f t="shared" si="102"/>
        <v>1.4534727634301523</v>
      </c>
      <c r="G192" s="10">
        <v>9.2885375494071276E-2</v>
      </c>
      <c r="H192" s="7">
        <f t="shared" si="99"/>
        <v>1.0928853754940713</v>
      </c>
      <c r="I192" s="5">
        <f t="shared" si="103"/>
        <v>22.923459731242634</v>
      </c>
      <c r="J192" s="5">
        <f t="shared" si="104"/>
        <v>13.863583349775173</v>
      </c>
      <c r="K192" s="5">
        <f t="shared" si="105"/>
        <v>1.3299407202453111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>
        <f t="shared" si="112"/>
        <v>0.14395732750158974</v>
      </c>
      <c r="V192">
        <f t="shared" si="113"/>
        <v>0.24885341061955307</v>
      </c>
      <c r="W192">
        <f t="shared" si="114"/>
        <v>1.5038264259109946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>
        <v>0.13127111740641029</v>
      </c>
      <c r="B193" s="11">
        <v>0.2169383068697863</v>
      </c>
      <c r="C193" s="11">
        <v>0.56525232970095751</v>
      </c>
      <c r="D193" s="13">
        <f t="shared" si="100"/>
        <v>7.6178219532026894</v>
      </c>
      <c r="E193" s="14">
        <f t="shared" si="101"/>
        <v>4.6096054423446464</v>
      </c>
      <c r="F193" s="14">
        <f t="shared" si="102"/>
        <v>1.7691214126070784</v>
      </c>
      <c r="G193" s="10">
        <v>9.8216976976048587E-2</v>
      </c>
      <c r="H193" s="7">
        <f t="shared" si="99"/>
        <v>1.0982169769760486</v>
      </c>
      <c r="I193" s="5">
        <f t="shared" si="103"/>
        <v>6.9365363247055587</v>
      </c>
      <c r="J193" s="5">
        <f t="shared" si="104"/>
        <v>4.1973540192733507</v>
      </c>
      <c r="K193" s="5">
        <f t="shared" si="105"/>
        <v>1.6109033548892788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>
        <f t="shared" si="112"/>
        <v>0.42528430068089085</v>
      </c>
      <c r="V193">
        <f t="shared" si="113"/>
        <v>0.81003412730685287</v>
      </c>
      <c r="W193">
        <f t="shared" si="114"/>
        <v>1.3346548652186365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>
        <v>5.2420504317599516E-2</v>
      </c>
      <c r="B194" s="11">
        <v>0.1097773417281656</v>
      </c>
      <c r="C194" s="11">
        <v>0.68818709725613081</v>
      </c>
      <c r="D194" s="13">
        <f t="shared" si="100"/>
        <v>19.076504757400105</v>
      </c>
      <c r="E194" s="14">
        <f t="shared" si="101"/>
        <v>9.1093479242395414</v>
      </c>
      <c r="F194" s="14">
        <f t="shared" si="102"/>
        <v>1.453093212568352</v>
      </c>
      <c r="G194" s="10">
        <v>9.6358801942558303E-2</v>
      </c>
      <c r="H194" s="7">
        <f t="shared" si="99"/>
        <v>1.0963588019425583</v>
      </c>
      <c r="I194" s="5">
        <f t="shared" si="103"/>
        <v>17.399873767237363</v>
      </c>
      <c r="J194" s="5">
        <f t="shared" si="104"/>
        <v>8.3087287739190412</v>
      </c>
      <c r="K194" s="5">
        <f t="shared" si="105"/>
        <v>1.3253810796189367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>
        <f t="shared" si="112"/>
        <v>0.18965654832586479</v>
      </c>
      <c r="V194">
        <f t="shared" si="113"/>
        <v>0.42124374200135656</v>
      </c>
      <c r="W194">
        <f t="shared" si="114"/>
        <v>1.4863649634763152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>
        <v>0.11801963805163633</v>
      </c>
      <c r="B195" s="11">
        <v>0.2001287800447466</v>
      </c>
      <c r="C195" s="11">
        <v>0.58673652674922805</v>
      </c>
      <c r="D195" s="13">
        <f t="shared" si="100"/>
        <v>8.4731661315761428</v>
      </c>
      <c r="E195" s="14">
        <f t="shared" si="101"/>
        <v>4.9967825705848554</v>
      </c>
      <c r="F195" s="14">
        <f t="shared" si="102"/>
        <v>1.704342501975169</v>
      </c>
      <c r="G195" s="10">
        <v>9.3628593628593659E-2</v>
      </c>
      <c r="H195" s="7">
        <f t="shared" si="99"/>
        <v>1.0936285936285937</v>
      </c>
      <c r="I195" s="5">
        <f t="shared" si="103"/>
        <v>7.7477547505069237</v>
      </c>
      <c r="J195" s="5">
        <f t="shared" si="104"/>
        <v>4.5689940805276796</v>
      </c>
      <c r="K195" s="5">
        <f t="shared" si="105"/>
        <v>1.5584289875964779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>
        <f t="shared" si="112"/>
        <v>0.25168581902678505</v>
      </c>
      <c r="V195">
        <f t="shared" si="113"/>
        <v>0.72225963567430973</v>
      </c>
      <c r="W195">
        <f t="shared" si="114"/>
        <v>2.3100186332854222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>
        <v>0.40171754888245309</v>
      </c>
      <c r="B196" s="11">
        <v>0.29525869386665343</v>
      </c>
      <c r="C196" s="11">
        <v>0.28514138431787339</v>
      </c>
      <c r="D196" s="13">
        <f t="shared" si="100"/>
        <v>2.4893112157582413</v>
      </c>
      <c r="E196" s="14">
        <f t="shared" si="101"/>
        <v>3.3868604744679467</v>
      </c>
      <c r="F196" s="14">
        <f t="shared" si="102"/>
        <v>3.5070321426412372</v>
      </c>
      <c r="G196" s="10">
        <v>9.0565734490517524E-2</v>
      </c>
      <c r="H196" s="7">
        <f t="shared" ref="H196:H259" si="115">(G196/100%) + 1</f>
        <v>1.0905657344905175</v>
      </c>
      <c r="I196" s="5">
        <f t="shared" si="103"/>
        <v>2.282587043614734</v>
      </c>
      <c r="J196" s="5">
        <f t="shared" si="104"/>
        <v>3.1055995685122046</v>
      </c>
      <c r="K196" s="5">
        <f t="shared" si="105"/>
        <v>3.2157916132213953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>
        <f t="shared" si="112"/>
        <v>0.80172189057114274</v>
      </c>
      <c r="V196">
        <f t="shared" si="113"/>
        <v>1.0947966487607523</v>
      </c>
      <c r="W196">
        <f t="shared" si="114"/>
        <v>1.2438616928890582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>
        <v>0.70030773240918887</v>
      </c>
      <c r="B197" s="11">
        <v>0.18799429216256403</v>
      </c>
      <c r="C197" s="11">
        <v>0.10698083604718109</v>
      </c>
      <c r="D197" s="13">
        <f t="shared" si="100"/>
        <v>1.4279436792162983</v>
      </c>
      <c r="E197" s="14">
        <f t="shared" si="101"/>
        <v>5.3193104348895419</v>
      </c>
      <c r="F197" s="14">
        <f t="shared" si="102"/>
        <v>9.347468546226132</v>
      </c>
      <c r="G197" s="10">
        <v>6.3214052040867497E-2</v>
      </c>
      <c r="H197" s="7">
        <f t="shared" si="115"/>
        <v>1.0632140520408675</v>
      </c>
      <c r="I197" s="5">
        <f t="shared" si="103"/>
        <v>1.3430444005845508</v>
      </c>
      <c r="J197" s="5">
        <f t="shared" si="104"/>
        <v>5.003047528086169</v>
      </c>
      <c r="K197" s="5">
        <f t="shared" si="105"/>
        <v>8.7917089962114581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>
        <f t="shared" si="112"/>
        <v>1.3327928691120823</v>
      </c>
      <c r="V197">
        <f t="shared" si="113"/>
        <v>0.71556385980795756</v>
      </c>
      <c r="W197">
        <f t="shared" si="114"/>
        <v>0.50502126513892742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>
        <v>0</v>
      </c>
      <c r="B198" s="11">
        <v>0.63476238624981596</v>
      </c>
      <c r="C198" s="11">
        <v>0.35530421185465821</v>
      </c>
      <c r="D198" s="13" t="e">
        <f t="shared" si="100"/>
        <v>#DIV/0!</v>
      </c>
      <c r="E198" s="14">
        <f t="shared" si="101"/>
        <v>1.5753926534746527</v>
      </c>
      <c r="F198" s="14">
        <f t="shared" si="102"/>
        <v>2.8144895743849583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>
        <f t="shared" si="104"/>
        <v>1.4387728694303101</v>
      </c>
      <c r="K198" s="5">
        <f t="shared" si="105"/>
        <v>2.5704139421929146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>
        <f t="shared" si="113"/>
        <v>2.2936212310610586</v>
      </c>
      <c r="W198">
        <f t="shared" si="114"/>
        <v>1.0893187101262052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>
        <v>0.33653007796784057</v>
      </c>
      <c r="B199" s="11">
        <v>0.32697664641400814</v>
      </c>
      <c r="C199" s="11">
        <v>0.31619085709329897</v>
      </c>
      <c r="D199" s="13">
        <f t="shared" si="100"/>
        <v>2.9715025950683724</v>
      </c>
      <c r="E199" s="14">
        <f t="shared" si="101"/>
        <v>3.0583223938685506</v>
      </c>
      <c r="F199" s="14">
        <f t="shared" si="102"/>
        <v>3.1626467924875143</v>
      </c>
      <c r="G199" s="10">
        <v>6.466462633738157E-2</v>
      </c>
      <c r="H199" s="7">
        <f t="shared" si="115"/>
        <v>1.0646646263373816</v>
      </c>
      <c r="I199" s="5">
        <f t="shared" si="103"/>
        <v>2.7910221881709565</v>
      </c>
      <c r="J199" s="5">
        <f t="shared" si="104"/>
        <v>2.8725688054365759</v>
      </c>
      <c r="K199" s="5">
        <f t="shared" si="105"/>
        <v>2.9705568441468095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>
        <f t="shared" si="112"/>
        <v>0.87423167409464697</v>
      </c>
      <c r="V199">
        <f t="shared" si="113"/>
        <v>1.1453163432581321</v>
      </c>
      <c r="W199">
        <f t="shared" si="114"/>
        <v>0.95941607904782067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>
        <v>0.3185177525948244</v>
      </c>
      <c r="B200" s="11">
        <v>0.183517032645579</v>
      </c>
      <c r="C200" s="11">
        <v>0.4481659453091501</v>
      </c>
      <c r="D200" s="13">
        <f t="shared" si="100"/>
        <v>3.1395424332032946</v>
      </c>
      <c r="E200" s="14">
        <f t="shared" si="101"/>
        <v>5.4490854913247766</v>
      </c>
      <c r="F200" s="14">
        <f t="shared" si="102"/>
        <v>2.2313163471405404</v>
      </c>
      <c r="G200" s="10">
        <v>2.9652631537201657E-2</v>
      </c>
      <c r="H200" s="7">
        <f t="shared" si="115"/>
        <v>1.0296526315372017</v>
      </c>
      <c r="I200" s="5">
        <f t="shared" si="103"/>
        <v>3.0491277709028628</v>
      </c>
      <c r="J200" s="5">
        <f t="shared" si="104"/>
        <v>5.2921590490082666</v>
      </c>
      <c r="K200" s="5">
        <f t="shared" si="105"/>
        <v>2.167057392753259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>
        <f t="shared" si="112"/>
        <v>0.54113835954845091</v>
      </c>
      <c r="V200">
        <f t="shared" si="113"/>
        <v>0.76528312216144689</v>
      </c>
      <c r="W200">
        <f t="shared" si="114"/>
        <v>2.6118366864335498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>
        <v>0.54388048820656787</v>
      </c>
      <c r="B201" s="11">
        <v>0.27602085763967033</v>
      </c>
      <c r="C201" s="11">
        <v>0.17388331371367385</v>
      </c>
      <c r="D201" s="13">
        <f t="shared" si="100"/>
        <v>1.8386392262341946</v>
      </c>
      <c r="E201" s="14">
        <f t="shared" si="101"/>
        <v>3.6229146179432701</v>
      </c>
      <c r="F201" s="14">
        <f t="shared" si="102"/>
        <v>5.7509831084002503</v>
      </c>
      <c r="G201" s="10">
        <v>2.8306434161154304E-2</v>
      </c>
      <c r="H201" s="7">
        <f t="shared" si="115"/>
        <v>1.0283064341611543</v>
      </c>
      <c r="I201" s="5">
        <f t="shared" si="103"/>
        <v>1.7880265698561664</v>
      </c>
      <c r="J201" s="5">
        <f t="shared" si="104"/>
        <v>3.5231857913042033</v>
      </c>
      <c r="K201" s="5">
        <f t="shared" si="105"/>
        <v>5.5926744376462461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>
        <f t="shared" si="112"/>
        <v>1.3702257233219328</v>
      </c>
      <c r="V201">
        <f t="shared" si="113"/>
        <v>0.8571787520981301</v>
      </c>
      <c r="W201">
        <f t="shared" si="114"/>
        <v>0.6186664427862153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>
        <v>0.18212844566484895</v>
      </c>
      <c r="B202" s="11">
        <v>0.19407605664210228</v>
      </c>
      <c r="C202" s="11">
        <v>0.55160291852560694</v>
      </c>
      <c r="D202" s="13">
        <f t="shared" si="100"/>
        <v>5.4906305072201107</v>
      </c>
      <c r="E202" s="14">
        <f t="shared" si="101"/>
        <v>5.1526191190297661</v>
      </c>
      <c r="F202" s="14">
        <f t="shared" si="102"/>
        <v>1.8128983122006037</v>
      </c>
      <c r="G202" s="10">
        <v>2.7495803009130571E-2</v>
      </c>
      <c r="H202" s="7">
        <f t="shared" si="115"/>
        <v>1.0274958030091306</v>
      </c>
      <c r="I202" s="5">
        <f t="shared" si="103"/>
        <v>5.3437011529781593</v>
      </c>
      <c r="J202" s="5">
        <f t="shared" si="104"/>
        <v>5.0147349545757498</v>
      </c>
      <c r="K202" s="5">
        <f t="shared" si="105"/>
        <v>1.7643851263346657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>
        <f t="shared" si="112"/>
        <v>0.64187721240518614</v>
      </c>
      <c r="V202">
        <f t="shared" si="113"/>
        <v>0.71389615451827415</v>
      </c>
      <c r="W202">
        <f t="shared" si="114"/>
        <v>1.2412256073307004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>
        <v>0.81012369291488673</v>
      </c>
      <c r="B203" s="11">
        <v>0.14527484506556812</v>
      </c>
      <c r="C203" s="11">
        <v>3.9982281356720634E-2</v>
      </c>
      <c r="D203" s="13">
        <f t="shared" si="100"/>
        <v>1.2343794024859633</v>
      </c>
      <c r="E203" s="14">
        <f t="shared" si="101"/>
        <v>6.8835041575756737</v>
      </c>
      <c r="F203" s="14">
        <f t="shared" si="102"/>
        <v>25.01107905969727</v>
      </c>
      <c r="G203" s="10">
        <v>2.8402825907309248E-2</v>
      </c>
      <c r="H203" s="7">
        <f t="shared" si="115"/>
        <v>1.0284028259073092</v>
      </c>
      <c r="I203" s="5">
        <f t="shared" si="103"/>
        <v>1.2002878360402511</v>
      </c>
      <c r="J203" s="5">
        <f t="shared" si="104"/>
        <v>6.6933928847411481</v>
      </c>
      <c r="K203" s="5">
        <f t="shared" si="105"/>
        <v>24.320313431296949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>
        <f t="shared" si="112"/>
        <v>2.5410571601408107</v>
      </c>
      <c r="V203">
        <f t="shared" si="113"/>
        <v>0.44521516237205683</v>
      </c>
      <c r="W203">
        <f t="shared" si="114"/>
        <v>0.112663021705715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>
        <v>0.60774751020811324</v>
      </c>
      <c r="B204" s="11">
        <v>0.27573879205438834</v>
      </c>
      <c r="C204" s="11">
        <v>0.11434046934782569</v>
      </c>
      <c r="D204" s="13">
        <f t="shared" si="100"/>
        <v>1.6454201509728379</v>
      </c>
      <c r="E204" s="14">
        <f t="shared" si="101"/>
        <v>3.6266206598988586</v>
      </c>
      <c r="F204" s="14">
        <f t="shared" si="102"/>
        <v>8.7458098230993144</v>
      </c>
      <c r="G204" s="10">
        <v>3.2297698993806634E-2</v>
      </c>
      <c r="H204" s="7">
        <f t="shared" si="115"/>
        <v>1.0322976989938066</v>
      </c>
      <c r="I204" s="5">
        <f t="shared" si="103"/>
        <v>1.5939395705101826</v>
      </c>
      <c r="J204" s="5">
        <f t="shared" si="104"/>
        <v>3.5131538735713259</v>
      </c>
      <c r="K204" s="5">
        <f t="shared" si="105"/>
        <v>8.4721779692272534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>
        <f t="shared" si="112"/>
        <v>1.0728135693705558</v>
      </c>
      <c r="V204">
        <f t="shared" si="113"/>
        <v>1.0076416027862121</v>
      </c>
      <c r="W204">
        <f t="shared" si="114"/>
        <v>0.71528242466237191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>
        <v>0.37528285699130981</v>
      </c>
      <c r="B205" s="11">
        <v>0.4883309868629756</v>
      </c>
      <c r="C205" s="11">
        <v>0.13510679732500996</v>
      </c>
      <c r="D205" s="13">
        <f t="shared" si="100"/>
        <v>2.6646567552195872</v>
      </c>
      <c r="E205" s="14">
        <f t="shared" si="101"/>
        <v>2.0477914097239078</v>
      </c>
      <c r="F205" s="14">
        <f t="shared" si="102"/>
        <v>7.4015521039583358</v>
      </c>
      <c r="G205" s="10">
        <v>7.6751117734724206E-2</v>
      </c>
      <c r="H205" s="7">
        <f t="shared" si="115"/>
        <v>1.0767511177347242</v>
      </c>
      <c r="I205" s="5">
        <f t="shared" si="103"/>
        <v>2.4747192840862882</v>
      </c>
      <c r="J205" s="5">
        <f t="shared" si="104"/>
        <v>1.901824271176114</v>
      </c>
      <c r="K205" s="5">
        <f t="shared" si="105"/>
        <v>6.8739674211156316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>
        <f t="shared" si="112"/>
        <v>0.73947781138969448</v>
      </c>
      <c r="V205">
        <f t="shared" si="113"/>
        <v>1.7351760885663927</v>
      </c>
      <c r="W205">
        <f t="shared" si="114"/>
        <v>0.64009613814635868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>
        <v>0.23350638688321121</v>
      </c>
      <c r="B206" s="11">
        <v>0.15900103181722197</v>
      </c>
      <c r="C206" s="11">
        <v>0.52720076065461308</v>
      </c>
      <c r="D206" s="13">
        <f t="shared" si="100"/>
        <v>4.2825381067634458</v>
      </c>
      <c r="E206" s="14">
        <f t="shared" si="101"/>
        <v>6.2892673624252948</v>
      </c>
      <c r="F206" s="14">
        <f t="shared" si="102"/>
        <v>1.896810616810042</v>
      </c>
      <c r="G206" s="10">
        <v>2.7395798103288183E-2</v>
      </c>
      <c r="H206" s="7">
        <f t="shared" si="115"/>
        <v>1.0273957981032882</v>
      </c>
      <c r="I206" s="5">
        <f t="shared" si="103"/>
        <v>4.1683430228832856</v>
      </c>
      <c r="J206" s="5">
        <f t="shared" si="104"/>
        <v>6.1215622781756887</v>
      </c>
      <c r="K206" s="5">
        <f t="shared" si="105"/>
        <v>1.8462316278807169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>
        <f t="shared" si="112"/>
        <v>0.5661722144852569</v>
      </c>
      <c r="V206">
        <f t="shared" si="113"/>
        <v>0.60932158009696702</v>
      </c>
      <c r="W206">
        <f t="shared" si="114"/>
        <v>1.6140986618351523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>
        <v>0.48343416977248382</v>
      </c>
      <c r="B207" s="11">
        <v>0.33713200772632046</v>
      </c>
      <c r="C207" s="11">
        <v>0.17468595019451094</v>
      </c>
      <c r="D207" s="13">
        <f t="shared" si="100"/>
        <v>2.068533964966988</v>
      </c>
      <c r="E207" s="14">
        <f t="shared" si="101"/>
        <v>2.9661971485418479</v>
      </c>
      <c r="F207" s="14">
        <f t="shared" si="102"/>
        <v>5.7245588376541487</v>
      </c>
      <c r="G207" s="10">
        <v>2.9788701544426921E-2</v>
      </c>
      <c r="H207" s="7">
        <f t="shared" si="115"/>
        <v>1.0297887015444269</v>
      </c>
      <c r="I207" s="5">
        <f t="shared" si="103"/>
        <v>2.0086974753798539</v>
      </c>
      <c r="J207" s="5">
        <f t="shared" si="104"/>
        <v>2.880393952752919</v>
      </c>
      <c r="K207" s="5">
        <f t="shared" si="105"/>
        <v>5.5589645031730628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>
        <f t="shared" si="112"/>
        <v>0.8961030827499854</v>
      </c>
      <c r="V207">
        <f t="shared" si="113"/>
        <v>1.3643966986682243</v>
      </c>
      <c r="W207">
        <f t="shared" si="114"/>
        <v>0.81849776112131223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>
        <v>0.12134214893262196</v>
      </c>
      <c r="B208" s="11">
        <v>0.64818300302274656</v>
      </c>
      <c r="C208" s="11">
        <v>0.22737550993353534</v>
      </c>
      <c r="D208" s="13">
        <f t="shared" si="100"/>
        <v>8.2411594717617298</v>
      </c>
      <c r="E208" s="14">
        <f t="shared" si="101"/>
        <v>1.5427741784906186</v>
      </c>
      <c r="F208" s="14">
        <f t="shared" si="102"/>
        <v>4.3980110271871951</v>
      </c>
      <c r="G208" s="10">
        <v>3.0688224457041446E-2</v>
      </c>
      <c r="H208" s="7">
        <f t="shared" si="115"/>
        <v>1.0306882244570414</v>
      </c>
      <c r="I208" s="5">
        <f t="shared" si="103"/>
        <v>7.9957830857174184</v>
      </c>
      <c r="J208" s="5">
        <f t="shared" si="104"/>
        <v>1.49683885182965</v>
      </c>
      <c r="K208" s="5">
        <f t="shared" si="105"/>
        <v>4.2670624567424671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>
        <f t="shared" si="112"/>
        <v>0.64408950878110505</v>
      </c>
      <c r="V208">
        <f t="shared" si="113"/>
        <v>2.9462089353235781</v>
      </c>
      <c r="W208">
        <f t="shared" si="114"/>
        <v>0.38433934741419229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>
        <v>1.7454250799608387E-2</v>
      </c>
      <c r="B209" s="11">
        <v>0.10942549391828026</v>
      </c>
      <c r="C209" s="11">
        <v>0.68457015674856447</v>
      </c>
      <c r="D209" s="13">
        <f t="shared" si="100"/>
        <v>57.292633839227094</v>
      </c>
      <c r="E209" s="14">
        <f t="shared" si="101"/>
        <v>9.1386382111905942</v>
      </c>
      <c r="F209" s="14">
        <f t="shared" si="102"/>
        <v>1.4607706604529791</v>
      </c>
      <c r="G209" s="10">
        <v>2.8185256500614209E-2</v>
      </c>
      <c r="H209" s="7">
        <f t="shared" si="115"/>
        <v>1.0281852565006142</v>
      </c>
      <c r="I209" s="5">
        <f t="shared" si="103"/>
        <v>55.722092372944729</v>
      </c>
      <c r="J209" s="5">
        <f t="shared" si="104"/>
        <v>8.8881241521528622</v>
      </c>
      <c r="K209" s="5">
        <f t="shared" si="105"/>
        <v>1.4207271026474853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>
        <f t="shared" si="112"/>
        <v>4.0737881571406578E-2</v>
      </c>
      <c r="V209">
        <f t="shared" si="113"/>
        <v>0.39153368477161538</v>
      </c>
      <c r="W209">
        <f t="shared" si="114"/>
        <v>2.3438702575565977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>
        <v>0.25916859272759946</v>
      </c>
      <c r="B210" s="11">
        <v>0.37138744547289204</v>
      </c>
      <c r="C210" s="11">
        <v>0.34789595649579913</v>
      </c>
      <c r="D210" s="13">
        <f t="shared" si="100"/>
        <v>3.8584922249859779</v>
      </c>
      <c r="E210" s="14">
        <f t="shared" si="101"/>
        <v>2.6926058276598126</v>
      </c>
      <c r="F210" s="14">
        <f t="shared" si="102"/>
        <v>2.8744226005744768</v>
      </c>
      <c r="G210" s="10">
        <v>4.3988692573998067E-2</v>
      </c>
      <c r="H210" s="7">
        <f t="shared" si="115"/>
        <v>1.0439886925739981</v>
      </c>
      <c r="I210" s="5">
        <f t="shared" si="103"/>
        <v>3.6959138086761292</v>
      </c>
      <c r="J210" s="5">
        <f t="shared" si="104"/>
        <v>2.5791522904535293</v>
      </c>
      <c r="K210" s="5">
        <f t="shared" si="105"/>
        <v>2.7533081737575786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>
        <f t="shared" si="112"/>
        <v>0.9361690177616363</v>
      </c>
      <c r="V210">
        <f t="shared" si="113"/>
        <v>1.3376488130498634</v>
      </c>
      <c r="W210">
        <f t="shared" si="114"/>
        <v>0.78087880626373418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>
        <v>3.8570665726184832E-2</v>
      </c>
      <c r="B211" s="11">
        <v>0.22707524008640287</v>
      </c>
      <c r="C211" s="11">
        <v>0.62119247453207205</v>
      </c>
      <c r="D211" s="13">
        <f t="shared" si="100"/>
        <v>25.926438685270618</v>
      </c>
      <c r="E211" s="14">
        <f t="shared" si="101"/>
        <v>4.4038266770938863</v>
      </c>
      <c r="F211" s="14">
        <f t="shared" si="102"/>
        <v>1.6098070099018402</v>
      </c>
      <c r="G211" s="10">
        <v>4.3906838874960163E-2</v>
      </c>
      <c r="H211" s="7">
        <f t="shared" si="115"/>
        <v>1.0439068388749602</v>
      </c>
      <c r="I211" s="5">
        <f t="shared" si="103"/>
        <v>24.835969762600726</v>
      </c>
      <c r="J211" s="5">
        <f t="shared" si="104"/>
        <v>4.2186012325007667</v>
      </c>
      <c r="K211" s="5">
        <f t="shared" si="105"/>
        <v>1.5420983462822815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>
        <f t="shared" si="112"/>
        <v>0.10951857430974632</v>
      </c>
      <c r="V211">
        <f t="shared" si="113"/>
        <v>0.88417932732382809</v>
      </c>
      <c r="W211">
        <f t="shared" si="114"/>
        <v>1.5887443274331396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>
        <v>2.2011295986115519E-2</v>
      </c>
      <c r="B212" s="11">
        <v>4.7968512585108383E-2</v>
      </c>
      <c r="C212" s="11">
        <v>0.69226343106371202</v>
      </c>
      <c r="D212" s="13">
        <f t="shared" si="100"/>
        <v>45.431218617512975</v>
      </c>
      <c r="E212" s="14">
        <f t="shared" si="101"/>
        <v>20.847008716931651</v>
      </c>
      <c r="F212" s="14">
        <f t="shared" si="102"/>
        <v>1.4445367978826049</v>
      </c>
      <c r="G212" s="10">
        <v>4.9908466303229204E-2</v>
      </c>
      <c r="H212" s="7">
        <f t="shared" si="115"/>
        <v>1.0499084663032292</v>
      </c>
      <c r="I212" s="5">
        <f t="shared" si="103"/>
        <v>43.271599454263054</v>
      </c>
      <c r="J212" s="5">
        <f t="shared" si="104"/>
        <v>19.856024964095035</v>
      </c>
      <c r="K212" s="5">
        <f t="shared" si="105"/>
        <v>1.375869272650861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>
        <f t="shared" si="112"/>
        <v>0.12987733457692482</v>
      </c>
      <c r="V212">
        <f t="shared" si="113"/>
        <v>0.21806983058440901</v>
      </c>
      <c r="W212">
        <f t="shared" si="114"/>
        <v>1.1338286500100245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>
        <v>0.28509876373703441</v>
      </c>
      <c r="B213" s="11">
        <v>0.36247046439257369</v>
      </c>
      <c r="C213" s="11">
        <v>0.33236102871331336</v>
      </c>
      <c r="D213" s="13">
        <f t="shared" si="100"/>
        <v>3.5075564232273089</v>
      </c>
      <c r="E213" s="14">
        <f t="shared" si="101"/>
        <v>2.7588454735913319</v>
      </c>
      <c r="F213" s="14">
        <f t="shared" si="102"/>
        <v>3.0087763414120854</v>
      </c>
      <c r="G213" s="10">
        <v>4.600150020523408E-2</v>
      </c>
      <c r="H213" s="7">
        <f t="shared" si="115"/>
        <v>1.0460015002052341</v>
      </c>
      <c r="I213" s="5">
        <f t="shared" si="103"/>
        <v>3.3532996105063879</v>
      </c>
      <c r="J213" s="5">
        <f t="shared" si="104"/>
        <v>2.6375157904171491</v>
      </c>
      <c r="K213" s="5">
        <f t="shared" si="105"/>
        <v>2.8764550919111862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>
        <f t="shared" si="112"/>
        <v>0.61730243057148282</v>
      </c>
      <c r="V213">
        <f t="shared" si="113"/>
        <v>1.3800865243063809</v>
      </c>
      <c r="W213">
        <f t="shared" si="114"/>
        <v>1.206345967214266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>
        <v>3.6377140827712644E-2</v>
      </c>
      <c r="B214" s="11">
        <v>0.13196494053685981</v>
      </c>
      <c r="C214" s="11">
        <v>0.67121893465605675</v>
      </c>
      <c r="D214" s="13">
        <f t="shared" si="100"/>
        <v>27.489791040371848</v>
      </c>
      <c r="E214" s="14">
        <f t="shared" si="101"/>
        <v>7.5777702466412649</v>
      </c>
      <c r="F214" s="14">
        <f t="shared" si="102"/>
        <v>1.4898268632907621</v>
      </c>
      <c r="G214" s="10">
        <v>4.6244641750259774E-2</v>
      </c>
      <c r="H214" s="7">
        <f t="shared" si="115"/>
        <v>1.0462446417502598</v>
      </c>
      <c r="I214" s="5">
        <f t="shared" si="103"/>
        <v>26.274725760491592</v>
      </c>
      <c r="J214" s="5">
        <f t="shared" si="104"/>
        <v>7.2428282490072631</v>
      </c>
      <c r="K214" s="5">
        <f t="shared" si="105"/>
        <v>1.4239756208437395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>
        <f t="shared" si="112"/>
        <v>0.13549142367655273</v>
      </c>
      <c r="V214">
        <f t="shared" si="113"/>
        <v>0.54674774326490161</v>
      </c>
      <c r="W214">
        <f t="shared" si="114"/>
        <v>1.3694054669591733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>
        <v>0.1028599763279785</v>
      </c>
      <c r="B215" s="11">
        <v>0.11358317837104802</v>
      </c>
      <c r="C215" s="11">
        <v>0.65169676959054124</v>
      </c>
      <c r="D215" s="13">
        <f t="shared" si="100"/>
        <v>9.7219544053890115</v>
      </c>
      <c r="E215" s="14">
        <f t="shared" si="101"/>
        <v>8.8041205955097368</v>
      </c>
      <c r="F215" s="14">
        <f t="shared" si="102"/>
        <v>1.5344559719519502</v>
      </c>
      <c r="G215" s="10">
        <v>2.844830606453419E-2</v>
      </c>
      <c r="H215" s="7">
        <f t="shared" si="115"/>
        <v>1.0284483060645342</v>
      </c>
      <c r="I215" s="5">
        <f t="shared" si="103"/>
        <v>9.4530316672804826</v>
      </c>
      <c r="J215" s="5">
        <f t="shared" si="104"/>
        <v>8.5605864131369245</v>
      </c>
      <c r="K215" s="5">
        <f t="shared" si="105"/>
        <v>1.4920107922815369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>
        <f t="shared" si="112"/>
        <v>0.29196982482911926</v>
      </c>
      <c r="V215">
        <f t="shared" si="113"/>
        <v>0.42637265998492513</v>
      </c>
      <c r="W215">
        <f t="shared" si="114"/>
        <v>1.7091029188204587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>
        <v>0.30648095946528153</v>
      </c>
      <c r="B216" s="11">
        <v>0.34185193324939822</v>
      </c>
      <c r="C216" s="11">
        <v>0.33038530529727195</v>
      </c>
      <c r="D216" s="13">
        <f t="shared" si="100"/>
        <v>3.2628454366127793</v>
      </c>
      <c r="E216" s="14">
        <f t="shared" si="101"/>
        <v>2.9252430737913939</v>
      </c>
      <c r="F216" s="14">
        <f t="shared" si="102"/>
        <v>3.0267689996085827</v>
      </c>
      <c r="G216" s="10">
        <v>2.80922780922781E-2</v>
      </c>
      <c r="H216" s="7">
        <f t="shared" si="115"/>
        <v>1.0280922780922781</v>
      </c>
      <c r="I216" s="5">
        <f t="shared" si="103"/>
        <v>3.1736892749231576</v>
      </c>
      <c r="J216" s="5">
        <f t="shared" si="104"/>
        <v>2.8453117838988708</v>
      </c>
      <c r="K216" s="5">
        <f t="shared" si="105"/>
        <v>2.9440635477051118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>
        <f t="shared" si="112"/>
        <v>0.93581940219144821</v>
      </c>
      <c r="V216">
        <f t="shared" si="113"/>
        <v>1.2792974114816285</v>
      </c>
      <c r="W216">
        <f t="shared" si="114"/>
        <v>0.81519979481108429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>
        <v>0.69587920298657746</v>
      </c>
      <c r="B217" s="11">
        <v>0.20515244385420509</v>
      </c>
      <c r="C217" s="11">
        <v>9.6199840784917959E-2</v>
      </c>
      <c r="D217" s="13">
        <f t="shared" si="100"/>
        <v>1.4370310187575597</v>
      </c>
      <c r="E217" s="14">
        <f t="shared" si="101"/>
        <v>4.8744240195874351</v>
      </c>
      <c r="F217" s="14">
        <f t="shared" si="102"/>
        <v>10.395027599222162</v>
      </c>
      <c r="G217" s="10">
        <v>2.8132215340213484E-2</v>
      </c>
      <c r="H217" s="7">
        <f t="shared" si="115"/>
        <v>1.0281322153402135</v>
      </c>
      <c r="I217" s="5">
        <f t="shared" si="103"/>
        <v>1.397710330749669</v>
      </c>
      <c r="J217" s="5">
        <f t="shared" si="104"/>
        <v>4.74104784079202</v>
      </c>
      <c r="K217" s="5">
        <f t="shared" si="105"/>
        <v>10.110594186354136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>
        <f t="shared" si="112"/>
        <v>2.8689778645688451</v>
      </c>
      <c r="V217">
        <f t="shared" si="113"/>
        <v>0.76354428842786315</v>
      </c>
      <c r="W217">
        <f t="shared" si="114"/>
        <v>0.19682324928893133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>
        <v>3.609948483022505E-2</v>
      </c>
      <c r="B218" s="11">
        <v>7.2961542864446088E-2</v>
      </c>
      <c r="C218" s="11">
        <v>0.70765475900730856</v>
      </c>
      <c r="D218" s="13">
        <f t="shared" si="100"/>
        <v>27.701226338906896</v>
      </c>
      <c r="E218" s="14">
        <f t="shared" si="101"/>
        <v>13.705850517139991</v>
      </c>
      <c r="F218" s="14">
        <f t="shared" si="102"/>
        <v>1.4131184553931222</v>
      </c>
      <c r="G218" s="10">
        <v>2.9210109714437493E-2</v>
      </c>
      <c r="H218" s="7">
        <f t="shared" si="115"/>
        <v>1.0292101097144375</v>
      </c>
      <c r="I218" s="5">
        <f t="shared" si="103"/>
        <v>26.915035207527083</v>
      </c>
      <c r="J218" s="5">
        <f t="shared" si="104"/>
        <v>13.316863474011917</v>
      </c>
      <c r="K218" s="5">
        <f t="shared" si="105"/>
        <v>1.3730126065174419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>
        <f t="shared" si="112"/>
        <v>0.13709809300074968</v>
      </c>
      <c r="V218">
        <f t="shared" si="113"/>
        <v>0.28535247863851454</v>
      </c>
      <c r="W218">
        <f t="shared" si="114"/>
        <v>1.4712173729588689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>
        <v>0.16822600624942308</v>
      </c>
      <c r="B219" s="11">
        <v>0.22331635499820759</v>
      </c>
      <c r="C219" s="11">
        <v>0.53490056781678297</v>
      </c>
      <c r="D219" s="13">
        <f t="shared" si="100"/>
        <v>5.9443841192861315</v>
      </c>
      <c r="E219" s="14">
        <f t="shared" si="101"/>
        <v>4.4779523649668489</v>
      </c>
      <c r="F219" s="14">
        <f t="shared" si="102"/>
        <v>1.8695063347596321</v>
      </c>
      <c r="G219" s="10">
        <v>2.900708288775844E-2</v>
      </c>
      <c r="H219" s="7">
        <f t="shared" si="115"/>
        <v>1.0290070828877584</v>
      </c>
      <c r="I219" s="5">
        <f t="shared" si="103"/>
        <v>5.776815551749249</v>
      </c>
      <c r="J219" s="5">
        <f t="shared" si="104"/>
        <v>4.3517216153654923</v>
      </c>
      <c r="K219" s="5">
        <f t="shared" si="105"/>
        <v>1.8168060899183851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>
        <f t="shared" si="112"/>
        <v>0.3531357339914164</v>
      </c>
      <c r="V219">
        <f t="shared" si="113"/>
        <v>0.79738556523187931</v>
      </c>
      <c r="W219">
        <f t="shared" si="114"/>
        <v>2.1961617269673726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>
        <v>0.50822088470710458</v>
      </c>
      <c r="B220" s="11">
        <v>0.22134633154342645</v>
      </c>
      <c r="C220" s="11">
        <v>0.25403261988675441</v>
      </c>
      <c r="D220" s="13">
        <f t="shared" si="100"/>
        <v>1.9676483790632004</v>
      </c>
      <c r="E220" s="14">
        <f t="shared" si="101"/>
        <v>4.5178069725714325</v>
      </c>
      <c r="F220" s="14">
        <f t="shared" si="102"/>
        <v>3.9365023296842412</v>
      </c>
      <c r="G220" s="10">
        <v>2.8168826321121943E-2</v>
      </c>
      <c r="H220" s="7">
        <f t="shared" si="115"/>
        <v>1.0281688263211219</v>
      </c>
      <c r="I220" s="5">
        <f t="shared" si="103"/>
        <v>1.9137405537800816</v>
      </c>
      <c r="J220" s="5">
        <f t="shared" si="104"/>
        <v>4.3940322415109021</v>
      </c>
      <c r="K220" s="5">
        <f t="shared" si="105"/>
        <v>3.8286536499743833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>
        <f t="shared" si="112"/>
        <v>1.3899480756395548</v>
      </c>
      <c r="V220">
        <f t="shared" si="113"/>
        <v>0.76467349698932863</v>
      </c>
      <c r="W220">
        <f t="shared" si="114"/>
        <v>0.73655134619420792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>
        <v>0.77890418001009676</v>
      </c>
      <c r="B221" s="11">
        <v>0.11511895571402755</v>
      </c>
      <c r="C221" s="11">
        <v>4.6805318159995155E-2</v>
      </c>
      <c r="D221" s="13">
        <f t="shared" si="100"/>
        <v>1.283854966585283</v>
      </c>
      <c r="E221" s="14">
        <f t="shared" si="101"/>
        <v>8.6866667074721153</v>
      </c>
      <c r="F221" s="14">
        <f t="shared" si="102"/>
        <v>21.365093525946957</v>
      </c>
      <c r="G221" s="10">
        <v>3.2354063245817466E-2</v>
      </c>
      <c r="H221" s="7">
        <f t="shared" si="115"/>
        <v>1.0323540632458175</v>
      </c>
      <c r="I221" s="5">
        <f t="shared" si="103"/>
        <v>1.2436188438574294</v>
      </c>
      <c r="J221" s="5">
        <f t="shared" si="104"/>
        <v>8.4144258416152553</v>
      </c>
      <c r="K221" s="5">
        <f t="shared" si="105"/>
        <v>20.695509696327548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>
        <f t="shared" si="112"/>
        <v>1.1418289510598565</v>
      </c>
      <c r="V221">
        <f t="shared" si="113"/>
        <v>0.6025366549581177</v>
      </c>
      <c r="W221">
        <f t="shared" si="114"/>
        <v>0.36916220533363958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>
        <v>0.62466941564286382</v>
      </c>
      <c r="B222" s="11">
        <v>0.31149258614643582</v>
      </c>
      <c r="C222" s="11">
        <v>6.3434502306232959E-2</v>
      </c>
      <c r="D222" s="13">
        <f t="shared" si="100"/>
        <v>1.6008467438266905</v>
      </c>
      <c r="E222" s="14">
        <f t="shared" si="101"/>
        <v>3.2103492810897589</v>
      </c>
      <c r="F222" s="14">
        <f t="shared" si="102"/>
        <v>15.764291728379208</v>
      </c>
      <c r="G222" s="10">
        <v>2.7150743876887873E-2</v>
      </c>
      <c r="H222" s="7">
        <f t="shared" si="115"/>
        <v>1.0271507438768879</v>
      </c>
      <c r="I222" s="5">
        <f t="shared" si="103"/>
        <v>1.5585314554555436</v>
      </c>
      <c r="J222" s="5">
        <f t="shared" si="104"/>
        <v>3.1254899051843013</v>
      </c>
      <c r="K222" s="5">
        <f t="shared" si="105"/>
        <v>15.347593157435012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>
        <f t="shared" si="112"/>
        <v>1.6746533994317889</v>
      </c>
      <c r="V222">
        <f t="shared" si="113"/>
        <v>1.1358219375821872</v>
      </c>
      <c r="W222">
        <f t="shared" si="114"/>
        <v>0.17983275759840825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>
        <v>0.33722390612592434</v>
      </c>
      <c r="B223" s="11">
        <v>0.16918885468465528</v>
      </c>
      <c r="C223" s="11">
        <v>0.42001495199024463</v>
      </c>
      <c r="D223" s="13">
        <f t="shared" si="100"/>
        <v>2.9653888168491394</v>
      </c>
      <c r="E223" s="14">
        <f t="shared" si="101"/>
        <v>5.9105548167688839</v>
      </c>
      <c r="F223" s="14">
        <f t="shared" si="102"/>
        <v>2.3808676221203342</v>
      </c>
      <c r="G223" s="10">
        <v>3.0345471521942224E-2</v>
      </c>
      <c r="H223" s="7">
        <f t="shared" si="115"/>
        <v>1.0303454715219422</v>
      </c>
      <c r="I223" s="5">
        <f t="shared" si="103"/>
        <v>2.8780529432219555</v>
      </c>
      <c r="J223" s="5">
        <f t="shared" si="104"/>
        <v>5.7364786667507692</v>
      </c>
      <c r="K223" s="5">
        <f t="shared" si="105"/>
        <v>2.3107469173456074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>
        <f t="shared" si="112"/>
        <v>0.53160940058565365</v>
      </c>
      <c r="V223">
        <f t="shared" si="113"/>
        <v>0.82977733842007606</v>
      </c>
      <c r="W223">
        <f t="shared" si="114"/>
        <v>2.5965630225279268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>
        <v>0.74658893650181501</v>
      </c>
      <c r="B224" s="11">
        <v>4.2853215823093045E-2</v>
      </c>
      <c r="C224" s="11">
        <v>2.6123798425484687E-3</v>
      </c>
      <c r="D224" s="13">
        <f t="shared" si="100"/>
        <v>1.3394251523275404</v>
      </c>
      <c r="E224" s="14">
        <f t="shared" si="101"/>
        <v>23.335471581134243</v>
      </c>
      <c r="F224" s="14">
        <f t="shared" si="102"/>
        <v>382.79272551133482</v>
      </c>
      <c r="G224" s="10">
        <v>3.8994449686689192E-2</v>
      </c>
      <c r="H224" s="7">
        <f t="shared" si="115"/>
        <v>1.0389944496866892</v>
      </c>
      <c r="I224" s="5">
        <f t="shared" si="103"/>
        <v>1.289155252688257</v>
      </c>
      <c r="J224" s="5">
        <f t="shared" si="104"/>
        <v>22.459669142766931</v>
      </c>
      <c r="K224" s="5">
        <f t="shared" si="105"/>
        <v>368.42615052156123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>
        <f t="shared" si="112"/>
        <v>1.0471973776508798</v>
      </c>
      <c r="V224">
        <f t="shared" si="113"/>
        <v>0.23775951311018004</v>
      </c>
      <c r="W224">
        <f t="shared" si="114"/>
        <v>2.4455375893500025E-2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>
        <v>0.78543203628489222</v>
      </c>
      <c r="B225" s="11">
        <v>4.5036849432070127E-2</v>
      </c>
      <c r="C225" s="11">
        <v>3.4553163619501469E-3</v>
      </c>
      <c r="D225" s="13">
        <f t="shared" si="100"/>
        <v>1.2731846344465629</v>
      </c>
      <c r="E225" s="14">
        <f t="shared" si="101"/>
        <v>22.204039860921391</v>
      </c>
      <c r="F225" s="14">
        <f t="shared" si="102"/>
        <v>289.40910042622255</v>
      </c>
      <c r="G225" s="10">
        <v>3.5366008017613249E-2</v>
      </c>
      <c r="H225" s="7">
        <f t="shared" si="115"/>
        <v>1.0353660080176132</v>
      </c>
      <c r="I225" s="5">
        <f t="shared" si="103"/>
        <v>1.2296952233194274</v>
      </c>
      <c r="J225" s="5">
        <f t="shared" si="104"/>
        <v>21.445594783853156</v>
      </c>
      <c r="K225" s="5">
        <f t="shared" si="105"/>
        <v>279.52347110597748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>
        <f t="shared" si="112"/>
        <v>0.9514552694135977</v>
      </c>
      <c r="V225">
        <f t="shared" si="113"/>
        <v>0.38469438983392523</v>
      </c>
      <c r="W225">
        <f t="shared" si="114"/>
        <v>6.0173837758414672E-2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>
        <v>4.0857804915562408E-3</v>
      </c>
      <c r="B226" s="11">
        <v>2.1894211247991957E-2</v>
      </c>
      <c r="C226" s="11">
        <v>0.67580563908208491</v>
      </c>
      <c r="D226" s="13">
        <f t="shared" ref="D226:D252" si="116">(100%/A226)</f>
        <v>244.75127874995263</v>
      </c>
      <c r="E226" s="14">
        <f t="shared" ref="E226:E252" si="117">(100%/B226)</f>
        <v>45.674173354462162</v>
      </c>
      <c r="F226" s="14">
        <f t="shared" ref="F226:F252" si="118">(100%/C226)</f>
        <v>1.4797153828995169</v>
      </c>
      <c r="G226" s="10">
        <v>3.1251900504774E-2</v>
      </c>
      <c r="H226" s="7">
        <f t="shared" si="115"/>
        <v>1.031251900504774</v>
      </c>
      <c r="I226" s="5">
        <f t="shared" ref="I226:I252" si="119">D226/H226</f>
        <v>237.33413594695199</v>
      </c>
      <c r="J226" s="5">
        <f t="shared" ref="J226:J252" si="120">E226/H226</f>
        <v>44.290025872539687</v>
      </c>
      <c r="K226" s="5">
        <f t="shared" ref="K226:K252" si="121">F226/H226</f>
        <v>1.4348728784647382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>
        <f t="shared" ref="U226:U252" si="128">(L226/I226)</f>
        <v>2.3890368645778527E-2</v>
      </c>
      <c r="V226">
        <f t="shared" ref="V226:V252" si="129">(M226/J226)</f>
        <v>9.8216244274019454E-2</v>
      </c>
      <c r="W226">
        <f t="shared" ref="W226:W252" si="130">(N226/K226)</f>
        <v>1.1150813594803897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>
        <v>0.52695230589295206</v>
      </c>
      <c r="B227" s="11">
        <v>0.25308423459927026</v>
      </c>
      <c r="C227" s="11">
        <v>0.20952839353277602</v>
      </c>
      <c r="D227" s="13">
        <f t="shared" si="116"/>
        <v>1.8977049513151678</v>
      </c>
      <c r="E227" s="14">
        <f t="shared" si="117"/>
        <v>3.9512536274074312</v>
      </c>
      <c r="F227" s="14">
        <f t="shared" si="118"/>
        <v>4.7726228562124318</v>
      </c>
      <c r="G227" s="10">
        <v>2.7877867414741964E-2</v>
      </c>
      <c r="H227" s="7">
        <f t="shared" si="115"/>
        <v>1.027877867414742</v>
      </c>
      <c r="I227" s="5">
        <f t="shared" si="119"/>
        <v>1.8462358335316276</v>
      </c>
      <c r="J227" s="5">
        <f t="shared" si="120"/>
        <v>3.8440886341345126</v>
      </c>
      <c r="K227" s="5">
        <f t="shared" si="121"/>
        <v>4.6431808753857622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>
        <f t="shared" si="128"/>
        <v>1.1591151905585306</v>
      </c>
      <c r="V227">
        <f t="shared" si="129"/>
        <v>0.87667073284296093</v>
      </c>
      <c r="W227">
        <f t="shared" si="130"/>
        <v>0.81625077758469211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>
        <v>0.40736548078067653</v>
      </c>
      <c r="B228" s="11">
        <v>0.41167337230766476</v>
      </c>
      <c r="C228" s="11">
        <v>0.17738639912992782</v>
      </c>
      <c r="D228" s="13">
        <f t="shared" si="116"/>
        <v>2.4547980798068525</v>
      </c>
      <c r="E228" s="14">
        <f t="shared" si="117"/>
        <v>2.4291102297785936</v>
      </c>
      <c r="F228" s="14">
        <f t="shared" si="118"/>
        <v>5.637410787438915</v>
      </c>
      <c r="G228" s="10">
        <v>5.4258241758241788E-2</v>
      </c>
      <c r="H228" s="7">
        <f t="shared" si="115"/>
        <v>1.0542582417582418</v>
      </c>
      <c r="I228" s="5">
        <f t="shared" si="119"/>
        <v>2.32845993758878</v>
      </c>
      <c r="J228" s="5">
        <f t="shared" si="120"/>
        <v>2.3040941332623013</v>
      </c>
      <c r="K228" s="5">
        <f t="shared" si="121"/>
        <v>5.3472769423524822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>
        <f t="shared" si="128"/>
        <v>1.1166178803541758</v>
      </c>
      <c r="V228">
        <f t="shared" si="129"/>
        <v>1.3888321461368469</v>
      </c>
      <c r="W228">
        <f t="shared" si="130"/>
        <v>0.52363100512392147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>
        <v>0.35338313236851937</v>
      </c>
      <c r="B229" s="11">
        <v>0.18027531806180214</v>
      </c>
      <c r="C229" s="11">
        <v>0.41388047049598631</v>
      </c>
      <c r="D229" s="13">
        <f t="shared" si="116"/>
        <v>2.8297898467807108</v>
      </c>
      <c r="E229" s="14">
        <f t="shared" si="117"/>
        <v>5.5470710619252888</v>
      </c>
      <c r="F229" s="14">
        <f t="shared" si="118"/>
        <v>2.4161565265488836</v>
      </c>
      <c r="G229" s="10">
        <v>2.7008677082184018E-2</v>
      </c>
      <c r="H229" s="7">
        <f t="shared" si="115"/>
        <v>1.027008677082184</v>
      </c>
      <c r="I229" s="5">
        <f t="shared" si="119"/>
        <v>2.7553709232724071</v>
      </c>
      <c r="J229" s="5">
        <f t="shared" si="120"/>
        <v>5.4011920110402309</v>
      </c>
      <c r="K229" s="5">
        <f t="shared" si="121"/>
        <v>2.3526154943630884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>
        <f t="shared" si="128"/>
        <v>0.80569914607483217</v>
      </c>
      <c r="V229">
        <f t="shared" si="129"/>
        <v>0.57950170880838292</v>
      </c>
      <c r="W229">
        <f t="shared" si="130"/>
        <v>1.6534788661047732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>
        <v>4.5188276368719485E-2</v>
      </c>
      <c r="B230" s="11">
        <v>9.244642728917131E-2</v>
      </c>
      <c r="C230" s="11">
        <v>0.70123216400811794</v>
      </c>
      <c r="D230" s="13">
        <f t="shared" si="116"/>
        <v>22.12963362090585</v>
      </c>
      <c r="E230" s="14">
        <f t="shared" si="117"/>
        <v>10.817075676402421</v>
      </c>
      <c r="F230" s="14">
        <f t="shared" si="118"/>
        <v>1.4260612266901427</v>
      </c>
      <c r="G230" s="10">
        <v>3.1955225994155345E-2</v>
      </c>
      <c r="H230" s="7">
        <f t="shared" si="115"/>
        <v>1.0319552259941553</v>
      </c>
      <c r="I230" s="5">
        <f t="shared" si="119"/>
        <v>21.444373809519508</v>
      </c>
      <c r="J230" s="5">
        <f t="shared" si="120"/>
        <v>10.48211725075724</v>
      </c>
      <c r="K230" s="5">
        <f t="shared" si="121"/>
        <v>1.3819022286711298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>
        <f t="shared" si="128"/>
        <v>0.37772145141418295</v>
      </c>
      <c r="V230">
        <f t="shared" si="129"/>
        <v>0.53424321308707456</v>
      </c>
      <c r="W230">
        <f t="shared" si="130"/>
        <v>0.99138706890821415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>
        <v>0.42532925169403879</v>
      </c>
      <c r="B231" s="11">
        <v>0.44019451169402651</v>
      </c>
      <c r="C231" s="11">
        <v>0.13300042974212942</v>
      </c>
      <c r="D231" s="13">
        <f t="shared" si="116"/>
        <v>2.3511197408057685</v>
      </c>
      <c r="E231" s="14">
        <f t="shared" si="117"/>
        <v>2.2717230075214725</v>
      </c>
      <c r="F231" s="14">
        <f t="shared" si="118"/>
        <v>7.5187726982451881</v>
      </c>
      <c r="G231" s="10">
        <v>2.92156053307564E-2</v>
      </c>
      <c r="H231" s="7">
        <f t="shared" si="115"/>
        <v>1.0292156053307564</v>
      </c>
      <c r="I231" s="5">
        <f t="shared" si="119"/>
        <v>2.2843801907280596</v>
      </c>
      <c r="J231" s="5">
        <f t="shared" si="120"/>
        <v>2.2072372355755476</v>
      </c>
      <c r="K231" s="5">
        <f t="shared" si="121"/>
        <v>7.3053426894250206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>
        <f t="shared" si="128"/>
        <v>0.82735790113712815</v>
      </c>
      <c r="V231">
        <f t="shared" si="129"/>
        <v>1.6898953768453371</v>
      </c>
      <c r="W231">
        <f t="shared" si="130"/>
        <v>0.5899791677451377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>
        <v>0.2897080094339855</v>
      </c>
      <c r="B232" s="11">
        <v>0.22906283688905849</v>
      </c>
      <c r="C232" s="11">
        <v>0.43725602943442321</v>
      </c>
      <c r="D232" s="13">
        <f t="shared" si="116"/>
        <v>3.4517513062677878</v>
      </c>
      <c r="E232" s="14">
        <f t="shared" si="117"/>
        <v>4.3656143160591689</v>
      </c>
      <c r="F232" s="14">
        <f t="shared" si="118"/>
        <v>2.2869896186302294</v>
      </c>
      <c r="G232" s="10">
        <v>2.7561960251033524E-2</v>
      </c>
      <c r="H232" s="7">
        <f t="shared" si="115"/>
        <v>1.0275619602510335</v>
      </c>
      <c r="I232" s="5">
        <f t="shared" si="119"/>
        <v>3.359166103642572</v>
      </c>
      <c r="J232" s="5">
        <f t="shared" si="120"/>
        <v>4.248516863151151</v>
      </c>
      <c r="K232" s="5">
        <f t="shared" si="121"/>
        <v>2.225646439920292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>
        <f t="shared" si="128"/>
        <v>0.80079398190016571</v>
      </c>
      <c r="V232">
        <f t="shared" si="129"/>
        <v>0.78144917554535387</v>
      </c>
      <c r="W232">
        <f t="shared" si="130"/>
        <v>1.2670476089189591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>
        <v>2.5886287786480732E-2</v>
      </c>
      <c r="B233" s="11">
        <v>0.17195279267177746</v>
      </c>
      <c r="C233" s="11">
        <v>0.65470752775495833</v>
      </c>
      <c r="D233" s="13">
        <f t="shared" si="116"/>
        <v>38.630490715716142</v>
      </c>
      <c r="E233" s="14">
        <f t="shared" si="117"/>
        <v>5.8155496311641448</v>
      </c>
      <c r="F233" s="14">
        <f t="shared" si="118"/>
        <v>1.5273995755464669</v>
      </c>
      <c r="G233" s="10">
        <v>2.9222469310258958E-2</v>
      </c>
      <c r="H233" s="7">
        <f t="shared" si="115"/>
        <v>1.029222469310259</v>
      </c>
      <c r="I233" s="5">
        <f t="shared" si="119"/>
        <v>37.533664360830223</v>
      </c>
      <c r="J233" s="5">
        <f t="shared" si="120"/>
        <v>5.65043011066546</v>
      </c>
      <c r="K233" s="5">
        <f t="shared" si="121"/>
        <v>1.4840324818890371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>
        <f t="shared" si="128"/>
        <v>5.7281910429287035E-2</v>
      </c>
      <c r="V233">
        <f t="shared" si="129"/>
        <v>0.56455879243222928</v>
      </c>
      <c r="W233">
        <f t="shared" si="130"/>
        <v>2.6886203965839726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>
        <v>0.53847106623441332</v>
      </c>
      <c r="B234" s="11">
        <v>0.17923525759908793</v>
      </c>
      <c r="C234" s="11">
        <v>0.2435076797042964</v>
      </c>
      <c r="D234" s="13">
        <f t="shared" si="116"/>
        <v>1.8571099966301043</v>
      </c>
      <c r="E234" s="14">
        <f t="shared" si="117"/>
        <v>5.5792594235939479</v>
      </c>
      <c r="F234" s="14">
        <f t="shared" si="118"/>
        <v>4.1066466618808501</v>
      </c>
      <c r="G234" s="10">
        <v>2.9476103563851552E-2</v>
      </c>
      <c r="H234" s="7">
        <f t="shared" si="115"/>
        <v>1.0294761035638516</v>
      </c>
      <c r="I234" s="5">
        <f t="shared" si="119"/>
        <v>1.8039369638606868</v>
      </c>
      <c r="J234" s="5">
        <f t="shared" si="120"/>
        <v>5.4195132886325457</v>
      </c>
      <c r="K234" s="5">
        <f t="shared" si="121"/>
        <v>3.9890645811635803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>
        <f t="shared" si="128"/>
        <v>1.0033610022194663</v>
      </c>
      <c r="V234">
        <f t="shared" si="129"/>
        <v>0.73438329016520143</v>
      </c>
      <c r="W234">
        <f t="shared" si="130"/>
        <v>1.1105360441940506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>
        <v>0.38808469948224938</v>
      </c>
      <c r="B235" s="11">
        <v>0.33703845566523954</v>
      </c>
      <c r="C235" s="11">
        <v>0.26207948763063521</v>
      </c>
      <c r="D235" s="13">
        <f t="shared" si="116"/>
        <v>2.5767570876515298</v>
      </c>
      <c r="E235" s="14">
        <f t="shared" si="117"/>
        <v>2.9670204784976857</v>
      </c>
      <c r="F235" s="14">
        <f t="shared" si="118"/>
        <v>3.8156362752408981</v>
      </c>
      <c r="G235" s="10">
        <v>3.3944258725663978E-2</v>
      </c>
      <c r="H235" s="7">
        <f t="shared" si="115"/>
        <v>1.033944258725664</v>
      </c>
      <c r="I235" s="5">
        <f t="shared" si="119"/>
        <v>2.4921624796557045</v>
      </c>
      <c r="J235" s="5">
        <f t="shared" si="120"/>
        <v>2.8696135729352932</v>
      </c>
      <c r="K235" s="5">
        <f t="shared" si="121"/>
        <v>3.6903694208270656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>
        <f t="shared" si="128"/>
        <v>2.6844156649546513</v>
      </c>
      <c r="V235">
        <f t="shared" si="129"/>
        <v>1.407855063867548</v>
      </c>
      <c r="W235">
        <f t="shared" si="130"/>
        <v>0.42543166305777058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>
        <v>0.55666018257874395</v>
      </c>
      <c r="B236" s="11">
        <v>0.39130246623359172</v>
      </c>
      <c r="C236" s="11">
        <v>5.1892594062957396E-2</v>
      </c>
      <c r="D236" s="13">
        <f t="shared" si="116"/>
        <v>1.796428110534998</v>
      </c>
      <c r="E236" s="14">
        <f t="shared" si="117"/>
        <v>2.5555678440397065</v>
      </c>
      <c r="F236" s="14">
        <f t="shared" si="118"/>
        <v>19.27057257509183</v>
      </c>
      <c r="G236" s="10">
        <v>2.8816366533042981E-2</v>
      </c>
      <c r="H236" s="7">
        <f t="shared" si="115"/>
        <v>1.028816366533043</v>
      </c>
      <c r="I236" s="5">
        <f t="shared" si="119"/>
        <v>1.7461115209400211</v>
      </c>
      <c r="J236" s="5">
        <f t="shared" si="120"/>
        <v>2.483988325974622</v>
      </c>
      <c r="K236" s="5">
        <f t="shared" si="121"/>
        <v>18.730818445307953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>
        <f t="shared" si="128"/>
        <v>1.3687556443779381</v>
      </c>
      <c r="V236">
        <f t="shared" si="129"/>
        <v>1.1835804416860358</v>
      </c>
      <c r="W236">
        <f t="shared" si="130"/>
        <v>0.19753541527315618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>
        <v>0.18233764723557278</v>
      </c>
      <c r="B237" s="11">
        <v>0.23262934148820111</v>
      </c>
      <c r="C237" s="11">
        <v>0.51712365452476527</v>
      </c>
      <c r="D237" s="13">
        <f t="shared" si="116"/>
        <v>5.4843309385693724</v>
      </c>
      <c r="E237" s="14">
        <f t="shared" si="117"/>
        <v>4.2986838788378714</v>
      </c>
      <c r="F237" s="14">
        <f t="shared" si="118"/>
        <v>1.9337734625947371</v>
      </c>
      <c r="G237" s="10">
        <v>2.7198458552321281E-2</v>
      </c>
      <c r="H237" s="7">
        <f t="shared" si="115"/>
        <v>1.0271984585523213</v>
      </c>
      <c r="I237" s="5">
        <f t="shared" si="119"/>
        <v>5.3391152341668189</v>
      </c>
      <c r="J237" s="5">
        <f t="shared" si="120"/>
        <v>4.1848620809811257</v>
      </c>
      <c r="K237" s="5">
        <f t="shared" si="121"/>
        <v>1.8825704482852266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>
        <f t="shared" si="128"/>
        <v>0.57874757604519123</v>
      </c>
      <c r="V237">
        <f t="shared" si="129"/>
        <v>0.77899819322975272</v>
      </c>
      <c r="W237">
        <f t="shared" si="130"/>
        <v>1.3385953244381308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>
        <v>9.8243577111986349E-2</v>
      </c>
      <c r="B238" s="11">
        <v>0.19495531312628606</v>
      </c>
      <c r="C238" s="11">
        <v>0.60231529853538079</v>
      </c>
      <c r="D238" s="13">
        <f t="shared" si="116"/>
        <v>10.178782464935242</v>
      </c>
      <c r="E238" s="14">
        <f t="shared" si="117"/>
        <v>5.1293805947839477</v>
      </c>
      <c r="F238" s="14">
        <f t="shared" si="118"/>
        <v>1.6602600040736948</v>
      </c>
      <c r="G238" s="10">
        <v>2.8614115430835696E-2</v>
      </c>
      <c r="H238" s="7">
        <f t="shared" si="115"/>
        <v>1.0286141154308357</v>
      </c>
      <c r="I238" s="5">
        <f t="shared" si="119"/>
        <v>9.895627828004141</v>
      </c>
      <c r="J238" s="5">
        <f t="shared" si="120"/>
        <v>4.9866908472624871</v>
      </c>
      <c r="K238" s="5">
        <f t="shared" si="121"/>
        <v>1.6140746847308174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>
        <f t="shared" si="128"/>
        <v>0.2223204063691753</v>
      </c>
      <c r="V238">
        <f t="shared" si="129"/>
        <v>0.62366007744540197</v>
      </c>
      <c r="W238">
        <f t="shared" si="130"/>
        <v>2.4534180713331848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>
        <v>0.77779668577126893</v>
      </c>
      <c r="B239" s="11">
        <v>0.1442444291906283</v>
      </c>
      <c r="C239" s="11">
        <v>6.7858105052214526E-2</v>
      </c>
      <c r="D239" s="13">
        <f t="shared" si="116"/>
        <v>1.2856830304032378</v>
      </c>
      <c r="E239" s="14">
        <f t="shared" si="117"/>
        <v>6.9326767460699337</v>
      </c>
      <c r="F239" s="14">
        <f t="shared" si="118"/>
        <v>14.736633143977919</v>
      </c>
      <c r="G239" s="10">
        <v>2.7871113954327731E-2</v>
      </c>
      <c r="H239" s="7">
        <f t="shared" si="115"/>
        <v>1.0278711139543277</v>
      </c>
      <c r="I239" s="5">
        <f t="shared" si="119"/>
        <v>1.250821248840315</v>
      </c>
      <c r="J239" s="5">
        <f t="shared" si="120"/>
        <v>6.7446945944411265</v>
      </c>
      <c r="K239" s="5">
        <f t="shared" si="121"/>
        <v>14.337043763477844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>
        <f t="shared" si="128"/>
        <v>1.9027498950842021</v>
      </c>
      <c r="V239">
        <f t="shared" si="129"/>
        <v>0.44034610587821554</v>
      </c>
      <c r="W239">
        <f t="shared" si="130"/>
        <v>0.25737523445383481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>
        <v>0.39299509318935211</v>
      </c>
      <c r="B240" s="11">
        <v>0.28855107122051421</v>
      </c>
      <c r="C240" s="11">
        <v>0.29838605995204565</v>
      </c>
      <c r="D240" s="13">
        <f t="shared" si="116"/>
        <v>2.5445610322625121</v>
      </c>
      <c r="E240" s="14">
        <f t="shared" si="117"/>
        <v>3.4655910157262522</v>
      </c>
      <c r="F240" s="14">
        <f t="shared" si="118"/>
        <v>3.3513629965177074</v>
      </c>
      <c r="G240" s="10">
        <v>2.7475147646821352E-2</v>
      </c>
      <c r="H240" s="7">
        <f t="shared" si="115"/>
        <v>1.0274751476468214</v>
      </c>
      <c r="I240" s="5">
        <f t="shared" si="119"/>
        <v>2.4765183256161496</v>
      </c>
      <c r="J240" s="5">
        <f t="shared" si="120"/>
        <v>3.3729195530065468</v>
      </c>
      <c r="K240" s="5">
        <f t="shared" si="121"/>
        <v>3.2617460424158953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>
        <f t="shared" si="128"/>
        <v>0.94083697096014973</v>
      </c>
      <c r="V240">
        <f t="shared" si="129"/>
        <v>1.0673245962214066</v>
      </c>
      <c r="W240">
        <f t="shared" si="130"/>
        <v>0.95654289433554207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>
        <v>0.61372902442725918</v>
      </c>
      <c r="B241" s="11">
        <v>8.3637293281371705E-2</v>
      </c>
      <c r="C241" s="11">
        <v>1.2023041910759603E-2</v>
      </c>
      <c r="D241" s="13">
        <f t="shared" si="116"/>
        <v>1.6293835881938523</v>
      </c>
      <c r="E241" s="14">
        <f t="shared" si="117"/>
        <v>11.956388840033481</v>
      </c>
      <c r="F241" s="14">
        <f t="shared" si="118"/>
        <v>83.173626726285036</v>
      </c>
      <c r="G241" s="10">
        <v>2.9185657299308554E-2</v>
      </c>
      <c r="H241" s="7">
        <f t="shared" si="115"/>
        <v>1.0291856572993086</v>
      </c>
      <c r="I241" s="5">
        <f t="shared" si="119"/>
        <v>1.5831775118879194</v>
      </c>
      <c r="J241" s="5">
        <f t="shared" si="120"/>
        <v>11.617329444143541</v>
      </c>
      <c r="K241" s="5">
        <f t="shared" si="121"/>
        <v>80.81498817671185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>
        <f t="shared" si="128"/>
        <v>1.0106257750541314</v>
      </c>
      <c r="V241">
        <f t="shared" si="129"/>
        <v>0.39682097526501375</v>
      </c>
      <c r="W241">
        <f t="shared" si="130"/>
        <v>6.6076851837476455E-2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>
        <v>0.80683704209917562</v>
      </c>
      <c r="B242" s="11">
        <v>7.1106076188229922E-2</v>
      </c>
      <c r="C242" s="11">
        <v>1.1291347489185597E-2</v>
      </c>
      <c r="D242" s="13">
        <f t="shared" si="116"/>
        <v>1.2394076471727993</v>
      </c>
      <c r="E242" s="14">
        <f t="shared" si="117"/>
        <v>14.063495746169838</v>
      </c>
      <c r="F242" s="14">
        <f t="shared" si="118"/>
        <v>88.563388998324626</v>
      </c>
      <c r="G242" s="10">
        <v>3.251741177450751E-2</v>
      </c>
      <c r="H242" s="7">
        <f t="shared" si="115"/>
        <v>1.0325174117745075</v>
      </c>
      <c r="I242" s="5">
        <f t="shared" si="119"/>
        <v>1.2003745729020934</v>
      </c>
      <c r="J242" s="5">
        <f t="shared" si="120"/>
        <v>13.620589431029545</v>
      </c>
      <c r="K242" s="5">
        <f t="shared" si="121"/>
        <v>85.774232945977744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>
        <f t="shared" si="128"/>
        <v>1.1079874815946134</v>
      </c>
      <c r="V242">
        <f t="shared" si="129"/>
        <v>0.44344630095376514</v>
      </c>
      <c r="W242">
        <f t="shared" si="130"/>
        <v>0.1013124769704805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>
        <v>0.34468039177200799</v>
      </c>
      <c r="B243" s="11">
        <v>0.30747740243588367</v>
      </c>
      <c r="C243" s="11">
        <v>0.32494984603706856</v>
      </c>
      <c r="D243" s="13">
        <f t="shared" si="116"/>
        <v>2.9012384338400636</v>
      </c>
      <c r="E243" s="14">
        <f t="shared" si="117"/>
        <v>3.2522715232984436</v>
      </c>
      <c r="F243" s="14">
        <f t="shared" si="118"/>
        <v>3.0773979806284486</v>
      </c>
      <c r="G243" s="10">
        <v>3.3806997988119925E-2</v>
      </c>
      <c r="H243" s="7">
        <f t="shared" si="115"/>
        <v>1.0338069979881199</v>
      </c>
      <c r="I243" s="5">
        <f t="shared" si="119"/>
        <v>2.8063637018187446</v>
      </c>
      <c r="J243" s="5">
        <f t="shared" si="120"/>
        <v>3.1459174968128987</v>
      </c>
      <c r="K243" s="5">
        <f t="shared" si="121"/>
        <v>2.9767625742690251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>
        <f t="shared" si="128"/>
        <v>0.470359561429809</v>
      </c>
      <c r="V243">
        <f t="shared" si="129"/>
        <v>1.8404805611926562</v>
      </c>
      <c r="W243">
        <f t="shared" si="130"/>
        <v>3.2451362038412195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>
        <v>0.54853272985646329</v>
      </c>
      <c r="B244" s="11">
        <v>0.23153871072575435</v>
      </c>
      <c r="C244" s="11">
        <v>0.20879546734050392</v>
      </c>
      <c r="D244" s="13">
        <f t="shared" si="116"/>
        <v>1.8230452725431241</v>
      </c>
      <c r="E244" s="14">
        <f t="shared" si="117"/>
        <v>4.3189322289370802</v>
      </c>
      <c r="F244" s="14">
        <f t="shared" si="118"/>
        <v>4.7893759990929246</v>
      </c>
      <c r="G244" s="10">
        <v>4.9062489588121316E-2</v>
      </c>
      <c r="H244" s="7">
        <f t="shared" si="115"/>
        <v>1.0490624895881213</v>
      </c>
      <c r="I244" s="5">
        <f t="shared" si="119"/>
        <v>1.7377852040624204</v>
      </c>
      <c r="J244" s="5">
        <f t="shared" si="120"/>
        <v>4.1169446737465201</v>
      </c>
      <c r="K244" s="5">
        <f t="shared" si="121"/>
        <v>4.5653867587747898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>
        <f t="shared" si="128"/>
        <v>0.96099333571032886</v>
      </c>
      <c r="V244">
        <f t="shared" si="129"/>
        <v>0.99345517710783326</v>
      </c>
      <c r="W244">
        <f t="shared" si="130"/>
        <v>1.0645319349251092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>
        <v>0.14476586938686595</v>
      </c>
      <c r="B245" s="11">
        <v>0.26348228899163845</v>
      </c>
      <c r="C245" s="11">
        <v>0.52229260634265406</v>
      </c>
      <c r="D245" s="13">
        <f t="shared" si="116"/>
        <v>6.9077055540463332</v>
      </c>
      <c r="E245" s="14">
        <f t="shared" si="117"/>
        <v>3.7953215141217131</v>
      </c>
      <c r="F245" s="14">
        <f t="shared" si="118"/>
        <v>1.9146355660718319</v>
      </c>
      <c r="G245" s="10">
        <v>3.668647917068224E-2</v>
      </c>
      <c r="H245" s="7">
        <f t="shared" si="115"/>
        <v>1.0366864791706822</v>
      </c>
      <c r="I245" s="5">
        <f t="shared" si="119"/>
        <v>6.6632542170052114</v>
      </c>
      <c r="J245" s="5">
        <f t="shared" si="120"/>
        <v>3.6610118781117462</v>
      </c>
      <c r="K245" s="5">
        <f t="shared" si="121"/>
        <v>1.8468800399552643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>
        <f t="shared" si="128"/>
        <v>1.2486391377304242</v>
      </c>
      <c r="V245">
        <f t="shared" si="129"/>
        <v>1.4640761020323561</v>
      </c>
      <c r="W245">
        <f t="shared" si="130"/>
        <v>0.74179154593775598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>
        <v>0.37378575931443014</v>
      </c>
      <c r="B246" s="11">
        <v>0.18407929803449977</v>
      </c>
      <c r="C246" s="11">
        <v>0.39537533578947825</v>
      </c>
      <c r="D246" s="13">
        <f t="shared" si="116"/>
        <v>2.6753293165425167</v>
      </c>
      <c r="E246" s="14">
        <f t="shared" si="117"/>
        <v>5.4324414025773935</v>
      </c>
      <c r="F246" s="14">
        <f t="shared" si="118"/>
        <v>2.5292422401696308</v>
      </c>
      <c r="G246" s="10">
        <v>3.5717187010001039E-2</v>
      </c>
      <c r="H246" s="7">
        <f t="shared" si="115"/>
        <v>1.035717187010001</v>
      </c>
      <c r="I246" s="5">
        <f t="shared" si="119"/>
        <v>2.5830693456636471</v>
      </c>
      <c r="J246" s="5">
        <f t="shared" si="120"/>
        <v>5.2451011441262656</v>
      </c>
      <c r="K246" s="5">
        <f t="shared" si="121"/>
        <v>2.4420201497971359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>
        <f t="shared" si="128"/>
        <v>4.2662424137005583</v>
      </c>
      <c r="V246">
        <f t="shared" si="129"/>
        <v>1.1229526062802286</v>
      </c>
      <c r="W246">
        <f t="shared" si="130"/>
        <v>0.52825116947014672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>
        <v>0.59659829972881773</v>
      </c>
      <c r="B247" s="11">
        <v>0.36864060172063895</v>
      </c>
      <c r="C247" s="11">
        <v>3.4676250921721427E-2</v>
      </c>
      <c r="D247" s="13">
        <f t="shared" si="116"/>
        <v>1.6761697116041858</v>
      </c>
      <c r="E247" s="14">
        <f t="shared" si="117"/>
        <v>2.7126691832979759</v>
      </c>
      <c r="F247" s="14">
        <f t="shared" si="118"/>
        <v>28.838180986099438</v>
      </c>
      <c r="G247" s="10">
        <v>2.8187126632722492E-2</v>
      </c>
      <c r="H247" s="7">
        <f t="shared" si="115"/>
        <v>1.0281871266327225</v>
      </c>
      <c r="I247" s="5">
        <f t="shared" si="119"/>
        <v>1.6302185353103806</v>
      </c>
      <c r="J247" s="5">
        <f t="shared" si="120"/>
        <v>2.6383030024718108</v>
      </c>
      <c r="K247" s="5">
        <f t="shared" si="121"/>
        <v>28.047599740470872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>
        <f t="shared" si="128"/>
        <v>1.3801830559923169</v>
      </c>
      <c r="V247">
        <f t="shared" si="129"/>
        <v>1.1674170848133689</v>
      </c>
      <c r="W247">
        <f t="shared" si="130"/>
        <v>0.13762318471873619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>
        <v>0.5545113221592588</v>
      </c>
      <c r="B248" s="11">
        <v>9.8592466385390057E-2</v>
      </c>
      <c r="C248" s="11">
        <v>4.1214930253365728E-2</v>
      </c>
      <c r="D248" s="13">
        <f t="shared" si="116"/>
        <v>1.8033896875288586</v>
      </c>
      <c r="E248" s="14">
        <f t="shared" si="117"/>
        <v>10.142762795801051</v>
      </c>
      <c r="F248" s="14">
        <f t="shared" si="118"/>
        <v>24.263052099144026</v>
      </c>
      <c r="G248" s="10">
        <v>3.4057268377841954E-2</v>
      </c>
      <c r="H248" s="7">
        <f t="shared" si="115"/>
        <v>1.034057268377842</v>
      </c>
      <c r="I248" s="5">
        <f t="shared" si="119"/>
        <v>1.7439940153004219</v>
      </c>
      <c r="J248" s="5">
        <f t="shared" si="120"/>
        <v>9.8087050939763909</v>
      </c>
      <c r="K248" s="5">
        <f t="shared" si="121"/>
        <v>23.463934581888523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>
        <f t="shared" si="128"/>
        <v>0.75114936663033127</v>
      </c>
      <c r="V248">
        <f t="shared" si="129"/>
        <v>0.58723347728511732</v>
      </c>
      <c r="W248">
        <f t="shared" si="130"/>
        <v>0.43897156140004007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>
        <v>0.32781233834227247</v>
      </c>
      <c r="B249" s="11">
        <v>0.16374318418818989</v>
      </c>
      <c r="C249" s="11">
        <v>0.42085667229397156</v>
      </c>
      <c r="D249" s="13">
        <f t="shared" si="116"/>
        <v>3.0505258132044104</v>
      </c>
      <c r="E249" s="14">
        <f t="shared" si="117"/>
        <v>6.1071244275468644</v>
      </c>
      <c r="F249" s="14">
        <f t="shared" si="118"/>
        <v>2.3761058475068979</v>
      </c>
      <c r="G249" s="10">
        <v>3.3266505353271691E-2</v>
      </c>
      <c r="H249" s="7">
        <f t="shared" si="115"/>
        <v>1.0332665053532717</v>
      </c>
      <c r="I249" s="5">
        <f t="shared" si="119"/>
        <v>2.9523126873849859</v>
      </c>
      <c r="J249" s="5">
        <f t="shared" si="120"/>
        <v>5.9105026591942522</v>
      </c>
      <c r="K249" s="5">
        <f t="shared" si="121"/>
        <v>2.2996059924486878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>
        <f t="shared" si="128"/>
        <v>0.90098857460660708</v>
      </c>
      <c r="V249">
        <f t="shared" si="129"/>
        <v>0.50080342919658227</v>
      </c>
      <c r="W249">
        <f t="shared" si="130"/>
        <v>1.361102732502051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>
        <v>0.51880401358946793</v>
      </c>
      <c r="B250" s="11">
        <v>0.40824292185506467</v>
      </c>
      <c r="C250" s="11">
        <v>7.2635105506819397E-2</v>
      </c>
      <c r="D250" s="13">
        <f t="shared" si="116"/>
        <v>1.9275101460400512</v>
      </c>
      <c r="E250" s="14">
        <f t="shared" si="117"/>
        <v>2.4495219548595681</v>
      </c>
      <c r="F250" s="14">
        <f t="shared" si="118"/>
        <v>13.767447476291121</v>
      </c>
      <c r="G250" s="10">
        <v>3.3209299417968463E-2</v>
      </c>
      <c r="H250" s="7">
        <f t="shared" si="115"/>
        <v>1.0332092994179685</v>
      </c>
      <c r="I250" s="5">
        <f t="shared" si="119"/>
        <v>1.8655563273829068</v>
      </c>
      <c r="J250" s="5">
        <f t="shared" si="120"/>
        <v>2.3707896901813044</v>
      </c>
      <c r="K250" s="5">
        <f t="shared" si="121"/>
        <v>13.324935697004134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>
        <f t="shared" si="128"/>
        <v>1.1524712325444091</v>
      </c>
      <c r="V250">
        <f t="shared" si="129"/>
        <v>1.2611831460138256</v>
      </c>
      <c r="W250">
        <f t="shared" si="130"/>
        <v>0.32120230050808268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>
        <v>0.59628367381695535</v>
      </c>
      <c r="B251" s="11">
        <v>0.28762379920812481</v>
      </c>
      <c r="C251" s="11">
        <v>0.11407906223335436</v>
      </c>
      <c r="D251" s="13">
        <f t="shared" si="116"/>
        <v>1.6770541336454161</v>
      </c>
      <c r="E251" s="14">
        <f t="shared" si="117"/>
        <v>3.4767637544360479</v>
      </c>
      <c r="F251" s="14">
        <f t="shared" si="118"/>
        <v>8.7658504586446426</v>
      </c>
      <c r="G251" s="10">
        <v>3.4292925100722682E-2</v>
      </c>
      <c r="H251" s="7">
        <f t="shared" si="115"/>
        <v>1.0342929251007227</v>
      </c>
      <c r="I251" s="5">
        <f t="shared" si="119"/>
        <v>1.6214498745431323</v>
      </c>
      <c r="J251" s="5">
        <f t="shared" si="120"/>
        <v>3.3614884817059631</v>
      </c>
      <c r="K251" s="5">
        <f t="shared" si="121"/>
        <v>8.4752106931322153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>
        <f t="shared" si="128"/>
        <v>1.7453515180649015</v>
      </c>
      <c r="V251">
        <f t="shared" si="129"/>
        <v>1.0650043929893647</v>
      </c>
      <c r="W251">
        <f t="shared" si="130"/>
        <v>0.29379800575550785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>
        <v>0.26518550880734992</v>
      </c>
      <c r="B252" s="11">
        <v>0.28297412117523568</v>
      </c>
      <c r="C252" s="11">
        <v>0.41195297346717763</v>
      </c>
      <c r="D252" s="13">
        <f t="shared" si="116"/>
        <v>3.7709451187488261</v>
      </c>
      <c r="E252" s="14">
        <f t="shared" si="117"/>
        <v>3.5338920599765236</v>
      </c>
      <c r="F252" s="14">
        <f t="shared" si="118"/>
        <v>2.4274615415045062</v>
      </c>
      <c r="G252" s="10">
        <v>3.7893558439672237E-2</v>
      </c>
      <c r="H252" s="7">
        <f t="shared" si="115"/>
        <v>1.0378935584396722</v>
      </c>
      <c r="I252" s="5">
        <f t="shared" si="119"/>
        <v>3.6332676776777713</v>
      </c>
      <c r="J252" s="5">
        <f t="shared" si="120"/>
        <v>3.4048694408405771</v>
      </c>
      <c r="K252" s="5">
        <f t="shared" si="121"/>
        <v>2.3388347694862421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>
        <f t="shared" si="128"/>
        <v>1.2468115211636104</v>
      </c>
      <c r="V252">
        <f t="shared" si="129"/>
        <v>1.345132340483902</v>
      </c>
      <c r="W252">
        <f t="shared" si="130"/>
        <v>0.71403077369456025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>
        <v>0.25580695835295914</v>
      </c>
      <c r="B253" s="11">
        <v>0.3101932984925227</v>
      </c>
      <c r="C253" s="11">
        <v>0.39880845897152295</v>
      </c>
      <c r="D253" s="13">
        <f t="shared" ref="D253:D316" si="131">(100%/A253)</f>
        <v>3.9091978046203613</v>
      </c>
      <c r="E253" s="14">
        <f t="shared" ref="E253:E316" si="132">(100%/B253)</f>
        <v>3.2237962743224942</v>
      </c>
      <c r="F253" s="14">
        <f t="shared" ref="F253:F316" si="133">(100%/C253)</f>
        <v>2.5074693816146096</v>
      </c>
      <c r="G253" s="10">
        <v>3.7491208405646681E-2</v>
      </c>
      <c r="H253" s="7">
        <f t="shared" si="115"/>
        <v>1.0374912084056467</v>
      </c>
      <c r="I253" s="5">
        <f t="shared" ref="I253:I316" si="134">D253/H253</f>
        <v>3.7679334272410641</v>
      </c>
      <c r="J253" s="5">
        <f t="shared" ref="J253:J316" si="135">E253/H253</f>
        <v>3.1072998481371501</v>
      </c>
      <c r="K253" s="5">
        <f t="shared" ref="K253:K316" si="136">F253/H253</f>
        <v>2.4168584382203449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>
        <f t="shared" ref="U253:U316" si="143">(L253/I253)</f>
        <v>1.3084095287771094</v>
      </c>
      <c r="V253">
        <f t="shared" ref="V253:V316" si="144">(M253/J253)</f>
        <v>1.3645287571915252</v>
      </c>
      <c r="W253">
        <f t="shared" ref="W253:W316" si="145">(N253/K253)</f>
        <v>0.69097965093466762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>
        <v>9.6073239671122315E-2</v>
      </c>
      <c r="B254" s="11">
        <v>0.13510318278169811</v>
      </c>
      <c r="C254" s="11">
        <v>0.65498424588498294</v>
      </c>
      <c r="D254" s="13">
        <f t="shared" si="131"/>
        <v>10.408725712000528</v>
      </c>
      <c r="E254" s="14">
        <f t="shared" si="132"/>
        <v>7.4017501246866706</v>
      </c>
      <c r="F254" s="14">
        <f t="shared" si="133"/>
        <v>1.5267542788740645</v>
      </c>
      <c r="G254" s="10">
        <v>2.552683904062425E-2</v>
      </c>
      <c r="H254" s="7">
        <f t="shared" si="115"/>
        <v>1.0255268390406242</v>
      </c>
      <c r="I254" s="5">
        <f t="shared" si="134"/>
        <v>10.149637547992254</v>
      </c>
      <c r="J254" s="5">
        <f t="shared" si="135"/>
        <v>7.2175099109165926</v>
      </c>
      <c r="K254" s="5">
        <f t="shared" si="136"/>
        <v>1.4887511674510012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>
        <f t="shared" si="143"/>
        <v>0.84633564099037473</v>
      </c>
      <c r="V254">
        <f t="shared" si="144"/>
        <v>0.88119033828833471</v>
      </c>
      <c r="W254">
        <f t="shared" si="145"/>
        <v>0.89336621799409865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>
        <v>0.32793591757680696</v>
      </c>
      <c r="B255" s="11">
        <v>0.21499665197066936</v>
      </c>
      <c r="C255" s="11">
        <v>0.4187160749299475</v>
      </c>
      <c r="D255" s="13">
        <f t="shared" si="131"/>
        <v>3.0493762543280631</v>
      </c>
      <c r="E255" s="14">
        <f t="shared" si="132"/>
        <v>4.6512352207997347</v>
      </c>
      <c r="F255" s="14">
        <f t="shared" si="133"/>
        <v>2.3882531860457066</v>
      </c>
      <c r="G255" s="10">
        <v>2.8631680967602602E-2</v>
      </c>
      <c r="H255" s="7">
        <f t="shared" si="115"/>
        <v>1.0286316809676026</v>
      </c>
      <c r="I255" s="5">
        <f t="shared" si="134"/>
        <v>2.9644977018981251</v>
      </c>
      <c r="J255" s="5">
        <f t="shared" si="135"/>
        <v>4.5217693629895388</v>
      </c>
      <c r="K255" s="5">
        <f t="shared" si="136"/>
        <v>2.3217768130563012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>
        <f t="shared" si="143"/>
        <v>0.78259463602030699</v>
      </c>
      <c r="V255">
        <f t="shared" si="144"/>
        <v>0.80720614144433622</v>
      </c>
      <c r="W255">
        <f t="shared" si="145"/>
        <v>1.3308772758103471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>
        <v>0.28321695946553743</v>
      </c>
      <c r="B256" s="11">
        <v>0.27522958712358264</v>
      </c>
      <c r="C256" s="11">
        <v>0.40310117147765495</v>
      </c>
      <c r="D256" s="13">
        <f t="shared" si="131"/>
        <v>3.5308620002386637</v>
      </c>
      <c r="E256" s="14">
        <f t="shared" si="132"/>
        <v>3.6333303059855386</v>
      </c>
      <c r="F256" s="14">
        <f t="shared" si="133"/>
        <v>2.4807667919551877</v>
      </c>
      <c r="G256" s="10">
        <v>2.8041638096076849E-2</v>
      </c>
      <c r="H256" s="7">
        <f t="shared" si="115"/>
        <v>1.0280416380960768</v>
      </c>
      <c r="I256" s="5">
        <f t="shared" si="134"/>
        <v>3.4345515486880336</v>
      </c>
      <c r="J256" s="5">
        <f t="shared" si="135"/>
        <v>3.5342248517428061</v>
      </c>
      <c r="K256" s="5">
        <f t="shared" si="136"/>
        <v>2.4130995282929821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>
        <f t="shared" si="143"/>
        <v>0.89385759872281167</v>
      </c>
      <c r="V256">
        <f t="shared" si="144"/>
        <v>1.0808593567883129</v>
      </c>
      <c r="W256">
        <f t="shared" si="145"/>
        <v>0.94069887022264254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>
        <v>0.68437063050426805</v>
      </c>
      <c r="B257" s="11">
        <v>0.22402671688274881</v>
      </c>
      <c r="C257" s="11">
        <v>8.9725444005099506E-2</v>
      </c>
      <c r="D257" s="13">
        <f t="shared" si="131"/>
        <v>1.4611965438422823</v>
      </c>
      <c r="E257" s="14">
        <f t="shared" si="132"/>
        <v>4.4637533144021404</v>
      </c>
      <c r="F257" s="14">
        <f t="shared" si="133"/>
        <v>11.145110632644688</v>
      </c>
      <c r="G257" s="10">
        <v>2.3803486982129973E-2</v>
      </c>
      <c r="H257" s="7">
        <f t="shared" si="115"/>
        <v>1.02380348698213</v>
      </c>
      <c r="I257" s="5">
        <f t="shared" si="134"/>
        <v>1.4272236444021671</v>
      </c>
      <c r="J257" s="5">
        <f t="shared" si="135"/>
        <v>4.3599708060772144</v>
      </c>
      <c r="K257" s="5">
        <f t="shared" si="136"/>
        <v>10.885986201802437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>
        <f t="shared" si="143"/>
        <v>1.380302244659904</v>
      </c>
      <c r="V257">
        <f t="shared" si="144"/>
        <v>0.79817048204757401</v>
      </c>
      <c r="W257">
        <f t="shared" si="145"/>
        <v>0.40143354207783594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>
        <v>0.3705776587361172</v>
      </c>
      <c r="B258" s="11">
        <v>0.34336882405592567</v>
      </c>
      <c r="C258" s="11">
        <v>0.27238998305396217</v>
      </c>
      <c r="D258" s="13">
        <f t="shared" si="131"/>
        <v>2.6984897130889509</v>
      </c>
      <c r="E258" s="14">
        <f t="shared" si="132"/>
        <v>2.9123203096537575</v>
      </c>
      <c r="F258" s="14">
        <f t="shared" si="133"/>
        <v>3.6712069540453465</v>
      </c>
      <c r="G258" s="34">
        <v>2.7952748458366372E-2</v>
      </c>
      <c r="H258" s="7">
        <f t="shared" si="115"/>
        <v>1.0279527484583664</v>
      </c>
      <c r="I258" s="5">
        <f t="shared" si="134"/>
        <v>2.6251106552668979</v>
      </c>
      <c r="J258" s="5">
        <f t="shared" si="135"/>
        <v>2.8331266335163758</v>
      </c>
      <c r="K258" s="5">
        <f t="shared" si="136"/>
        <v>3.5713771470051534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>
        <f t="shared" si="143"/>
        <v>0.82282245728052583</v>
      </c>
      <c r="V258">
        <f t="shared" si="144"/>
        <v>1.2565622580666134</v>
      </c>
      <c r="W258">
        <f t="shared" si="145"/>
        <v>0.98561419169962583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>
        <v>0.46695351314039213</v>
      </c>
      <c r="B259" s="11">
        <v>0.21234648802729059</v>
      </c>
      <c r="C259" s="11">
        <v>0.2987475835306731</v>
      </c>
      <c r="D259" s="13">
        <f t="shared" si="131"/>
        <v>2.1415407997997962</v>
      </c>
      <c r="E259" s="14">
        <f t="shared" si="132"/>
        <v>4.7092843836978409</v>
      </c>
      <c r="F259" s="14">
        <f t="shared" si="133"/>
        <v>3.3473074097596096</v>
      </c>
      <c r="G259" s="34">
        <v>2.513900266834268E-2</v>
      </c>
      <c r="H259" s="7">
        <f t="shared" si="115"/>
        <v>1.0251390026683427</v>
      </c>
      <c r="I259" s="5">
        <f t="shared" si="134"/>
        <v>2.0890247997837972</v>
      </c>
      <c r="J259" s="5">
        <f t="shared" si="135"/>
        <v>4.5938008128068546</v>
      </c>
      <c r="K259" s="5">
        <f t="shared" si="136"/>
        <v>3.2652229610295538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>
        <f t="shared" si="143"/>
        <v>2.3743136034159735</v>
      </c>
      <c r="V259">
        <f t="shared" si="144"/>
        <v>0.89903767453002215</v>
      </c>
      <c r="W259">
        <f t="shared" si="145"/>
        <v>0.52676341570796403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>
        <v>0.49591406995758219</v>
      </c>
      <c r="B260" s="11">
        <v>0.21732187420971086</v>
      </c>
      <c r="C260" s="11">
        <v>0.26855403175016213</v>
      </c>
      <c r="D260" s="13">
        <f t="shared" si="131"/>
        <v>2.0164783791787446</v>
      </c>
      <c r="E260" s="14">
        <f t="shared" si="132"/>
        <v>4.6014696110849007</v>
      </c>
      <c r="F260" s="14">
        <f t="shared" si="133"/>
        <v>3.7236454559368064</v>
      </c>
      <c r="G260" s="34">
        <v>4.4725913621262547E-2</v>
      </c>
      <c r="H260" s="7">
        <f t="shared" ref="H260:H323" si="146">(G260/100%) + 1</f>
        <v>1.0447259136212625</v>
      </c>
      <c r="I260" s="5">
        <f t="shared" si="134"/>
        <v>1.9301506288756276</v>
      </c>
      <c r="J260" s="5">
        <f t="shared" si="135"/>
        <v>4.4044754237359145</v>
      </c>
      <c r="K260" s="5">
        <f t="shared" si="136"/>
        <v>3.5642319266589135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>
        <f t="shared" si="143"/>
        <v>1.2952356995351846</v>
      </c>
      <c r="V260">
        <f t="shared" si="144"/>
        <v>0.68339579868671207</v>
      </c>
      <c r="W260">
        <f t="shared" si="145"/>
        <v>0.89780913976595744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>
        <v>0.10474137548712585</v>
      </c>
      <c r="B261" s="11">
        <v>0.25423788691091764</v>
      </c>
      <c r="C261" s="11">
        <v>0.55839531486903871</v>
      </c>
      <c r="D261" s="13">
        <f t="shared" si="131"/>
        <v>9.5473254513724974</v>
      </c>
      <c r="E261" s="14">
        <f t="shared" si="132"/>
        <v>3.9333240696355762</v>
      </c>
      <c r="F261" s="14">
        <f t="shared" si="133"/>
        <v>1.7908459712534148</v>
      </c>
      <c r="G261" s="34">
        <v>2.7226601431548536E-2</v>
      </c>
      <c r="H261" s="7">
        <f t="shared" si="146"/>
        <v>1.0272266014315485</v>
      </c>
      <c r="I261" s="5">
        <f t="shared" si="134"/>
        <v>9.294273958703263</v>
      </c>
      <c r="J261" s="5">
        <f t="shared" si="135"/>
        <v>3.8290714669519605</v>
      </c>
      <c r="K261" s="5">
        <f t="shared" si="136"/>
        <v>1.7433796678918578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>
        <f t="shared" si="143"/>
        <v>0.30448854989366397</v>
      </c>
      <c r="V261">
        <f t="shared" si="144"/>
        <v>0.81481895204311772</v>
      </c>
      <c r="W261">
        <f t="shared" si="145"/>
        <v>1.6232838159814684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>
        <v>0.76895309361862119</v>
      </c>
      <c r="B262" s="11">
        <v>0.15108411458197329</v>
      </c>
      <c r="C262" s="11">
        <v>7.1991730373962656E-2</v>
      </c>
      <c r="D262" s="13">
        <f t="shared" si="131"/>
        <v>1.3004694412426299</v>
      </c>
      <c r="E262" s="14">
        <f t="shared" si="132"/>
        <v>6.618829535896924</v>
      </c>
      <c r="F262" s="14">
        <f t="shared" si="133"/>
        <v>13.890484293202533</v>
      </c>
      <c r="G262" s="34">
        <v>2.7611016555779022E-2</v>
      </c>
      <c r="H262" s="7">
        <f t="shared" si="146"/>
        <v>1.027611016555779</v>
      </c>
      <c r="I262" s="5">
        <f t="shared" si="134"/>
        <v>1.2655269555219293</v>
      </c>
      <c r="J262" s="5">
        <f t="shared" si="135"/>
        <v>6.4409873281439776</v>
      </c>
      <c r="K262" s="5">
        <f t="shared" si="136"/>
        <v>13.517259030327409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>
        <f t="shared" si="143"/>
        <v>1.9754616755428562</v>
      </c>
      <c r="V262">
        <f t="shared" si="144"/>
        <v>0.57134097810132189</v>
      </c>
      <c r="W262">
        <f t="shared" si="145"/>
        <v>0.20788238160528447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>
        <v>0.133941859154389</v>
      </c>
      <c r="B263" s="11">
        <v>0.27167819783816199</v>
      </c>
      <c r="C263" s="11">
        <v>0.52503492937010154</v>
      </c>
      <c r="D263" s="13">
        <f t="shared" si="131"/>
        <v>7.4659259346799356</v>
      </c>
      <c r="E263" s="14">
        <f t="shared" si="132"/>
        <v>3.6808253586682631</v>
      </c>
      <c r="F263" s="14">
        <f t="shared" si="133"/>
        <v>1.9046351853194354</v>
      </c>
      <c r="G263" s="34">
        <v>3.0877725652235233E-2</v>
      </c>
      <c r="H263" s="7">
        <f t="shared" si="146"/>
        <v>1.0308777256522352</v>
      </c>
      <c r="I263" s="5">
        <f t="shared" si="134"/>
        <v>7.2423001767316801</v>
      </c>
      <c r="J263" s="5">
        <f t="shared" si="135"/>
        <v>3.5705741496542753</v>
      </c>
      <c r="K263" s="5">
        <f t="shared" si="136"/>
        <v>1.8475859337385283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>
        <f t="shared" si="143"/>
        <v>1.0493903614237849</v>
      </c>
      <c r="V263">
        <f t="shared" si="144"/>
        <v>1.3359196028632705</v>
      </c>
      <c r="W263">
        <f t="shared" si="145"/>
        <v>0.78480788012169667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>
        <v>0.21958587202205243</v>
      </c>
      <c r="B264" s="11">
        <v>0.46657419557182944</v>
      </c>
      <c r="C264" s="11">
        <v>0.30269925425145688</v>
      </c>
      <c r="D264" s="13">
        <f t="shared" si="131"/>
        <v>4.5540270455085228</v>
      </c>
      <c r="E264" s="14">
        <f t="shared" si="132"/>
        <v>2.1432818391818871</v>
      </c>
      <c r="F264" s="14">
        <f t="shared" si="133"/>
        <v>3.3036090639631532</v>
      </c>
      <c r="G264" s="34">
        <v>2.157051467063531E-2</v>
      </c>
      <c r="H264" s="7">
        <f t="shared" si="146"/>
        <v>1.0215705146706353</v>
      </c>
      <c r="I264" s="5">
        <f t="shared" si="134"/>
        <v>4.4578685270461111</v>
      </c>
      <c r="J264" s="5">
        <f t="shared" si="135"/>
        <v>2.0980263314205998</v>
      </c>
      <c r="K264" s="5">
        <f t="shared" si="136"/>
        <v>3.2338531863640076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>
        <f t="shared" si="143"/>
        <v>0.68194025497974387</v>
      </c>
      <c r="V264">
        <f t="shared" si="144"/>
        <v>1.4918783206503599</v>
      </c>
      <c r="W264">
        <f t="shared" si="145"/>
        <v>0.82873273632228994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>
        <v>0.63038905574220949</v>
      </c>
      <c r="B265" s="11">
        <v>0.36952996492247686</v>
      </c>
      <c r="C265" s="11">
        <v>0</v>
      </c>
      <c r="D265" s="13">
        <f t="shared" si="131"/>
        <v>1.5863219560857014</v>
      </c>
      <c r="E265" s="14">
        <f t="shared" si="132"/>
        <v>2.7061404890663967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>
        <f t="shared" si="134"/>
        <v>1.5492069298134754</v>
      </c>
      <c r="J265" s="5">
        <f t="shared" si="135"/>
        <v>2.6428251734315626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>
        <f t="shared" si="143"/>
        <v>1.0392414137947628</v>
      </c>
      <c r="V265">
        <f t="shared" si="144"/>
        <v>1.5210994811208989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>
        <v>0.27940131620215841</v>
      </c>
      <c r="B266" s="11">
        <v>0.35130752200451021</v>
      </c>
      <c r="C266" s="11">
        <v>0.34640587916519677</v>
      </c>
      <c r="D266" s="13">
        <f t="shared" si="131"/>
        <v>3.5790812068918769</v>
      </c>
      <c r="E266" s="14">
        <f t="shared" si="132"/>
        <v>2.8465089340932521</v>
      </c>
      <c r="F266" s="14">
        <f t="shared" si="133"/>
        <v>2.8867870326274461</v>
      </c>
      <c r="G266" s="34">
        <v>2.828475759290705E-2</v>
      </c>
      <c r="H266" s="7">
        <f t="shared" si="146"/>
        <v>1.0282847575929071</v>
      </c>
      <c r="I266" s="5">
        <f t="shared" si="134"/>
        <v>3.4806323642004404</v>
      </c>
      <c r="J266" s="5">
        <f t="shared" si="135"/>
        <v>2.768210763676584</v>
      </c>
      <c r="K266" s="5">
        <f t="shared" si="136"/>
        <v>2.80738094317869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>
        <f t="shared" si="143"/>
        <v>0.55162390022798513</v>
      </c>
      <c r="V266">
        <f t="shared" si="144"/>
        <v>1.2354550617590063</v>
      </c>
      <c r="W266">
        <f t="shared" si="145"/>
        <v>1.6563480675105613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>
        <v>0.40879315543141054</v>
      </c>
      <c r="B267" s="11">
        <v>0.48088769826223698</v>
      </c>
      <c r="C267" s="11">
        <v>0.10958007501478595</v>
      </c>
      <c r="D267" s="13">
        <f t="shared" si="131"/>
        <v>2.4462249103575933</v>
      </c>
      <c r="E267" s="14">
        <f t="shared" si="132"/>
        <v>2.0794875885027975</v>
      </c>
      <c r="F267" s="14">
        <f t="shared" si="133"/>
        <v>9.1257466274326529</v>
      </c>
      <c r="G267" s="34">
        <v>2.7985651416613688E-2</v>
      </c>
      <c r="H267" s="7">
        <f t="shared" si="146"/>
        <v>1.0279856514166137</v>
      </c>
      <c r="I267" s="5">
        <f t="shared" si="134"/>
        <v>2.3796294306117773</v>
      </c>
      <c r="J267" s="5">
        <f t="shared" si="135"/>
        <v>2.02287608356903</v>
      </c>
      <c r="K267" s="5">
        <f t="shared" si="136"/>
        <v>8.8773093426517526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>
        <f t="shared" si="143"/>
        <v>1.0043580606521396</v>
      </c>
      <c r="V267">
        <f t="shared" si="144"/>
        <v>1.522584613569532</v>
      </c>
      <c r="W267">
        <f t="shared" si="145"/>
        <v>0.39539007423521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>
        <v>0.31116671141714852</v>
      </c>
      <c r="B268" s="11">
        <v>0.42345062593522792</v>
      </c>
      <c r="C268" s="11">
        <v>0.25667469444041668</v>
      </c>
      <c r="D268" s="13">
        <f t="shared" si="131"/>
        <v>3.2137113749915396</v>
      </c>
      <c r="E268" s="14">
        <f t="shared" si="132"/>
        <v>2.3615504116717556</v>
      </c>
      <c r="F268" s="14">
        <f t="shared" si="133"/>
        <v>3.8959820413154733</v>
      </c>
      <c r="G268" s="34">
        <v>2.8246615147491383E-2</v>
      </c>
      <c r="H268" s="7">
        <f t="shared" si="146"/>
        <v>1.0282466151474914</v>
      </c>
      <c r="I268" s="5">
        <f t="shared" si="134"/>
        <v>3.1254285962619637</v>
      </c>
      <c r="J268" s="5">
        <f t="shared" si="135"/>
        <v>2.2966770586772274</v>
      </c>
      <c r="K268" s="5">
        <f t="shared" si="136"/>
        <v>3.7889568357651582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>
        <f t="shared" si="143"/>
        <v>0.73589907085089623</v>
      </c>
      <c r="V268">
        <f t="shared" si="144"/>
        <v>1.5718361388079445</v>
      </c>
      <c r="W268">
        <f t="shared" si="145"/>
        <v>0.83400263897750537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>
        <v>0.13954606658909799</v>
      </c>
      <c r="B269" s="11">
        <v>0.30134745439267069</v>
      </c>
      <c r="C269" s="11">
        <v>0.5007138026112864</v>
      </c>
      <c r="D269" s="13">
        <f t="shared" si="131"/>
        <v>7.1660923481602801</v>
      </c>
      <c r="E269" s="14">
        <f t="shared" si="132"/>
        <v>3.3184285628540615</v>
      </c>
      <c r="F269" s="14">
        <f t="shared" si="133"/>
        <v>1.9971488598574123</v>
      </c>
      <c r="G269" s="34">
        <v>2.7969187946973895E-2</v>
      </c>
      <c r="H269" s="7">
        <f t="shared" si="146"/>
        <v>1.0279691879469739</v>
      </c>
      <c r="I269" s="5">
        <f t="shared" si="134"/>
        <v>6.9711158974250607</v>
      </c>
      <c r="J269" s="5">
        <f t="shared" si="135"/>
        <v>3.2281401055235102</v>
      </c>
      <c r="K269" s="5">
        <f t="shared" si="136"/>
        <v>1.9428100406842466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>
        <f t="shared" si="143"/>
        <v>0.38300898152994772</v>
      </c>
      <c r="V269">
        <f t="shared" si="144"/>
        <v>1.0997044378358212</v>
      </c>
      <c r="W269">
        <f t="shared" si="145"/>
        <v>1.384592391262605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>
        <v>9.4573842946758663E-2</v>
      </c>
      <c r="B270" s="11">
        <v>0.515620462200437</v>
      </c>
      <c r="C270" s="11">
        <v>0.37409909572661826</v>
      </c>
      <c r="D270" s="13">
        <f t="shared" si="131"/>
        <v>10.573748182813725</v>
      </c>
      <c r="E270" s="14">
        <f t="shared" si="132"/>
        <v>1.9394110073375448</v>
      </c>
      <c r="F270" s="14">
        <f t="shared" si="133"/>
        <v>2.6730885250008023</v>
      </c>
      <c r="G270" s="34">
        <v>3.3348829011695003E-2</v>
      </c>
      <c r="H270" s="7">
        <f t="shared" si="146"/>
        <v>1.033348829011695</v>
      </c>
      <c r="I270" s="5">
        <f t="shared" si="134"/>
        <v>10.232506086958614</v>
      </c>
      <c r="J270" s="5">
        <f t="shared" si="135"/>
        <v>1.8768212174705967</v>
      </c>
      <c r="K270" s="5">
        <f t="shared" si="136"/>
        <v>2.5868210714066135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>
        <f t="shared" si="143"/>
        <v>0.28731964340065691</v>
      </c>
      <c r="V270">
        <f t="shared" si="144"/>
        <v>1.8914960929439812</v>
      </c>
      <c r="W270">
        <f t="shared" si="145"/>
        <v>0.93937691588334704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>
        <v>0.4994953945415504</v>
      </c>
      <c r="B271" s="11">
        <v>0.29425138132418538</v>
      </c>
      <c r="C271" s="11">
        <v>0.19837841668004863</v>
      </c>
      <c r="D271" s="13">
        <f t="shared" si="131"/>
        <v>2.0020204609050007</v>
      </c>
      <c r="E271" s="14">
        <f t="shared" si="132"/>
        <v>3.398454734519226</v>
      </c>
      <c r="F271" s="14">
        <f t="shared" si="133"/>
        <v>5.0408709613447193</v>
      </c>
      <c r="G271" s="34">
        <v>3.4962979549028272E-2</v>
      </c>
      <c r="H271" s="7">
        <f t="shared" si="146"/>
        <v>1.0349629795490283</v>
      </c>
      <c r="I271" s="5">
        <f t="shared" si="134"/>
        <v>1.9343884761726988</v>
      </c>
      <c r="J271" s="5">
        <f t="shared" si="135"/>
        <v>3.2836485958174646</v>
      </c>
      <c r="K271" s="5">
        <f t="shared" si="136"/>
        <v>4.8705809395628945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>
        <f t="shared" si="143"/>
        <v>2.2177551473466264</v>
      </c>
      <c r="V271">
        <f t="shared" si="144"/>
        <v>1.2212025382703018</v>
      </c>
      <c r="W271">
        <f t="shared" si="145"/>
        <v>0.37161891414177722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>
        <v>0.17979001231792929</v>
      </c>
      <c r="B272" s="11">
        <v>0.10447967230733218</v>
      </c>
      <c r="C272" s="11">
        <v>0.39863232632090895</v>
      </c>
      <c r="D272" s="13">
        <f t="shared" si="131"/>
        <v>5.5620442265261278</v>
      </c>
      <c r="E272" s="14">
        <f t="shared" si="132"/>
        <v>9.5712398203015994</v>
      </c>
      <c r="F272" s="14">
        <f t="shared" si="133"/>
        <v>2.5085772878212969</v>
      </c>
      <c r="G272" s="34">
        <v>2.7920142701891804E-2</v>
      </c>
      <c r="H272" s="7">
        <f t="shared" si="146"/>
        <v>1.0279201427018918</v>
      </c>
      <c r="I272" s="5">
        <f t="shared" si="134"/>
        <v>5.4109691944612299</v>
      </c>
      <c r="J272" s="5">
        <f t="shared" si="135"/>
        <v>9.3112678920208349</v>
      </c>
      <c r="K272" s="5">
        <f t="shared" si="136"/>
        <v>2.4404398587107092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>
        <f t="shared" si="143"/>
        <v>0.50637878382392487</v>
      </c>
      <c r="V272">
        <f t="shared" si="144"/>
        <v>0.40595975154352715</v>
      </c>
      <c r="W272">
        <f t="shared" si="145"/>
        <v>1.0285031163710132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>
        <v>0.55121766418888718</v>
      </c>
      <c r="B273" s="11">
        <v>0.24811744520027948</v>
      </c>
      <c r="C273" s="11">
        <v>0.19187716645196065</v>
      </c>
      <c r="D273" s="13">
        <f t="shared" si="131"/>
        <v>1.8141653741657442</v>
      </c>
      <c r="E273" s="14">
        <f t="shared" si="132"/>
        <v>4.0303494145395691</v>
      </c>
      <c r="F273" s="14">
        <f t="shared" si="133"/>
        <v>5.2116675396619696</v>
      </c>
      <c r="G273" s="34">
        <v>2.6467951202211015E-2</v>
      </c>
      <c r="H273" s="7">
        <f t="shared" si="146"/>
        <v>1.026467951202211</v>
      </c>
      <c r="I273" s="5">
        <f t="shared" si="134"/>
        <v>1.7673862803421898</v>
      </c>
      <c r="J273" s="5">
        <f t="shared" si="135"/>
        <v>3.9264249895178684</v>
      </c>
      <c r="K273" s="5">
        <f t="shared" si="136"/>
        <v>5.0772822800341748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>
        <f t="shared" si="143"/>
        <v>1.3749116574162381</v>
      </c>
      <c r="V273">
        <f t="shared" si="144"/>
        <v>0.93469250267038584</v>
      </c>
      <c r="W273">
        <f t="shared" si="145"/>
        <v>0.57511082483685461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>
        <v>0.43002764780558511</v>
      </c>
      <c r="B274" s="11">
        <v>0.21765875756149428</v>
      </c>
      <c r="C274" s="11">
        <v>0.32739543984897834</v>
      </c>
      <c r="D274" s="13">
        <f t="shared" si="131"/>
        <v>2.3254318765385489</v>
      </c>
      <c r="E274" s="14">
        <f t="shared" si="132"/>
        <v>4.5943476440063478</v>
      </c>
      <c r="F274" s="14">
        <f t="shared" si="133"/>
        <v>3.0544102888582754</v>
      </c>
      <c r="G274" s="34">
        <v>2.7885503231763753E-2</v>
      </c>
      <c r="H274" s="7">
        <f t="shared" si="146"/>
        <v>1.0278855032317638</v>
      </c>
      <c r="I274" s="5">
        <f t="shared" si="134"/>
        <v>2.2623452410090263</v>
      </c>
      <c r="J274" s="5">
        <f t="shared" si="135"/>
        <v>4.4697075983281298</v>
      </c>
      <c r="K274" s="5">
        <f t="shared" si="136"/>
        <v>2.9715471998145095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>
        <f t="shared" si="143"/>
        <v>1.1050479629205388</v>
      </c>
      <c r="V274">
        <f t="shared" si="144"/>
        <v>0.80765909639151812</v>
      </c>
      <c r="W274">
        <f t="shared" si="145"/>
        <v>0.9590963253681124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>
        <v>0.13463004918738744</v>
      </c>
      <c r="B275" s="11">
        <v>8.3330192460398713E-3</v>
      </c>
      <c r="C275" s="11">
        <v>1.2601053398500802E-5</v>
      </c>
      <c r="D275" s="13">
        <f t="shared" si="131"/>
        <v>7.4277622717654266</v>
      </c>
      <c r="E275" s="14">
        <f t="shared" si="132"/>
        <v>120.00452302750091</v>
      </c>
      <c r="F275" s="14">
        <f t="shared" si="133"/>
        <v>79358.444756608529</v>
      </c>
      <c r="G275" s="34">
        <v>3.2734432685207926E-2</v>
      </c>
      <c r="H275" s="7">
        <f t="shared" si="146"/>
        <v>1.0327344326852079</v>
      </c>
      <c r="I275" s="5">
        <f t="shared" si="134"/>
        <v>7.192325574400126</v>
      </c>
      <c r="J275" s="5">
        <f t="shared" si="135"/>
        <v>116.20075716414114</v>
      </c>
      <c r="K275" s="5">
        <f t="shared" si="136"/>
        <v>76843.031707840913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>
        <f t="shared" si="143"/>
        <v>0.23636304869886093</v>
      </c>
      <c r="V275">
        <f t="shared" si="144"/>
        <v>3.6574632590359098E-2</v>
      </c>
      <c r="W275">
        <f t="shared" si="145"/>
        <v>6.2204729482481598E-5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>
        <v>0.8661245577997575</v>
      </c>
      <c r="B276" s="11">
        <v>0.10312564747280646</v>
      </c>
      <c r="C276" s="11">
        <v>1.8642401221330859E-2</v>
      </c>
      <c r="D276" s="13">
        <f t="shared" si="131"/>
        <v>1.1545683481603735</v>
      </c>
      <c r="E276" s="14">
        <f t="shared" si="132"/>
        <v>9.6969088146931952</v>
      </c>
      <c r="F276" s="14">
        <f t="shared" si="133"/>
        <v>53.641158567909585</v>
      </c>
      <c r="G276" s="34">
        <v>3.0840794494262358E-2</v>
      </c>
      <c r="H276" s="7">
        <f t="shared" si="146"/>
        <v>1.0308407944942624</v>
      </c>
      <c r="I276" s="5">
        <f t="shared" si="134"/>
        <v>1.1200258607604026</v>
      </c>
      <c r="J276" s="5">
        <f t="shared" si="135"/>
        <v>9.4067957598152354</v>
      </c>
      <c r="K276" s="5">
        <f t="shared" si="136"/>
        <v>52.036317202819191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>
        <f t="shared" si="143"/>
        <v>1.446395174215136</v>
      </c>
      <c r="V276">
        <f t="shared" si="144"/>
        <v>0.47731449843747759</v>
      </c>
      <c r="W276">
        <f t="shared" si="145"/>
        <v>0.10069890187609416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>
        <v>0.48391474931232825</v>
      </c>
      <c r="B277" s="11">
        <v>0.3966909176764839</v>
      </c>
      <c r="C277" s="11">
        <v>0.11811219487588848</v>
      </c>
      <c r="D277" s="13">
        <f t="shared" si="131"/>
        <v>2.0664796876331208</v>
      </c>
      <c r="E277" s="14">
        <f t="shared" si="132"/>
        <v>2.5208542858940293</v>
      </c>
      <c r="F277" s="14">
        <f t="shared" si="133"/>
        <v>8.4665262638696497</v>
      </c>
      <c r="G277" s="34">
        <v>3.1652737657237306E-2</v>
      </c>
      <c r="H277" s="7">
        <f t="shared" si="146"/>
        <v>1.0316527376572373</v>
      </c>
      <c r="I277" s="5">
        <f t="shared" si="134"/>
        <v>2.0030768224643638</v>
      </c>
      <c r="J277" s="5">
        <f t="shared" si="135"/>
        <v>2.4435104894100261</v>
      </c>
      <c r="K277" s="5">
        <f t="shared" si="136"/>
        <v>8.206759847403827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>
        <f t="shared" si="143"/>
        <v>0.7039170860482985</v>
      </c>
      <c r="V277">
        <f t="shared" si="144"/>
        <v>2.2181202100379087</v>
      </c>
      <c r="W277">
        <f t="shared" si="145"/>
        <v>0.88341807665951211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>
        <v>0.62338654245563219</v>
      </c>
      <c r="B278" s="11">
        <v>0.22526150316189392</v>
      </c>
      <c r="C278" s="11">
        <v>0.14590695656281466</v>
      </c>
      <c r="D278" s="13">
        <f t="shared" si="131"/>
        <v>1.6041411418039591</v>
      </c>
      <c r="E278" s="14">
        <f t="shared" si="132"/>
        <v>4.4392849464442525</v>
      </c>
      <c r="F278" s="14">
        <f t="shared" si="133"/>
        <v>6.8536828096300413</v>
      </c>
      <c r="G278" s="34">
        <v>2.8945575165192805E-2</v>
      </c>
      <c r="H278" s="7">
        <f t="shared" si="146"/>
        <v>1.0289455751651928</v>
      </c>
      <c r="I278" s="5">
        <f t="shared" si="134"/>
        <v>1.5590145684298424</v>
      </c>
      <c r="J278" s="5">
        <f t="shared" si="135"/>
        <v>4.3144020962736969</v>
      </c>
      <c r="K278" s="5">
        <f t="shared" si="136"/>
        <v>6.6608798123551987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>
        <f t="shared" si="143"/>
        <v>1.3534190396470003</v>
      </c>
      <c r="V278">
        <f t="shared" si="144"/>
        <v>0.91322039811795386</v>
      </c>
      <c r="W278">
        <f t="shared" si="145"/>
        <v>0.4984326535725454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>
        <v>0.26659667100021933</v>
      </c>
      <c r="B279" s="11">
        <v>0.26595083083818066</v>
      </c>
      <c r="C279" s="11">
        <v>0.42427610939723726</v>
      </c>
      <c r="D279" s="13">
        <f t="shared" si="131"/>
        <v>3.750984572493695</v>
      </c>
      <c r="E279" s="14">
        <f t="shared" si="132"/>
        <v>3.7600935362689496</v>
      </c>
      <c r="F279" s="14">
        <f t="shared" si="133"/>
        <v>2.3569557131573706</v>
      </c>
      <c r="G279" s="34">
        <v>2.7625710015695137E-2</v>
      </c>
      <c r="H279" s="7">
        <f t="shared" si="146"/>
        <v>1.0276257100156951</v>
      </c>
      <c r="I279" s="5">
        <f t="shared" si="134"/>
        <v>3.650146678829596</v>
      </c>
      <c r="J279" s="5">
        <f t="shared" si="135"/>
        <v>3.6590107659057312</v>
      </c>
      <c r="K279" s="5">
        <f t="shared" si="136"/>
        <v>2.2935935625057224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>
        <f t="shared" si="143"/>
        <v>0.72873783824296012</v>
      </c>
      <c r="V279">
        <f t="shared" si="144"/>
        <v>0.98113950181596454</v>
      </c>
      <c r="W279">
        <f t="shared" si="145"/>
        <v>1.1684720622742477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>
        <v>0.19087693236320055</v>
      </c>
      <c r="B280" s="11">
        <v>0.22611920863162588</v>
      </c>
      <c r="C280" s="11">
        <v>0.51630582806075409</v>
      </c>
      <c r="D280" s="13">
        <f t="shared" si="131"/>
        <v>5.2389777414129872</v>
      </c>
      <c r="E280" s="14">
        <f t="shared" si="132"/>
        <v>4.4224460453915473</v>
      </c>
      <c r="F280" s="14">
        <f t="shared" si="133"/>
        <v>1.9368365523898934</v>
      </c>
      <c r="G280" s="34">
        <v>2.7457442441952029E-2</v>
      </c>
      <c r="H280" s="7">
        <f t="shared" si="146"/>
        <v>1.027457442441952</v>
      </c>
      <c r="I280" s="5">
        <f t="shared" si="134"/>
        <v>5.0989729841866147</v>
      </c>
      <c r="J280" s="5">
        <f t="shared" si="135"/>
        <v>4.3042620187564617</v>
      </c>
      <c r="K280" s="5">
        <f t="shared" si="136"/>
        <v>1.8850771549103049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>
        <f t="shared" si="143"/>
        <v>0.51579014208476648</v>
      </c>
      <c r="V280">
        <f t="shared" si="144"/>
        <v>0.84335014554916388</v>
      </c>
      <c r="W280">
        <f t="shared" si="145"/>
        <v>1.4269972945102052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>
        <v>0.74256959179174264</v>
      </c>
      <c r="B281" s="11">
        <v>0.1049404614633595</v>
      </c>
      <c r="C281" s="11">
        <v>3.3597337855733364E-2</v>
      </c>
      <c r="D281" s="13">
        <f t="shared" si="131"/>
        <v>1.3466751278989284</v>
      </c>
      <c r="E281" s="14">
        <f t="shared" si="132"/>
        <v>9.5292129084943564</v>
      </c>
      <c r="F281" s="14">
        <f t="shared" si="133"/>
        <v>29.764262998871818</v>
      </c>
      <c r="G281" s="34">
        <v>2.9976185694965629E-2</v>
      </c>
      <c r="H281" s="7">
        <f t="shared" si="146"/>
        <v>1.0299761856949656</v>
      </c>
      <c r="I281" s="5">
        <f t="shared" si="134"/>
        <v>1.3074818103588226</v>
      </c>
      <c r="J281" s="5">
        <f t="shared" si="135"/>
        <v>9.2518769276831581</v>
      </c>
      <c r="K281" s="5">
        <f t="shared" si="136"/>
        <v>28.898010859143014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>
        <f t="shared" si="143"/>
        <v>1.4531750919567805</v>
      </c>
      <c r="V281">
        <f t="shared" si="144"/>
        <v>0.45071935485032932</v>
      </c>
      <c r="W281">
        <f t="shared" si="145"/>
        <v>0.13115089541884112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>
        <v>3.302230584552792E-2</v>
      </c>
      <c r="B282" s="11">
        <v>0.23803525877884679</v>
      </c>
      <c r="C282" s="11">
        <v>0.61968675649540972</v>
      </c>
      <c r="D282" s="13">
        <f t="shared" si="131"/>
        <v>30.282561268671248</v>
      </c>
      <c r="E282" s="14">
        <f t="shared" si="132"/>
        <v>4.2010583017412451</v>
      </c>
      <c r="F282" s="14">
        <f t="shared" si="133"/>
        <v>1.6137185271723771</v>
      </c>
      <c r="G282" s="34">
        <v>2.8395865290075761E-2</v>
      </c>
      <c r="H282" s="7">
        <f t="shared" si="146"/>
        <v>1.0283958652900758</v>
      </c>
      <c r="I282" s="5">
        <f t="shared" si="134"/>
        <v>29.446405115728037</v>
      </c>
      <c r="J282" s="5">
        <f t="shared" si="135"/>
        <v>4.0850595024088978</v>
      </c>
      <c r="K282" s="5">
        <f t="shared" si="136"/>
        <v>1.5691608471385692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>
        <f t="shared" si="143"/>
        <v>9.3729607711123181E-2</v>
      </c>
      <c r="V282">
        <f t="shared" si="144"/>
        <v>0.83964505241046816</v>
      </c>
      <c r="W282">
        <f t="shared" si="145"/>
        <v>1.7015464060735757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>
        <v>0.7092201512714007</v>
      </c>
      <c r="B283" s="11">
        <v>7.3260245304582555E-2</v>
      </c>
      <c r="C283" s="11">
        <v>8.476130293560348E-3</v>
      </c>
      <c r="D283" s="13">
        <f t="shared" si="131"/>
        <v>1.4099994172575692</v>
      </c>
      <c r="E283" s="14">
        <f t="shared" si="132"/>
        <v>13.649967944312197</v>
      </c>
      <c r="F283" s="14">
        <f t="shared" si="133"/>
        <v>117.97836575963676</v>
      </c>
      <c r="G283" s="34">
        <v>4.0324187394278344E-2</v>
      </c>
      <c r="H283" s="7">
        <f t="shared" si="146"/>
        <v>1.0403241873942783</v>
      </c>
      <c r="I283" s="5">
        <f t="shared" si="134"/>
        <v>1.35534618375953</v>
      </c>
      <c r="J283" s="5">
        <f t="shared" si="135"/>
        <v>13.120879154508131</v>
      </c>
      <c r="K283" s="5">
        <f t="shared" si="136"/>
        <v>113.40538573378711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>
        <f t="shared" si="143"/>
        <v>0.90751721939273244</v>
      </c>
      <c r="V283">
        <f t="shared" si="144"/>
        <v>0.54417085287663869</v>
      </c>
      <c r="W283">
        <f t="shared" si="145"/>
        <v>0.10105340170441039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>
        <v>0.11643597224600752</v>
      </c>
      <c r="B284" s="11">
        <v>9.7455235223435938E-2</v>
      </c>
      <c r="C284" s="11">
        <v>0.55411732144313597</v>
      </c>
      <c r="D284" s="13">
        <f t="shared" si="131"/>
        <v>8.588411130257807</v>
      </c>
      <c r="E284" s="14">
        <f t="shared" si="132"/>
        <v>10.261121403147781</v>
      </c>
      <c r="F284" s="14">
        <f t="shared" si="133"/>
        <v>1.8046719734290437</v>
      </c>
      <c r="G284" s="34">
        <v>2.973538103528961E-2</v>
      </c>
      <c r="H284" s="7">
        <f t="shared" si="146"/>
        <v>1.0297353810352896</v>
      </c>
      <c r="I284" s="5">
        <f t="shared" si="134"/>
        <v>8.3404059804404032</v>
      </c>
      <c r="J284" s="5">
        <f t="shared" si="135"/>
        <v>9.9648138658995222</v>
      </c>
      <c r="K284" s="5">
        <f t="shared" si="136"/>
        <v>1.7525589648232127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>
        <f t="shared" si="143"/>
        <v>0.49398074981746265</v>
      </c>
      <c r="V284">
        <f t="shared" si="144"/>
        <v>0.39338416680461918</v>
      </c>
      <c r="W284">
        <f t="shared" si="145"/>
        <v>1.0727171169328631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>
        <v>0.80027358402087168</v>
      </c>
      <c r="B285" s="11">
        <v>0.15607712619309588</v>
      </c>
      <c r="C285" s="11">
        <v>4.0266841693973023E-2</v>
      </c>
      <c r="D285" s="13">
        <f t="shared" si="131"/>
        <v>1.2495726711053345</v>
      </c>
      <c r="E285" s="14">
        <f t="shared" si="132"/>
        <v>6.4070887540741719</v>
      </c>
      <c r="F285" s="14">
        <f t="shared" si="133"/>
        <v>24.834329138599315</v>
      </c>
      <c r="G285" s="34">
        <v>2.7595057030597392E-2</v>
      </c>
      <c r="H285" s="7">
        <f t="shared" si="146"/>
        <v>1.0275950570305974</v>
      </c>
      <c r="I285" s="5">
        <f t="shared" si="134"/>
        <v>1.216016623042327</v>
      </c>
      <c r="J285" s="5">
        <f t="shared" si="135"/>
        <v>6.2350326719053069</v>
      </c>
      <c r="K285" s="5">
        <f t="shared" si="136"/>
        <v>24.167427595810103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>
        <f t="shared" si="143"/>
        <v>2.3437179607542236</v>
      </c>
      <c r="V285">
        <f t="shared" si="144"/>
        <v>0.61266719855578256</v>
      </c>
      <c r="W285">
        <f t="shared" si="145"/>
        <v>9.9720998043574191E-2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>
        <v>0.7291879526821905</v>
      </c>
      <c r="B286" s="11">
        <v>0.17530300844462507</v>
      </c>
      <c r="C286" s="11">
        <v>9.072281176411838E-2</v>
      </c>
      <c r="D286" s="13">
        <f t="shared" si="131"/>
        <v>1.3713885375117276</v>
      </c>
      <c r="E286" s="14">
        <f t="shared" si="132"/>
        <v>5.7044086628774613</v>
      </c>
      <c r="F286" s="14">
        <f t="shared" si="133"/>
        <v>11.022586056966857</v>
      </c>
      <c r="G286" s="34">
        <v>3.0270454438648509E-2</v>
      </c>
      <c r="H286" s="7">
        <f t="shared" si="146"/>
        <v>1.0302704544386485</v>
      </c>
      <c r="I286" s="5">
        <f t="shared" si="134"/>
        <v>1.3310956667770699</v>
      </c>
      <c r="J286" s="5">
        <f t="shared" si="135"/>
        <v>5.5368069988822075</v>
      </c>
      <c r="K286" s="5">
        <f t="shared" si="136"/>
        <v>10.698730619206783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>
        <f t="shared" si="143"/>
        <v>1.2996811898492477</v>
      </c>
      <c r="V286">
        <f t="shared" si="144"/>
        <v>0.74049899171629496</v>
      </c>
      <c r="W286">
        <f t="shared" si="145"/>
        <v>0.44865135602001704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>
        <v>0.68237272945508087</v>
      </c>
      <c r="B287" s="11">
        <v>0.16404372735545825</v>
      </c>
      <c r="C287" s="11">
        <v>0.13113164530945184</v>
      </c>
      <c r="D287" s="13">
        <f t="shared" si="131"/>
        <v>1.4654747425187482</v>
      </c>
      <c r="E287" s="14">
        <f t="shared" si="132"/>
        <v>6.0959356149787389</v>
      </c>
      <c r="F287" s="14">
        <f t="shared" si="133"/>
        <v>7.6259242964590559</v>
      </c>
      <c r="G287" s="34">
        <v>2.7122955195828524E-2</v>
      </c>
      <c r="H287" s="7">
        <f t="shared" si="146"/>
        <v>1.0271229551958285</v>
      </c>
      <c r="I287" s="5">
        <f t="shared" si="134"/>
        <v>1.426776351463535</v>
      </c>
      <c r="J287" s="5">
        <f t="shared" si="135"/>
        <v>5.9349619090311387</v>
      </c>
      <c r="K287" s="5">
        <f t="shared" si="136"/>
        <v>7.4245485974998164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>
        <f t="shared" si="143"/>
        <v>2.7194170943610314</v>
      </c>
      <c r="V287">
        <f t="shared" si="144"/>
        <v>0.67060245053025469</v>
      </c>
      <c r="W287">
        <f t="shared" si="145"/>
        <v>0.25994846348637529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>
        <v>0.18579369849785046</v>
      </c>
      <c r="B288" s="11">
        <v>0.18473711362990874</v>
      </c>
      <c r="C288" s="11">
        <v>0.55799474289817796</v>
      </c>
      <c r="D288" s="13">
        <f t="shared" si="131"/>
        <v>5.3823138679354594</v>
      </c>
      <c r="E288" s="14">
        <f t="shared" si="132"/>
        <v>5.4130974569806263</v>
      </c>
      <c r="F288" s="14">
        <f t="shared" si="133"/>
        <v>1.7921315796024955</v>
      </c>
      <c r="G288" s="34">
        <v>3.0911456891074884E-2</v>
      </c>
      <c r="H288" s="7">
        <f t="shared" si="146"/>
        <v>1.0309114568910749</v>
      </c>
      <c r="I288" s="5">
        <f t="shared" si="134"/>
        <v>5.2209273958084932</v>
      </c>
      <c r="J288" s="5">
        <f t="shared" si="135"/>
        <v>5.25078795157145</v>
      </c>
      <c r="K288" s="5">
        <f t="shared" si="136"/>
        <v>1.7383952497792934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>
        <f t="shared" si="143"/>
        <v>0.36966612513122821</v>
      </c>
      <c r="V288">
        <f t="shared" si="144"/>
        <v>0.71798747821681097</v>
      </c>
      <c r="W288">
        <f t="shared" si="145"/>
        <v>2.3239824202884347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>
        <v>0.45345773608104689</v>
      </c>
      <c r="B289" s="11">
        <v>0.28815928932770546</v>
      </c>
      <c r="C289" s="11">
        <v>0.24524400482062875</v>
      </c>
      <c r="D289" s="13">
        <f t="shared" si="131"/>
        <v>2.2052771855705404</v>
      </c>
      <c r="E289" s="14">
        <f t="shared" si="132"/>
        <v>3.4703028395616387</v>
      </c>
      <c r="F289" s="14">
        <f t="shared" si="133"/>
        <v>4.0775716443360119</v>
      </c>
      <c r="G289" s="34">
        <v>2.8205905975226209E-2</v>
      </c>
      <c r="H289" s="7">
        <f t="shared" si="146"/>
        <v>1.0282059059752262</v>
      </c>
      <c r="I289" s="5">
        <f t="shared" si="134"/>
        <v>2.1447816752996505</v>
      </c>
      <c r="J289" s="5">
        <f t="shared" si="135"/>
        <v>3.3751049467763443</v>
      </c>
      <c r="K289" s="5">
        <f t="shared" si="136"/>
        <v>3.9657150582776928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>
        <f t="shared" si="143"/>
        <v>1.0677077421784951</v>
      </c>
      <c r="V289">
        <f t="shared" si="144"/>
        <v>0.96885876189517217</v>
      </c>
      <c r="W289">
        <f t="shared" si="145"/>
        <v>0.88256466956555557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>
        <v>0.6836665439670937</v>
      </c>
      <c r="B290" s="11">
        <v>0.21105579615207135</v>
      </c>
      <c r="C290" s="11">
        <v>0.10238769580609536</v>
      </c>
      <c r="D290" s="13">
        <f t="shared" si="131"/>
        <v>1.4627013839193104</v>
      </c>
      <c r="E290" s="14">
        <f t="shared" si="132"/>
        <v>4.7380835695195653</v>
      </c>
      <c r="F290" s="14">
        <f t="shared" si="133"/>
        <v>9.7667985603839309</v>
      </c>
      <c r="G290" s="34">
        <v>3.1050310494827649E-2</v>
      </c>
      <c r="H290" s="7">
        <f t="shared" si="146"/>
        <v>1.0310503104948276</v>
      </c>
      <c r="I290" s="5">
        <f t="shared" si="134"/>
        <v>1.418651804893325</v>
      </c>
      <c r="J290" s="5">
        <f t="shared" si="135"/>
        <v>4.5953951240707518</v>
      </c>
      <c r="K290" s="5">
        <f t="shared" si="136"/>
        <v>9.472669239289198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>
        <f t="shared" si="143"/>
        <v>1.0855376877455845</v>
      </c>
      <c r="V290">
        <f t="shared" si="144"/>
        <v>0.9770650572529247</v>
      </c>
      <c r="W290">
        <f t="shared" si="145"/>
        <v>0.66401558432034768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>
        <v>0.44536999747285128</v>
      </c>
      <c r="B291" s="11">
        <v>0.282783862865438</v>
      </c>
      <c r="C291" s="11">
        <v>0.25703493182793719</v>
      </c>
      <c r="D291" s="13">
        <f t="shared" si="131"/>
        <v>2.2453241252762153</v>
      </c>
      <c r="E291" s="14">
        <f t="shared" si="132"/>
        <v>3.5362696791359962</v>
      </c>
      <c r="F291" s="14">
        <f t="shared" si="133"/>
        <v>3.8905217780648358</v>
      </c>
      <c r="G291" s="34">
        <v>2.8094051108792373E-2</v>
      </c>
      <c r="H291" s="7">
        <f t="shared" si="146"/>
        <v>1.0280940511087924</v>
      </c>
      <c r="I291" s="5">
        <f t="shared" si="134"/>
        <v>2.1839676271394124</v>
      </c>
      <c r="J291" s="5">
        <f t="shared" si="135"/>
        <v>3.4396363594577304</v>
      </c>
      <c r="K291" s="5">
        <f t="shared" si="136"/>
        <v>3.7842080438739383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>
        <f t="shared" si="143"/>
        <v>0.81503039600063387</v>
      </c>
      <c r="V291">
        <f t="shared" si="144"/>
        <v>1.1658209127177004</v>
      </c>
      <c r="W291">
        <f t="shared" si="145"/>
        <v>1.2182205488048932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>
        <v>3.1637388057960077E-2</v>
      </c>
      <c r="B292" s="11">
        <v>0.17381242046865594</v>
      </c>
      <c r="C292" s="11">
        <v>0.65085697601347314</v>
      </c>
      <c r="D292" s="13">
        <f t="shared" si="131"/>
        <v>31.608171893583247</v>
      </c>
      <c r="E292" s="14">
        <f t="shared" si="132"/>
        <v>5.7533287742249275</v>
      </c>
      <c r="F292" s="14">
        <f t="shared" si="133"/>
        <v>1.5364358635672046</v>
      </c>
      <c r="G292" s="34">
        <v>2.9126477303106135E-2</v>
      </c>
      <c r="H292" s="7">
        <f t="shared" si="146"/>
        <v>1.0291264773031061</v>
      </c>
      <c r="I292" s="5">
        <f t="shared" si="134"/>
        <v>30.713593120657578</v>
      </c>
      <c r="J292" s="5">
        <f t="shared" si="135"/>
        <v>5.5904972820268943</v>
      </c>
      <c r="K292" s="5">
        <f t="shared" si="136"/>
        <v>1.4929514471277974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>
        <f t="shared" si="143"/>
        <v>0.14684052049145074</v>
      </c>
      <c r="V292">
        <f t="shared" si="144"/>
        <v>0.64931611927801614</v>
      </c>
      <c r="W292">
        <f t="shared" si="145"/>
        <v>1.259250596271448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>
        <v>7.5314052095898726E-2</v>
      </c>
      <c r="B293" s="11">
        <v>0.2957054031184897</v>
      </c>
      <c r="C293" s="11">
        <v>0.55536495316634205</v>
      </c>
      <c r="D293" s="13">
        <f t="shared" si="131"/>
        <v>13.277734661344235</v>
      </c>
      <c r="E293" s="14">
        <f t="shared" si="132"/>
        <v>3.3817440921067585</v>
      </c>
      <c r="F293" s="14">
        <f t="shared" si="133"/>
        <v>1.8006177636860738</v>
      </c>
      <c r="G293" s="34">
        <v>2.6231898295866252E-2</v>
      </c>
      <c r="H293" s="7">
        <f t="shared" si="146"/>
        <v>1.0262318982958663</v>
      </c>
      <c r="I293" s="5">
        <f t="shared" si="134"/>
        <v>12.938337507724027</v>
      </c>
      <c r="J293" s="5">
        <f t="shared" si="135"/>
        <v>3.2953020635222838</v>
      </c>
      <c r="K293" s="5">
        <f t="shared" si="136"/>
        <v>1.7545914979607751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>
        <f t="shared" si="143"/>
        <v>0.20172607171839985</v>
      </c>
      <c r="V293">
        <f t="shared" si="144"/>
        <v>0.98321790765876793</v>
      </c>
      <c r="W293">
        <f t="shared" si="145"/>
        <v>1.7041003581033216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>
        <v>0.59056796969489589</v>
      </c>
      <c r="B294" s="11">
        <v>0.2352110736427013</v>
      </c>
      <c r="C294" s="11">
        <v>0.16730895338346252</v>
      </c>
      <c r="D294" s="13">
        <f t="shared" si="131"/>
        <v>1.6932851954646784</v>
      </c>
      <c r="E294" s="14">
        <f t="shared" si="132"/>
        <v>4.2515005119149096</v>
      </c>
      <c r="F294" s="14">
        <f t="shared" si="133"/>
        <v>5.9769664430812464</v>
      </c>
      <c r="G294" s="34">
        <v>2.7131761029404844E-2</v>
      </c>
      <c r="H294" s="7">
        <f t="shared" si="146"/>
        <v>1.0271317610294048</v>
      </c>
      <c r="I294" s="5">
        <f t="shared" si="134"/>
        <v>1.6485569424585274</v>
      </c>
      <c r="J294" s="5">
        <f t="shared" si="135"/>
        <v>4.1391968131274615</v>
      </c>
      <c r="K294" s="5">
        <f t="shared" si="136"/>
        <v>5.819084434786685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>
        <f t="shared" si="143"/>
        <v>1.3648300171206267</v>
      </c>
      <c r="V294">
        <f t="shared" si="144"/>
        <v>0.85282245792338407</v>
      </c>
      <c r="W294">
        <f t="shared" si="145"/>
        <v>0.57397345534863975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>
        <v>0.87816755631030941</v>
      </c>
      <c r="B295" s="11">
        <v>6.8405300844621958E-2</v>
      </c>
      <c r="C295" s="11">
        <v>1.1173255736055219E-2</v>
      </c>
      <c r="D295" s="13">
        <f t="shared" si="131"/>
        <v>1.1387348494193743</v>
      </c>
      <c r="E295" s="14">
        <f t="shared" si="132"/>
        <v>14.618750121009375</v>
      </c>
      <c r="F295" s="14">
        <f t="shared" si="133"/>
        <v>89.499428243916284</v>
      </c>
      <c r="G295" s="34">
        <v>2.9614013127012617E-2</v>
      </c>
      <c r="H295" s="7">
        <f t="shared" si="146"/>
        <v>1.0296140131270126</v>
      </c>
      <c r="I295" s="5">
        <f t="shared" si="134"/>
        <v>1.1059822757860043</v>
      </c>
      <c r="J295" s="5">
        <f t="shared" si="135"/>
        <v>14.198282011150148</v>
      </c>
      <c r="K295" s="5">
        <f t="shared" si="136"/>
        <v>86.925223533137441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>
        <f t="shared" si="143"/>
        <v>1.5009282122719949</v>
      </c>
      <c r="V295">
        <f t="shared" si="144"/>
        <v>0.29440181542508986</v>
      </c>
      <c r="W295">
        <f t="shared" si="145"/>
        <v>6.1202028407461292E-2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>
        <v>0.4655376553615958</v>
      </c>
      <c r="B296" s="11">
        <v>0.24326049348109793</v>
      </c>
      <c r="C296" s="11">
        <v>0.27313227268255891</v>
      </c>
      <c r="D296" s="13">
        <f t="shared" si="131"/>
        <v>2.1480539511315637</v>
      </c>
      <c r="E296" s="14">
        <f t="shared" si="132"/>
        <v>4.1108195814693724</v>
      </c>
      <c r="F296" s="14">
        <f t="shared" si="133"/>
        <v>3.6612297411013923</v>
      </c>
      <c r="G296" s="34">
        <v>2.7034666346288372E-2</v>
      </c>
      <c r="H296" s="7">
        <f t="shared" si="146"/>
        <v>1.0270346663462884</v>
      </c>
      <c r="I296" s="5">
        <f t="shared" si="134"/>
        <v>2.0915106583240668</v>
      </c>
      <c r="J296" s="5">
        <f t="shared" si="135"/>
        <v>4.0026103462444516</v>
      </c>
      <c r="K296" s="5">
        <f t="shared" si="136"/>
        <v>3.5648550736133813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>
        <f t="shared" si="143"/>
        <v>1.1618396446266097</v>
      </c>
      <c r="V296">
        <f t="shared" si="144"/>
        <v>0.8819244679443029</v>
      </c>
      <c r="W296">
        <f t="shared" si="145"/>
        <v>0.84435410075423534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>
        <v>0.45312956418352657</v>
      </c>
      <c r="B297" s="11">
        <v>0.19198466205788384</v>
      </c>
      <c r="C297" s="11">
        <v>0.322263262354334</v>
      </c>
      <c r="D297" s="13">
        <f t="shared" si="131"/>
        <v>2.2068743225833307</v>
      </c>
      <c r="E297" s="14">
        <f t="shared" si="132"/>
        <v>5.2087494348819261</v>
      </c>
      <c r="F297" s="14">
        <f t="shared" si="133"/>
        <v>3.1030530526327347</v>
      </c>
      <c r="G297" s="34">
        <v>3.7109130860434103E-2</v>
      </c>
      <c r="H297" s="7">
        <f t="shared" si="146"/>
        <v>1.0371091308604341</v>
      </c>
      <c r="I297" s="5">
        <f t="shared" si="134"/>
        <v>2.1279094522602504</v>
      </c>
      <c r="J297" s="5">
        <f t="shared" si="135"/>
        <v>5.0223735187448444</v>
      </c>
      <c r="K297" s="5">
        <f t="shared" si="136"/>
        <v>2.9920217268343756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>
        <f t="shared" si="143"/>
        <v>0.84120120717480462</v>
      </c>
      <c r="V297">
        <f t="shared" si="144"/>
        <v>0.75860546528052097</v>
      </c>
      <c r="W297">
        <f t="shared" si="145"/>
        <v>1.5474486560291931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>
        <v>0.16564741926144516</v>
      </c>
      <c r="B298" s="11">
        <v>0.14636965751483083</v>
      </c>
      <c r="C298" s="11">
        <v>0.59628994103869615</v>
      </c>
      <c r="D298" s="13">
        <f t="shared" si="131"/>
        <v>6.0369186822142806</v>
      </c>
      <c r="E298" s="14">
        <f t="shared" si="132"/>
        <v>6.8320170790771684</v>
      </c>
      <c r="F298" s="14">
        <f t="shared" si="133"/>
        <v>1.6770365072033055</v>
      </c>
      <c r="G298" s="34">
        <v>3.2868320185826416E-2</v>
      </c>
      <c r="H298" s="7">
        <f t="shared" si="146"/>
        <v>1.0328683201858264</v>
      </c>
      <c r="I298" s="5">
        <f t="shared" si="134"/>
        <v>5.8448096085744607</v>
      </c>
      <c r="J298" s="5">
        <f t="shared" si="135"/>
        <v>6.6146060882649591</v>
      </c>
      <c r="K298" s="5">
        <f t="shared" si="136"/>
        <v>1.6236692271688467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>
        <f t="shared" si="143"/>
        <v>0.36442589966921152</v>
      </c>
      <c r="V298">
        <f t="shared" si="144"/>
        <v>0.5351792612836539</v>
      </c>
      <c r="W298">
        <f t="shared" si="145"/>
        <v>2.192564803489863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>
        <v>0.5472686623495111</v>
      </c>
      <c r="B299" s="11">
        <v>0.28277421634184913</v>
      </c>
      <c r="C299" s="11">
        <v>0.16468367915388893</v>
      </c>
      <c r="D299" s="13">
        <f t="shared" si="131"/>
        <v>1.8272560970453553</v>
      </c>
      <c r="E299" s="14">
        <f t="shared" si="132"/>
        <v>3.5363903149892848</v>
      </c>
      <c r="F299" s="14">
        <f t="shared" si="133"/>
        <v>6.0722471415370096</v>
      </c>
      <c r="G299" s="34">
        <v>3.4688995215311103E-2</v>
      </c>
      <c r="H299" s="7">
        <f t="shared" si="146"/>
        <v>1.0346889952153111</v>
      </c>
      <c r="I299" s="5">
        <f t="shared" si="134"/>
        <v>1.7659954880114646</v>
      </c>
      <c r="J299" s="5">
        <f t="shared" si="135"/>
        <v>3.4178292524058285</v>
      </c>
      <c r="K299" s="5">
        <f t="shared" si="136"/>
        <v>5.86866891367045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>
        <f t="shared" si="143"/>
        <v>0.93431722289275088</v>
      </c>
      <c r="V299">
        <f t="shared" si="144"/>
        <v>1.2229984856784977</v>
      </c>
      <c r="W299">
        <f t="shared" si="145"/>
        <v>0.8996929419038775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>
        <v>0.36252954451146296</v>
      </c>
      <c r="B300" s="11">
        <v>0.29755747635878482</v>
      </c>
      <c r="C300" s="11">
        <v>0.31752874693841088</v>
      </c>
      <c r="D300" s="13">
        <f t="shared" si="131"/>
        <v>2.7583958745971411</v>
      </c>
      <c r="E300" s="14">
        <f t="shared" si="132"/>
        <v>3.3606952587345966</v>
      </c>
      <c r="F300" s="14">
        <f t="shared" si="133"/>
        <v>3.1493211548306332</v>
      </c>
      <c r="G300" s="34">
        <v>3.9721918537829914E-2</v>
      </c>
      <c r="H300" s="7">
        <f t="shared" si="146"/>
        <v>1.0397219185378299</v>
      </c>
      <c r="I300" s="5">
        <f t="shared" si="134"/>
        <v>2.6530131041926071</v>
      </c>
      <c r="J300" s="5">
        <f t="shared" si="135"/>
        <v>3.2323020211604003</v>
      </c>
      <c r="K300" s="5">
        <f t="shared" si="136"/>
        <v>3.0290033312556797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>
        <f t="shared" si="143"/>
        <v>1.0629423562000129</v>
      </c>
      <c r="V300">
        <f t="shared" si="144"/>
        <v>1.067350754172856</v>
      </c>
      <c r="W300">
        <f t="shared" si="145"/>
        <v>0.83525824283302552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>
        <v>0.2618014410995681</v>
      </c>
      <c r="B301" s="11">
        <v>0.29541152948584598</v>
      </c>
      <c r="C301" s="11">
        <v>0.4051283137599605</v>
      </c>
      <c r="D301" s="13">
        <f t="shared" si="131"/>
        <v>3.819688676273103</v>
      </c>
      <c r="E301" s="14">
        <f t="shared" si="132"/>
        <v>3.3851082310174792</v>
      </c>
      <c r="F301" s="14">
        <f t="shared" si="133"/>
        <v>2.4683537685112338</v>
      </c>
      <c r="G301" s="34">
        <v>3.3398226085270544E-2</v>
      </c>
      <c r="H301" s="7">
        <f t="shared" si="146"/>
        <v>1.0333982260852705</v>
      </c>
      <c r="I301" s="5">
        <f t="shared" si="134"/>
        <v>3.6962407906803612</v>
      </c>
      <c r="J301" s="5">
        <f t="shared" si="135"/>
        <v>3.2757054788462141</v>
      </c>
      <c r="K301" s="5">
        <f t="shared" si="136"/>
        <v>2.3885794519522991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>
        <f t="shared" si="143"/>
        <v>0.73588279390730227</v>
      </c>
      <c r="V301">
        <f t="shared" si="144"/>
        <v>1.0104693542735306</v>
      </c>
      <c r="W301">
        <f t="shared" si="145"/>
        <v>1.1513119221352652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>
        <v>0.741465743086131</v>
      </c>
      <c r="B302" s="11">
        <v>0.1261596126600229</v>
      </c>
      <c r="C302" s="11">
        <v>6.4184040150919774E-2</v>
      </c>
      <c r="D302" s="13">
        <f t="shared" si="131"/>
        <v>1.3486799752039749</v>
      </c>
      <c r="E302" s="14">
        <f t="shared" si="132"/>
        <v>7.9264669486170449</v>
      </c>
      <c r="F302" s="14">
        <f t="shared" si="133"/>
        <v>15.580197158805213</v>
      </c>
      <c r="G302" s="34">
        <v>3.3659641539199647E-2</v>
      </c>
      <c r="H302" s="7">
        <f t="shared" si="146"/>
        <v>1.0336596415391996</v>
      </c>
      <c r="I302" s="5">
        <f t="shared" si="134"/>
        <v>1.3047621489755423</v>
      </c>
      <c r="J302" s="5">
        <f t="shared" si="135"/>
        <v>7.6683529375432702</v>
      </c>
      <c r="K302" s="5">
        <f t="shared" si="136"/>
        <v>15.072850416801691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>
        <f t="shared" si="143"/>
        <v>1.5175179641397729</v>
      </c>
      <c r="V302">
        <f t="shared" si="144"/>
        <v>0.48380663099585791</v>
      </c>
      <c r="W302">
        <f t="shared" si="145"/>
        <v>0.2560895844688581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>
        <v>0.31278358336379297</v>
      </c>
      <c r="B303" s="11">
        <v>0.33803650990078915</v>
      </c>
      <c r="C303" s="11">
        <v>0.3279682326542846</v>
      </c>
      <c r="D303" s="13">
        <f t="shared" si="131"/>
        <v>3.1970987391525529</v>
      </c>
      <c r="E303" s="14">
        <f t="shared" si="132"/>
        <v>2.9582603378951329</v>
      </c>
      <c r="F303" s="14">
        <f t="shared" si="133"/>
        <v>3.0490757958686578</v>
      </c>
      <c r="G303" s="34">
        <v>3.8992340117848023E-2</v>
      </c>
      <c r="H303" s="7">
        <f t="shared" si="146"/>
        <v>1.038992340117848</v>
      </c>
      <c r="I303" s="5">
        <f t="shared" si="134"/>
        <v>3.0771148310775045</v>
      </c>
      <c r="J303" s="5">
        <f t="shared" si="135"/>
        <v>2.8472397953959807</v>
      </c>
      <c r="K303" s="5">
        <f t="shared" si="136"/>
        <v>2.9346470403456637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>
        <f t="shared" si="143"/>
        <v>0.5102182031504614</v>
      </c>
      <c r="V303">
        <f t="shared" si="144"/>
        <v>1.5102345812084914</v>
      </c>
      <c r="W303">
        <f t="shared" si="145"/>
        <v>2.0104632410257612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>
        <v>0.31797499907179655</v>
      </c>
      <c r="B304" s="11">
        <v>0.28505578880126009</v>
      </c>
      <c r="C304" s="11">
        <v>0.36597843560096183</v>
      </c>
      <c r="D304" s="13">
        <f t="shared" si="131"/>
        <v>3.144901337901119</v>
      </c>
      <c r="E304" s="14">
        <f t="shared" si="132"/>
        <v>3.5080852215114864</v>
      </c>
      <c r="F304" s="14">
        <f t="shared" si="133"/>
        <v>2.7324014278544335</v>
      </c>
      <c r="G304" s="34">
        <v>3.3221260599832103E-2</v>
      </c>
      <c r="H304" s="7">
        <f t="shared" si="146"/>
        <v>1.0332212605998321</v>
      </c>
      <c r="I304" s="5">
        <f t="shared" si="134"/>
        <v>3.0437830286954801</v>
      </c>
      <c r="J304" s="5">
        <f t="shared" si="135"/>
        <v>3.3952894266566704</v>
      </c>
      <c r="K304" s="5">
        <f t="shared" si="136"/>
        <v>2.6445462671452868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>
        <f t="shared" si="143"/>
        <v>1.1367433116554646</v>
      </c>
      <c r="V304">
        <f t="shared" si="144"/>
        <v>1.0897450953521146</v>
      </c>
      <c r="W304">
        <f t="shared" si="145"/>
        <v>0.79786843823219833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>
        <v>0.78665099433304442</v>
      </c>
      <c r="B305" s="11">
        <v>0.21223250719064321</v>
      </c>
      <c r="C305" s="11">
        <v>0</v>
      </c>
      <c r="D305" s="13">
        <f t="shared" si="131"/>
        <v>1.271211766340983</v>
      </c>
      <c r="E305" s="14">
        <f t="shared" si="132"/>
        <v>4.7118135352456854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>
        <f t="shared" si="134"/>
        <v>1.2238167602392029</v>
      </c>
      <c r="J305" s="5">
        <f t="shared" si="135"/>
        <v>4.536141442549277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>
        <f t="shared" si="143"/>
        <v>1.2175025284902699</v>
      </c>
      <c r="V305">
        <f t="shared" si="144"/>
        <v>0.96557835673185566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>
        <v>0.3474229815183098</v>
      </c>
      <c r="B306" s="11">
        <v>0.37727599693215641</v>
      </c>
      <c r="C306" s="11">
        <v>0.26415266010761163</v>
      </c>
      <c r="D306" s="13">
        <f t="shared" si="131"/>
        <v>2.8783357843220232</v>
      </c>
      <c r="E306" s="14">
        <f t="shared" si="132"/>
        <v>2.6505794382138359</v>
      </c>
      <c r="F306" s="14">
        <f t="shared" si="133"/>
        <v>3.7856896825972366</v>
      </c>
      <c r="G306" s="34">
        <v>3.1695091387003993E-2</v>
      </c>
      <c r="H306" s="7">
        <f t="shared" si="146"/>
        <v>1.031695091387004</v>
      </c>
      <c r="I306" s="5">
        <f t="shared" si="134"/>
        <v>2.7899093524351346</v>
      </c>
      <c r="J306" s="5">
        <f t="shared" si="135"/>
        <v>2.5691499943558078</v>
      </c>
      <c r="K306" s="5">
        <f t="shared" si="136"/>
        <v>3.6693880916965309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>
        <f t="shared" si="143"/>
        <v>0.95343599521549161</v>
      </c>
      <c r="V306">
        <f t="shared" si="144"/>
        <v>1.2766868447563846</v>
      </c>
      <c r="W306">
        <f t="shared" si="145"/>
        <v>0.77669625800805142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>
        <v>0.32208720188712353</v>
      </c>
      <c r="B307" s="11">
        <v>0.37383077519865948</v>
      </c>
      <c r="C307" s="11">
        <v>0.28999747357609523</v>
      </c>
      <c r="D307" s="13">
        <f t="shared" si="131"/>
        <v>3.1047492546768534</v>
      </c>
      <c r="E307" s="14">
        <f t="shared" si="132"/>
        <v>2.6750071592382527</v>
      </c>
      <c r="F307" s="14">
        <f t="shared" si="133"/>
        <v>3.4483059030429808</v>
      </c>
      <c r="G307" s="34">
        <v>3.2284459736169113E-2</v>
      </c>
      <c r="H307" s="7">
        <f t="shared" si="146"/>
        <v>1.0322844597361691</v>
      </c>
      <c r="I307" s="5">
        <f t="shared" si="134"/>
        <v>3.0076489337738979</v>
      </c>
      <c r="J307" s="5">
        <f t="shared" si="135"/>
        <v>2.5913469238139362</v>
      </c>
      <c r="K307" s="5">
        <f t="shared" si="136"/>
        <v>3.3404609267529781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>
        <f t="shared" si="143"/>
        <v>0.88773658721191662</v>
      </c>
      <c r="V307">
        <f t="shared" si="144"/>
        <v>1.2194430513954968</v>
      </c>
      <c r="W307">
        <f t="shared" si="145"/>
        <v>0.87712446403258559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>
        <v>0.57885744015388263</v>
      </c>
      <c r="B308" s="11">
        <v>0.26899235960918422</v>
      </c>
      <c r="C308" s="11">
        <v>0.14782591373738516</v>
      </c>
      <c r="D308" s="13">
        <f t="shared" si="131"/>
        <v>1.7275410673380331</v>
      </c>
      <c r="E308" s="14">
        <f t="shared" si="132"/>
        <v>3.7175777090951136</v>
      </c>
      <c r="F308" s="14">
        <f t="shared" si="133"/>
        <v>6.764713809085694</v>
      </c>
      <c r="G308" s="34">
        <v>3.544773762680431E-2</v>
      </c>
      <c r="H308" s="7">
        <f t="shared" si="146"/>
        <v>1.0354477376268043</v>
      </c>
      <c r="I308" s="5">
        <f t="shared" si="134"/>
        <v>1.6684000597630093</v>
      </c>
      <c r="J308" s="5">
        <f t="shared" si="135"/>
        <v>3.5903093647349316</v>
      </c>
      <c r="K308" s="5">
        <f t="shared" si="136"/>
        <v>6.5331291607146564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>
        <f t="shared" si="143"/>
        <v>1.1448093572181417</v>
      </c>
      <c r="V308">
        <f t="shared" si="144"/>
        <v>1.0194107605181855</v>
      </c>
      <c r="W308">
        <f t="shared" si="145"/>
        <v>0.64134657327694067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>
        <v>0.4745740742243893</v>
      </c>
      <c r="B309" s="11">
        <v>0.29734101825944914</v>
      </c>
      <c r="C309" s="11">
        <v>0.21833331153146454</v>
      </c>
      <c r="D309" s="13">
        <f t="shared" si="131"/>
        <v>2.1071526118116126</v>
      </c>
      <c r="E309" s="14">
        <f t="shared" si="132"/>
        <v>3.3631417752374673</v>
      </c>
      <c r="F309" s="14">
        <f t="shared" si="133"/>
        <v>4.5801531291109816</v>
      </c>
      <c r="G309" s="34">
        <v>4.1787028095749967E-2</v>
      </c>
      <c r="H309" s="7">
        <f t="shared" si="146"/>
        <v>1.04178702809575</v>
      </c>
      <c r="I309" s="5">
        <f t="shared" si="134"/>
        <v>2.0226327982440049</v>
      </c>
      <c r="J309" s="5">
        <f t="shared" si="135"/>
        <v>3.2282430905142383</v>
      </c>
      <c r="K309" s="5">
        <f t="shared" si="136"/>
        <v>4.3964390087318526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>
        <f t="shared" si="143"/>
        <v>1.0530828936667143</v>
      </c>
      <c r="V309">
        <f t="shared" si="144"/>
        <v>1.0717904144724257</v>
      </c>
      <c r="W309">
        <f t="shared" si="145"/>
        <v>0.8029225454939779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>
        <v>0.28910002671723634</v>
      </c>
      <c r="B310" s="11">
        <v>0.17989785591966498</v>
      </c>
      <c r="C310" s="11">
        <v>0.4763690548794679</v>
      </c>
      <c r="D310" s="13">
        <f t="shared" si="131"/>
        <v>3.4590104032680786</v>
      </c>
      <c r="E310" s="14">
        <f t="shared" si="132"/>
        <v>5.5587099406374199</v>
      </c>
      <c r="F310" s="14">
        <f t="shared" si="133"/>
        <v>2.0992127632073467</v>
      </c>
      <c r="G310" s="34">
        <v>3.3316277218716106E-2</v>
      </c>
      <c r="H310" s="7">
        <f t="shared" si="146"/>
        <v>1.0333162772187161</v>
      </c>
      <c r="I310" s="5">
        <f t="shared" si="134"/>
        <v>3.3474846758229568</v>
      </c>
      <c r="J310" s="5">
        <f t="shared" si="135"/>
        <v>5.3794855100892214</v>
      </c>
      <c r="K310" s="5">
        <f t="shared" si="136"/>
        <v>2.0315297547209918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>
        <f t="shared" si="143"/>
        <v>0.85437284318467799</v>
      </c>
      <c r="V310">
        <f t="shared" si="144"/>
        <v>0.60972373544800185</v>
      </c>
      <c r="W310">
        <f t="shared" si="145"/>
        <v>1.2995133316974601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>
        <v>0.57434438363160234</v>
      </c>
      <c r="B311" s="11">
        <v>0.30088609529357035</v>
      </c>
      <c r="C311" s="11">
        <v>0.12251611615579856</v>
      </c>
      <c r="D311" s="13">
        <f t="shared" si="131"/>
        <v>1.7411156590005465</v>
      </c>
      <c r="E311" s="14">
        <f t="shared" si="132"/>
        <v>3.3235168246120312</v>
      </c>
      <c r="F311" s="14">
        <f t="shared" si="133"/>
        <v>8.1621914844928831</v>
      </c>
      <c r="G311" s="34">
        <v>3.8894859878060961E-2</v>
      </c>
      <c r="H311" s="7">
        <f t="shared" si="146"/>
        <v>1.038894859878061</v>
      </c>
      <c r="I311" s="5">
        <f t="shared" si="134"/>
        <v>1.6759305741534885</v>
      </c>
      <c r="J311" s="5">
        <f t="shared" si="135"/>
        <v>3.1990887172183382</v>
      </c>
      <c r="K311" s="5">
        <f t="shared" si="136"/>
        <v>7.8566097491818478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>
        <f t="shared" si="143"/>
        <v>1.8676191294982258</v>
      </c>
      <c r="V311">
        <f t="shared" si="144"/>
        <v>0.96902595520873913</v>
      </c>
      <c r="W311">
        <f t="shared" si="145"/>
        <v>0.3207490355827361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>
        <v>0.59671269966766938</v>
      </c>
      <c r="B312" s="11">
        <v>0.18085776556313082</v>
      </c>
      <c r="C312" s="11">
        <v>0.197948914378764</v>
      </c>
      <c r="D312" s="13">
        <f t="shared" si="131"/>
        <v>1.6758483614592681</v>
      </c>
      <c r="E312" s="14">
        <f t="shared" si="132"/>
        <v>5.5292068708597233</v>
      </c>
      <c r="F312" s="14">
        <f t="shared" si="133"/>
        <v>5.0518084584518448</v>
      </c>
      <c r="G312" s="34">
        <v>3.2629192372080063E-2</v>
      </c>
      <c r="H312" s="7">
        <f t="shared" si="146"/>
        <v>1.0326291923720801</v>
      </c>
      <c r="I312" s="5">
        <f t="shared" si="134"/>
        <v>1.6228946206814394</v>
      </c>
      <c r="J312" s="5">
        <f t="shared" si="135"/>
        <v>5.3544940543065946</v>
      </c>
      <c r="K312" s="5">
        <f t="shared" si="136"/>
        <v>4.892180557908886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>
        <f t="shared" si="143"/>
        <v>1.6698558029985302</v>
      </c>
      <c r="V312">
        <f t="shared" si="144"/>
        <v>0.63684821860197105</v>
      </c>
      <c r="W312">
        <f t="shared" si="145"/>
        <v>0.5519011344818574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>
        <v>0.31753545130531813</v>
      </c>
      <c r="B313" s="11">
        <v>0.24233683093491651</v>
      </c>
      <c r="C313" s="11">
        <v>0.40224496154152162</v>
      </c>
      <c r="D313" s="13">
        <f t="shared" si="131"/>
        <v>3.1492546608236052</v>
      </c>
      <c r="E313" s="14">
        <f t="shared" si="132"/>
        <v>4.1264878976178663</v>
      </c>
      <c r="F313" s="14">
        <f t="shared" si="133"/>
        <v>2.486047298560818</v>
      </c>
      <c r="G313" s="34">
        <v>3.4988179669030561E-2</v>
      </c>
      <c r="H313" s="7">
        <f t="shared" si="146"/>
        <v>1.0349881796690306</v>
      </c>
      <c r="I313" s="5">
        <f t="shared" si="134"/>
        <v>3.042792876949258</v>
      </c>
      <c r="J313" s="5">
        <f t="shared" si="135"/>
        <v>3.9869903624768335</v>
      </c>
      <c r="K313" s="5">
        <f t="shared" si="136"/>
        <v>2.4020054986094705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>
        <f t="shared" si="143"/>
        <v>1.3901702058146828</v>
      </c>
      <c r="V313">
        <f t="shared" si="144"/>
        <v>0.94055908318534076</v>
      </c>
      <c r="W313">
        <f t="shared" si="145"/>
        <v>0.78267930739056946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>
        <v>0.11809319565524218</v>
      </c>
      <c r="B314" s="11">
        <v>0.15574392643407295</v>
      </c>
      <c r="C314" s="11">
        <v>0.6263683556018711</v>
      </c>
      <c r="D314" s="13">
        <f t="shared" si="131"/>
        <v>8.4678883863840113</v>
      </c>
      <c r="E314" s="14">
        <f t="shared" si="132"/>
        <v>6.4207961292365656</v>
      </c>
      <c r="F314" s="14">
        <f t="shared" si="133"/>
        <v>1.59650466224321</v>
      </c>
      <c r="G314" s="34">
        <v>3.3698191244807996E-2</v>
      </c>
      <c r="H314" s="7">
        <f t="shared" si="146"/>
        <v>1.033698191244808</v>
      </c>
      <c r="I314" s="5">
        <f t="shared" si="134"/>
        <v>8.1918382542458996</v>
      </c>
      <c r="J314" s="5">
        <f t="shared" si="135"/>
        <v>6.2114804723654062</v>
      </c>
      <c r="K314" s="5">
        <f t="shared" si="136"/>
        <v>1.5444591813792909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>
        <f t="shared" si="143"/>
        <v>0.31128544300521477</v>
      </c>
      <c r="V314">
        <f t="shared" si="144"/>
        <v>0.55864298623136177</v>
      </c>
      <c r="W314">
        <f t="shared" si="145"/>
        <v>1.832356616555348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>
        <v>0.33722671311966457</v>
      </c>
      <c r="B315" s="11">
        <v>0.3025280693098929</v>
      </c>
      <c r="C315" s="11">
        <v>0.33541236363543386</v>
      </c>
      <c r="D315" s="13">
        <f t="shared" si="131"/>
        <v>2.9653641336685892</v>
      </c>
      <c r="E315" s="14">
        <f t="shared" si="132"/>
        <v>3.3054784049663031</v>
      </c>
      <c r="F315" s="14">
        <f t="shared" si="133"/>
        <v>2.9814047078089203</v>
      </c>
      <c r="G315" s="34">
        <v>3.3397472955928986E-2</v>
      </c>
      <c r="H315" s="7">
        <f t="shared" si="146"/>
        <v>1.033397472955929</v>
      </c>
      <c r="I315" s="5">
        <f t="shared" si="134"/>
        <v>2.86952911272994</v>
      </c>
      <c r="J315" s="5">
        <f t="shared" si="135"/>
        <v>3.1986515270947162</v>
      </c>
      <c r="K315" s="5">
        <f t="shared" si="136"/>
        <v>2.8850512855241592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>
        <f t="shared" si="143"/>
        <v>1.1256202230780381</v>
      </c>
      <c r="V315">
        <f t="shared" si="144"/>
        <v>1.0817058284378549</v>
      </c>
      <c r="W315">
        <f t="shared" si="145"/>
        <v>0.79721286465177454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>
        <v>0.51964145810547679</v>
      </c>
      <c r="B316" s="11">
        <v>0.31844197962550597</v>
      </c>
      <c r="C316" s="11">
        <v>0.15791850379797975</v>
      </c>
      <c r="D316" s="13">
        <f t="shared" si="131"/>
        <v>1.9244038065127207</v>
      </c>
      <c r="E316" s="14">
        <f t="shared" si="132"/>
        <v>3.1402894843701814</v>
      </c>
      <c r="F316" s="14">
        <f t="shared" si="133"/>
        <v>6.3323801578013237</v>
      </c>
      <c r="G316" s="34">
        <v>3.3970684531495765E-2</v>
      </c>
      <c r="H316" s="7">
        <f t="shared" si="146"/>
        <v>1.0339706845314958</v>
      </c>
      <c r="I316" s="5">
        <f t="shared" si="134"/>
        <v>1.861178305441697</v>
      </c>
      <c r="J316" s="5">
        <f t="shared" si="135"/>
        <v>3.0371165559622062</v>
      </c>
      <c r="K316" s="5">
        <f t="shared" si="136"/>
        <v>6.1243323940761432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>
        <f t="shared" si="143"/>
        <v>1.8966479405433732</v>
      </c>
      <c r="V316">
        <f t="shared" si="144"/>
        <v>1.1359458672164744</v>
      </c>
      <c r="W316">
        <f t="shared" si="145"/>
        <v>0.35432433453464518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>
        <v>0.50920254310750634</v>
      </c>
      <c r="B317" s="11">
        <v>0.31738164883956471</v>
      </c>
      <c r="C317" s="11">
        <v>0.1686609463847755</v>
      </c>
      <c r="D317" s="13">
        <f t="shared" ref="D317:D380" si="147">(100%/A317)</f>
        <v>1.9638550779760602</v>
      </c>
      <c r="E317" s="14">
        <f t="shared" ref="E317:E380" si="148">(100%/B317)</f>
        <v>3.150780782872221</v>
      </c>
      <c r="F317" s="14">
        <f t="shared" ref="F317:F380" si="149">(100%/C317)</f>
        <v>5.9290548371443679</v>
      </c>
      <c r="G317" s="34">
        <v>3.6643675354534277E-2</v>
      </c>
      <c r="H317" s="7">
        <f t="shared" si="146"/>
        <v>1.0366436753545343</v>
      </c>
      <c r="I317" s="5">
        <f t="shared" ref="I317:I380" si="150">D317/H317</f>
        <v>1.8944359809115874</v>
      </c>
      <c r="J317" s="5">
        <f t="shared" ref="J317:J380" si="151">E317/H317</f>
        <v>3.0394057840507709</v>
      </c>
      <c r="K317" s="5">
        <f t="shared" ref="K317:K380" si="152">F317/H317</f>
        <v>5.7194723491817179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>
        <f t="shared" ref="U317:U380" si="159">(L317/I317)</f>
        <v>0.90792194475336652</v>
      </c>
      <c r="V317">
        <f t="shared" ref="V317:V380" si="160">(M317/J317)</f>
        <v>1.2732751975099073</v>
      </c>
      <c r="W317">
        <f t="shared" ref="W317:W380" si="161">(N317/K317)</f>
        <v>0.88819382101336553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>
        <v>4.0859185361295541E-2</v>
      </c>
      <c r="B318" s="11">
        <v>0.15757235827644203</v>
      </c>
      <c r="C318" s="11">
        <v>0.65484108513360739</v>
      </c>
      <c r="D318" s="13">
        <f t="shared" si="147"/>
        <v>24.474300971924531</v>
      </c>
      <c r="E318" s="14">
        <f t="shared" si="148"/>
        <v>6.3462907513614697</v>
      </c>
      <c r="F318" s="14">
        <f t="shared" si="149"/>
        <v>1.5270880564800997</v>
      </c>
      <c r="G318" s="34">
        <v>3.1803280485541041E-2</v>
      </c>
      <c r="H318" s="7">
        <f t="shared" si="146"/>
        <v>1.031803280485541</v>
      </c>
      <c r="I318" s="5">
        <f t="shared" si="150"/>
        <v>23.719929403992136</v>
      </c>
      <c r="J318" s="5">
        <f t="shared" si="151"/>
        <v>6.1506789825043615</v>
      </c>
      <c r="K318" s="5">
        <f t="shared" si="152"/>
        <v>1.4800186095177852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>
        <f t="shared" si="159"/>
        <v>0.10371025807462877</v>
      </c>
      <c r="V318">
        <f t="shared" si="160"/>
        <v>0.53164862111996614</v>
      </c>
      <c r="W318">
        <f t="shared" si="161"/>
        <v>2.1148382728915864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>
        <v>0.36210627614868268</v>
      </c>
      <c r="B319" s="11">
        <v>0.23220795954262388</v>
      </c>
      <c r="C319" s="11">
        <v>0.37370203368495664</v>
      </c>
      <c r="D319" s="13">
        <f t="shared" si="147"/>
        <v>2.7616201813342638</v>
      </c>
      <c r="E319" s="14">
        <f t="shared" si="148"/>
        <v>4.3064845923872861</v>
      </c>
      <c r="F319" s="14">
        <f t="shared" si="149"/>
        <v>2.6759287075302178</v>
      </c>
      <c r="G319" s="34">
        <v>3.3369783369783246E-2</v>
      </c>
      <c r="H319" s="7">
        <f t="shared" si="146"/>
        <v>1.0333697833697832</v>
      </c>
      <c r="I319" s="5">
        <f t="shared" si="150"/>
        <v>2.6724413910465965</v>
      </c>
      <c r="J319" s="5">
        <f t="shared" si="151"/>
        <v>4.1674187320863867</v>
      </c>
      <c r="K319" s="5">
        <f t="shared" si="152"/>
        <v>2.5895170834240058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>
        <f t="shared" si="159"/>
        <v>1.0701824966421249</v>
      </c>
      <c r="V319">
        <f t="shared" si="160"/>
        <v>0.80625447453365007</v>
      </c>
      <c r="W319">
        <f t="shared" si="161"/>
        <v>1.0001864890481262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>
        <v>0.32847476289378325</v>
      </c>
      <c r="B320" s="11">
        <v>0.13044355915598591</v>
      </c>
      <c r="C320" s="11">
        <v>0.29670909040488069</v>
      </c>
      <c r="D320" s="13">
        <f t="shared" si="147"/>
        <v>3.0443739153359659</v>
      </c>
      <c r="E320" s="14">
        <f t="shared" si="148"/>
        <v>7.6661508354290495</v>
      </c>
      <c r="F320" s="14">
        <f t="shared" si="149"/>
        <v>3.3703045587023599</v>
      </c>
      <c r="G320" s="34">
        <v>3.5522251394567661E-2</v>
      </c>
      <c r="H320" s="7">
        <f t="shared" si="146"/>
        <v>1.0355222513945677</v>
      </c>
      <c r="I320" s="5">
        <f t="shared" si="150"/>
        <v>2.9399406060430087</v>
      </c>
      <c r="J320" s="5">
        <f t="shared" si="151"/>
        <v>7.4031734471227661</v>
      </c>
      <c r="K320" s="5">
        <f t="shared" si="152"/>
        <v>3.2546906202773274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>
        <f t="shared" si="159"/>
        <v>0.55103154011686895</v>
      </c>
      <c r="V320">
        <f t="shared" si="160"/>
        <v>0.58218276672621738</v>
      </c>
      <c r="W320">
        <f t="shared" si="161"/>
        <v>1.6499264066894415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>
        <v>0.71691305122667348</v>
      </c>
      <c r="B321" s="11">
        <v>0.16041741668969242</v>
      </c>
      <c r="C321" s="11">
        <v>0.10781026384392302</v>
      </c>
      <c r="D321" s="13">
        <f t="shared" si="147"/>
        <v>1.3948692917348218</v>
      </c>
      <c r="E321" s="14">
        <f t="shared" si="148"/>
        <v>6.2337370881266327</v>
      </c>
      <c r="F321" s="14">
        <f t="shared" si="149"/>
        <v>9.2755547045845343</v>
      </c>
      <c r="G321" s="34">
        <v>4.7853553783345104E-2</v>
      </c>
      <c r="H321" s="7">
        <f t="shared" si="146"/>
        <v>1.0478535537833451</v>
      </c>
      <c r="I321" s="5">
        <f t="shared" si="150"/>
        <v>1.3311681643857132</v>
      </c>
      <c r="J321" s="5">
        <f t="shared" si="151"/>
        <v>5.9490537257036626</v>
      </c>
      <c r="K321" s="5">
        <f t="shared" si="152"/>
        <v>8.8519570994386818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>
        <f t="shared" si="159"/>
        <v>1.2019518215704499</v>
      </c>
      <c r="V321">
        <f t="shared" si="160"/>
        <v>0.72112308911659273</v>
      </c>
      <c r="W321">
        <f t="shared" si="161"/>
        <v>0.5953485699037312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>
        <v>0.57287506881954853</v>
      </c>
      <c r="B322" s="11">
        <v>0.18644727620927931</v>
      </c>
      <c r="C322" s="11">
        <v>0.21772595831197059</v>
      </c>
      <c r="D322" s="13">
        <f t="shared" si="147"/>
        <v>1.7455812871392256</v>
      </c>
      <c r="E322" s="14">
        <f t="shared" si="148"/>
        <v>5.3634465481680813</v>
      </c>
      <c r="F322" s="14">
        <f t="shared" si="149"/>
        <v>4.5929296063409266</v>
      </c>
      <c r="G322" s="34">
        <v>4.392947576879136E-2</v>
      </c>
      <c r="H322" s="7">
        <f t="shared" si="146"/>
        <v>1.0439294757687914</v>
      </c>
      <c r="I322" s="5">
        <f t="shared" si="150"/>
        <v>1.6721256824879955</v>
      </c>
      <c r="J322" s="5">
        <f t="shared" si="151"/>
        <v>5.1377479730785698</v>
      </c>
      <c r="K322" s="5">
        <f t="shared" si="152"/>
        <v>4.3996550657394842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>
        <f t="shared" si="159"/>
        <v>1.4771616905762901</v>
      </c>
      <c r="V322">
        <f t="shared" si="160"/>
        <v>0.68123232559085201</v>
      </c>
      <c r="W322">
        <f t="shared" si="161"/>
        <v>0.64323224382690103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>
        <v>0.64064914253924521</v>
      </c>
      <c r="B323" s="11">
        <v>0.18311816676449</v>
      </c>
      <c r="C323" s="11">
        <v>0.16223275633858511</v>
      </c>
      <c r="D323" s="13">
        <f t="shared" si="147"/>
        <v>1.5609167851789352</v>
      </c>
      <c r="E323" s="14">
        <f t="shared" si="148"/>
        <v>5.460954626561489</v>
      </c>
      <c r="F323" s="14">
        <f t="shared" si="149"/>
        <v>6.1639832951673892</v>
      </c>
      <c r="G323" s="34">
        <v>4.333374972138726E-2</v>
      </c>
      <c r="H323" s="7">
        <f t="shared" si="146"/>
        <v>1.0433337497213873</v>
      </c>
      <c r="I323" s="5">
        <f t="shared" si="150"/>
        <v>1.4960857784920345</v>
      </c>
      <c r="J323" s="5">
        <f t="shared" si="151"/>
        <v>5.2341397256820139</v>
      </c>
      <c r="K323" s="5">
        <f t="shared" si="152"/>
        <v>5.9079688515908018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>
        <f t="shared" si="159"/>
        <v>1.6309225280246797</v>
      </c>
      <c r="V323">
        <f t="shared" si="160"/>
        <v>0.65913410432513087</v>
      </c>
      <c r="W323">
        <f t="shared" si="161"/>
        <v>0.492555068095263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>
        <v>0.3338996634131145</v>
      </c>
      <c r="B324" s="11">
        <v>0.37877215380129997</v>
      </c>
      <c r="C324" s="11">
        <v>0.27511735986374941</v>
      </c>
      <c r="D324" s="13">
        <f t="shared" si="147"/>
        <v>2.9949116742976725</v>
      </c>
      <c r="E324" s="14">
        <f t="shared" si="148"/>
        <v>2.6401096014164489</v>
      </c>
      <c r="F324" s="14">
        <f t="shared" si="149"/>
        <v>3.6348124323933804</v>
      </c>
      <c r="G324" s="34">
        <v>4.4014064547266862E-2</v>
      </c>
      <c r="H324" s="7">
        <f t="shared" ref="H324:H387" si="162">(G324/100%) + 1</f>
        <v>1.0440140645472669</v>
      </c>
      <c r="I324" s="5">
        <f t="shared" si="150"/>
        <v>2.8686506973413293</v>
      </c>
      <c r="J324" s="5">
        <f t="shared" si="151"/>
        <v>2.5288065468364387</v>
      </c>
      <c r="K324" s="5">
        <f t="shared" si="152"/>
        <v>3.481574200793554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>
        <f t="shared" si="159"/>
        <v>0.81920047016459141</v>
      </c>
      <c r="V324">
        <f t="shared" si="160"/>
        <v>1.3761432262794138</v>
      </c>
      <c r="W324">
        <f t="shared" si="161"/>
        <v>0.86742370715857575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>
        <v>0.70928571515023131</v>
      </c>
      <c r="B325" s="11">
        <v>0.11712467808554976</v>
      </c>
      <c r="C325" s="11">
        <v>5.203868942615044E-2</v>
      </c>
      <c r="D325" s="13">
        <f t="shared" si="147"/>
        <v>1.4098690818666686</v>
      </c>
      <c r="E325" s="14">
        <f t="shared" si="148"/>
        <v>8.5379103391821811</v>
      </c>
      <c r="F325" s="14">
        <f t="shared" si="149"/>
        <v>19.216471648832126</v>
      </c>
      <c r="G325" s="34">
        <v>4.6620529727273707E-2</v>
      </c>
      <c r="H325" s="7">
        <f t="shared" si="162"/>
        <v>1.0466205297272737</v>
      </c>
      <c r="I325" s="5">
        <f t="shared" si="150"/>
        <v>1.3470680555387629</v>
      </c>
      <c r="J325" s="5">
        <f t="shared" si="151"/>
        <v>8.1575987635241329</v>
      </c>
      <c r="K325" s="5">
        <f t="shared" si="152"/>
        <v>18.360495617107297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>
        <f t="shared" si="159"/>
        <v>1.410470682745194</v>
      </c>
      <c r="V325">
        <f t="shared" si="160"/>
        <v>0.47930771215215495</v>
      </c>
      <c r="W325">
        <f t="shared" si="161"/>
        <v>0.20587679542147022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>
        <v>0.48408333954821831</v>
      </c>
      <c r="B326" s="11">
        <v>0.29165691769583224</v>
      </c>
      <c r="C326" s="11">
        <v>0.21467353750635634</v>
      </c>
      <c r="D326" s="13">
        <f t="shared" si="147"/>
        <v>2.0657600010222881</v>
      </c>
      <c r="E326" s="14">
        <f t="shared" si="148"/>
        <v>3.4286860325490229</v>
      </c>
      <c r="F326" s="14">
        <f t="shared" si="149"/>
        <v>4.6582359969280827</v>
      </c>
      <c r="G326" s="34">
        <v>4.9734995483595501E-2</v>
      </c>
      <c r="H326" s="7">
        <f t="shared" si="162"/>
        <v>1.0497349954835955</v>
      </c>
      <c r="I326" s="5">
        <f t="shared" si="150"/>
        <v>1.9678871428599241</v>
      </c>
      <c r="J326" s="5">
        <f t="shared" si="151"/>
        <v>3.266239619809459</v>
      </c>
      <c r="K326" s="5">
        <f t="shared" si="152"/>
        <v>4.4375352036178528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>
        <f t="shared" si="159"/>
        <v>0.84354430894219234</v>
      </c>
      <c r="V326">
        <f t="shared" si="160"/>
        <v>1.1970952701345579</v>
      </c>
      <c r="W326">
        <f t="shared" si="161"/>
        <v>1.1763286961068422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>
        <v>0.15805905245075338</v>
      </c>
      <c r="B327" s="11">
        <v>0.49122504115914545</v>
      </c>
      <c r="C327" s="11">
        <v>0.33741109672594505</v>
      </c>
      <c r="D327" s="13">
        <f t="shared" si="147"/>
        <v>6.3267493034704287</v>
      </c>
      <c r="E327" s="14">
        <f t="shared" si="148"/>
        <v>2.0357268384370157</v>
      </c>
      <c r="F327" s="14">
        <f t="shared" si="149"/>
        <v>2.9637436637486427</v>
      </c>
      <c r="G327" s="34">
        <v>4.4742812511622709E-2</v>
      </c>
      <c r="H327" s="7">
        <f t="shared" si="162"/>
        <v>1.0447428125116227</v>
      </c>
      <c r="I327" s="5">
        <f t="shared" si="150"/>
        <v>6.0557959602139348</v>
      </c>
      <c r="J327" s="5">
        <f t="shared" si="151"/>
        <v>1.948543521005911</v>
      </c>
      <c r="K327" s="5">
        <f t="shared" si="152"/>
        <v>2.8368165143186101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>
        <f t="shared" si="159"/>
        <v>0.37980143570074099</v>
      </c>
      <c r="V327">
        <f t="shared" si="160"/>
        <v>1.7141007957963224</v>
      </c>
      <c r="W327">
        <f t="shared" si="161"/>
        <v>1.135075174494826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>
        <v>0.22295638001912821</v>
      </c>
      <c r="B328" s="11">
        <v>0.49798536329447107</v>
      </c>
      <c r="C328" s="11">
        <v>0.27138909407687295</v>
      </c>
      <c r="D328" s="13">
        <f t="shared" si="147"/>
        <v>4.4851822581359029</v>
      </c>
      <c r="E328" s="14">
        <f t="shared" si="148"/>
        <v>2.008091148270708</v>
      </c>
      <c r="F328" s="14">
        <f t="shared" si="149"/>
        <v>3.6847464464314204</v>
      </c>
      <c r="G328" s="34">
        <v>4.493855438188854E-2</v>
      </c>
      <c r="H328" s="7">
        <f t="shared" si="162"/>
        <v>1.0449385543818885</v>
      </c>
      <c r="I328" s="5">
        <f t="shared" si="150"/>
        <v>4.2922928236570028</v>
      </c>
      <c r="J328" s="5">
        <f t="shared" si="151"/>
        <v>1.9217313208034057</v>
      </c>
      <c r="K328" s="5">
        <f t="shared" si="152"/>
        <v>3.5262804984844824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>
        <f t="shared" si="159"/>
        <v>0.57079050769714679</v>
      </c>
      <c r="V328">
        <f t="shared" si="160"/>
        <v>1.7276088306725568</v>
      </c>
      <c r="W328">
        <f t="shared" si="161"/>
        <v>0.84508308436629986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>
        <v>0.4254862720003138</v>
      </c>
      <c r="B329" s="11">
        <v>0.28814886417029323</v>
      </c>
      <c r="C329" s="11">
        <v>0.27012712169023084</v>
      </c>
      <c r="D329" s="13">
        <f t="shared" si="147"/>
        <v>2.3502520899176331</v>
      </c>
      <c r="E329" s="14">
        <f t="shared" si="148"/>
        <v>3.470428394293477</v>
      </c>
      <c r="F329" s="14">
        <f t="shared" si="149"/>
        <v>3.7019607425675427</v>
      </c>
      <c r="G329" s="34">
        <v>4.6099423171738652E-2</v>
      </c>
      <c r="H329" s="7">
        <f t="shared" si="162"/>
        <v>1.0460994231717387</v>
      </c>
      <c r="I329" s="5">
        <f t="shared" si="150"/>
        <v>2.2466813745023844</v>
      </c>
      <c r="J329" s="5">
        <f t="shared" si="151"/>
        <v>3.3174938418102302</v>
      </c>
      <c r="K329" s="5">
        <f t="shared" si="152"/>
        <v>3.5388230416410336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>
        <f t="shared" si="159"/>
        <v>0.90355491572525404</v>
      </c>
      <c r="V329">
        <f t="shared" si="160"/>
        <v>1.1122854105997397</v>
      </c>
      <c r="W329">
        <f t="shared" si="161"/>
        <v>1.0003325846885016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>
        <v>0.5317449571769991</v>
      </c>
      <c r="B330" s="11">
        <v>0.26750011273485341</v>
      </c>
      <c r="C330" s="11">
        <v>0.19255382445415758</v>
      </c>
      <c r="D330" s="13">
        <f t="shared" si="147"/>
        <v>1.8806008153023919</v>
      </c>
      <c r="E330" s="14">
        <f t="shared" si="148"/>
        <v>3.738316181538218</v>
      </c>
      <c r="F330" s="14">
        <f t="shared" si="149"/>
        <v>5.1933530940491694</v>
      </c>
      <c r="G330" s="34">
        <v>4.8951048951048959E-2</v>
      </c>
      <c r="H330" s="7">
        <f t="shared" si="162"/>
        <v>1.048951048951049</v>
      </c>
      <c r="I330" s="5">
        <f t="shared" si="150"/>
        <v>1.7928394439216135</v>
      </c>
      <c r="J330" s="5">
        <f t="shared" si="151"/>
        <v>3.5638614263997677</v>
      </c>
      <c r="K330" s="5">
        <f t="shared" si="152"/>
        <v>4.9509966163268748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>
        <f t="shared" si="159"/>
        <v>0.98168299786522917</v>
      </c>
      <c r="V330">
        <f t="shared" si="160"/>
        <v>1.1672732192066331</v>
      </c>
      <c r="W330">
        <f t="shared" si="161"/>
        <v>0.840234870345415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>
        <v>0.71239437185372034</v>
      </c>
      <c r="B331" s="11">
        <v>0.1578467445589769</v>
      </c>
      <c r="C331" s="11">
        <v>0.11025261833209724</v>
      </c>
      <c r="D331" s="13">
        <f t="shared" si="147"/>
        <v>1.4037168729981702</v>
      </c>
      <c r="E331" s="14">
        <f t="shared" si="148"/>
        <v>6.3352589424254235</v>
      </c>
      <c r="F331" s="14">
        <f t="shared" si="149"/>
        <v>9.0700793788665557</v>
      </c>
      <c r="G331" s="34">
        <v>4.6957007258514816E-2</v>
      </c>
      <c r="H331" s="7">
        <f t="shared" si="162"/>
        <v>1.0469570072585148</v>
      </c>
      <c r="I331" s="5">
        <f t="shared" si="150"/>
        <v>1.3407588499491883</v>
      </c>
      <c r="J331" s="5">
        <f t="shared" si="151"/>
        <v>6.0511166155852667</v>
      </c>
      <c r="K331" s="5">
        <f t="shared" si="152"/>
        <v>8.6632777812116686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>
        <f t="shared" si="159"/>
        <v>1.4842340962921232</v>
      </c>
      <c r="V331">
        <f t="shared" si="160"/>
        <v>0.59493151904027664</v>
      </c>
      <c r="W331">
        <f t="shared" si="161"/>
        <v>0.43286156749270427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>
        <v>0.53037361136035077</v>
      </c>
      <c r="B332" s="11">
        <v>0.23412487708033505</v>
      </c>
      <c r="C332" s="11">
        <v>0.22296977603182297</v>
      </c>
      <c r="D332" s="13">
        <f t="shared" si="147"/>
        <v>1.8854633386361521</v>
      </c>
      <c r="E332" s="14">
        <f t="shared" si="148"/>
        <v>4.2712248799467432</v>
      </c>
      <c r="F332" s="14">
        <f t="shared" si="149"/>
        <v>4.4849127886161426</v>
      </c>
      <c r="G332" s="34">
        <v>4.4036364369368641E-2</v>
      </c>
      <c r="H332" s="7">
        <f t="shared" si="162"/>
        <v>1.0440363643693686</v>
      </c>
      <c r="I332" s="5">
        <f t="shared" si="150"/>
        <v>1.8059364625436511</v>
      </c>
      <c r="J332" s="5">
        <f t="shared" si="151"/>
        <v>4.0910690716474223</v>
      </c>
      <c r="K332" s="5">
        <f t="shared" si="152"/>
        <v>4.2957438473181666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>
        <f t="shared" si="159"/>
        <v>1.472920036319221</v>
      </c>
      <c r="V332">
        <f t="shared" si="160"/>
        <v>0.91174212282316114</v>
      </c>
      <c r="W332">
        <f t="shared" si="161"/>
        <v>0.58197138583129215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>
        <v>5.6844005127573011E-3</v>
      </c>
      <c r="B333" s="11">
        <v>2.0464224179327299E-2</v>
      </c>
      <c r="C333" s="11">
        <v>0.64705307755974928</v>
      </c>
      <c r="D333" s="13">
        <f t="shared" si="147"/>
        <v>175.92004605511787</v>
      </c>
      <c r="E333" s="14">
        <f t="shared" si="148"/>
        <v>48.865766482864636</v>
      </c>
      <c r="F333" s="14">
        <f t="shared" si="149"/>
        <v>1.5454682694213124</v>
      </c>
      <c r="G333" s="34">
        <v>3.0822228796901996E-2</v>
      </c>
      <c r="H333" s="7">
        <f t="shared" si="162"/>
        <v>1.030822228796902</v>
      </c>
      <c r="I333" s="5">
        <f t="shared" si="150"/>
        <v>170.65992674647546</v>
      </c>
      <c r="J333" s="5">
        <f t="shared" si="151"/>
        <v>47.404649529043503</v>
      </c>
      <c r="K333" s="5">
        <f t="shared" si="152"/>
        <v>1.4992578024098941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>
        <f t="shared" si="159"/>
        <v>1.0078523018207742E-2</v>
      </c>
      <c r="V333">
        <f t="shared" si="160"/>
        <v>8.9653653011317891E-2</v>
      </c>
      <c r="W333">
        <f t="shared" si="161"/>
        <v>3.1148745682653658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>
        <v>0.23049173023188421</v>
      </c>
      <c r="B334" s="11">
        <v>0.27574960688169547</v>
      </c>
      <c r="C334" s="11">
        <v>0.44597529528981456</v>
      </c>
      <c r="D334" s="13">
        <f t="shared" si="147"/>
        <v>4.3385504503522041</v>
      </c>
      <c r="E334" s="14">
        <f t="shared" si="148"/>
        <v>3.6264784247871251</v>
      </c>
      <c r="F334" s="14">
        <f t="shared" si="149"/>
        <v>2.2422766699445886</v>
      </c>
      <c r="G334" s="34">
        <v>3.0133011288347777E-2</v>
      </c>
      <c r="H334" s="7">
        <f t="shared" si="162"/>
        <v>1.0301330112883478</v>
      </c>
      <c r="I334" s="5">
        <f t="shared" si="150"/>
        <v>4.2116410238384123</v>
      </c>
      <c r="J334" s="5">
        <f t="shared" si="151"/>
        <v>3.5203982253239587</v>
      </c>
      <c r="K334" s="5">
        <f t="shared" si="152"/>
        <v>2.1766865495750487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>
        <f t="shared" si="159"/>
        <v>1.1895600721055704</v>
      </c>
      <c r="V334">
        <f t="shared" si="160"/>
        <v>1.207249784819131</v>
      </c>
      <c r="W334">
        <f t="shared" si="161"/>
        <v>0.7718153081471395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>
        <v>0.49928773616110855</v>
      </c>
      <c r="B335" s="11">
        <v>0.23163239561775367</v>
      </c>
      <c r="C335" s="11">
        <v>0.2531465017059551</v>
      </c>
      <c r="D335" s="13">
        <f t="shared" si="147"/>
        <v>2.0028531197035515</v>
      </c>
      <c r="E335" s="14">
        <f t="shared" si="148"/>
        <v>4.3171854149893107</v>
      </c>
      <c r="F335" s="14">
        <f t="shared" si="149"/>
        <v>3.9502817272251316</v>
      </c>
      <c r="G335" s="34">
        <v>3.2356244762449471E-2</v>
      </c>
      <c r="H335" s="7">
        <f t="shared" si="162"/>
        <v>1.0323562447624495</v>
      </c>
      <c r="I335" s="5">
        <f t="shared" si="150"/>
        <v>1.940079434657189</v>
      </c>
      <c r="J335" s="5">
        <f t="shared" si="151"/>
        <v>4.181875623741413</v>
      </c>
      <c r="K335" s="5">
        <f t="shared" si="152"/>
        <v>3.826471479459217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>
        <f t="shared" si="159"/>
        <v>1.4432398746058346</v>
      </c>
      <c r="V335">
        <f t="shared" si="160"/>
        <v>0.81064103885687955</v>
      </c>
      <c r="W335">
        <f t="shared" si="161"/>
        <v>0.68731728803364545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>
        <v>0.69195621806528773</v>
      </c>
      <c r="B336" s="11">
        <v>0.28374102524106287</v>
      </c>
      <c r="C336" s="11">
        <v>2.4039585293644708E-2</v>
      </c>
      <c r="D336" s="13">
        <f t="shared" si="147"/>
        <v>1.4451781397326031</v>
      </c>
      <c r="E336" s="14">
        <f t="shared" si="148"/>
        <v>3.5243405466319588</v>
      </c>
      <c r="F336" s="14">
        <f t="shared" si="149"/>
        <v>41.598055365138421</v>
      </c>
      <c r="G336" s="34">
        <v>3.2196908632485588E-2</v>
      </c>
      <c r="H336" s="7">
        <f t="shared" si="162"/>
        <v>1.0321969086324856</v>
      </c>
      <c r="I336" s="5">
        <f t="shared" si="150"/>
        <v>1.400099271414462</v>
      </c>
      <c r="J336" s="5">
        <f t="shared" si="151"/>
        <v>3.4144071902920246</v>
      </c>
      <c r="K336" s="5">
        <f t="shared" si="152"/>
        <v>40.300503728740999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>
        <f t="shared" si="159"/>
        <v>1.857011179909642</v>
      </c>
      <c r="V336">
        <f t="shared" si="160"/>
        <v>0.92549008477507755</v>
      </c>
      <c r="W336">
        <f t="shared" si="161"/>
        <v>7.4937028587219248E-2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>
        <v>0.5442698172278404</v>
      </c>
      <c r="B337" s="11">
        <v>0.2288935337264722</v>
      </c>
      <c r="C337" s="11">
        <v>0.21495066451161751</v>
      </c>
      <c r="D337" s="13">
        <f t="shared" si="147"/>
        <v>1.8373240042840431</v>
      </c>
      <c r="E337" s="14">
        <f t="shared" si="148"/>
        <v>4.3688433819847443</v>
      </c>
      <c r="F337" s="14">
        <f t="shared" si="149"/>
        <v>4.652230325838107</v>
      </c>
      <c r="G337" s="34">
        <v>3.3211142334728994E-2</v>
      </c>
      <c r="H337" s="7">
        <f t="shared" si="162"/>
        <v>1.033211142334729</v>
      </c>
      <c r="I337" s="5">
        <f t="shared" si="150"/>
        <v>1.7782657667940693</v>
      </c>
      <c r="J337" s="5">
        <f t="shared" si="151"/>
        <v>4.2284129574063112</v>
      </c>
      <c r="K337" s="5">
        <f t="shared" si="152"/>
        <v>4.5026908201217655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>
        <f t="shared" si="159"/>
        <v>1.5858147036615409</v>
      </c>
      <c r="V337">
        <f t="shared" si="160"/>
        <v>0.76387997873823255</v>
      </c>
      <c r="W337">
        <f t="shared" si="161"/>
        <v>0.60186233260553157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>
        <v>2.9822503607726546E-2</v>
      </c>
      <c r="B338" s="11">
        <v>0.21601545638617747</v>
      </c>
      <c r="C338" s="11">
        <v>0.6325741407399339</v>
      </c>
      <c r="D338" s="13">
        <f t="shared" si="147"/>
        <v>33.531725342499939</v>
      </c>
      <c r="E338" s="14">
        <f t="shared" si="148"/>
        <v>4.629298369336448</v>
      </c>
      <c r="F338" s="14">
        <f t="shared" si="149"/>
        <v>1.5808423639168701</v>
      </c>
      <c r="G338" s="34">
        <v>3.2403212796134229E-2</v>
      </c>
      <c r="H338" s="7">
        <f t="shared" si="162"/>
        <v>1.0324032127961342</v>
      </c>
      <c r="I338" s="5">
        <f t="shared" si="150"/>
        <v>32.479291934479242</v>
      </c>
      <c r="J338" s="5">
        <f t="shared" si="151"/>
        <v>4.484002288988016</v>
      </c>
      <c r="K338" s="5">
        <f t="shared" si="152"/>
        <v>1.5312257307252632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>
        <f t="shared" si="159"/>
        <v>0.10468208503002004</v>
      </c>
      <c r="V338">
        <f t="shared" si="160"/>
        <v>0.7694019265941594</v>
      </c>
      <c r="W338">
        <f t="shared" si="161"/>
        <v>1.4563496127666058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>
        <v>0.64867347094631844</v>
      </c>
      <c r="B339" s="11">
        <v>0.29027628302266373</v>
      </c>
      <c r="C339" s="11">
        <v>6.0607196809977837E-2</v>
      </c>
      <c r="D339" s="13">
        <f t="shared" si="147"/>
        <v>1.5416076728729915</v>
      </c>
      <c r="E339" s="14">
        <f t="shared" si="148"/>
        <v>3.4449938161910514</v>
      </c>
      <c r="F339" s="14">
        <f t="shared" si="149"/>
        <v>16.499690674282576</v>
      </c>
      <c r="G339" s="34">
        <v>3.2137995697905541E-2</v>
      </c>
      <c r="H339" s="7">
        <f t="shared" si="162"/>
        <v>1.0321379956979055</v>
      </c>
      <c r="I339" s="5">
        <f t="shared" si="150"/>
        <v>1.4936061643875396</v>
      </c>
      <c r="J339" s="5">
        <f t="shared" si="151"/>
        <v>3.3377259926000824</v>
      </c>
      <c r="K339" s="5">
        <f t="shared" si="152"/>
        <v>15.985934771373186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>
        <f t="shared" si="159"/>
        <v>1.6604109296890428</v>
      </c>
      <c r="V339">
        <f t="shared" si="160"/>
        <v>0.99169314896982186</v>
      </c>
      <c r="W339">
        <f t="shared" si="161"/>
        <v>0.1914182713593762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>
        <v>0.66500856845615397</v>
      </c>
      <c r="B340" s="11">
        <v>0.22847188112068112</v>
      </c>
      <c r="C340" s="11">
        <v>0.10405863635552748</v>
      </c>
      <c r="D340" s="13">
        <f t="shared" si="147"/>
        <v>1.5037400229617237</v>
      </c>
      <c r="E340" s="14">
        <f t="shared" si="148"/>
        <v>4.3769062306262105</v>
      </c>
      <c r="F340" s="14">
        <f t="shared" si="149"/>
        <v>9.6099664095481021</v>
      </c>
      <c r="G340" s="34">
        <v>3.5607367314974603E-2</v>
      </c>
      <c r="H340" s="7">
        <f t="shared" si="162"/>
        <v>1.0356073673149746</v>
      </c>
      <c r="I340" s="5">
        <f t="shared" si="150"/>
        <v>1.4520368147442591</v>
      </c>
      <c r="J340" s="5">
        <f t="shared" si="151"/>
        <v>4.2264147289471694</v>
      </c>
      <c r="K340" s="5">
        <f t="shared" si="152"/>
        <v>9.2795461995060151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>
        <f t="shared" si="159"/>
        <v>1.4255836897390097</v>
      </c>
      <c r="V340">
        <f t="shared" si="160"/>
        <v>0.80446435526382065</v>
      </c>
      <c r="W340">
        <f t="shared" si="161"/>
        <v>0.41704625601260703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>
        <v>0.75771278794324215</v>
      </c>
      <c r="B341" s="11">
        <v>0.15992359747794416</v>
      </c>
      <c r="C341" s="11">
        <v>7.6370332863457624E-2</v>
      </c>
      <c r="D341" s="13">
        <f t="shared" si="147"/>
        <v>1.3197612814671233</v>
      </c>
      <c r="E341" s="14">
        <f t="shared" si="148"/>
        <v>6.2529858993318035</v>
      </c>
      <c r="F341" s="14">
        <f t="shared" si="149"/>
        <v>13.094089844912659</v>
      </c>
      <c r="G341" s="34">
        <v>3.376162219348311E-2</v>
      </c>
      <c r="H341" s="7">
        <f t="shared" si="162"/>
        <v>1.0337616221934831</v>
      </c>
      <c r="I341" s="5">
        <f t="shared" si="150"/>
        <v>1.276659196021219</v>
      </c>
      <c r="J341" s="5">
        <f t="shared" si="151"/>
        <v>6.0487696245329072</v>
      </c>
      <c r="K341" s="5">
        <f t="shared" si="152"/>
        <v>12.666449947260583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>
        <f t="shared" si="159"/>
        <v>1.973901890068801</v>
      </c>
      <c r="V341">
        <f t="shared" si="160"/>
        <v>0.54060580960752214</v>
      </c>
      <c r="W341">
        <f t="shared" si="161"/>
        <v>0.23842513194892037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>
        <v>0.4827774745156922</v>
      </c>
      <c r="B342" s="11">
        <v>0.33404457464378501</v>
      </c>
      <c r="C342" s="11">
        <v>0.17811851456571631</v>
      </c>
      <c r="D342" s="13">
        <f t="shared" si="147"/>
        <v>2.0713476762833016</v>
      </c>
      <c r="E342" s="14">
        <f t="shared" si="148"/>
        <v>2.9936124574583185</v>
      </c>
      <c r="F342" s="14">
        <f t="shared" si="149"/>
        <v>5.614239499123225</v>
      </c>
      <c r="G342" s="34">
        <v>3.4214830970556109E-2</v>
      </c>
      <c r="H342" s="7">
        <f t="shared" si="162"/>
        <v>1.0342148309705561</v>
      </c>
      <c r="I342" s="5">
        <f t="shared" si="150"/>
        <v>2.0028214779510085</v>
      </c>
      <c r="J342" s="5">
        <f t="shared" si="151"/>
        <v>2.894575061014133</v>
      </c>
      <c r="K342" s="5">
        <f t="shared" si="152"/>
        <v>5.4285041473003792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>
        <f t="shared" si="159"/>
        <v>0.87376734235461762</v>
      </c>
      <c r="V342">
        <f t="shared" si="160"/>
        <v>1.3577122434762841</v>
      </c>
      <c r="W342">
        <f t="shared" si="161"/>
        <v>0.88422148528468247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>
        <v>5.3887349663039694E-2</v>
      </c>
      <c r="B343" s="11">
        <v>0.12639072460393425</v>
      </c>
      <c r="C343" s="11">
        <v>0.673700045721631</v>
      </c>
      <c r="D343" s="13">
        <f t="shared" si="147"/>
        <v>18.55723108026374</v>
      </c>
      <c r="E343" s="14">
        <f t="shared" si="148"/>
        <v>7.9119729959113814</v>
      </c>
      <c r="F343" s="14">
        <f t="shared" si="149"/>
        <v>1.484340110039408</v>
      </c>
      <c r="G343" s="34">
        <v>3.4323365910868153E-2</v>
      </c>
      <c r="H343" s="7">
        <f t="shared" si="162"/>
        <v>1.0343233659108682</v>
      </c>
      <c r="I343" s="5">
        <f t="shared" si="150"/>
        <v>17.941421118260703</v>
      </c>
      <c r="J343" s="5">
        <f t="shared" si="151"/>
        <v>7.6494191823112967</v>
      </c>
      <c r="K343" s="5">
        <f t="shared" si="152"/>
        <v>1.4350832234484392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>
        <f t="shared" si="159"/>
        <v>0.19117772095037447</v>
      </c>
      <c r="V343">
        <f t="shared" si="160"/>
        <v>0.43532716937520866</v>
      </c>
      <c r="W343">
        <f t="shared" si="161"/>
        <v>1.5748215595255328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>
        <v>0.51283442461363993</v>
      </c>
      <c r="B344" s="11">
        <v>0.2797289331414316</v>
      </c>
      <c r="C344" s="11">
        <v>0.19901128775984744</v>
      </c>
      <c r="D344" s="13">
        <f t="shared" si="147"/>
        <v>1.9499471018416552</v>
      </c>
      <c r="E344" s="14">
        <f t="shared" si="148"/>
        <v>3.5748894072905846</v>
      </c>
      <c r="F344" s="14">
        <f t="shared" si="149"/>
        <v>5.0248406070651042</v>
      </c>
      <c r="G344" s="34">
        <v>4.4153024537068264E-2</v>
      </c>
      <c r="H344" s="7">
        <f t="shared" si="162"/>
        <v>1.0441530245370683</v>
      </c>
      <c r="I344" s="5">
        <f t="shared" si="150"/>
        <v>1.8674916952006879</v>
      </c>
      <c r="J344" s="5">
        <f t="shared" si="151"/>
        <v>3.4237217374106002</v>
      </c>
      <c r="K344" s="5">
        <f t="shared" si="152"/>
        <v>4.8123603427695842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>
        <f t="shared" si="159"/>
        <v>1.210179411136354</v>
      </c>
      <c r="V344">
        <f t="shared" si="160"/>
        <v>0.84118985737964114</v>
      </c>
      <c r="W344">
        <f t="shared" si="161"/>
        <v>0.8166470754636439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>
        <v>0.10146592879886003</v>
      </c>
      <c r="B345" s="11">
        <v>0.57535570226389054</v>
      </c>
      <c r="C345" s="11">
        <v>0.31449831317340654</v>
      </c>
      <c r="D345" s="13">
        <f t="shared" si="147"/>
        <v>9.8555250204464198</v>
      </c>
      <c r="E345" s="14">
        <f t="shared" si="148"/>
        <v>1.7380552518472192</v>
      </c>
      <c r="F345" s="14">
        <f t="shared" si="149"/>
        <v>3.1796672926783707</v>
      </c>
      <c r="G345" s="34">
        <v>2.8510586144560035E-2</v>
      </c>
      <c r="H345" s="7">
        <f t="shared" si="162"/>
        <v>1.02851058614456</v>
      </c>
      <c r="I345" s="5">
        <f t="shared" si="150"/>
        <v>9.5823272538112683</v>
      </c>
      <c r="J345" s="5">
        <f t="shared" si="151"/>
        <v>1.6898758994425467</v>
      </c>
      <c r="K345" s="5">
        <f t="shared" si="152"/>
        <v>3.0915260722765758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>
        <f t="shared" si="159"/>
        <v>0.24002519837602077</v>
      </c>
      <c r="V345">
        <f t="shared" si="160"/>
        <v>1.9528061209042618</v>
      </c>
      <c r="W345">
        <f t="shared" si="161"/>
        <v>1.112719064816688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>
        <v>6.198984888430311E-2</v>
      </c>
      <c r="B346" s="11">
        <v>9.4410458616591586E-2</v>
      </c>
      <c r="C346" s="11">
        <v>0.69095589202761365</v>
      </c>
      <c r="D346" s="13">
        <f t="shared" si="147"/>
        <v>16.131673459414049</v>
      </c>
      <c r="E346" s="14">
        <f t="shared" si="148"/>
        <v>10.592046841558941</v>
      </c>
      <c r="F346" s="14">
        <f t="shared" si="149"/>
        <v>1.4472703851840598</v>
      </c>
      <c r="G346" s="34">
        <v>3.339754805794648E-2</v>
      </c>
      <c r="H346" s="7">
        <f t="shared" si="162"/>
        <v>1.0333975480579465</v>
      </c>
      <c r="I346" s="5">
        <f t="shared" si="150"/>
        <v>15.610326819267318</v>
      </c>
      <c r="J346" s="5">
        <f t="shared" si="151"/>
        <v>10.249730959265838</v>
      </c>
      <c r="K346" s="5">
        <f t="shared" si="152"/>
        <v>1.4004972122334725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>
        <f t="shared" si="159"/>
        <v>0.56693239689746489</v>
      </c>
      <c r="V346">
        <f t="shared" si="160"/>
        <v>0.51220856633841283</v>
      </c>
      <c r="W346">
        <f t="shared" si="161"/>
        <v>0.97822401075341214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>
        <v>0.20697251274041939</v>
      </c>
      <c r="B347" s="11">
        <v>0.14156153615856285</v>
      </c>
      <c r="C347" s="11">
        <v>0.53487751282042173</v>
      </c>
      <c r="D347" s="13">
        <f t="shared" si="147"/>
        <v>4.8315594508637929</v>
      </c>
      <c r="E347" s="14">
        <f t="shared" si="148"/>
        <v>7.064065756392341</v>
      </c>
      <c r="F347" s="14">
        <f t="shared" si="149"/>
        <v>1.8695869166886012</v>
      </c>
      <c r="G347" s="34">
        <v>2.8535416598804986E-2</v>
      </c>
      <c r="H347" s="7">
        <f t="shared" si="162"/>
        <v>1.028535416598805</v>
      </c>
      <c r="I347" s="5">
        <f t="shared" si="150"/>
        <v>4.6975139337845597</v>
      </c>
      <c r="J347" s="5">
        <f t="shared" si="151"/>
        <v>6.8680821704244543</v>
      </c>
      <c r="K347" s="5">
        <f t="shared" si="152"/>
        <v>1.8177175880544914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>
        <f t="shared" si="159"/>
        <v>0.75359010104052915</v>
      </c>
      <c r="V347">
        <f t="shared" si="160"/>
        <v>0.48921953998583984</v>
      </c>
      <c r="W347">
        <f t="shared" si="161"/>
        <v>1.2268132380161298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>
        <v>0.86204167062023462</v>
      </c>
      <c r="B348" s="11">
        <v>9.3280936918283514E-2</v>
      </c>
      <c r="C348" s="11">
        <v>2.2140119669442092E-2</v>
      </c>
      <c r="D348" s="13">
        <f t="shared" si="147"/>
        <v>1.1600367291763345</v>
      </c>
      <c r="E348" s="14">
        <f t="shared" si="148"/>
        <v>10.720303987469869</v>
      </c>
      <c r="F348" s="14">
        <f t="shared" si="149"/>
        <v>45.166874205300942</v>
      </c>
      <c r="G348" s="34">
        <v>2.9658142945756305E-2</v>
      </c>
      <c r="H348" s="7">
        <f t="shared" si="162"/>
        <v>1.0296581429457563</v>
      </c>
      <c r="I348" s="5">
        <f t="shared" si="150"/>
        <v>1.126623177919593</v>
      </c>
      <c r="J348" s="5">
        <f t="shared" si="151"/>
        <v>10.411517707032429</v>
      </c>
      <c r="K348" s="5">
        <f t="shared" si="152"/>
        <v>43.865893272191009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>
        <f t="shared" si="159"/>
        <v>1.2337754337406364</v>
      </c>
      <c r="V348">
        <f t="shared" si="160"/>
        <v>0.48984212902555213</v>
      </c>
      <c r="W348">
        <f t="shared" si="161"/>
        <v>0.19969956945008671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>
        <v>0.7390869598913673</v>
      </c>
      <c r="B349" s="11">
        <v>0.14925867431204431</v>
      </c>
      <c r="C349" s="11">
        <v>9.189215927189931E-2</v>
      </c>
      <c r="D349" s="13">
        <f t="shared" si="147"/>
        <v>1.3530207597587465</v>
      </c>
      <c r="E349" s="14">
        <f t="shared" si="148"/>
        <v>6.6997781174806121</v>
      </c>
      <c r="F349" s="14">
        <f t="shared" si="149"/>
        <v>10.88232127662932</v>
      </c>
      <c r="G349" s="34">
        <v>2.6650850594512665E-2</v>
      </c>
      <c r="H349" s="7">
        <f t="shared" si="162"/>
        <v>1.0266508505945127</v>
      </c>
      <c r="I349" s="5">
        <f t="shared" si="150"/>
        <v>1.3178976659642756</v>
      </c>
      <c r="J349" s="5">
        <f t="shared" si="151"/>
        <v>6.5258584392161234</v>
      </c>
      <c r="K349" s="5">
        <f t="shared" si="152"/>
        <v>10.599826874275308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>
        <f t="shared" si="159"/>
        <v>2.1549472871416286</v>
      </c>
      <c r="V349">
        <f t="shared" si="160"/>
        <v>0.45358017302556608</v>
      </c>
      <c r="W349">
        <f t="shared" si="161"/>
        <v>0.28019325553400171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>
        <v>0.18410561647470733</v>
      </c>
      <c r="B350" s="11">
        <v>0.20719855538392343</v>
      </c>
      <c r="C350" s="11">
        <v>0.53790112689786818</v>
      </c>
      <c r="D350" s="13">
        <f t="shared" si="147"/>
        <v>5.4316648190761816</v>
      </c>
      <c r="E350" s="14">
        <f t="shared" si="148"/>
        <v>4.8262884755498163</v>
      </c>
      <c r="F350" s="14">
        <f t="shared" si="149"/>
        <v>1.8590777189241157</v>
      </c>
      <c r="G350" s="34">
        <v>2.8543779709527817E-2</v>
      </c>
      <c r="H350" s="7">
        <f t="shared" si="162"/>
        <v>1.0285437797095278</v>
      </c>
      <c r="I350" s="5">
        <f t="shared" si="150"/>
        <v>5.2809271965167532</v>
      </c>
      <c r="J350" s="5">
        <f t="shared" si="151"/>
        <v>4.6923510411125271</v>
      </c>
      <c r="K350" s="5">
        <f t="shared" si="152"/>
        <v>1.8074852578945544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>
        <f t="shared" si="159"/>
        <v>0.37493415953660336</v>
      </c>
      <c r="V350">
        <f t="shared" si="160"/>
        <v>0.71819008647762939</v>
      </c>
      <c r="W350">
        <f t="shared" si="161"/>
        <v>2.4398539245277053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>
        <v>0.37424634795681877</v>
      </c>
      <c r="B351" s="11">
        <v>0.35671197159330742</v>
      </c>
      <c r="C351" s="11">
        <v>0.25765381251438829</v>
      </c>
      <c r="D351" s="13">
        <f t="shared" si="147"/>
        <v>2.6720367625748529</v>
      </c>
      <c r="E351" s="14">
        <f t="shared" si="148"/>
        <v>2.8033822232916665</v>
      </c>
      <c r="F351" s="14">
        <f t="shared" si="149"/>
        <v>3.881176801698428</v>
      </c>
      <c r="G351" s="34">
        <v>2.7198319981568186E-2</v>
      </c>
      <c r="H351" s="7">
        <f t="shared" si="162"/>
        <v>1.0271983199815682</v>
      </c>
      <c r="I351" s="5">
        <f t="shared" si="150"/>
        <v>2.6012861495166768</v>
      </c>
      <c r="J351" s="5">
        <f t="shared" si="151"/>
        <v>2.7291538242994497</v>
      </c>
      <c r="K351" s="5">
        <f t="shared" si="152"/>
        <v>3.7784103869718857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>
        <f t="shared" si="159"/>
        <v>1.2686032256055895</v>
      </c>
      <c r="V351">
        <f t="shared" si="160"/>
        <v>1.3007694796797518</v>
      </c>
      <c r="W351">
        <f t="shared" si="161"/>
        <v>0.59813513317467382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>
        <v>0.49724657120863619</v>
      </c>
      <c r="B352" s="11">
        <v>0.27622768577821899</v>
      </c>
      <c r="C352" s="11">
        <v>0.21620007797474647</v>
      </c>
      <c r="D352" s="13">
        <f t="shared" si="147"/>
        <v>2.0110747019719861</v>
      </c>
      <c r="E352" s="14">
        <f t="shared" si="148"/>
        <v>3.6202019257508171</v>
      </c>
      <c r="F352" s="14">
        <f t="shared" si="149"/>
        <v>4.6253452328393996</v>
      </c>
      <c r="G352" s="34">
        <v>3.9442192818891497E-2</v>
      </c>
      <c r="H352" s="7">
        <f t="shared" si="162"/>
        <v>1.0394421928188915</v>
      </c>
      <c r="I352" s="5">
        <f t="shared" si="150"/>
        <v>1.9347633912359263</v>
      </c>
      <c r="J352" s="5">
        <f t="shared" si="151"/>
        <v>3.4828314174288937</v>
      </c>
      <c r="K352" s="5">
        <f t="shared" si="152"/>
        <v>4.449834021356974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>
        <f t="shared" si="159"/>
        <v>5.1892650261417499</v>
      </c>
      <c r="V352">
        <f t="shared" si="160"/>
        <v>1.8835249869322537</v>
      </c>
      <c r="W352">
        <f t="shared" si="161"/>
        <v>0.28540390358486095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>
        <v>2.2871379548049071E-4</v>
      </c>
      <c r="B353" s="11">
        <v>4.2090941650053627E-3</v>
      </c>
      <c r="C353" s="11">
        <v>0.54883183716769313</v>
      </c>
      <c r="D353" s="13">
        <f t="shared" si="147"/>
        <v>4372.2767046000072</v>
      </c>
      <c r="E353" s="14">
        <f t="shared" si="148"/>
        <v>237.58080974145324</v>
      </c>
      <c r="F353" s="14">
        <f t="shared" si="149"/>
        <v>1.8220517329326404</v>
      </c>
      <c r="G353" s="34">
        <v>3.302494606842421E-2</v>
      </c>
      <c r="H353" s="7">
        <f t="shared" si="162"/>
        <v>1.0330249460684242</v>
      </c>
      <c r="I353" s="5">
        <f t="shared" si="150"/>
        <v>4232.4986644711689</v>
      </c>
      <c r="J353" s="5">
        <f t="shared" si="151"/>
        <v>229.98554937676855</v>
      </c>
      <c r="K353" s="5">
        <f t="shared" si="152"/>
        <v>1.7638022584712623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>
        <f t="shared" si="159"/>
        <v>1.4128769963232047E-3</v>
      </c>
      <c r="V353">
        <f t="shared" si="160"/>
        <v>2.0088218640343318E-2</v>
      </c>
      <c r="W353">
        <f t="shared" si="161"/>
        <v>0.87311374764581717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>
        <v>0.71272387339716203</v>
      </c>
      <c r="B354" s="11">
        <v>0.20527228945816328</v>
      </c>
      <c r="C354" s="11">
        <v>8.0029184594324662E-2</v>
      </c>
      <c r="D354" s="13">
        <f t="shared" si="147"/>
        <v>1.4030679163777002</v>
      </c>
      <c r="E354" s="14">
        <f t="shared" si="148"/>
        <v>4.8715781493917172</v>
      </c>
      <c r="F354" s="14">
        <f t="shared" si="149"/>
        <v>12.49544157008587</v>
      </c>
      <c r="G354" s="34">
        <v>2.8320586264787728E-2</v>
      </c>
      <c r="H354" s="7">
        <f t="shared" si="162"/>
        <v>1.0283205862647877</v>
      </c>
      <c r="I354" s="5">
        <f t="shared" si="150"/>
        <v>1.3644265563856142</v>
      </c>
      <c r="J354" s="5">
        <f t="shared" si="151"/>
        <v>4.737411867914612</v>
      </c>
      <c r="K354" s="5">
        <f t="shared" si="152"/>
        <v>12.151309364984698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>
        <f t="shared" si="159"/>
        <v>1.4438300037332596</v>
      </c>
      <c r="V354">
        <f t="shared" si="160"/>
        <v>0.8380103125269488</v>
      </c>
      <c r="W354">
        <f t="shared" si="161"/>
        <v>0.30613984783562331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>
        <v>0.56279744343676341</v>
      </c>
      <c r="B355" s="11">
        <v>6.7836941704467191E-2</v>
      </c>
      <c r="C355" s="11">
        <v>4.589641606966623E-3</v>
      </c>
      <c r="D355" s="13">
        <f t="shared" si="147"/>
        <v>1.7768382064663042</v>
      </c>
      <c r="E355" s="14">
        <f t="shared" si="148"/>
        <v>14.741230587259038</v>
      </c>
      <c r="F355" s="14">
        <f t="shared" si="149"/>
        <v>217.88193624576235</v>
      </c>
      <c r="G355" s="34">
        <v>3.1704041572462538E-2</v>
      </c>
      <c r="H355" s="7">
        <f t="shared" si="162"/>
        <v>1.0317040415724625</v>
      </c>
      <c r="I355" s="5">
        <f t="shared" si="150"/>
        <v>1.7222363535168013</v>
      </c>
      <c r="J355" s="5">
        <f t="shared" si="151"/>
        <v>14.288235766520136</v>
      </c>
      <c r="K355" s="5">
        <f t="shared" si="152"/>
        <v>211.18647157151727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>
        <f t="shared" si="159"/>
        <v>0.95805665501759096</v>
      </c>
      <c r="V355">
        <f t="shared" si="160"/>
        <v>0.31354465822137628</v>
      </c>
      <c r="W355">
        <f t="shared" si="161"/>
        <v>2.3391649868666389E-2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>
        <v>0.68943476930626635</v>
      </c>
      <c r="B356" s="11">
        <v>0.20550073543664787</v>
      </c>
      <c r="C356" s="11">
        <v>0.10196855870954194</v>
      </c>
      <c r="D356" s="13">
        <f t="shared" si="147"/>
        <v>1.4504635456755908</v>
      </c>
      <c r="E356" s="14">
        <f t="shared" si="148"/>
        <v>4.8661626337988544</v>
      </c>
      <c r="F356" s="14">
        <f t="shared" si="149"/>
        <v>9.8069445391349124</v>
      </c>
      <c r="G356" s="34">
        <v>2.7986257539516002E-2</v>
      </c>
      <c r="H356" s="7">
        <f t="shared" si="162"/>
        <v>1.027986257539516</v>
      </c>
      <c r="I356" s="5">
        <f t="shared" si="150"/>
        <v>1.4109756186306164</v>
      </c>
      <c r="J356" s="5">
        <f t="shared" si="151"/>
        <v>4.7336845197191737</v>
      </c>
      <c r="K356" s="5">
        <f t="shared" si="152"/>
        <v>9.5399568498199798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>
        <f t="shared" si="159"/>
        <v>1.495419178148381</v>
      </c>
      <c r="V356">
        <f t="shared" si="160"/>
        <v>0.71614404928723729</v>
      </c>
      <c r="W356">
        <f t="shared" si="161"/>
        <v>0.40461398943044891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>
        <v>6.5194526329150071E-2</v>
      </c>
      <c r="B357" s="11">
        <v>6.4339695683612586E-2</v>
      </c>
      <c r="C357" s="11">
        <v>0.51186178491183498</v>
      </c>
      <c r="D357" s="13">
        <f t="shared" si="147"/>
        <v>15.338711028457546</v>
      </c>
      <c r="E357" s="14">
        <f t="shared" si="148"/>
        <v>15.542504349374806</v>
      </c>
      <c r="F357" s="14">
        <f t="shared" si="149"/>
        <v>1.9536523910888244</v>
      </c>
      <c r="G357" s="34">
        <v>3.0614427278004674E-2</v>
      </c>
      <c r="H357" s="7">
        <f t="shared" si="162"/>
        <v>1.0306144272780047</v>
      </c>
      <c r="I357" s="5">
        <f t="shared" si="150"/>
        <v>14.883074234628371</v>
      </c>
      <c r="J357" s="5">
        <f t="shared" si="151"/>
        <v>15.080813869862768</v>
      </c>
      <c r="K357" s="5">
        <f t="shared" si="152"/>
        <v>1.8956190980643368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>
        <f t="shared" si="159"/>
        <v>0.33460828868360143</v>
      </c>
      <c r="V357">
        <f t="shared" si="160"/>
        <v>0.27849955819647149</v>
      </c>
      <c r="W357">
        <f t="shared" si="161"/>
        <v>0.89152931711106964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>
        <v>0.88603080938081091</v>
      </c>
      <c r="B358" s="11">
        <v>0.10564045772613961</v>
      </c>
      <c r="C358" s="11">
        <v>0</v>
      </c>
      <c r="D358" s="13">
        <f t="shared" si="147"/>
        <v>1.1286289251034449</v>
      </c>
      <c r="E358" s="14">
        <f t="shared" si="148"/>
        <v>9.4660703060600291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>
        <f t="shared" si="150"/>
        <v>1.096045768093769</v>
      </c>
      <c r="J358" s="5">
        <f t="shared" si="151"/>
        <v>9.1927878762138207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>
        <f t="shared" si="159"/>
        <v>0.99448401857863689</v>
      </c>
      <c r="V358">
        <f t="shared" si="160"/>
        <v>1.4206789252466625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>
        <v>4.5427271710390682E-2</v>
      </c>
      <c r="B359" s="11">
        <v>6.7929288182533978E-2</v>
      </c>
      <c r="C359" s="11">
        <v>0.67471022320097029</v>
      </c>
      <c r="D359" s="13">
        <f t="shared" si="147"/>
        <v>22.01320841751691</v>
      </c>
      <c r="E359" s="14">
        <f t="shared" si="148"/>
        <v>14.721190619764519</v>
      </c>
      <c r="F359" s="14">
        <f t="shared" si="149"/>
        <v>1.4821177530937431</v>
      </c>
      <c r="G359" s="34">
        <v>2.7480152068884989E-2</v>
      </c>
      <c r="H359" s="7">
        <f t="shared" si="162"/>
        <v>1.027480152068885</v>
      </c>
      <c r="I359" s="5">
        <f t="shared" si="150"/>
        <v>21.424460972012128</v>
      </c>
      <c r="J359" s="5">
        <f t="shared" si="151"/>
        <v>14.327469577025534</v>
      </c>
      <c r="K359" s="5">
        <f t="shared" si="152"/>
        <v>1.4424782319244041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>
        <f t="shared" si="159"/>
        <v>0.13115849232663762</v>
      </c>
      <c r="V359">
        <f t="shared" si="160"/>
        <v>0.22195126521847319</v>
      </c>
      <c r="W359">
        <f t="shared" si="161"/>
        <v>1.9411038156635001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>
        <v>0.54325396183396257</v>
      </c>
      <c r="B360" s="11">
        <v>0.20108306336103537</v>
      </c>
      <c r="C360" s="11">
        <v>0.23806690762870406</v>
      </c>
      <c r="D360" s="13">
        <f t="shared" si="147"/>
        <v>1.8407597003510394</v>
      </c>
      <c r="E360" s="14">
        <f t="shared" si="148"/>
        <v>4.9730692544928363</v>
      </c>
      <c r="F360" s="14">
        <f t="shared" si="149"/>
        <v>4.2004998089009016</v>
      </c>
      <c r="G360" s="34">
        <v>4.4520345334171152E-2</v>
      </c>
      <c r="H360" s="7">
        <f t="shared" si="162"/>
        <v>1.0445203453341712</v>
      </c>
      <c r="I360" s="5">
        <f t="shared" si="150"/>
        <v>1.7623014320148347</v>
      </c>
      <c r="J360" s="5">
        <f t="shared" si="151"/>
        <v>4.7611032917715095</v>
      </c>
      <c r="K360" s="5">
        <f t="shared" si="152"/>
        <v>4.0214628921919608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>
        <f t="shared" si="159"/>
        <v>1.9803649572081958</v>
      </c>
      <c r="V360">
        <f t="shared" si="160"/>
        <v>0.7225216066925626</v>
      </c>
      <c r="W360">
        <f t="shared" si="161"/>
        <v>0.53214465913760056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>
        <v>1.7141006928134851E-2</v>
      </c>
      <c r="B361" s="11">
        <v>6.4165744492016369E-2</v>
      </c>
      <c r="C361" s="11">
        <v>0.70960076762454005</v>
      </c>
      <c r="D361" s="13">
        <f t="shared" si="147"/>
        <v>58.339629882455924</v>
      </c>
      <c r="E361" s="14">
        <f t="shared" si="148"/>
        <v>15.584639559888876</v>
      </c>
      <c r="F361" s="14">
        <f t="shared" si="149"/>
        <v>1.4092431203923308</v>
      </c>
      <c r="G361" s="34">
        <v>6.5353589593120764E-2</v>
      </c>
      <c r="H361" s="7">
        <f t="shared" si="162"/>
        <v>1.0653535895931208</v>
      </c>
      <c r="I361" s="5">
        <f t="shared" si="150"/>
        <v>54.760814111244478</v>
      </c>
      <c r="J361" s="5">
        <f t="shared" si="151"/>
        <v>14.628607546008224</v>
      </c>
      <c r="K361" s="5">
        <f t="shared" si="152"/>
        <v>1.3227937974382271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>
        <f t="shared" si="159"/>
        <v>6.9575298721091555E-2</v>
      </c>
      <c r="V361">
        <f t="shared" si="160"/>
        <v>0.25771420746253715</v>
      </c>
      <c r="W361">
        <f t="shared" si="161"/>
        <v>1.4061148484383181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>
        <v>0.28434478967726351</v>
      </c>
      <c r="B362" s="11">
        <v>0.2006015633987272</v>
      </c>
      <c r="C362" s="11">
        <v>0.4680378449423061</v>
      </c>
      <c r="D362" s="13">
        <f t="shared" si="147"/>
        <v>3.516857126641983</v>
      </c>
      <c r="E362" s="14">
        <f t="shared" si="148"/>
        <v>4.9850060141971202</v>
      </c>
      <c r="F362" s="14">
        <f t="shared" si="149"/>
        <v>2.1365793617036837</v>
      </c>
      <c r="G362" s="34">
        <v>6.3908662473133093E-2</v>
      </c>
      <c r="H362" s="7">
        <f t="shared" si="162"/>
        <v>1.0639086624731331</v>
      </c>
      <c r="I362" s="5">
        <f t="shared" si="150"/>
        <v>3.3056006128071114</v>
      </c>
      <c r="J362" s="5">
        <f t="shared" si="151"/>
        <v>4.6855582532894422</v>
      </c>
      <c r="K362" s="5">
        <f t="shared" si="152"/>
        <v>2.0082357039344427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>
        <f t="shared" si="159"/>
        <v>0.75326704331818706</v>
      </c>
      <c r="V362">
        <f t="shared" si="160"/>
        <v>0.69362065826806762</v>
      </c>
      <c r="W362">
        <f t="shared" si="161"/>
        <v>1.4042176396302415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>
        <v>0.25809252581986469</v>
      </c>
      <c r="B363" s="11">
        <v>0.24871756175708273</v>
      </c>
      <c r="C363" s="11">
        <v>0.44537575581232486</v>
      </c>
      <c r="D363" s="13">
        <f t="shared" si="147"/>
        <v>3.8745794626301908</v>
      </c>
      <c r="E363" s="14">
        <f t="shared" si="148"/>
        <v>4.0206248120777222</v>
      </c>
      <c r="F363" s="14">
        <f t="shared" si="149"/>
        <v>2.245295095095805</v>
      </c>
      <c r="G363" s="34">
        <v>6.3625502335179718E-2</v>
      </c>
      <c r="H363" s="7">
        <f t="shared" si="162"/>
        <v>1.0636255023351797</v>
      </c>
      <c r="I363" s="5">
        <f t="shared" si="150"/>
        <v>3.6428042145694968</v>
      </c>
      <c r="J363" s="5">
        <f t="shared" si="151"/>
        <v>3.7801132101952035</v>
      </c>
      <c r="K363" s="5">
        <f t="shared" si="152"/>
        <v>2.1109827567750874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>
        <f t="shared" si="159"/>
        <v>0.68628448106027229</v>
      </c>
      <c r="V363">
        <f t="shared" si="160"/>
        <v>0.90208938473139255</v>
      </c>
      <c r="W363">
        <f t="shared" si="161"/>
        <v>1.2790251324102451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>
        <v>0.78509479702920859</v>
      </c>
      <c r="B364" s="11">
        <v>0.10166098974595439</v>
      </c>
      <c r="C364" s="11">
        <v>3.1490780165659232E-2</v>
      </c>
      <c r="D364" s="13">
        <f t="shared" si="147"/>
        <v>1.2737315338020208</v>
      </c>
      <c r="E364" s="14">
        <f t="shared" si="148"/>
        <v>9.8366148362213348</v>
      </c>
      <c r="F364" s="14">
        <f t="shared" si="149"/>
        <v>31.755326312636175</v>
      </c>
      <c r="G364" s="34">
        <v>6.4500596699812451E-2</v>
      </c>
      <c r="H364" s="7">
        <f t="shared" si="162"/>
        <v>1.0645005966998125</v>
      </c>
      <c r="I364" s="5">
        <f t="shared" si="150"/>
        <v>1.1965531421502915</v>
      </c>
      <c r="J364" s="5">
        <f t="shared" si="151"/>
        <v>9.2405911905705072</v>
      </c>
      <c r="K364" s="5">
        <f t="shared" si="152"/>
        <v>29.831196347925701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>
        <f t="shared" si="159"/>
        <v>1.3204595302475468</v>
      </c>
      <c r="V364">
        <f t="shared" si="160"/>
        <v>0.45018764646195381</v>
      </c>
      <c r="W364">
        <f t="shared" si="161"/>
        <v>0.17531982086811837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>
        <v>0.79204993321847317</v>
      </c>
      <c r="B365" s="11">
        <v>0.13451427129596785</v>
      </c>
      <c r="C365" s="11">
        <v>5.9873842796267764E-2</v>
      </c>
      <c r="D365" s="13">
        <f t="shared" si="147"/>
        <v>1.2625466628556201</v>
      </c>
      <c r="E365" s="14">
        <f t="shared" si="148"/>
        <v>7.4341554272685979</v>
      </c>
      <c r="F365" s="14">
        <f t="shared" si="149"/>
        <v>16.701784173143718</v>
      </c>
      <c r="G365" s="34">
        <v>6.3732052392576843E-2</v>
      </c>
      <c r="H365" s="7">
        <f t="shared" si="162"/>
        <v>1.0637320523925768</v>
      </c>
      <c r="I365" s="5">
        <f t="shared" si="150"/>
        <v>1.1869029047454795</v>
      </c>
      <c r="J365" s="5">
        <f t="shared" si="151"/>
        <v>6.9887481631746278</v>
      </c>
      <c r="K365" s="5">
        <f t="shared" si="152"/>
        <v>15.701119596403608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>
        <f t="shared" si="159"/>
        <v>2.1484486977027188</v>
      </c>
      <c r="V365">
        <f t="shared" si="160"/>
        <v>0.47504931104741582</v>
      </c>
      <c r="W365">
        <f t="shared" si="161"/>
        <v>0.17196225934222192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>
        <v>6.5827025433254693E-2</v>
      </c>
      <c r="B366" s="11">
        <v>0.18137013306977184</v>
      </c>
      <c r="C366" s="11">
        <v>0.62923165454332197</v>
      </c>
      <c r="D366" s="13">
        <f t="shared" si="147"/>
        <v>15.191328993195203</v>
      </c>
      <c r="E366" s="14">
        <f t="shared" si="148"/>
        <v>5.5135869565432083</v>
      </c>
      <c r="F366" s="14">
        <f t="shared" si="149"/>
        <v>1.5892398177675453</v>
      </c>
      <c r="G366" s="34">
        <v>7.888806147395333E-2</v>
      </c>
      <c r="H366" s="7">
        <f t="shared" si="162"/>
        <v>1.0788880614739533</v>
      </c>
      <c r="I366" s="5">
        <f t="shared" si="150"/>
        <v>14.080542306160234</v>
      </c>
      <c r="J366" s="5">
        <f t="shared" si="151"/>
        <v>5.1104346719813227</v>
      </c>
      <c r="K366" s="5">
        <f t="shared" si="152"/>
        <v>1.4730349463653909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>
        <f t="shared" si="159"/>
        <v>0.18749277851642124</v>
      </c>
      <c r="V366">
        <f t="shared" si="160"/>
        <v>0.69465715303306286</v>
      </c>
      <c r="W366">
        <f t="shared" si="161"/>
        <v>1.62250054277202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>
        <v>0.42287131074722489</v>
      </c>
      <c r="B367" s="11">
        <v>0.35691754731355341</v>
      </c>
      <c r="C367" s="11">
        <v>0.21303730245343994</v>
      </c>
      <c r="D367" s="13">
        <f t="shared" si="147"/>
        <v>2.3647856323782603</v>
      </c>
      <c r="E367" s="14">
        <f t="shared" si="148"/>
        <v>2.8017675441479382</v>
      </c>
      <c r="F367" s="14">
        <f t="shared" si="149"/>
        <v>4.6940136233585363</v>
      </c>
      <c r="G367" s="34">
        <v>6.4741568125974869E-2</v>
      </c>
      <c r="H367" s="7">
        <f t="shared" si="162"/>
        <v>1.0647415681259749</v>
      </c>
      <c r="I367" s="5">
        <f t="shared" si="150"/>
        <v>2.2209949373353206</v>
      </c>
      <c r="J367" s="5">
        <f t="shared" si="151"/>
        <v>2.6314061815763043</v>
      </c>
      <c r="K367" s="5">
        <f t="shared" si="152"/>
        <v>4.4085943142243922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>
        <f t="shared" si="159"/>
        <v>1.1976614423044945</v>
      </c>
      <c r="V367">
        <f t="shared" si="160"/>
        <v>1.2616828307407881</v>
      </c>
      <c r="W367">
        <f t="shared" si="161"/>
        <v>0.58522055242769633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>
        <v>0</v>
      </c>
      <c r="B368" s="11">
        <v>0.2557349720985031</v>
      </c>
      <c r="C368" s="11">
        <v>0.63565917373855985</v>
      </c>
      <c r="D368" s="13" t="e">
        <f t="shared" si="147"/>
        <v>#DIV/0!</v>
      </c>
      <c r="E368" s="14">
        <f t="shared" si="148"/>
        <v>3.9102981958010168</v>
      </c>
      <c r="F368" s="14">
        <f t="shared" si="149"/>
        <v>1.5731700906927992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>
        <f t="shared" si="151"/>
        <v>3.5824000093740622</v>
      </c>
      <c r="K368" s="5">
        <f t="shared" si="152"/>
        <v>1.4412518599468118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>
        <f t="shared" si="160"/>
        <v>0.93791871125722748</v>
      </c>
      <c r="W368">
        <f t="shared" si="161"/>
        <v>1.9219402777403698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>
        <v>0.78948584092268881</v>
      </c>
      <c r="B369" s="11">
        <v>0.13099453353724294</v>
      </c>
      <c r="C369" s="11">
        <v>6.0457243986708757E-2</v>
      </c>
      <c r="D369" s="13">
        <f t="shared" si="147"/>
        <v>1.2666471621977144</v>
      </c>
      <c r="E369" s="14">
        <f t="shared" si="148"/>
        <v>7.6339063394251552</v>
      </c>
      <c r="F369" s="14">
        <f t="shared" si="149"/>
        <v>16.540615053836152</v>
      </c>
      <c r="G369" s="34">
        <v>8.6097254420485214E-2</v>
      </c>
      <c r="H369" s="7">
        <f t="shared" si="162"/>
        <v>1.0860972544204852</v>
      </c>
      <c r="I369" s="5">
        <f t="shared" si="150"/>
        <v>1.1662373300755338</v>
      </c>
      <c r="J369" s="5">
        <f t="shared" si="151"/>
        <v>7.0287502416147989</v>
      </c>
      <c r="K369" s="5">
        <f t="shared" si="152"/>
        <v>15.229405089198773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>
        <f t="shared" si="159"/>
        <v>1.3805080308102684</v>
      </c>
      <c r="V369">
        <f t="shared" si="160"/>
        <v>0.55913211665024454</v>
      </c>
      <c r="W369">
        <f t="shared" si="161"/>
        <v>0.31189662184302042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>
        <v>0.58457099849659022</v>
      </c>
      <c r="B370" s="11">
        <v>0.16364663699251722</v>
      </c>
      <c r="C370" s="11">
        <v>0.18977488057102454</v>
      </c>
      <c r="D370" s="13">
        <f t="shared" si="147"/>
        <v>1.7106561950076504</v>
      </c>
      <c r="E370" s="14">
        <f t="shared" si="148"/>
        <v>6.1107274697354477</v>
      </c>
      <c r="F370" s="14">
        <f t="shared" si="149"/>
        <v>5.2694012874150813</v>
      </c>
      <c r="G370" s="34">
        <v>3.0200907532557109E-2</v>
      </c>
      <c r="H370" s="7">
        <f t="shared" si="162"/>
        <v>1.0302009075325571</v>
      </c>
      <c r="I370" s="5">
        <f t="shared" si="150"/>
        <v>1.6605073656019751</v>
      </c>
      <c r="J370" s="5">
        <f t="shared" si="151"/>
        <v>5.9315881252437475</v>
      </c>
      <c r="K370" s="5">
        <f t="shared" si="152"/>
        <v>5.114925883763652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>
        <f t="shared" si="159"/>
        <v>1.0599170087763847</v>
      </c>
      <c r="V370">
        <f t="shared" si="160"/>
        <v>0.59680475536297128</v>
      </c>
      <c r="W370">
        <f t="shared" si="161"/>
        <v>1.0889698358447175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>
        <v>3.6387654645660336E-2</v>
      </c>
      <c r="B371" s="11">
        <v>6.9364155581765397E-2</v>
      </c>
      <c r="C371" s="11">
        <v>0.70419188917222886</v>
      </c>
      <c r="D371" s="13">
        <f t="shared" si="147"/>
        <v>27.481848163557363</v>
      </c>
      <c r="E371" s="14">
        <f t="shared" si="148"/>
        <v>14.416667969398336</v>
      </c>
      <c r="F371" s="14">
        <f t="shared" si="149"/>
        <v>1.4200674778794895</v>
      </c>
      <c r="G371" s="34">
        <v>3.2679817031443292E-2</v>
      </c>
      <c r="H371" s="7">
        <f t="shared" si="162"/>
        <v>1.0326798170314433</v>
      </c>
      <c r="I371" s="5">
        <f t="shared" si="150"/>
        <v>26.612167402048286</v>
      </c>
      <c r="J371" s="5">
        <f t="shared" si="151"/>
        <v>13.96044323868041</v>
      </c>
      <c r="K371" s="5">
        <f t="shared" si="152"/>
        <v>1.3751285291520818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>
        <f t="shared" si="159"/>
        <v>0.30625089181472348</v>
      </c>
      <c r="V371">
        <f t="shared" si="160"/>
        <v>0.36603422345800929</v>
      </c>
      <c r="W371">
        <f t="shared" si="161"/>
        <v>1.018086651771565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>
        <v>3.888729810268908E-2</v>
      </c>
      <c r="B372" s="11">
        <v>0.32708295521583453</v>
      </c>
      <c r="C372" s="11">
        <v>0.56507755246651692</v>
      </c>
      <c r="D372" s="13">
        <f t="shared" si="147"/>
        <v>25.715337624108408</v>
      </c>
      <c r="E372" s="14">
        <f t="shared" si="148"/>
        <v>3.0573283751216049</v>
      </c>
      <c r="F372" s="14">
        <f t="shared" si="149"/>
        <v>1.769668597938606</v>
      </c>
      <c r="G372" s="34">
        <v>2.7024345475065381E-2</v>
      </c>
      <c r="H372" s="7">
        <f t="shared" si="162"/>
        <v>1.0270243454750654</v>
      </c>
      <c r="I372" s="5">
        <f t="shared" si="150"/>
        <v>25.038683588570041</v>
      </c>
      <c r="J372" s="5">
        <f t="shared" si="151"/>
        <v>2.9768801378387892</v>
      </c>
      <c r="K372" s="5">
        <f t="shared" si="152"/>
        <v>1.723102870672476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>
        <f t="shared" si="159"/>
        <v>0.11542140343669113</v>
      </c>
      <c r="V372">
        <f t="shared" si="160"/>
        <v>1.0413586897894369</v>
      </c>
      <c r="W372">
        <f t="shared" si="161"/>
        <v>1.6191720456661682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>
        <v>0.86774601818106634</v>
      </c>
      <c r="B373" s="11">
        <v>9.499764256742807E-2</v>
      </c>
      <c r="C373" s="11">
        <v>1.9743119920093866E-2</v>
      </c>
      <c r="D373" s="13">
        <f t="shared" si="147"/>
        <v>1.1524109348218723</v>
      </c>
      <c r="E373" s="14">
        <f t="shared" si="148"/>
        <v>10.526577007321137</v>
      </c>
      <c r="F373" s="14">
        <f t="shared" si="149"/>
        <v>50.650555942895053</v>
      </c>
      <c r="G373" s="34">
        <v>2.8311238805719174E-2</v>
      </c>
      <c r="H373" s="7">
        <f t="shared" si="162"/>
        <v>1.0283112388057192</v>
      </c>
      <c r="I373" s="5">
        <f t="shared" si="150"/>
        <v>1.1206830104864773</v>
      </c>
      <c r="J373" s="5">
        <f t="shared" si="151"/>
        <v>10.236761604926837</v>
      </c>
      <c r="K373" s="5">
        <f t="shared" si="152"/>
        <v>49.256055979433441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>
        <f t="shared" si="159"/>
        <v>2.0077042115801302</v>
      </c>
      <c r="V373">
        <f t="shared" si="160"/>
        <v>0.29892265914713273</v>
      </c>
      <c r="W373">
        <f t="shared" si="161"/>
        <v>7.8975060480364997E-2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>
        <v>0.78522479441857507</v>
      </c>
      <c r="B374" s="11">
        <v>0.12980406696070912</v>
      </c>
      <c r="C374" s="11">
        <v>6.1426521644375502E-2</v>
      </c>
      <c r="D374" s="13">
        <f t="shared" si="147"/>
        <v>1.2735206619913941</v>
      </c>
      <c r="E374" s="14">
        <f t="shared" si="148"/>
        <v>7.7039188633642253</v>
      </c>
      <c r="F374" s="14">
        <f t="shared" si="149"/>
        <v>16.279612995009373</v>
      </c>
      <c r="G374" s="34">
        <v>3.0618884453161188E-2</v>
      </c>
      <c r="H374" s="7">
        <f t="shared" si="162"/>
        <v>1.0306188844531612</v>
      </c>
      <c r="I374" s="5">
        <f t="shared" si="150"/>
        <v>1.235685354889567</v>
      </c>
      <c r="J374" s="5">
        <f t="shared" si="151"/>
        <v>7.4750414334313966</v>
      </c>
      <c r="K374" s="5">
        <f t="shared" si="152"/>
        <v>15.795958370826105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>
        <f t="shared" si="159"/>
        <v>1.4971448780869741</v>
      </c>
      <c r="V374">
        <f t="shared" si="160"/>
        <v>0.44815805100657374</v>
      </c>
      <c r="W374">
        <f t="shared" si="161"/>
        <v>0.33046427937167333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>
        <v>0.58341687963393796</v>
      </c>
      <c r="B375" s="11">
        <v>0.18196113520310561</v>
      </c>
      <c r="C375" s="11">
        <v>0.20874978035782282</v>
      </c>
      <c r="D375" s="13">
        <f t="shared" si="147"/>
        <v>1.714040225622963</v>
      </c>
      <c r="E375" s="14">
        <f t="shared" si="148"/>
        <v>5.4956790574195793</v>
      </c>
      <c r="F375" s="14">
        <f t="shared" si="149"/>
        <v>4.7904242020560543</v>
      </c>
      <c r="G375" s="34">
        <v>3.2711923908550267E-2</v>
      </c>
      <c r="H375" s="7">
        <f t="shared" si="162"/>
        <v>1.0327119239085503</v>
      </c>
      <c r="I375" s="5">
        <f t="shared" si="150"/>
        <v>1.6597467172992053</v>
      </c>
      <c r="J375" s="5">
        <f t="shared" si="151"/>
        <v>5.3215993058546678</v>
      </c>
      <c r="K375" s="5">
        <f t="shared" si="152"/>
        <v>4.6386839264192137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>
        <f t="shared" si="159"/>
        <v>1.0363026973168779</v>
      </c>
      <c r="V375">
        <f t="shared" si="160"/>
        <v>0.65205961602227502</v>
      </c>
      <c r="W375">
        <f t="shared" si="161"/>
        <v>1.321495514080433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>
        <v>1.7966453935612033E-2</v>
      </c>
      <c r="B376" s="11">
        <v>0.11379351545954533</v>
      </c>
      <c r="C376" s="11">
        <v>0.68256142462223424</v>
      </c>
      <c r="D376" s="13">
        <f t="shared" si="147"/>
        <v>55.659286110870198</v>
      </c>
      <c r="E376" s="14">
        <f t="shared" si="148"/>
        <v>8.7878469696764885</v>
      </c>
      <c r="F376" s="14">
        <f t="shared" si="149"/>
        <v>1.4650696097475082</v>
      </c>
      <c r="G376" s="34">
        <v>2.7722319502142323E-2</v>
      </c>
      <c r="H376" s="7">
        <f t="shared" si="162"/>
        <v>1.0277223195021423</v>
      </c>
      <c r="I376" s="5">
        <f t="shared" si="150"/>
        <v>54.157903408999744</v>
      </c>
      <c r="J376" s="5">
        <f t="shared" si="151"/>
        <v>8.5507989881289816</v>
      </c>
      <c r="K376" s="5">
        <f t="shared" si="152"/>
        <v>1.4255500556387928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>
        <f t="shared" si="159"/>
        <v>4.8192412108151894E-2</v>
      </c>
      <c r="V376">
        <f t="shared" si="160"/>
        <v>0.34148855610496948</v>
      </c>
      <c r="W376">
        <f t="shared" si="161"/>
        <v>2.3219107508061372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>
        <v>0.51052331108129145</v>
      </c>
      <c r="B377" s="11">
        <v>0.44766992024597663</v>
      </c>
      <c r="C377" s="11">
        <v>4.1746252937592959E-2</v>
      </c>
      <c r="D377" s="13">
        <f t="shared" si="147"/>
        <v>1.9587744149860542</v>
      </c>
      <c r="E377" s="14">
        <f t="shared" si="148"/>
        <v>2.2337886795041761</v>
      </c>
      <c r="F377" s="14">
        <f t="shared" si="149"/>
        <v>23.954245701881643</v>
      </c>
      <c r="G377" s="34">
        <v>2.9884466351270067E-2</v>
      </c>
      <c r="H377" s="7">
        <f t="shared" si="162"/>
        <v>1.0298844663512701</v>
      </c>
      <c r="I377" s="5">
        <f t="shared" si="150"/>
        <v>1.9019360704853674</v>
      </c>
      <c r="J377" s="5">
        <f t="shared" si="151"/>
        <v>2.168970163632201</v>
      </c>
      <c r="K377" s="5">
        <f t="shared" si="152"/>
        <v>23.259158172127822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>
        <f t="shared" si="159"/>
        <v>1.3039344689262413</v>
      </c>
      <c r="V377">
        <f t="shared" si="160"/>
        <v>1.6643843518596961</v>
      </c>
      <c r="W377">
        <f t="shared" si="161"/>
        <v>0.12296231784636244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>
        <v>0.62213196940374171</v>
      </c>
      <c r="B378" s="11">
        <v>0.15520332500718653</v>
      </c>
      <c r="C378" s="11">
        <v>0.15274280047814073</v>
      </c>
      <c r="D378" s="13">
        <f t="shared" si="147"/>
        <v>1.6073760057024737</v>
      </c>
      <c r="E378" s="14">
        <f t="shared" si="148"/>
        <v>6.443160930693308</v>
      </c>
      <c r="F378" s="14">
        <f t="shared" si="149"/>
        <v>6.5469534201915565</v>
      </c>
      <c r="G378" s="34">
        <v>3.033953019260105E-2</v>
      </c>
      <c r="H378" s="7">
        <f t="shared" si="162"/>
        <v>1.030339530192601</v>
      </c>
      <c r="I378" s="5">
        <f t="shared" si="150"/>
        <v>1.5600449741086877</v>
      </c>
      <c r="J378" s="5">
        <f t="shared" si="151"/>
        <v>6.2534346609887805</v>
      </c>
      <c r="K378" s="5">
        <f t="shared" si="152"/>
        <v>6.354170861490422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>
        <f t="shared" si="159"/>
        <v>1.0512517441601281</v>
      </c>
      <c r="V378">
        <f t="shared" si="160"/>
        <v>0.72760015042366544</v>
      </c>
      <c r="W378">
        <f t="shared" si="161"/>
        <v>0.78373718751904975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>
        <v>0.32810812436573561</v>
      </c>
      <c r="B379" s="11">
        <v>0.18129205235540766</v>
      </c>
      <c r="C379" s="11">
        <v>0.43897049179012604</v>
      </c>
      <c r="D379" s="13">
        <f t="shared" si="147"/>
        <v>3.0477757962656233</v>
      </c>
      <c r="E379" s="14">
        <f t="shared" si="148"/>
        <v>5.5159616045362263</v>
      </c>
      <c r="F379" s="14">
        <f t="shared" si="149"/>
        <v>2.2780574519302883</v>
      </c>
      <c r="G379" s="34">
        <v>2.7816259229717977E-2</v>
      </c>
      <c r="H379" s="7">
        <f t="shared" si="162"/>
        <v>1.027816259229718</v>
      </c>
      <c r="I379" s="5">
        <f t="shared" si="150"/>
        <v>2.9652924527091398</v>
      </c>
      <c r="J379" s="5">
        <f t="shared" si="151"/>
        <v>5.3666806250662775</v>
      </c>
      <c r="K379" s="5">
        <f t="shared" si="152"/>
        <v>2.2164053462605713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>
        <f t="shared" si="159"/>
        <v>0.83971481387108893</v>
      </c>
      <c r="V379">
        <f t="shared" si="160"/>
        <v>0.6708057086880479</v>
      </c>
      <c r="W379">
        <f t="shared" si="161"/>
        <v>1.2948894952099566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>
        <v>0.62574612047309586</v>
      </c>
      <c r="B380" s="11">
        <v>0.21911932793276737</v>
      </c>
      <c r="C380" s="11">
        <v>0.14913593373569034</v>
      </c>
      <c r="D380" s="13">
        <f t="shared" si="147"/>
        <v>1.5980922090958378</v>
      </c>
      <c r="E380" s="14">
        <f t="shared" si="148"/>
        <v>4.5637233804716262</v>
      </c>
      <c r="F380" s="14">
        <f t="shared" si="149"/>
        <v>6.705292111371854</v>
      </c>
      <c r="G380" s="34">
        <v>4.1515615972086417E-2</v>
      </c>
      <c r="H380" s="7">
        <f t="shared" si="162"/>
        <v>1.0415156159720864</v>
      </c>
      <c r="I380" s="5">
        <f t="shared" si="150"/>
        <v>1.5343910207282654</v>
      </c>
      <c r="J380" s="5">
        <f t="shared" si="151"/>
        <v>4.3818098456566377</v>
      </c>
      <c r="K380" s="5">
        <f t="shared" si="152"/>
        <v>6.4380139947431783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>
        <f t="shared" si="159"/>
        <v>1.2513107637248253</v>
      </c>
      <c r="V380">
        <f t="shared" si="160"/>
        <v>0.81929616447379616</v>
      </c>
      <c r="W380">
        <f t="shared" si="161"/>
        <v>0.64150217805867815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>
        <v>0.63372886840295384</v>
      </c>
      <c r="B381" s="11">
        <v>0.20212138015241385</v>
      </c>
      <c r="C381" s="11">
        <v>0.15617650925864418</v>
      </c>
      <c r="D381" s="13">
        <f t="shared" ref="D381:D436" si="163">(100%/A381)</f>
        <v>1.5779618853723327</v>
      </c>
      <c r="E381" s="14">
        <f t="shared" ref="E381:E436" si="164">(100%/B381)</f>
        <v>4.947522123814557</v>
      </c>
      <c r="F381" s="14">
        <f t="shared" ref="F381:F436" si="165">(100%/C381)</f>
        <v>6.4030115972428243</v>
      </c>
      <c r="G381" s="34">
        <v>4.8884556737438523E-2</v>
      </c>
      <c r="H381" s="7">
        <f t="shared" si="162"/>
        <v>1.0488845567374385</v>
      </c>
      <c r="I381" s="5">
        <f t="shared" ref="I381:I436" si="166">D381/H381</f>
        <v>1.5044190280392651</v>
      </c>
      <c r="J381" s="5">
        <f t="shared" ref="J381:J436" si="167">E381/H381</f>
        <v>4.7169367610901372</v>
      </c>
      <c r="K381" s="5">
        <f t="shared" ref="K381:K436" si="168">F381/H381</f>
        <v>6.1045913548002169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>
        <f t="shared" ref="U381:U436" si="175">(L381/I381)</f>
        <v>1.0568863929302159</v>
      </c>
      <c r="V381">
        <f t="shared" ref="V381:V436" si="176">(M381/J381)</f>
        <v>0.96036903385430727</v>
      </c>
      <c r="W381">
        <f t="shared" ref="W381:W436" si="177">(N381/K381)</f>
        <v>0.82233186600649821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>
        <v>0.45687974686563826</v>
      </c>
      <c r="B382" s="11">
        <v>0.20665744676531966</v>
      </c>
      <c r="C382" s="11">
        <v>0.31214402644377215</v>
      </c>
      <c r="D382" s="13">
        <f t="shared" si="163"/>
        <v>2.188759748840619</v>
      </c>
      <c r="E382" s="14">
        <f t="shared" si="164"/>
        <v>4.8389255536269191</v>
      </c>
      <c r="F382" s="14">
        <f t="shared" si="165"/>
        <v>3.2036493262193959</v>
      </c>
      <c r="G382" s="34">
        <v>5.2317655078391256E-2</v>
      </c>
      <c r="H382" s="7">
        <f t="shared" si="162"/>
        <v>1.0523176550783913</v>
      </c>
      <c r="I382" s="5">
        <f t="shared" si="166"/>
        <v>2.0799420576836845</v>
      </c>
      <c r="J382" s="5">
        <f t="shared" si="167"/>
        <v>4.598350631365629</v>
      </c>
      <c r="K382" s="5">
        <f t="shared" si="168"/>
        <v>3.0443747767215248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>
        <f t="shared" si="175"/>
        <v>0.69232697837921875</v>
      </c>
      <c r="V382">
        <f t="shared" si="176"/>
        <v>1.0634247781465407</v>
      </c>
      <c r="W382">
        <f t="shared" si="177"/>
        <v>2.1416548481003255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>
        <v>0.75092761382781015</v>
      </c>
      <c r="B383" s="11">
        <v>0.1019630626817887</v>
      </c>
      <c r="C383" s="11">
        <v>3.0372187854254429E-2</v>
      </c>
      <c r="D383" s="13">
        <f t="shared" si="163"/>
        <v>1.3316862791908235</v>
      </c>
      <c r="E383" s="14">
        <f t="shared" si="164"/>
        <v>9.8074731544779965</v>
      </c>
      <c r="F383" s="14">
        <f t="shared" si="165"/>
        <v>32.924858913643376</v>
      </c>
      <c r="G383" s="34">
        <v>5.6146650232991258E-2</v>
      </c>
      <c r="H383" s="7">
        <f t="shared" si="162"/>
        <v>1.0561466502329913</v>
      </c>
      <c r="I383" s="5">
        <f t="shared" si="166"/>
        <v>1.2608914480740405</v>
      </c>
      <c r="J383" s="5">
        <f t="shared" si="167"/>
        <v>9.2860902908837701</v>
      </c>
      <c r="K383" s="5">
        <f t="shared" si="168"/>
        <v>31.174514359705622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>
        <f t="shared" si="175"/>
        <v>1.0230856922460865</v>
      </c>
      <c r="V383">
        <f t="shared" si="176"/>
        <v>0.62135945476046628</v>
      </c>
      <c r="W383">
        <f t="shared" si="177"/>
        <v>0.29799983065679181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>
        <v>0.20303482436314976</v>
      </c>
      <c r="B384" s="11">
        <v>0.25418424128748385</v>
      </c>
      <c r="C384" s="11">
        <v>0.48437263955526444</v>
      </c>
      <c r="D384" s="13">
        <f t="shared" si="163"/>
        <v>4.9252634523986476</v>
      </c>
      <c r="E384" s="14">
        <f t="shared" si="164"/>
        <v>3.9341541982887689</v>
      </c>
      <c r="F384" s="14">
        <f t="shared" si="165"/>
        <v>2.0645261898322089</v>
      </c>
      <c r="G384" s="34">
        <v>4.5313731728599649E-2</v>
      </c>
      <c r="H384" s="7">
        <f t="shared" si="162"/>
        <v>1.0453137317285996</v>
      </c>
      <c r="I384" s="5">
        <f t="shared" si="166"/>
        <v>4.7117561961554904</v>
      </c>
      <c r="J384" s="5">
        <f t="shared" si="167"/>
        <v>3.7636109417437695</v>
      </c>
      <c r="K384" s="5">
        <f t="shared" si="168"/>
        <v>1.9750302011417877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>
        <f t="shared" si="175"/>
        <v>0.49450775952735837</v>
      </c>
      <c r="V384">
        <f t="shared" si="176"/>
        <v>1.0016975873317209</v>
      </c>
      <c r="W384">
        <f t="shared" si="177"/>
        <v>1.4430159084921244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>
        <v>0.66422847350694025</v>
      </c>
      <c r="B385" s="11">
        <v>0.19624681523454765</v>
      </c>
      <c r="C385" s="11">
        <v>0.13321278401676184</v>
      </c>
      <c r="D385" s="13">
        <f t="shared" si="163"/>
        <v>1.5055060719096851</v>
      </c>
      <c r="E385" s="14">
        <f t="shared" si="164"/>
        <v>5.0956240935927211</v>
      </c>
      <c r="F385" s="14">
        <f t="shared" si="165"/>
        <v>7.506787035350694</v>
      </c>
      <c r="G385" s="34">
        <v>2.9520009570253469E-2</v>
      </c>
      <c r="H385" s="7">
        <f t="shared" si="162"/>
        <v>1.0295200095702535</v>
      </c>
      <c r="I385" s="5">
        <f t="shared" si="166"/>
        <v>1.4623378447380733</v>
      </c>
      <c r="J385" s="5">
        <f t="shared" si="167"/>
        <v>4.9495143816774947</v>
      </c>
      <c r="K385" s="5">
        <f t="shared" si="168"/>
        <v>7.291540684560573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>
        <f t="shared" si="175"/>
        <v>1.3813497388914342</v>
      </c>
      <c r="V385">
        <f t="shared" si="176"/>
        <v>0.70714008084441127</v>
      </c>
      <c r="W385">
        <f t="shared" si="177"/>
        <v>0.55132381123678342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>
        <v>0.57348774968033156</v>
      </c>
      <c r="B386" s="11">
        <v>0.37184801453873412</v>
      </c>
      <c r="C386" s="11">
        <v>5.4479802922481883E-2</v>
      </c>
      <c r="D386" s="13">
        <f t="shared" si="163"/>
        <v>1.7437164099100828</v>
      </c>
      <c r="E386" s="14">
        <f t="shared" si="164"/>
        <v>2.6892707797309847</v>
      </c>
      <c r="F386" s="14">
        <f t="shared" si="165"/>
        <v>18.355426164497658</v>
      </c>
      <c r="G386" s="34">
        <v>3.3196161454702278E-2</v>
      </c>
      <c r="H386" s="7">
        <f t="shared" si="162"/>
        <v>1.0331961614547023</v>
      </c>
      <c r="I386" s="5">
        <f t="shared" si="166"/>
        <v>1.6876915294139248</v>
      </c>
      <c r="J386" s="5">
        <f t="shared" si="167"/>
        <v>2.6028656319673025</v>
      </c>
      <c r="K386" s="5">
        <f t="shared" si="168"/>
        <v>17.765673982619031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>
        <f t="shared" si="175"/>
        <v>0.82953547825541918</v>
      </c>
      <c r="V386">
        <f t="shared" si="176"/>
        <v>2.0823203216615704</v>
      </c>
      <c r="W386">
        <f t="shared" si="177"/>
        <v>0.41878512502699822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>
        <v>0.48258624310198206</v>
      </c>
      <c r="B387" s="11">
        <v>0.27209404329527792</v>
      </c>
      <c r="C387" s="11">
        <v>0.23296587029713642</v>
      </c>
      <c r="D387" s="13">
        <f t="shared" si="163"/>
        <v>2.072168476192298</v>
      </c>
      <c r="E387" s="14">
        <f t="shared" si="164"/>
        <v>3.6751998973928091</v>
      </c>
      <c r="F387" s="14">
        <f t="shared" si="165"/>
        <v>4.2924742526643476</v>
      </c>
      <c r="G387" s="34">
        <v>2.8017080504268765E-2</v>
      </c>
      <c r="H387" s="7">
        <f t="shared" si="162"/>
        <v>1.0280170805042688</v>
      </c>
      <c r="I387" s="5">
        <f t="shared" si="166"/>
        <v>2.0156945983580798</v>
      </c>
      <c r="J387" s="5">
        <f t="shared" si="167"/>
        <v>3.5750377762109062</v>
      </c>
      <c r="K387" s="5">
        <f t="shared" si="168"/>
        <v>4.1754892346329289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>
        <f t="shared" si="175"/>
        <v>1.7909459116180546</v>
      </c>
      <c r="V387">
        <f t="shared" si="176"/>
        <v>1.0825060439226231</v>
      </c>
      <c r="W387">
        <f t="shared" si="177"/>
        <v>0.48617057449519663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>
        <v>0.22867492756169791</v>
      </c>
      <c r="B388" s="11">
        <v>0.17608981171651003</v>
      </c>
      <c r="C388" s="11">
        <v>0.53217475841945183</v>
      </c>
      <c r="D388" s="13">
        <f t="shared" si="163"/>
        <v>4.3730198612622004</v>
      </c>
      <c r="E388" s="14">
        <f t="shared" si="164"/>
        <v>5.6789202637681102</v>
      </c>
      <c r="F388" s="14">
        <f t="shared" si="165"/>
        <v>1.8790819823359897</v>
      </c>
      <c r="G388" s="34">
        <v>2.7086227161021492E-2</v>
      </c>
      <c r="H388" s="7">
        <f t="shared" ref="H388:H451" si="178">(G388/100%) + 1</f>
        <v>1.0270862271610215</v>
      </c>
      <c r="I388" s="5">
        <f t="shared" si="166"/>
        <v>4.2576949681719567</v>
      </c>
      <c r="J388" s="5">
        <f t="shared" si="167"/>
        <v>5.5291562807392189</v>
      </c>
      <c r="K388" s="5">
        <f t="shared" si="168"/>
        <v>1.8295269984585203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>
        <f t="shared" si="175"/>
        <v>0.57542872805937739</v>
      </c>
      <c r="V388">
        <f t="shared" si="176"/>
        <v>0.69088298576528684</v>
      </c>
      <c r="W388">
        <f t="shared" si="177"/>
        <v>1.530450221483016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>
        <v>0.33194782262365741</v>
      </c>
      <c r="B389" s="11">
        <v>0.20013415603284346</v>
      </c>
      <c r="C389" s="11">
        <v>0.42803130249997007</v>
      </c>
      <c r="D389" s="13">
        <f t="shared" si="163"/>
        <v>3.0125216429985149</v>
      </c>
      <c r="E389" s="14">
        <f t="shared" si="164"/>
        <v>4.9966483474009946</v>
      </c>
      <c r="F389" s="14">
        <f t="shared" si="165"/>
        <v>2.3362777305289955</v>
      </c>
      <c r="G389" s="34">
        <v>2.8383381324557977E-2</v>
      </c>
      <c r="H389" s="7">
        <f t="shared" si="178"/>
        <v>1.028383381324558</v>
      </c>
      <c r="I389" s="5">
        <f t="shared" si="166"/>
        <v>2.9293760456517552</v>
      </c>
      <c r="J389" s="5">
        <f t="shared" si="167"/>
        <v>4.8587408530127263</v>
      </c>
      <c r="K389" s="5">
        <f t="shared" si="168"/>
        <v>2.2717964651663949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>
        <f t="shared" si="175"/>
        <v>0.88756102305790774</v>
      </c>
      <c r="V389">
        <f t="shared" si="176"/>
        <v>0.69976977633861359</v>
      </c>
      <c r="W389">
        <f t="shared" si="177"/>
        <v>1.2589155955881473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>
        <v>0.51157695420358984</v>
      </c>
      <c r="B390" s="11">
        <v>6.7300640661960065E-2</v>
      </c>
      <c r="C390" s="11">
        <v>4.3557008368799279E-3</v>
      </c>
      <c r="D390" s="13">
        <f t="shared" si="163"/>
        <v>1.954740126159074</v>
      </c>
      <c r="E390" s="14">
        <f t="shared" si="164"/>
        <v>14.858699563096788</v>
      </c>
      <c r="F390" s="14">
        <f t="shared" si="165"/>
        <v>229.58417886117249</v>
      </c>
      <c r="G390" s="34">
        <v>2.9650373751273218E-2</v>
      </c>
      <c r="H390" s="7">
        <f t="shared" si="178"/>
        <v>1.0296503737512732</v>
      </c>
      <c r="I390" s="5">
        <f t="shared" si="166"/>
        <v>1.8984503633378658</v>
      </c>
      <c r="J390" s="5">
        <f t="shared" si="167"/>
        <v>14.43082034629176</v>
      </c>
      <c r="K390" s="5">
        <f t="shared" si="168"/>
        <v>222.97294762759134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>
        <f t="shared" si="175"/>
        <v>0.90600209160901457</v>
      </c>
      <c r="V390">
        <f t="shared" si="176"/>
        <v>0.27649155794703639</v>
      </c>
      <c r="W390">
        <f t="shared" si="177"/>
        <v>2.2693335912889284E-2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>
        <v>0.45390473208206028</v>
      </c>
      <c r="B391" s="11">
        <v>0.28617154851567461</v>
      </c>
      <c r="C391" s="11">
        <v>0.2465435055713705</v>
      </c>
      <c r="D391" s="13">
        <f t="shared" si="163"/>
        <v>2.2031054741663554</v>
      </c>
      <c r="E391" s="14">
        <f t="shared" si="164"/>
        <v>3.4944074810610548</v>
      </c>
      <c r="F391" s="14">
        <f t="shared" si="165"/>
        <v>4.0560792614775067</v>
      </c>
      <c r="G391" s="34">
        <v>2.8041651443186044E-2</v>
      </c>
      <c r="H391" s="7">
        <f t="shared" si="178"/>
        <v>1.028041651443186</v>
      </c>
      <c r="I391" s="5">
        <f t="shared" si="166"/>
        <v>2.143011881934541</v>
      </c>
      <c r="J391" s="5">
        <f t="shared" si="167"/>
        <v>3.3990913463044357</v>
      </c>
      <c r="K391" s="5">
        <f t="shared" si="168"/>
        <v>3.9454425370640376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>
        <f t="shared" si="175"/>
        <v>1.717209330952467</v>
      </c>
      <c r="V391">
        <f t="shared" si="176"/>
        <v>1.0502806886556255</v>
      </c>
      <c r="W391">
        <f t="shared" si="177"/>
        <v>0.53225968450238648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>
        <v>0.37350810070062263</v>
      </c>
      <c r="B392" s="11">
        <v>0.37032457302971455</v>
      </c>
      <c r="C392" s="11">
        <v>0.24646729221617358</v>
      </c>
      <c r="D392" s="13">
        <f t="shared" si="163"/>
        <v>2.6773181040095526</v>
      </c>
      <c r="E392" s="14">
        <f t="shared" si="164"/>
        <v>2.7003339039015399</v>
      </c>
      <c r="F392" s="14">
        <f t="shared" si="165"/>
        <v>4.057333494469975</v>
      </c>
      <c r="G392" s="34">
        <v>2.8840083534693361E-2</v>
      </c>
      <c r="H392" s="7">
        <f t="shared" si="178"/>
        <v>1.0288400835346934</v>
      </c>
      <c r="I392" s="5">
        <f t="shared" si="166"/>
        <v>2.6022684641245037</v>
      </c>
      <c r="J392" s="5">
        <f t="shared" si="167"/>
        <v>2.6246390932050834</v>
      </c>
      <c r="K392" s="5">
        <f t="shared" si="168"/>
        <v>3.9435997483015623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>
        <f t="shared" si="175"/>
        <v>0.81467382371451214</v>
      </c>
      <c r="V392">
        <f t="shared" si="176"/>
        <v>1.3563769621569945</v>
      </c>
      <c r="W392">
        <f t="shared" si="177"/>
        <v>0.91794305483437288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>
        <v>0.63651653471942693</v>
      </c>
      <c r="B393" s="11">
        <v>0.26863225101684823</v>
      </c>
      <c r="C393" s="11">
        <v>9.3477182322503391E-2</v>
      </c>
      <c r="D393" s="13">
        <f t="shared" si="163"/>
        <v>1.5710510967964009</v>
      </c>
      <c r="E393" s="14">
        <f t="shared" si="164"/>
        <v>3.7225612197147595</v>
      </c>
      <c r="F393" s="14">
        <f t="shared" si="165"/>
        <v>10.6977978492112</v>
      </c>
      <c r="G393" s="34">
        <v>3.3539597221466044E-2</v>
      </c>
      <c r="H393" s="7">
        <f t="shared" si="178"/>
        <v>1.033539597221466</v>
      </c>
      <c r="I393" s="5">
        <f t="shared" si="166"/>
        <v>1.5200686079371928</v>
      </c>
      <c r="J393" s="5">
        <f t="shared" si="167"/>
        <v>3.6017596517079471</v>
      </c>
      <c r="K393" s="5">
        <f t="shared" si="168"/>
        <v>10.350641502242206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>
        <f t="shared" si="175"/>
        <v>0.94074701137376926</v>
      </c>
      <c r="V393">
        <f t="shared" si="176"/>
        <v>1.3771046598425796</v>
      </c>
      <c r="W393">
        <f t="shared" si="177"/>
        <v>0.72845726502716268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>
        <v>0.324035786540254</v>
      </c>
      <c r="B394" s="11">
        <v>0.30915233035469719</v>
      </c>
      <c r="C394" s="11">
        <v>0.34146704738859918</v>
      </c>
      <c r="D394" s="13">
        <f t="shared" si="163"/>
        <v>3.0860788886223003</v>
      </c>
      <c r="E394" s="14">
        <f t="shared" si="164"/>
        <v>3.234651341145248</v>
      </c>
      <c r="F394" s="14">
        <f t="shared" si="165"/>
        <v>2.92854027247312</v>
      </c>
      <c r="G394" s="34">
        <v>2.7487775868904496E-2</v>
      </c>
      <c r="H394" s="7">
        <f t="shared" si="178"/>
        <v>1.0274877758689045</v>
      </c>
      <c r="I394" s="5">
        <f t="shared" si="166"/>
        <v>3.0035188360392211</v>
      </c>
      <c r="J394" s="5">
        <f t="shared" si="167"/>
        <v>3.1481166171634842</v>
      </c>
      <c r="K394" s="5">
        <f t="shared" si="168"/>
        <v>2.8501947577883082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>
        <f t="shared" si="175"/>
        <v>0.9388987231119782</v>
      </c>
      <c r="V394">
        <f t="shared" si="176"/>
        <v>1.0228337738330939</v>
      </c>
      <c r="W394">
        <f t="shared" si="177"/>
        <v>0.96835487906858064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>
        <v>0.15871230497951436</v>
      </c>
      <c r="B395" s="11">
        <v>0.18011143162301246</v>
      </c>
      <c r="C395" s="11">
        <v>0.58023100108087589</v>
      </c>
      <c r="D395" s="13">
        <f t="shared" si="163"/>
        <v>6.3007086950761257</v>
      </c>
      <c r="E395" s="14">
        <f t="shared" si="164"/>
        <v>5.5521184357308284</v>
      </c>
      <c r="F395" s="14">
        <f t="shared" si="165"/>
        <v>1.7234515186833568</v>
      </c>
      <c r="G395" s="34">
        <v>2.7244864946517344E-2</v>
      </c>
      <c r="H395" s="7">
        <f t="shared" si="178"/>
        <v>1.0272448649465173</v>
      </c>
      <c r="I395" s="5">
        <f t="shared" si="166"/>
        <v>6.1335996022761012</v>
      </c>
      <c r="J395" s="5">
        <f t="shared" si="167"/>
        <v>5.4048636553855101</v>
      </c>
      <c r="K395" s="5">
        <f t="shared" si="168"/>
        <v>1.6777416733770549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>
        <f t="shared" si="175"/>
        <v>0.56899703702617066</v>
      </c>
      <c r="V395">
        <f t="shared" si="176"/>
        <v>0.65126527225022679</v>
      </c>
      <c r="W395">
        <f t="shared" si="177"/>
        <v>1.305326102791404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>
        <v>0.73338529484333104</v>
      </c>
      <c r="B396" s="11">
        <v>0.18170202555347087</v>
      </c>
      <c r="C396" s="11">
        <v>8.161512361178383E-2</v>
      </c>
      <c r="D396" s="13">
        <f t="shared" si="163"/>
        <v>1.3635397478396731</v>
      </c>
      <c r="E396" s="14">
        <f t="shared" si="164"/>
        <v>5.503515973220245</v>
      </c>
      <c r="F396" s="14">
        <f t="shared" si="165"/>
        <v>12.252631077993209</v>
      </c>
      <c r="G396" s="34">
        <v>3.0854358351372291E-2</v>
      </c>
      <c r="H396" s="7">
        <f t="shared" si="178"/>
        <v>1.0308543583513723</v>
      </c>
      <c r="I396" s="5">
        <f t="shared" si="166"/>
        <v>1.3227278293903311</v>
      </c>
      <c r="J396" s="5">
        <f t="shared" si="167"/>
        <v>5.3387910024670449</v>
      </c>
      <c r="K396" s="5">
        <f t="shared" si="168"/>
        <v>11.885899282211536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>
        <f t="shared" si="175"/>
        <v>1.4591059151523043</v>
      </c>
      <c r="V396">
        <f t="shared" si="176"/>
        <v>0.69678696886261238</v>
      </c>
      <c r="W396">
        <f t="shared" si="177"/>
        <v>0.34494655411863273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>
        <v>0.85051182546115878</v>
      </c>
      <c r="B397" s="11">
        <v>0.12052561599476563</v>
      </c>
      <c r="C397" s="11">
        <v>2.1557237618383567E-2</v>
      </c>
      <c r="D397" s="13">
        <f t="shared" si="163"/>
        <v>1.1757626056025579</v>
      </c>
      <c r="E397" s="14">
        <f t="shared" si="164"/>
        <v>8.2969914050754952</v>
      </c>
      <c r="F397" s="14">
        <f t="shared" si="165"/>
        <v>46.388132733074329</v>
      </c>
      <c r="G397" s="34">
        <v>2.9511450499282388E-2</v>
      </c>
      <c r="H397" s="7">
        <f t="shared" si="178"/>
        <v>1.0295114504992824</v>
      </c>
      <c r="I397" s="5">
        <f t="shared" si="166"/>
        <v>1.1420587940351203</v>
      </c>
      <c r="J397" s="5">
        <f t="shared" si="167"/>
        <v>8.0591540784239957</v>
      </c>
      <c r="K397" s="5">
        <f t="shared" si="168"/>
        <v>45.058394164122667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>
        <f t="shared" si="175"/>
        <v>1.6111254600990506</v>
      </c>
      <c r="V397">
        <f t="shared" si="176"/>
        <v>0.50873825715487164</v>
      </c>
      <c r="W397">
        <f t="shared" si="177"/>
        <v>9.1658836863042811E-2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>
        <v>0.14911999821975705</v>
      </c>
      <c r="B398" s="11">
        <v>0.65008988734187734</v>
      </c>
      <c r="C398" s="11">
        <v>0.19863283986710437</v>
      </c>
      <c r="D398" s="13">
        <f t="shared" si="163"/>
        <v>6.7060086637494951</v>
      </c>
      <c r="E398" s="14">
        <f t="shared" si="164"/>
        <v>1.5382488167734065</v>
      </c>
      <c r="F398" s="14">
        <f t="shared" si="165"/>
        <v>5.0344142522910698</v>
      </c>
      <c r="G398" s="34">
        <v>2.742375469648195E-2</v>
      </c>
      <c r="H398" s="7">
        <f t="shared" si="178"/>
        <v>1.027423754696482</v>
      </c>
      <c r="I398" s="5">
        <f t="shared" si="166"/>
        <v>6.5270134480495452</v>
      </c>
      <c r="J398" s="5">
        <f t="shared" si="167"/>
        <v>1.4971902389271026</v>
      </c>
      <c r="K398" s="5">
        <f t="shared" si="168"/>
        <v>4.90003684388076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>
        <f t="shared" si="175"/>
        <v>0.37076681690048668</v>
      </c>
      <c r="V398">
        <f t="shared" si="176"/>
        <v>2.524729257324557</v>
      </c>
      <c r="W398">
        <f t="shared" si="177"/>
        <v>0.58366908068693624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>
        <v>0.71449799314562612</v>
      </c>
      <c r="B399" s="11">
        <v>0.19973778783568749</v>
      </c>
      <c r="C399" s="11">
        <v>8.3435794267673849E-2</v>
      </c>
      <c r="D399" s="13">
        <f t="shared" si="163"/>
        <v>1.3995840570488265</v>
      </c>
      <c r="E399" s="14">
        <f t="shared" si="164"/>
        <v>5.0065639097927779</v>
      </c>
      <c r="F399" s="14">
        <f t="shared" si="165"/>
        <v>11.985263744141493</v>
      </c>
      <c r="G399" s="34">
        <v>5.4746506369903303E-2</v>
      </c>
      <c r="H399" s="7">
        <f t="shared" si="178"/>
        <v>1.0547465063699033</v>
      </c>
      <c r="I399" s="5">
        <f t="shared" si="166"/>
        <v>1.3269387939152721</v>
      </c>
      <c r="J399" s="5">
        <f t="shared" si="167"/>
        <v>4.7466987371437268</v>
      </c>
      <c r="K399" s="5">
        <f t="shared" si="168"/>
        <v>11.363169891304878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>
        <f t="shared" si="175"/>
        <v>1.8463549420927081</v>
      </c>
      <c r="V399">
        <f t="shared" si="176"/>
        <v>0.66783256649388967</v>
      </c>
      <c r="W399">
        <f t="shared" si="177"/>
        <v>0.26577090978028151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>
        <v>0.7885068852307523</v>
      </c>
      <c r="B400" s="11">
        <v>0.1747967774821193</v>
      </c>
      <c r="C400" s="11">
        <v>3.4652603995707444E-2</v>
      </c>
      <c r="D400" s="13">
        <f t="shared" si="163"/>
        <v>1.2682197438356615</v>
      </c>
      <c r="E400" s="14">
        <f t="shared" si="164"/>
        <v>5.7209292665724014</v>
      </c>
      <c r="F400" s="14">
        <f t="shared" si="165"/>
        <v>28.857860151689437</v>
      </c>
      <c r="G400" s="34">
        <v>6.5138106437441667E-2</v>
      </c>
      <c r="H400" s="7">
        <f t="shared" si="178"/>
        <v>1.0651381064374417</v>
      </c>
      <c r="I400" s="5">
        <f t="shared" si="166"/>
        <v>1.1906622588853433</v>
      </c>
      <c r="J400" s="5">
        <f t="shared" si="167"/>
        <v>5.3710680633773817</v>
      </c>
      <c r="K400" s="5">
        <f t="shared" si="168"/>
        <v>27.093068943153366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>
        <f t="shared" si="175"/>
        <v>1.0666332879224121</v>
      </c>
      <c r="V400">
        <f t="shared" si="176"/>
        <v>0.9904920096385319</v>
      </c>
      <c r="W400">
        <f t="shared" si="177"/>
        <v>0.41117527229469392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>
        <v>0.79209961307935406</v>
      </c>
      <c r="B401" s="11">
        <v>5.0067310217311117E-2</v>
      </c>
      <c r="C401" s="11">
        <v>4.4809597699295694E-3</v>
      </c>
      <c r="D401" s="13">
        <f t="shared" si="163"/>
        <v>1.2624674769280793</v>
      </c>
      <c r="E401" s="14">
        <f t="shared" si="164"/>
        <v>19.973112109670375</v>
      </c>
      <c r="F401" s="14">
        <f t="shared" si="165"/>
        <v>223.1664757873329</v>
      </c>
      <c r="G401" s="34">
        <v>6.5214437606917697E-2</v>
      </c>
      <c r="H401" s="7">
        <f t="shared" si="178"/>
        <v>1.0652144376069177</v>
      </c>
      <c r="I401" s="5">
        <f t="shared" si="166"/>
        <v>1.185176836097251</v>
      </c>
      <c r="J401" s="5">
        <f t="shared" si="167"/>
        <v>18.750320503110562</v>
      </c>
      <c r="K401" s="5">
        <f t="shared" si="168"/>
        <v>209.50380309216681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>
        <f t="shared" si="175"/>
        <v>0.98719445433372799</v>
      </c>
      <c r="V401">
        <f t="shared" si="176"/>
        <v>0.37652689717110649</v>
      </c>
      <c r="W401">
        <f t="shared" si="177"/>
        <v>6.9306617759164163E-2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>
        <v>0.82582744448992007</v>
      </c>
      <c r="B402" s="11">
        <v>0.10567587567190222</v>
      </c>
      <c r="C402" s="11">
        <v>3.5521139024571519E-2</v>
      </c>
      <c r="D402" s="13">
        <f t="shared" si="163"/>
        <v>1.2109067174652439</v>
      </c>
      <c r="E402" s="14">
        <f t="shared" si="164"/>
        <v>9.4628976920404781</v>
      </c>
      <c r="F402" s="14">
        <f t="shared" si="165"/>
        <v>28.152250391189778</v>
      </c>
      <c r="G402" s="34">
        <v>3.2494025471869303E-2</v>
      </c>
      <c r="H402" s="7">
        <f t="shared" si="178"/>
        <v>1.0324940254718693</v>
      </c>
      <c r="I402" s="5">
        <f t="shared" si="166"/>
        <v>1.1727977960083951</v>
      </c>
      <c r="J402" s="5">
        <f t="shared" si="167"/>
        <v>9.165087117783326</v>
      </c>
      <c r="K402" s="5">
        <f t="shared" si="168"/>
        <v>27.266259849129554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>
        <f t="shared" si="175"/>
        <v>1.3045727108350125</v>
      </c>
      <c r="V402">
        <f t="shared" si="176"/>
        <v>0.45607858891918285</v>
      </c>
      <c r="W402">
        <f t="shared" si="177"/>
        <v>0.26259560495711243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>
        <v>0.27240460860464555</v>
      </c>
      <c r="B403" s="11">
        <v>0.21270579318115332</v>
      </c>
      <c r="C403" s="11">
        <v>0.46656258064629519</v>
      </c>
      <c r="D403" s="13">
        <f t="shared" si="163"/>
        <v>3.6710098449595252</v>
      </c>
      <c r="E403" s="14">
        <f t="shared" si="164"/>
        <v>4.7013294045467706</v>
      </c>
      <c r="F403" s="14">
        <f t="shared" si="165"/>
        <v>2.1433351954946169</v>
      </c>
      <c r="G403" s="34">
        <v>2.9182940731650175E-2</v>
      </c>
      <c r="H403" s="7">
        <f t="shared" si="178"/>
        <v>1.0291829407316502</v>
      </c>
      <c r="I403" s="5">
        <f t="shared" si="166"/>
        <v>3.5669167255626975</v>
      </c>
      <c r="J403" s="5">
        <f t="shared" si="167"/>
        <v>4.5680211150843375</v>
      </c>
      <c r="K403" s="5">
        <f t="shared" si="168"/>
        <v>2.0825599712825706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>
        <f t="shared" si="175"/>
        <v>0.9504006571572573</v>
      </c>
      <c r="V403">
        <f t="shared" si="176"/>
        <v>0.79465482066472026</v>
      </c>
      <c r="W403">
        <f t="shared" si="177"/>
        <v>1.0467885823510859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>
        <v>0.49614753332498068</v>
      </c>
      <c r="B404" s="11">
        <v>0.2433373441213138</v>
      </c>
      <c r="C404" s="11">
        <v>0.24572723567828331</v>
      </c>
      <c r="D404" s="13">
        <f t="shared" si="163"/>
        <v>2.0155295206214232</v>
      </c>
      <c r="E404" s="14">
        <f t="shared" si="164"/>
        <v>4.1095213051288102</v>
      </c>
      <c r="F404" s="14">
        <f t="shared" si="165"/>
        <v>4.0695529628194862</v>
      </c>
      <c r="G404" s="34">
        <v>2.7802456068083403E-2</v>
      </c>
      <c r="H404" s="7">
        <f t="shared" si="178"/>
        <v>1.0278024560680834</v>
      </c>
      <c r="I404" s="5">
        <f t="shared" si="166"/>
        <v>1.9610086634078943</v>
      </c>
      <c r="J404" s="5">
        <f t="shared" si="167"/>
        <v>3.9983571559558411</v>
      </c>
      <c r="K404" s="5">
        <f t="shared" si="168"/>
        <v>3.9594699728465255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>
        <f t="shared" si="175"/>
        <v>1.973474198362086</v>
      </c>
      <c r="V404">
        <f t="shared" si="176"/>
        <v>0.82784000300461313</v>
      </c>
      <c r="W404">
        <f t="shared" si="177"/>
        <v>0.5404763805953352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>
        <v>2.5908219348825874E-2</v>
      </c>
      <c r="B405" s="11">
        <v>9.3569281511201224E-2</v>
      </c>
      <c r="C405" s="11">
        <v>0.69611632730081907</v>
      </c>
      <c r="D405" s="13">
        <f t="shared" si="163"/>
        <v>38.597789625604612</v>
      </c>
      <c r="E405" s="14">
        <f t="shared" si="164"/>
        <v>10.687268127417324</v>
      </c>
      <c r="F405" s="14">
        <f t="shared" si="165"/>
        <v>1.4365415100626722</v>
      </c>
      <c r="G405" s="34">
        <v>2.92818256356977E-2</v>
      </c>
      <c r="H405" s="7">
        <f t="shared" si="178"/>
        <v>1.0292818256356977</v>
      </c>
      <c r="I405" s="5">
        <f t="shared" si="166"/>
        <v>37.499729096806035</v>
      </c>
      <c r="J405" s="5">
        <f t="shared" si="167"/>
        <v>10.383228248314527</v>
      </c>
      <c r="K405" s="5">
        <f t="shared" si="168"/>
        <v>1.3956736379518269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>
        <f t="shared" si="175"/>
        <v>0.12373422719992935</v>
      </c>
      <c r="V405">
        <f t="shared" si="176"/>
        <v>0.35249152888400725</v>
      </c>
      <c r="W405">
        <f t="shared" si="177"/>
        <v>1.3255247858051573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>
        <v>0.69460810427466968</v>
      </c>
      <c r="B406" s="11">
        <v>0.15041428015054442</v>
      </c>
      <c r="C406" s="11">
        <v>0.11255499978050384</v>
      </c>
      <c r="D406" s="13">
        <f t="shared" si="163"/>
        <v>1.4396607149354088</v>
      </c>
      <c r="E406" s="14">
        <f t="shared" si="164"/>
        <v>6.648304928223137</v>
      </c>
      <c r="F406" s="14">
        <f t="shared" si="165"/>
        <v>8.8845453507185255</v>
      </c>
      <c r="G406" s="34">
        <v>2.7182174385120383E-2</v>
      </c>
      <c r="H406" s="7">
        <f t="shared" si="178"/>
        <v>1.0271821743851204</v>
      </c>
      <c r="I406" s="5">
        <f t="shared" si="166"/>
        <v>1.4015631801605217</v>
      </c>
      <c r="J406" s="5">
        <f t="shared" si="167"/>
        <v>6.4723717895541428</v>
      </c>
      <c r="K406" s="5">
        <f t="shared" si="168"/>
        <v>8.6494349028563384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>
        <f t="shared" si="175"/>
        <v>2.675583985853931</v>
      </c>
      <c r="V406">
        <f t="shared" si="176"/>
        <v>0.47432380274487917</v>
      </c>
      <c r="W406">
        <f t="shared" si="177"/>
        <v>0.26591332564864573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>
        <v>0.38964256608666309</v>
      </c>
      <c r="B407" s="11">
        <v>0.34961492354271484</v>
      </c>
      <c r="C407" s="11">
        <v>0.24985513097337828</v>
      </c>
      <c r="D407" s="13">
        <f t="shared" si="163"/>
        <v>2.5664547126957968</v>
      </c>
      <c r="E407" s="14">
        <f t="shared" si="164"/>
        <v>2.8602898007522359</v>
      </c>
      <c r="F407" s="14">
        <f t="shared" si="165"/>
        <v>4.0023192483749659</v>
      </c>
      <c r="G407" s="34">
        <v>2.839226066679279E-2</v>
      </c>
      <c r="H407" s="7">
        <f t="shared" si="178"/>
        <v>1.0283922606667928</v>
      </c>
      <c r="I407" s="5">
        <f t="shared" si="166"/>
        <v>2.4955990149437235</v>
      </c>
      <c r="J407" s="5">
        <f t="shared" si="167"/>
        <v>2.7813217875615579</v>
      </c>
      <c r="K407" s="5">
        <f t="shared" si="168"/>
        <v>3.8918216340717375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>
        <f t="shared" si="175"/>
        <v>0.86151660868822832</v>
      </c>
      <c r="V407">
        <f t="shared" si="176"/>
        <v>1.1792954035986045</v>
      </c>
      <c r="W407">
        <f t="shared" si="177"/>
        <v>0.99439295113612214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>
        <v>0.8821471391086444</v>
      </c>
      <c r="B408" s="11">
        <v>8.8515341233751391E-2</v>
      </c>
      <c r="C408" s="11">
        <v>1.2659033221052366E-2</v>
      </c>
      <c r="D408" s="13">
        <f t="shared" si="163"/>
        <v>1.1335977363259815</v>
      </c>
      <c r="E408" s="14">
        <f t="shared" si="164"/>
        <v>11.297476641469405</v>
      </c>
      <c r="F408" s="14">
        <f t="shared" si="165"/>
        <v>78.994973987189553</v>
      </c>
      <c r="G408" s="34">
        <v>3.1157423083411295E-2</v>
      </c>
      <c r="H408" s="7">
        <f t="shared" si="178"/>
        <v>1.0311574230834113</v>
      </c>
      <c r="I408" s="5">
        <f t="shared" si="166"/>
        <v>1.0993449796794836</v>
      </c>
      <c r="J408" s="5">
        <f t="shared" si="167"/>
        <v>10.956112411708393</v>
      </c>
      <c r="K408" s="5">
        <f t="shared" si="168"/>
        <v>76.608064121747177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>
        <f t="shared" si="175"/>
        <v>1.4008341589452569</v>
      </c>
      <c r="V408">
        <f t="shared" si="176"/>
        <v>0.37056939974997222</v>
      </c>
      <c r="W408">
        <f t="shared" si="177"/>
        <v>9.6334505833113676E-2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>
        <v>0.41773509906301193</v>
      </c>
      <c r="B409" s="11">
        <v>0.27626594725536086</v>
      </c>
      <c r="C409" s="11">
        <v>0.28697647982992625</v>
      </c>
      <c r="D409" s="13">
        <f t="shared" si="163"/>
        <v>2.3938615697915253</v>
      </c>
      <c r="E409" s="14">
        <f t="shared" si="164"/>
        <v>3.619700545560435</v>
      </c>
      <c r="F409" s="14">
        <f t="shared" si="165"/>
        <v>3.4846061272778872</v>
      </c>
      <c r="G409" s="34">
        <v>2.7843540971822955E-2</v>
      </c>
      <c r="H409" s="7">
        <f t="shared" si="178"/>
        <v>1.027843540971823</v>
      </c>
      <c r="I409" s="5">
        <f t="shared" si="166"/>
        <v>2.3290135846241116</v>
      </c>
      <c r="J409" s="5">
        <f t="shared" si="167"/>
        <v>3.5216454657466825</v>
      </c>
      <c r="K409" s="5">
        <f t="shared" si="168"/>
        <v>3.3902106579209543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>
        <f t="shared" si="175"/>
        <v>0.90166927915919703</v>
      </c>
      <c r="V409">
        <f t="shared" si="176"/>
        <v>0.96829735791617777</v>
      </c>
      <c r="W409">
        <f t="shared" si="177"/>
        <v>1.1415219850595586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>
        <v>4.9297402975938334E-2</v>
      </c>
      <c r="B410" s="11">
        <v>0.12984037279172853</v>
      </c>
      <c r="C410" s="11">
        <v>0.67124931843105562</v>
      </c>
      <c r="D410" s="13">
        <f t="shared" si="163"/>
        <v>20.285044234238708</v>
      </c>
      <c r="E410" s="14">
        <f t="shared" si="164"/>
        <v>7.7017647015235999</v>
      </c>
      <c r="F410" s="14">
        <f t="shared" si="165"/>
        <v>1.489759427000015</v>
      </c>
      <c r="G410" s="34">
        <v>3.1258339708257754E-2</v>
      </c>
      <c r="H410" s="7">
        <f t="shared" si="178"/>
        <v>1.0312583397082578</v>
      </c>
      <c r="I410" s="5">
        <f t="shared" si="166"/>
        <v>19.670186851509325</v>
      </c>
      <c r="J410" s="5">
        <f t="shared" si="167"/>
        <v>7.4683174961789147</v>
      </c>
      <c r="K410" s="5">
        <f t="shared" si="168"/>
        <v>1.4446035194454445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>
        <f t="shared" si="175"/>
        <v>9.3034195039158024E-2</v>
      </c>
      <c r="V410">
        <f t="shared" si="176"/>
        <v>0.51283304465290591</v>
      </c>
      <c r="W410">
        <f t="shared" si="177"/>
        <v>3.0942746157201295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>
        <v>9.2144756459549546E-2</v>
      </c>
      <c r="B411" s="11">
        <v>0.15657620843876657</v>
      </c>
      <c r="C411" s="11">
        <v>0.63708582278350234</v>
      </c>
      <c r="D411" s="13">
        <f t="shared" si="163"/>
        <v>10.852489478758221</v>
      </c>
      <c r="E411" s="14">
        <f t="shared" si="164"/>
        <v>6.3866663394846315</v>
      </c>
      <c r="F411" s="14">
        <f t="shared" si="165"/>
        <v>1.5696472347020425</v>
      </c>
      <c r="G411" s="34">
        <v>3.14613497975893E-2</v>
      </c>
      <c r="H411" s="7">
        <f t="shared" si="178"/>
        <v>1.0314613497975893</v>
      </c>
      <c r="I411" s="5">
        <f t="shared" si="166"/>
        <v>10.521469835867219</v>
      </c>
      <c r="J411" s="5">
        <f t="shared" si="167"/>
        <v>6.1918620031064959</v>
      </c>
      <c r="K411" s="5">
        <f t="shared" si="168"/>
        <v>1.5217702873792267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>
        <f t="shared" si="175"/>
        <v>0.49137621270135678</v>
      </c>
      <c r="V411">
        <f t="shared" si="176"/>
        <v>0.74452563666424321</v>
      </c>
      <c r="W411">
        <f t="shared" si="177"/>
        <v>1.0579783383553385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>
        <v>0.77422232552341497</v>
      </c>
      <c r="B412" s="11">
        <v>0.16282747463069369</v>
      </c>
      <c r="C412" s="11">
        <v>5.9275777261732401E-2</v>
      </c>
      <c r="D412" s="13">
        <f t="shared" si="163"/>
        <v>1.2916186565970535</v>
      </c>
      <c r="E412" s="14">
        <f t="shared" si="164"/>
        <v>6.1414696891177822</v>
      </c>
      <c r="F412" s="14">
        <f t="shared" si="165"/>
        <v>16.87029755146856</v>
      </c>
      <c r="G412" s="34">
        <v>3.4174498837806766E-2</v>
      </c>
      <c r="H412" s="7">
        <f t="shared" si="178"/>
        <v>1.0341744988378068</v>
      </c>
      <c r="I412" s="5">
        <f t="shared" si="166"/>
        <v>1.2489368651504746</v>
      </c>
      <c r="J412" s="5">
        <f t="shared" si="167"/>
        <v>5.9385236205490406</v>
      </c>
      <c r="K412" s="5">
        <f t="shared" si="168"/>
        <v>16.312815265148391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>
        <f t="shared" si="175"/>
        <v>1.088926140262618</v>
      </c>
      <c r="V412">
        <f t="shared" si="176"/>
        <v>0.94467924326978314</v>
      </c>
      <c r="W412">
        <f t="shared" si="177"/>
        <v>0.50818941214342184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>
        <v>2.27991131704926E-3</v>
      </c>
      <c r="B413" s="11">
        <v>2.161822586822262E-2</v>
      </c>
      <c r="C413" s="11">
        <v>0.68182061802103067</v>
      </c>
      <c r="D413" s="13">
        <f t="shared" si="163"/>
        <v>438.61355155437997</v>
      </c>
      <c r="E413" s="14">
        <f t="shared" si="164"/>
        <v>46.257264869728957</v>
      </c>
      <c r="F413" s="14">
        <f t="shared" si="165"/>
        <v>1.4666614261423745</v>
      </c>
      <c r="G413" s="34">
        <v>3.1479497360452191E-2</v>
      </c>
      <c r="H413" s="7">
        <f t="shared" si="178"/>
        <v>1.0314794973604522</v>
      </c>
      <c r="I413" s="5">
        <f t="shared" si="166"/>
        <v>425.22760042908129</v>
      </c>
      <c r="J413" s="5">
        <f t="shared" si="167"/>
        <v>44.845549512230662</v>
      </c>
      <c r="K413" s="5">
        <f t="shared" si="168"/>
        <v>1.4219007066020695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>
        <f t="shared" si="175"/>
        <v>1.1899509803442069E-2</v>
      </c>
      <c r="V413">
        <f t="shared" si="176"/>
        <v>9.789154214294378E-2</v>
      </c>
      <c r="W413">
        <f t="shared" si="177"/>
        <v>1.1604185808044372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>
        <v>0.69982660682863307</v>
      </c>
      <c r="B414" s="11">
        <v>0.23162140041066548</v>
      </c>
      <c r="C414" s="11">
        <v>6.7526069675467551E-2</v>
      </c>
      <c r="D414" s="13">
        <f t="shared" si="163"/>
        <v>1.4289253798618013</v>
      </c>
      <c r="E414" s="14">
        <f t="shared" si="164"/>
        <v>4.3173903543757044</v>
      </c>
      <c r="F414" s="14">
        <f t="shared" si="165"/>
        <v>14.809095284325476</v>
      </c>
      <c r="G414" s="34">
        <v>2.8075661733018009E-2</v>
      </c>
      <c r="H414" s="7">
        <f t="shared" si="178"/>
        <v>1.028075661733018</v>
      </c>
      <c r="I414" s="5">
        <f t="shared" si="166"/>
        <v>1.3899029352110861</v>
      </c>
      <c r="J414" s="5">
        <f t="shared" si="167"/>
        <v>4.1994869785147113</v>
      </c>
      <c r="K414" s="5">
        <f t="shared" si="168"/>
        <v>14.404674515260789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>
        <f t="shared" si="175"/>
        <v>1.8274657428608476</v>
      </c>
      <c r="V414">
        <f t="shared" si="176"/>
        <v>0.77152281137586343</v>
      </c>
      <c r="W414">
        <f t="shared" si="177"/>
        <v>0.21312525991111705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>
        <v>0.64242576825869679</v>
      </c>
      <c r="B415" s="11">
        <v>0.29041897672932582</v>
      </c>
      <c r="C415" s="11">
        <v>6.6622105523131345E-2</v>
      </c>
      <c r="D415" s="13">
        <f t="shared" si="163"/>
        <v>1.5566000764734464</v>
      </c>
      <c r="E415" s="14">
        <f t="shared" si="164"/>
        <v>3.4433011618659228</v>
      </c>
      <c r="F415" s="14">
        <f t="shared" si="165"/>
        <v>15.010032963500347</v>
      </c>
      <c r="G415" s="34">
        <v>3.9358203628722777E-2</v>
      </c>
      <c r="H415" s="7">
        <f t="shared" si="178"/>
        <v>1.0393582036287228</v>
      </c>
      <c r="I415" s="5">
        <f t="shared" si="166"/>
        <v>1.4976550635179204</v>
      </c>
      <c r="J415" s="5">
        <f t="shared" si="167"/>
        <v>3.3129109385429274</v>
      </c>
      <c r="K415" s="5">
        <f t="shared" si="168"/>
        <v>14.441636108798345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>
        <f t="shared" si="175"/>
        <v>0.75451285648224209</v>
      </c>
      <c r="V415">
        <f t="shared" si="176"/>
        <v>2.9249201622853831</v>
      </c>
      <c r="W415">
        <f t="shared" si="177"/>
        <v>1.3523398493680123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>
        <v>0.34134158259730779</v>
      </c>
      <c r="B416" s="11">
        <v>0.27704915287243853</v>
      </c>
      <c r="C416" s="11">
        <v>0.35258050968137028</v>
      </c>
      <c r="D416" s="13">
        <f t="shared" si="163"/>
        <v>2.929616697710498</v>
      </c>
      <c r="E416" s="14">
        <f t="shared" si="164"/>
        <v>3.6094678133176932</v>
      </c>
      <c r="F416" s="14">
        <f t="shared" si="165"/>
        <v>2.8362316479254841</v>
      </c>
      <c r="G416" s="34">
        <v>2.7494561263199824E-2</v>
      </c>
      <c r="H416" s="7">
        <f t="shared" si="178"/>
        <v>1.0274945612631998</v>
      </c>
      <c r="I416" s="5">
        <f t="shared" si="166"/>
        <v>2.8512235569488884</v>
      </c>
      <c r="J416" s="5">
        <f t="shared" si="167"/>
        <v>3.5128826461915481</v>
      </c>
      <c r="K416" s="5">
        <f t="shared" si="168"/>
        <v>2.7603373826510831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>
        <f t="shared" si="175"/>
        <v>0.76107676464420426</v>
      </c>
      <c r="V416">
        <f t="shared" si="176"/>
        <v>0.94224610764851457</v>
      </c>
      <c r="W416">
        <f t="shared" si="177"/>
        <v>1.3693978220769565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>
        <v>0.66633352420678249</v>
      </c>
      <c r="B417" s="11">
        <v>0.14372473751493087</v>
      </c>
      <c r="C417" s="11">
        <v>0.11158918324937135</v>
      </c>
      <c r="D417" s="13">
        <f t="shared" si="163"/>
        <v>1.5007499452926687</v>
      </c>
      <c r="E417" s="14">
        <f t="shared" si="164"/>
        <v>6.9577444863735778</v>
      </c>
      <c r="F417" s="14">
        <f t="shared" si="165"/>
        <v>8.9614420581004985</v>
      </c>
      <c r="G417" s="34">
        <v>2.8014460899982385E-2</v>
      </c>
      <c r="H417" s="7">
        <f t="shared" si="178"/>
        <v>1.0280144608999824</v>
      </c>
      <c r="I417" s="5">
        <f t="shared" si="166"/>
        <v>1.4598529518532519</v>
      </c>
      <c r="J417" s="5">
        <f t="shared" si="167"/>
        <v>6.7681387285956776</v>
      </c>
      <c r="K417" s="5">
        <f t="shared" si="168"/>
        <v>8.7172334621199212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>
        <f t="shared" si="175"/>
        <v>1.4111010272540632</v>
      </c>
      <c r="V417">
        <f t="shared" si="176"/>
        <v>0.47575856954517814</v>
      </c>
      <c r="W417">
        <f t="shared" si="177"/>
        <v>0.49442291740020256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>
        <v>0.85143065144418806</v>
      </c>
      <c r="B418" s="11">
        <v>5.756923397828563E-2</v>
      </c>
      <c r="C418" s="11">
        <v>7.7473618384717698E-3</v>
      </c>
      <c r="D418" s="13">
        <f t="shared" si="163"/>
        <v>1.174493775040645</v>
      </c>
      <c r="E418" s="14">
        <f t="shared" si="164"/>
        <v>17.370389197417271</v>
      </c>
      <c r="F418" s="14">
        <f t="shared" si="165"/>
        <v>129.07619662660008</v>
      </c>
      <c r="G418" s="34">
        <v>3.8218737009715786E-2</v>
      </c>
      <c r="H418" s="7">
        <f t="shared" si="178"/>
        <v>1.0382187370097158</v>
      </c>
      <c r="I418" s="5">
        <f t="shared" si="166"/>
        <v>1.1312585037941325</v>
      </c>
      <c r="J418" s="5">
        <f t="shared" si="167"/>
        <v>16.730953293568536</v>
      </c>
      <c r="K418" s="5">
        <f t="shared" si="168"/>
        <v>124.32466495294254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>
        <f t="shared" si="175"/>
        <v>1.0696052192684307</v>
      </c>
      <c r="V418">
        <f t="shared" si="176"/>
        <v>0.41240925600171247</v>
      </c>
      <c r="W418">
        <f t="shared" si="177"/>
        <v>0.12033010509750765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>
        <v>0.32941515744898608</v>
      </c>
      <c r="B419" s="11">
        <v>0.45745410637973311</v>
      </c>
      <c r="C419" s="11">
        <v>0.20858289072057662</v>
      </c>
      <c r="D419" s="13">
        <f t="shared" si="163"/>
        <v>3.0356830200045124</v>
      </c>
      <c r="E419" s="14">
        <f t="shared" si="164"/>
        <v>2.1860116371321827</v>
      </c>
      <c r="F419" s="14">
        <f t="shared" si="165"/>
        <v>4.7942570771043131</v>
      </c>
      <c r="G419" s="34">
        <v>2.9614475977073562E-2</v>
      </c>
      <c r="H419" s="7">
        <f t="shared" si="178"/>
        <v>1.0296144759770736</v>
      </c>
      <c r="I419" s="5">
        <f t="shared" si="166"/>
        <v>2.9483686280962003</v>
      </c>
      <c r="J419" s="5">
        <f t="shared" si="167"/>
        <v>2.1231360748475518</v>
      </c>
      <c r="K419" s="5">
        <f t="shared" si="168"/>
        <v>4.6563613750231179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>
        <f t="shared" si="175"/>
        <v>1.33294051583287</v>
      </c>
      <c r="V419">
        <f t="shared" si="176"/>
        <v>1.6814748909847135</v>
      </c>
      <c r="W419">
        <f t="shared" si="177"/>
        <v>0.43381512672864037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>
        <v>0.30781021050719148</v>
      </c>
      <c r="B420" s="11">
        <v>0.50896205213635848</v>
      </c>
      <c r="C420" s="11">
        <v>0.18063328083558036</v>
      </c>
      <c r="D420" s="13">
        <f t="shared" si="163"/>
        <v>3.2487551285328031</v>
      </c>
      <c r="E420" s="14">
        <f t="shared" si="164"/>
        <v>1.9647830242009579</v>
      </c>
      <c r="F420" s="14">
        <f t="shared" si="165"/>
        <v>5.5360783758904315</v>
      </c>
      <c r="G420" s="34">
        <v>2.9133384396542228E-2</v>
      </c>
      <c r="H420" s="7">
        <f t="shared" si="178"/>
        <v>1.0291333843965422</v>
      </c>
      <c r="I420" s="5">
        <f t="shared" si="166"/>
        <v>3.1567872326265958</v>
      </c>
      <c r="J420" s="5">
        <f t="shared" si="167"/>
        <v>1.9091626547058882</v>
      </c>
      <c r="K420" s="5">
        <f t="shared" si="168"/>
        <v>5.3793594298144818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>
        <f t="shared" si="175"/>
        <v>0.65889774847744242</v>
      </c>
      <c r="V420">
        <f t="shared" si="176"/>
        <v>1.5504179241637199</v>
      </c>
      <c r="W420">
        <f t="shared" si="177"/>
        <v>0.88300476329461652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>
        <v>0.84022636982940824</v>
      </c>
      <c r="B421" s="11">
        <v>0.12407693262321709</v>
      </c>
      <c r="C421" s="11">
        <v>2.8233373891324638E-2</v>
      </c>
      <c r="D421" s="13">
        <f t="shared" si="163"/>
        <v>1.1901554579904827</v>
      </c>
      <c r="E421" s="14">
        <f t="shared" si="164"/>
        <v>8.0595158089270935</v>
      </c>
      <c r="F421" s="14">
        <f t="shared" si="165"/>
        <v>35.419075447701744</v>
      </c>
      <c r="G421" s="34">
        <v>3.1079948459102447E-2</v>
      </c>
      <c r="H421" s="7">
        <f t="shared" si="178"/>
        <v>1.0310799484591024</v>
      </c>
      <c r="I421" s="5">
        <f t="shared" si="166"/>
        <v>1.154280480159769</v>
      </c>
      <c r="J421" s="5">
        <f t="shared" si="167"/>
        <v>7.8165769986814677</v>
      </c>
      <c r="K421" s="5">
        <f t="shared" si="168"/>
        <v>34.351434629907978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>
        <f t="shared" si="175"/>
        <v>1.6287202567436476</v>
      </c>
      <c r="V421">
        <f t="shared" si="176"/>
        <v>0.43113500968115143</v>
      </c>
      <c r="W421">
        <f t="shared" si="177"/>
        <v>0.14380767654166629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>
        <v>0.71224032772198087</v>
      </c>
      <c r="B422" s="11">
        <v>0.16069304358397188</v>
      </c>
      <c r="C422" s="11">
        <v>0.11096942656195281</v>
      </c>
      <c r="D422" s="13">
        <f t="shared" si="163"/>
        <v>1.4040204704476444</v>
      </c>
      <c r="E422" s="14">
        <f t="shared" si="164"/>
        <v>6.2230447423036033</v>
      </c>
      <c r="F422" s="14">
        <f t="shared" si="165"/>
        <v>9.0114911014856212</v>
      </c>
      <c r="G422" s="34">
        <v>3.3716490417544431E-2</v>
      </c>
      <c r="H422" s="7">
        <f t="shared" si="178"/>
        <v>1.0337164904175444</v>
      </c>
      <c r="I422" s="5">
        <f t="shared" si="166"/>
        <v>1.358225861213189</v>
      </c>
      <c r="J422" s="5">
        <f t="shared" si="167"/>
        <v>6.0200691388699399</v>
      </c>
      <c r="K422" s="5">
        <f t="shared" si="168"/>
        <v>8.7175653914988338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>
        <f t="shared" si="175"/>
        <v>1.2074574979268364</v>
      </c>
      <c r="V422">
        <f t="shared" si="176"/>
        <v>0.59135533461136747</v>
      </c>
      <c r="W422">
        <f t="shared" si="177"/>
        <v>0.80182937392319242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>
        <v>4.0206128196767159E-2</v>
      </c>
      <c r="B423" s="11">
        <v>0.2629277652577911</v>
      </c>
      <c r="C423" s="11">
        <v>0.60144337338047515</v>
      </c>
      <c r="D423" s="13">
        <f t="shared" si="163"/>
        <v>24.87183036143248</v>
      </c>
      <c r="E423" s="14">
        <f t="shared" si="164"/>
        <v>3.8033259782189091</v>
      </c>
      <c r="F423" s="14">
        <f t="shared" si="165"/>
        <v>1.662666918049817</v>
      </c>
      <c r="G423" s="34">
        <v>2.9276858743216172E-2</v>
      </c>
      <c r="H423" s="7">
        <f t="shared" si="178"/>
        <v>1.0292768587432162</v>
      </c>
      <c r="I423" s="5">
        <f t="shared" si="166"/>
        <v>24.164373414361879</v>
      </c>
      <c r="J423" s="5">
        <f t="shared" si="167"/>
        <v>3.6951437758572614</v>
      </c>
      <c r="K423" s="5">
        <f t="shared" si="168"/>
        <v>1.615373846138922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>
        <f t="shared" si="175"/>
        <v>6.9523838718760528E-2</v>
      </c>
      <c r="V423">
        <f t="shared" si="176"/>
        <v>1.1663957511369347</v>
      </c>
      <c r="W423">
        <f t="shared" si="177"/>
        <v>3.0643061430216449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>
        <v>0.75740889264254951</v>
      </c>
      <c r="B424" s="11">
        <v>0.17753330850716198</v>
      </c>
      <c r="C424" s="11">
        <v>6.2495864727518273E-2</v>
      </c>
      <c r="D424" s="13">
        <f t="shared" si="163"/>
        <v>1.320290809513823</v>
      </c>
      <c r="E424" s="14">
        <f t="shared" si="164"/>
        <v>5.6327458120888814</v>
      </c>
      <c r="F424" s="14">
        <f t="shared" si="165"/>
        <v>16.001058699803515</v>
      </c>
      <c r="G424" s="34">
        <v>3.9996857550093079E-2</v>
      </c>
      <c r="H424" s="7">
        <f t="shared" si="178"/>
        <v>1.0399968575500931</v>
      </c>
      <c r="I424" s="5">
        <f t="shared" si="166"/>
        <v>1.2695142297102846</v>
      </c>
      <c r="J424" s="5">
        <f t="shared" si="167"/>
        <v>5.4161181076622356</v>
      </c>
      <c r="K424" s="5">
        <f t="shared" si="168"/>
        <v>15.385679854357443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>
        <f t="shared" si="175"/>
        <v>0.97675155660364665</v>
      </c>
      <c r="V424">
        <f t="shared" si="176"/>
        <v>1.2462800599659576</v>
      </c>
      <c r="W424">
        <f t="shared" si="177"/>
        <v>0.76109733926925316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>
        <v>0.14665693145274628</v>
      </c>
      <c r="B425" s="11">
        <v>0.18970563313592231</v>
      </c>
      <c r="C425" s="11">
        <v>0.57854192314826691</v>
      </c>
      <c r="D425" s="13">
        <f t="shared" si="163"/>
        <v>6.8186344149864198</v>
      </c>
      <c r="E425" s="14">
        <f t="shared" si="164"/>
        <v>5.2713247544078428</v>
      </c>
      <c r="F425" s="14">
        <f t="shared" si="165"/>
        <v>1.7284832092344726</v>
      </c>
      <c r="G425" s="34">
        <v>2.7725204782208746E-2</v>
      </c>
      <c r="H425" s="7">
        <f t="shared" si="178"/>
        <v>1.0277252047822087</v>
      </c>
      <c r="I425" s="5">
        <f t="shared" si="166"/>
        <v>6.6346863765313575</v>
      </c>
      <c r="J425" s="5">
        <f t="shared" si="167"/>
        <v>5.1291188830237164</v>
      </c>
      <c r="K425" s="5">
        <f t="shared" si="168"/>
        <v>1.6818534771663654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>
        <f t="shared" si="175"/>
        <v>0.40845939750611082</v>
      </c>
      <c r="V425">
        <f t="shared" si="176"/>
        <v>0.72722042227281958</v>
      </c>
      <c r="W425">
        <f t="shared" si="177"/>
        <v>1.5221302180931724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>
        <v>0</v>
      </c>
      <c r="B426" s="11">
        <v>0.26021860552451981</v>
      </c>
      <c r="C426" s="11">
        <v>0.6334708106925635</v>
      </c>
      <c r="D426" s="13" t="e">
        <f t="shared" si="163"/>
        <v>#DIV/0!</v>
      </c>
      <c r="E426" s="14">
        <f t="shared" si="164"/>
        <v>3.8429227532916443</v>
      </c>
      <c r="F426" s="14">
        <f t="shared" si="165"/>
        <v>1.5786047014648015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>
        <f t="shared" si="167"/>
        <v>3.7283308314451151</v>
      </c>
      <c r="K426" s="5">
        <f t="shared" si="168"/>
        <v>1.5315323666327072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>
        <f t="shared" si="176"/>
        <v>1.1050521496782173</v>
      </c>
      <c r="W426">
        <f t="shared" si="177"/>
        <v>1.0642935373176525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>
        <v>0.60748962569680742</v>
      </c>
      <c r="B427" s="11">
        <v>0.29403225895166663</v>
      </c>
      <c r="C427" s="11">
        <v>9.7198746742098843E-2</v>
      </c>
      <c r="D427" s="13">
        <f t="shared" si="163"/>
        <v>1.6461186458171566</v>
      </c>
      <c r="E427" s="14">
        <f t="shared" si="164"/>
        <v>3.4009873731724829</v>
      </c>
      <c r="F427" s="14">
        <f t="shared" si="165"/>
        <v>10.288198495535527</v>
      </c>
      <c r="G427" s="34">
        <v>4.3649769152620754E-2</v>
      </c>
      <c r="H427" s="7">
        <f t="shared" si="178"/>
        <v>1.0436497691526208</v>
      </c>
      <c r="I427" s="5">
        <f t="shared" si="166"/>
        <v>1.5772711253064362</v>
      </c>
      <c r="J427" s="5">
        <f t="shared" si="167"/>
        <v>3.2587439519426855</v>
      </c>
      <c r="K427" s="5">
        <f t="shared" si="168"/>
        <v>9.8579032924894996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>
        <f t="shared" si="175"/>
        <v>1.7752179413390381</v>
      </c>
      <c r="V427">
        <f t="shared" si="176"/>
        <v>0.9543554344446078</v>
      </c>
      <c r="W427">
        <f t="shared" si="177"/>
        <v>0.27794957190212455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>
        <v>0.42660627617400737</v>
      </c>
      <c r="B428" s="11">
        <v>0.54181487666396899</v>
      </c>
      <c r="C428" s="11">
        <v>3.1561005627237668E-2</v>
      </c>
      <c r="D428" s="13">
        <f t="shared" si="163"/>
        <v>2.344081781844467</v>
      </c>
      <c r="E428" s="14">
        <f t="shared" si="164"/>
        <v>1.8456488425661948</v>
      </c>
      <c r="F428" s="14">
        <f t="shared" si="165"/>
        <v>31.684668473839235</v>
      </c>
      <c r="G428" s="34">
        <v>3.0880133345371652E-2</v>
      </c>
      <c r="H428" s="7">
        <f t="shared" si="178"/>
        <v>1.0308801333453717</v>
      </c>
      <c r="I428" s="5">
        <f t="shared" si="166"/>
        <v>2.2738645415908296</v>
      </c>
      <c r="J428" s="5">
        <f t="shared" si="167"/>
        <v>1.7903622185217283</v>
      </c>
      <c r="K428" s="5">
        <f t="shared" si="168"/>
        <v>30.735550573680566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>
        <f t="shared" si="175"/>
        <v>0.73443249122994947</v>
      </c>
      <c r="V428">
        <f t="shared" si="176"/>
        <v>2.1559883022928936</v>
      </c>
      <c r="W428">
        <f t="shared" si="177"/>
        <v>0.18805584712543016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>
        <v>0.39472045523192756</v>
      </c>
      <c r="B429" s="11">
        <v>0.25086835595209311</v>
      </c>
      <c r="C429" s="11">
        <v>0.32880036952842179</v>
      </c>
      <c r="D429" s="13">
        <f t="shared" si="163"/>
        <v>2.5334385050109089</v>
      </c>
      <c r="E429" s="14">
        <f t="shared" si="164"/>
        <v>3.9861543964156412</v>
      </c>
      <c r="F429" s="14">
        <f t="shared" si="165"/>
        <v>3.0413591123216763</v>
      </c>
      <c r="G429" s="34">
        <v>3.0359565807327016E-2</v>
      </c>
      <c r="H429" s="7">
        <f t="shared" si="178"/>
        <v>1.030359565807327</v>
      </c>
      <c r="I429" s="5">
        <f t="shared" si="166"/>
        <v>2.4587906873323981</v>
      </c>
      <c r="J429" s="5">
        <f t="shared" si="167"/>
        <v>3.8687022751056164</v>
      </c>
      <c r="K429" s="5">
        <f t="shared" si="168"/>
        <v>2.9517454034977124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>
        <f t="shared" si="175"/>
        <v>1.6349500674095181</v>
      </c>
      <c r="V429">
        <f t="shared" si="176"/>
        <v>0.9098658283038602</v>
      </c>
      <c r="W429">
        <f t="shared" si="177"/>
        <v>0.68095303802903251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>
        <v>0.31976786214208591</v>
      </c>
      <c r="B430" s="11">
        <v>0.68023195908326695</v>
      </c>
      <c r="C430" s="11">
        <v>0</v>
      </c>
      <c r="D430" s="13">
        <f t="shared" si="163"/>
        <v>3.1272686169933461</v>
      </c>
      <c r="E430" s="14">
        <f t="shared" si="164"/>
        <v>1.4700867647378362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>
        <f t="shared" si="166"/>
        <v>3.0184342977083389</v>
      </c>
      <c r="J430" s="5">
        <f t="shared" si="167"/>
        <v>1.4189252202959117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>
        <f t="shared" si="175"/>
        <v>0.64603029507068699</v>
      </c>
      <c r="V430">
        <f t="shared" si="176"/>
        <v>2.5018936510689831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>
        <v>0.37133051043648346</v>
      </c>
      <c r="B431" s="11">
        <v>0.26204669854093782</v>
      </c>
      <c r="C431" s="11">
        <v>0.33939582026927562</v>
      </c>
      <c r="D431" s="13">
        <f t="shared" si="163"/>
        <v>2.6930186771470566</v>
      </c>
      <c r="E431" s="14">
        <f t="shared" si="164"/>
        <v>3.8161137139599437</v>
      </c>
      <c r="F431" s="14">
        <f t="shared" si="165"/>
        <v>2.9464122428101884</v>
      </c>
      <c r="G431" s="34">
        <v>2.7373476961157994E-2</v>
      </c>
      <c r="H431" s="7">
        <f t="shared" si="178"/>
        <v>1.027373476961158</v>
      </c>
      <c r="I431" s="5">
        <f t="shared" si="166"/>
        <v>2.6212655256710229</v>
      </c>
      <c r="J431" s="5">
        <f t="shared" si="167"/>
        <v>3.7144366674206246</v>
      </c>
      <c r="K431" s="5">
        <f t="shared" si="168"/>
        <v>2.8679076391239011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>
        <f t="shared" si="175"/>
        <v>1.3161581557506761</v>
      </c>
      <c r="V431">
        <f t="shared" si="176"/>
        <v>0.8345814661992067</v>
      </c>
      <c r="W431">
        <f t="shared" si="177"/>
        <v>0.84033389608607334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>
        <v>4.7219866252906681E-2</v>
      </c>
      <c r="B432" s="11">
        <v>0.20968341945467422</v>
      </c>
      <c r="C432" s="11">
        <v>0.62411129427258405</v>
      </c>
      <c r="D432" s="13">
        <f t="shared" si="163"/>
        <v>21.177527158676433</v>
      </c>
      <c r="E432" s="14">
        <f t="shared" si="164"/>
        <v>4.7690942974924297</v>
      </c>
      <c r="F432" s="14">
        <f t="shared" si="165"/>
        <v>1.6022783262807683</v>
      </c>
      <c r="G432" s="34">
        <v>2.6791927127794768E-2</v>
      </c>
      <c r="H432" s="7">
        <f t="shared" si="178"/>
        <v>1.0267919271277948</v>
      </c>
      <c r="I432" s="5">
        <f t="shared" si="166"/>
        <v>20.624945131693341</v>
      </c>
      <c r="J432" s="5">
        <f t="shared" si="167"/>
        <v>4.6446550381758769</v>
      </c>
      <c r="K432" s="5">
        <f t="shared" si="168"/>
        <v>1.5604703192035794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>
        <f t="shared" si="175"/>
        <v>0.12993973961568392</v>
      </c>
      <c r="V432">
        <f t="shared" si="176"/>
        <v>0.6652808388572069</v>
      </c>
      <c r="W432">
        <f t="shared" si="177"/>
        <v>1.9417222889227572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>
        <v>0.64131936838558135</v>
      </c>
      <c r="B433" s="11">
        <v>0.16582948442500836</v>
      </c>
      <c r="C433" s="11">
        <v>0.15772413332939811</v>
      </c>
      <c r="D433" s="13">
        <f t="shared" si="163"/>
        <v>1.5592855124855181</v>
      </c>
      <c r="E433" s="14">
        <f t="shared" si="164"/>
        <v>6.0302907137857105</v>
      </c>
      <c r="F433" s="14">
        <f t="shared" si="165"/>
        <v>6.3401838316749881</v>
      </c>
      <c r="G433" s="34">
        <v>3.350644978233186E-2</v>
      </c>
      <c r="H433" s="7">
        <f t="shared" si="178"/>
        <v>1.0335064497823319</v>
      </c>
      <c r="I433" s="5">
        <f t="shared" si="166"/>
        <v>1.5087332186595654</v>
      </c>
      <c r="J433" s="5">
        <f t="shared" si="167"/>
        <v>5.8347876929609468</v>
      </c>
      <c r="K433" s="5">
        <f t="shared" si="168"/>
        <v>6.1346340247903655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>
        <f t="shared" si="175"/>
        <v>1.5310857953086765</v>
      </c>
      <c r="V433">
        <f t="shared" si="176"/>
        <v>0.57242871133586504</v>
      </c>
      <c r="W433">
        <f t="shared" si="177"/>
        <v>0.54118957815310786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>
        <v>0.15041113819508131</v>
      </c>
      <c r="B434" s="11">
        <v>0.24112882842550948</v>
      </c>
      <c r="C434" s="11">
        <v>0.53385835514850843</v>
      </c>
      <c r="D434" s="13">
        <f t="shared" si="163"/>
        <v>6.6484438054249209</v>
      </c>
      <c r="E434" s="14">
        <f t="shared" si="164"/>
        <v>4.1471606963367478</v>
      </c>
      <c r="F434" s="14">
        <f t="shared" si="165"/>
        <v>1.8731560354090937</v>
      </c>
      <c r="G434" s="34">
        <v>3.2290654832641374E-2</v>
      </c>
      <c r="H434" s="7">
        <f t="shared" si="178"/>
        <v>1.0322906548326414</v>
      </c>
      <c r="I434" s="5">
        <f t="shared" si="166"/>
        <v>6.4404765986211414</v>
      </c>
      <c r="J434" s="5">
        <f t="shared" si="167"/>
        <v>4.0174350866414654</v>
      </c>
      <c r="K434" s="5">
        <f t="shared" si="168"/>
        <v>1.814562620169003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>
        <f t="shared" si="175"/>
        <v>0.45959331653090923</v>
      </c>
      <c r="V434">
        <f t="shared" si="176"/>
        <v>0.71438615387791882</v>
      </c>
      <c r="W434">
        <f t="shared" si="177"/>
        <v>1.5926703040597376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>
        <v>0.25459751905850808</v>
      </c>
      <c r="B435" s="11">
        <v>0.27314145403569989</v>
      </c>
      <c r="C435" s="11">
        <v>0.42837554533937128</v>
      </c>
      <c r="D435" s="13">
        <f t="shared" si="163"/>
        <v>3.9277680462007716</v>
      </c>
      <c r="E435" s="14">
        <f t="shared" si="164"/>
        <v>3.6611066728424859</v>
      </c>
      <c r="F435" s="14">
        <f t="shared" si="165"/>
        <v>2.3344002963749286</v>
      </c>
      <c r="G435" s="34">
        <v>3.375415248744118E-2</v>
      </c>
      <c r="H435" s="7">
        <f t="shared" si="178"/>
        <v>1.0337541524874412</v>
      </c>
      <c r="I435" s="5">
        <f t="shared" si="166"/>
        <v>3.7995185187403528</v>
      </c>
      <c r="J435" s="5">
        <f t="shared" si="167"/>
        <v>3.5415641756147274</v>
      </c>
      <c r="K435" s="5">
        <f t="shared" si="168"/>
        <v>2.2581774310244316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>
        <f t="shared" si="175"/>
        <v>0.71588017970807438</v>
      </c>
      <c r="V435">
        <f t="shared" si="176"/>
        <v>1.0249708377428801</v>
      </c>
      <c r="W435">
        <f t="shared" si="177"/>
        <v>1.133657596975737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>
        <v>0</v>
      </c>
      <c r="B436" s="11">
        <v>0.10896427498181308</v>
      </c>
      <c r="C436" s="11">
        <v>0.68545624699798902</v>
      </c>
      <c r="D436" s="13" t="e">
        <f t="shared" si="163"/>
        <v>#DIV/0!</v>
      </c>
      <c r="E436" s="14">
        <f t="shared" si="164"/>
        <v>9.1773198157552756</v>
      </c>
      <c r="F436" s="14">
        <f t="shared" si="165"/>
        <v>1.4588823201766425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>
        <f t="shared" si="167"/>
        <v>8.8243737753072065</v>
      </c>
      <c r="K436" s="5">
        <f t="shared" si="168"/>
        <v>1.4027758807451578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>
        <f t="shared" si="176"/>
        <v>0.50995120045709308</v>
      </c>
      <c r="W436">
        <f t="shared" si="177"/>
        <v>1.1192094343438614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>
        <v>0.70301717697988653</v>
      </c>
      <c r="B437" s="11">
        <v>0.15364586005481409</v>
      </c>
      <c r="C437" s="11">
        <v>0.11257654144377953</v>
      </c>
      <c r="D437" s="13">
        <f t="shared" ref="D437:D500" si="179">(100%/A437)</f>
        <v>1.4224403510251789</v>
      </c>
      <c r="E437" s="14">
        <f t="shared" ref="E437:E500" si="180">(100%/B437)</f>
        <v>6.5084734443430099</v>
      </c>
      <c r="F437" s="14">
        <f t="shared" ref="F437:F500" si="181">(100%/C437)</f>
        <v>8.8828452817534611</v>
      </c>
      <c r="G437" s="34">
        <v>2.9680836957921564E-2</v>
      </c>
      <c r="H437" s="7">
        <f t="shared" si="178"/>
        <v>1.0296808369579216</v>
      </c>
      <c r="I437" s="5">
        <f t="shared" ref="I437:I500" si="182">D437/H437</f>
        <v>1.3814381116653798</v>
      </c>
      <c r="J437" s="5">
        <f t="shared" ref="J437:J500" si="183">E437/H437</f>
        <v>6.3208648842796533</v>
      </c>
      <c r="K437" s="5">
        <f t="shared" ref="K437:K500" si="184">F437/H437</f>
        <v>8.6267947920608563</v>
      </c>
      <c r="L437">
        <v>1.53</v>
      </c>
      <c r="M437">
        <v>4.6900000000000004</v>
      </c>
      <c r="N437">
        <v>6.14</v>
      </c>
      <c r="O437" s="5">
        <f t="shared" ref="O437:O500" si="185">(L437*H437)</f>
        <v>1.57541168054562</v>
      </c>
      <c r="P437" s="5">
        <f t="shared" ref="P437:P500" si="186">(M437*H437)</f>
        <v>4.8292031253326524</v>
      </c>
      <c r="Q437" s="5">
        <f t="shared" ref="Q437:Q500" si="187">(N437*H437)</f>
        <v>6.3222403389216382</v>
      </c>
      <c r="R437" s="6">
        <f t="shared" ref="R437:R500" si="188">(1/O437)</f>
        <v>0.6347547198924316</v>
      </c>
      <c r="S437" s="6">
        <f t="shared" ref="S437:S500" si="189">(1/P437)</f>
        <v>0.20707350137215785</v>
      </c>
      <c r="T437" s="6">
        <f t="shared" ref="T437:T500" si="190">(1/Q437)</f>
        <v>0.1581717787354105</v>
      </c>
      <c r="U437">
        <f t="shared" ref="U437:U500" si="191">(L437/I437)</f>
        <v>1.1075414722383203</v>
      </c>
      <c r="V437">
        <f t="shared" ref="V437:V500" si="192">(M437/J437)</f>
        <v>0.74198706757113164</v>
      </c>
      <c r="W437">
        <f t="shared" ref="W437:W500" si="193">(N437/K437)</f>
        <v>0.71173595153214653</v>
      </c>
      <c r="X437" t="s">
        <v>390</v>
      </c>
      <c r="Y437" t="s">
        <v>391</v>
      </c>
      <c r="Z437" t="s">
        <v>378</v>
      </c>
      <c r="AA437" s="16"/>
      <c r="AB437" s="16"/>
      <c r="AC437" t="s">
        <v>454</v>
      </c>
      <c r="AD437" s="16"/>
    </row>
    <row r="438" spans="1:30" s="12" customFormat="1" x14ac:dyDescent="0.25">
      <c r="A438" s="11">
        <v>0.47987218258088821</v>
      </c>
      <c r="B438" s="11">
        <v>0.24462073174476787</v>
      </c>
      <c r="C438" s="11">
        <v>0.25916461457719497</v>
      </c>
      <c r="D438" s="13">
        <f t="shared" si="179"/>
        <v>2.0838882442022735</v>
      </c>
      <c r="E438" s="14">
        <f t="shared" si="180"/>
        <v>4.0879609543617059</v>
      </c>
      <c r="F438" s="14">
        <f t="shared" si="181"/>
        <v>3.8585514524481477</v>
      </c>
      <c r="G438" s="34">
        <v>2.8362767698683511E-2</v>
      </c>
      <c r="H438" s="7">
        <f t="shared" si="178"/>
        <v>1.0283627676986835</v>
      </c>
      <c r="I438" s="5">
        <f t="shared" si="182"/>
        <v>2.0264135474932572</v>
      </c>
      <c r="J438" s="5">
        <f t="shared" si="183"/>
        <v>3.9752129139310721</v>
      </c>
      <c r="K438" s="5">
        <f t="shared" si="184"/>
        <v>3.7521306426554006</v>
      </c>
      <c r="L438">
        <v>2.21</v>
      </c>
      <c r="M438">
        <v>3.84</v>
      </c>
      <c r="N438">
        <v>3.17</v>
      </c>
      <c r="O438" s="5">
        <f t="shared" si="185"/>
        <v>2.2726817166140907</v>
      </c>
      <c r="P438" s="5">
        <f t="shared" si="186"/>
        <v>3.9489130279629445</v>
      </c>
      <c r="Q438" s="5">
        <f t="shared" si="187"/>
        <v>3.2599099736048265</v>
      </c>
      <c r="R438" s="6">
        <f t="shared" si="188"/>
        <v>0.44000881984030299</v>
      </c>
      <c r="S438" s="6">
        <f t="shared" si="189"/>
        <v>0.25323424266850775</v>
      </c>
      <c r="T438" s="6">
        <f t="shared" si="190"/>
        <v>0.30675693749118921</v>
      </c>
      <c r="U438">
        <f t="shared" si="191"/>
        <v>1.0905967356632833</v>
      </c>
      <c r="V438">
        <f t="shared" si="192"/>
        <v>0.96598599449674238</v>
      </c>
      <c r="W438">
        <f t="shared" si="193"/>
        <v>0.84485331186564872</v>
      </c>
      <c r="X438" t="s">
        <v>33</v>
      </c>
      <c r="Y438" t="s">
        <v>23</v>
      </c>
      <c r="Z438" t="s">
        <v>16</v>
      </c>
      <c r="AA438" s="16"/>
      <c r="AB438" s="16"/>
      <c r="AC438" t="s">
        <v>454</v>
      </c>
      <c r="AD438" s="16"/>
    </row>
    <row r="439" spans="1:30" s="12" customFormat="1" x14ac:dyDescent="0.25">
      <c r="A439" s="11">
        <v>0.32008508493432469</v>
      </c>
      <c r="B439" s="11">
        <v>0.22121050784697871</v>
      </c>
      <c r="C439" s="11">
        <v>0.41952699068762483</v>
      </c>
      <c r="D439" s="13">
        <f t="shared" si="179"/>
        <v>3.124169313309868</v>
      </c>
      <c r="E439" s="14">
        <f t="shared" si="180"/>
        <v>4.5205809151333129</v>
      </c>
      <c r="F439" s="14">
        <f t="shared" si="181"/>
        <v>2.3836368629368807</v>
      </c>
      <c r="G439" s="34">
        <v>2.8492307556693852E-2</v>
      </c>
      <c r="H439" s="7">
        <f t="shared" si="178"/>
        <v>1.0284923075566939</v>
      </c>
      <c r="I439" s="5">
        <f t="shared" si="182"/>
        <v>3.0376204959001636</v>
      </c>
      <c r="J439" s="5">
        <f t="shared" si="183"/>
        <v>4.3953473272663475</v>
      </c>
      <c r="K439" s="5">
        <f t="shared" si="184"/>
        <v>2.3176030053151244</v>
      </c>
      <c r="L439">
        <v>1.95</v>
      </c>
      <c r="M439">
        <v>4.1900000000000004</v>
      </c>
      <c r="N439">
        <v>3.61</v>
      </c>
      <c r="O439" s="5">
        <f t="shared" si="185"/>
        <v>2.0055599997355529</v>
      </c>
      <c r="P439" s="5">
        <f t="shared" si="186"/>
        <v>4.3093827686625472</v>
      </c>
      <c r="Q439" s="5">
        <f t="shared" si="187"/>
        <v>3.7128572302796647</v>
      </c>
      <c r="R439" s="6">
        <f t="shared" si="188"/>
        <v>0.49861385355305099</v>
      </c>
      <c r="S439" s="6">
        <f t="shared" si="189"/>
        <v>0.23205179341967766</v>
      </c>
      <c r="T439" s="6">
        <f t="shared" si="190"/>
        <v>0.26933435302727132</v>
      </c>
      <c r="U439">
        <f t="shared" si="191"/>
        <v>0.64194984285623868</v>
      </c>
      <c r="V439">
        <f t="shared" si="192"/>
        <v>0.95328075076286145</v>
      </c>
      <c r="W439">
        <f t="shared" si="193"/>
        <v>1.5576438206720173</v>
      </c>
      <c r="X439" t="s">
        <v>206</v>
      </c>
      <c r="Y439" t="s">
        <v>26</v>
      </c>
      <c r="Z439" t="s">
        <v>16</v>
      </c>
      <c r="AA439" s="16"/>
      <c r="AB439" s="16"/>
      <c r="AC439" t="s">
        <v>454</v>
      </c>
      <c r="AD439" s="16"/>
    </row>
    <row r="440" spans="1:30" s="12" customFormat="1" x14ac:dyDescent="0.25">
      <c r="A440" s="11">
        <v>0.64153364576582572</v>
      </c>
      <c r="B440" s="11">
        <v>0.26338556898094162</v>
      </c>
      <c r="C440" s="11">
        <v>9.3646031635786178E-2</v>
      </c>
      <c r="D440" s="13">
        <f t="shared" si="179"/>
        <v>1.5587646986250547</v>
      </c>
      <c r="E440" s="14">
        <f t="shared" si="180"/>
        <v>3.7967152257774579</v>
      </c>
      <c r="F440" s="14">
        <f t="shared" si="181"/>
        <v>10.678509089304079</v>
      </c>
      <c r="G440" s="34">
        <v>2.7337412242793624E-2</v>
      </c>
      <c r="H440" s="7">
        <f t="shared" si="178"/>
        <v>1.0273374122427936</v>
      </c>
      <c r="I440" s="5">
        <f t="shared" si="182"/>
        <v>1.5172860250675533</v>
      </c>
      <c r="J440" s="5">
        <f t="shared" si="183"/>
        <v>3.6956847677617422</v>
      </c>
      <c r="K440" s="5">
        <f t="shared" si="184"/>
        <v>10.394354339721442</v>
      </c>
      <c r="L440">
        <v>1.3</v>
      </c>
      <c r="M440">
        <v>6.08</v>
      </c>
      <c r="N440">
        <v>10.68</v>
      </c>
      <c r="O440" s="5">
        <f t="shared" si="185"/>
        <v>1.3355386359156318</v>
      </c>
      <c r="P440" s="5">
        <f t="shared" si="186"/>
        <v>6.2462114664361854</v>
      </c>
      <c r="Q440" s="5">
        <f t="shared" si="187"/>
        <v>10.971963562753036</v>
      </c>
      <c r="R440" s="6">
        <f t="shared" si="188"/>
        <v>0.74876156563932728</v>
      </c>
      <c r="S440" s="6">
        <f t="shared" si="189"/>
        <v>0.1600970452847246</v>
      </c>
      <c r="T440" s="6">
        <f t="shared" si="190"/>
        <v>9.1141389075948084E-2</v>
      </c>
      <c r="U440">
        <f t="shared" si="191"/>
        <v>0.85679297016007305</v>
      </c>
      <c r="V440">
        <f t="shared" si="192"/>
        <v>1.6451619610625765</v>
      </c>
      <c r="W440">
        <f t="shared" si="193"/>
        <v>1.027480846904264</v>
      </c>
      <c r="X440" t="s">
        <v>299</v>
      </c>
      <c r="Y440" t="s">
        <v>251</v>
      </c>
      <c r="Z440" t="s">
        <v>365</v>
      </c>
      <c r="AA440" s="16"/>
      <c r="AB440" s="16"/>
      <c r="AC440" t="s">
        <v>454</v>
      </c>
      <c r="AD440" s="16"/>
    </row>
    <row r="441" spans="1:30" s="12" customFormat="1" x14ac:dyDescent="0.25">
      <c r="A441" s="11">
        <v>0.26774533548672547</v>
      </c>
      <c r="B441" s="11">
        <v>0.34060523812564547</v>
      </c>
      <c r="C441" s="11">
        <v>0.36504081504000707</v>
      </c>
      <c r="D441" s="13">
        <f t="shared" si="179"/>
        <v>3.7348923303635999</v>
      </c>
      <c r="E441" s="14">
        <f t="shared" si="180"/>
        <v>2.9359501501004841</v>
      </c>
      <c r="F441" s="14">
        <f t="shared" si="181"/>
        <v>2.7394196999324687</v>
      </c>
      <c r="G441" s="34">
        <v>2.7681709192282744E-2</v>
      </c>
      <c r="H441" s="7">
        <f t="shared" si="178"/>
        <v>1.0276817091922827</v>
      </c>
      <c r="I441" s="5">
        <f t="shared" si="182"/>
        <v>3.634288999167921</v>
      </c>
      <c r="J441" s="5">
        <f t="shared" si="183"/>
        <v>2.8568671835251647</v>
      </c>
      <c r="K441" s="5">
        <f t="shared" si="184"/>
        <v>2.6656304918431841</v>
      </c>
      <c r="L441">
        <v>2.41</v>
      </c>
      <c r="M441">
        <v>3.41</v>
      </c>
      <c r="N441">
        <v>3.13</v>
      </c>
      <c r="O441" s="5">
        <f t="shared" si="185"/>
        <v>2.4767129191534014</v>
      </c>
      <c r="P441" s="5">
        <f t="shared" si="186"/>
        <v>3.5043946283456844</v>
      </c>
      <c r="Q441" s="5">
        <f t="shared" si="187"/>
        <v>3.216643749771845</v>
      </c>
      <c r="R441" s="6">
        <f t="shared" si="188"/>
        <v>0.40376096570038622</v>
      </c>
      <c r="S441" s="6">
        <f t="shared" si="189"/>
        <v>0.28535599042168058</v>
      </c>
      <c r="T441" s="6">
        <f t="shared" si="190"/>
        <v>0.3108830438779332</v>
      </c>
      <c r="U441">
        <f t="shared" si="191"/>
        <v>0.66312833144303474</v>
      </c>
      <c r="V441">
        <f t="shared" si="192"/>
        <v>1.1936151668739148</v>
      </c>
      <c r="W441">
        <f t="shared" si="193"/>
        <v>1.1742062561100588</v>
      </c>
      <c r="X441" t="s">
        <v>61</v>
      </c>
      <c r="Y441" t="s">
        <v>62</v>
      </c>
      <c r="Z441" t="s">
        <v>173</v>
      </c>
      <c r="AA441" s="16"/>
      <c r="AB441" s="16"/>
      <c r="AC441" t="s">
        <v>454</v>
      </c>
      <c r="AD441" s="16"/>
    </row>
    <row r="442" spans="1:30" s="12" customFormat="1" x14ac:dyDescent="0.25">
      <c r="A442" s="11">
        <v>0.3850666088018051</v>
      </c>
      <c r="B442" s="11">
        <v>0.30212602432964403</v>
      </c>
      <c r="C442" s="11">
        <v>0.29407073554255908</v>
      </c>
      <c r="D442" s="13">
        <f t="shared" si="179"/>
        <v>2.5969532988374562</v>
      </c>
      <c r="E442" s="14">
        <f t="shared" si="180"/>
        <v>3.3098770694076944</v>
      </c>
      <c r="F442" s="14">
        <f t="shared" si="181"/>
        <v>3.4005423836377493</v>
      </c>
      <c r="G442" s="34">
        <v>4.818606206210263E-2</v>
      </c>
      <c r="H442" s="7">
        <f t="shared" si="178"/>
        <v>1.0481860620621026</v>
      </c>
      <c r="I442" s="5">
        <f t="shared" si="182"/>
        <v>2.4775690049994128</v>
      </c>
      <c r="J442" s="5">
        <f t="shared" si="183"/>
        <v>3.1577190245176068</v>
      </c>
      <c r="K442" s="5">
        <f t="shared" si="184"/>
        <v>3.244216372184765</v>
      </c>
      <c r="L442">
        <v>1.88</v>
      </c>
      <c r="M442">
        <v>3.64</v>
      </c>
      <c r="N442">
        <v>4.1399999999999997</v>
      </c>
      <c r="O442" s="5">
        <f t="shared" si="185"/>
        <v>1.9705897966767529</v>
      </c>
      <c r="P442" s="5">
        <f t="shared" si="186"/>
        <v>3.8153972659060535</v>
      </c>
      <c r="Q442" s="5">
        <f t="shared" si="187"/>
        <v>4.3394902969371048</v>
      </c>
      <c r="R442" s="6">
        <f t="shared" si="188"/>
        <v>0.50746228448275865</v>
      </c>
      <c r="S442" s="6">
        <f t="shared" si="189"/>
        <v>0.26209590517241382</v>
      </c>
      <c r="T442" s="6">
        <f t="shared" si="190"/>
        <v>0.23044181034482764</v>
      </c>
      <c r="U442">
        <f t="shared" si="191"/>
        <v>0.75880833034575579</v>
      </c>
      <c r="V442">
        <f t="shared" si="192"/>
        <v>1.1527308071863898</v>
      </c>
      <c r="W442">
        <f t="shared" si="193"/>
        <v>1.2761171035000922</v>
      </c>
      <c r="X442" t="s">
        <v>108</v>
      </c>
      <c r="Y442" t="s">
        <v>201</v>
      </c>
      <c r="Z442" t="s">
        <v>187</v>
      </c>
      <c r="AA442" s="16"/>
      <c r="AB442" s="16"/>
      <c r="AC442" t="s">
        <v>454</v>
      </c>
      <c r="AD442" s="16"/>
    </row>
    <row r="443" spans="1:30" s="12" customFormat="1" x14ac:dyDescent="0.25">
      <c r="A443" s="11">
        <v>0.45875169403043548</v>
      </c>
      <c r="B443" s="11">
        <v>0.28428929934268971</v>
      </c>
      <c r="C443" s="11">
        <v>0.24382312112827775</v>
      </c>
      <c r="D443" s="13">
        <f t="shared" si="179"/>
        <v>2.1798284627885338</v>
      </c>
      <c r="E443" s="14">
        <f t="shared" si="180"/>
        <v>3.5175435808245954</v>
      </c>
      <c r="F443" s="14">
        <f t="shared" si="181"/>
        <v>4.1013337675793684</v>
      </c>
      <c r="G443" s="34">
        <v>4.4211942415535166E-2</v>
      </c>
      <c r="H443" s="7">
        <f t="shared" si="178"/>
        <v>1.0442119424155352</v>
      </c>
      <c r="I443" s="5">
        <f t="shared" si="182"/>
        <v>2.0875345073587463</v>
      </c>
      <c r="J443" s="5">
        <f t="shared" si="183"/>
        <v>3.3686107560574317</v>
      </c>
      <c r="K443" s="5">
        <f t="shared" si="184"/>
        <v>3.9276832613998951</v>
      </c>
      <c r="L443">
        <v>2.34</v>
      </c>
      <c r="M443">
        <v>3.34</v>
      </c>
      <c r="N443">
        <v>3.15</v>
      </c>
      <c r="O443" s="5">
        <f t="shared" si="185"/>
        <v>2.4434559452523521</v>
      </c>
      <c r="P443" s="5">
        <f t="shared" si="186"/>
        <v>3.4876678876678873</v>
      </c>
      <c r="Q443" s="5">
        <f t="shared" si="187"/>
        <v>3.2892676186089358</v>
      </c>
      <c r="R443" s="6">
        <f t="shared" si="188"/>
        <v>0.40925640666573315</v>
      </c>
      <c r="S443" s="6">
        <f t="shared" si="189"/>
        <v>0.28672454838257949</v>
      </c>
      <c r="T443" s="6">
        <f t="shared" si="190"/>
        <v>0.30401904495168747</v>
      </c>
      <c r="U443">
        <f t="shared" si="191"/>
        <v>1.1209395541732556</v>
      </c>
      <c r="V443">
        <f t="shared" si="192"/>
        <v>0.99150666012510236</v>
      </c>
      <c r="W443">
        <f t="shared" si="193"/>
        <v>0.80199949699540807</v>
      </c>
      <c r="X443" t="s">
        <v>186</v>
      </c>
      <c r="Y443" t="s">
        <v>190</v>
      </c>
      <c r="Z443" t="s">
        <v>187</v>
      </c>
      <c r="AA443" s="16"/>
      <c r="AB443" s="16"/>
      <c r="AC443" t="s">
        <v>454</v>
      </c>
      <c r="AD443" s="16"/>
    </row>
    <row r="444" spans="1:30" s="12" customFormat="1" x14ac:dyDescent="0.25">
      <c r="A444" s="11">
        <v>0.64339195726524956</v>
      </c>
      <c r="B444" s="11">
        <v>0.23417333971084028</v>
      </c>
      <c r="C444" s="11">
        <v>0.11923545535457505</v>
      </c>
      <c r="D444" s="13">
        <f t="shared" si="179"/>
        <v>1.5542625124667708</v>
      </c>
      <c r="E444" s="14">
        <f t="shared" si="180"/>
        <v>4.270340941606805</v>
      </c>
      <c r="F444" s="14">
        <f t="shared" si="181"/>
        <v>8.3867671493035481</v>
      </c>
      <c r="G444" s="34">
        <v>4.6564953374394147E-2</v>
      </c>
      <c r="H444" s="7">
        <f t="shared" si="178"/>
        <v>1.0465649533743941</v>
      </c>
      <c r="I444" s="5">
        <f t="shared" si="182"/>
        <v>1.485108504212213</v>
      </c>
      <c r="J444" s="5">
        <f t="shared" si="183"/>
        <v>4.0803400953167115</v>
      </c>
      <c r="K444" s="5">
        <f t="shared" si="184"/>
        <v>8.013613605407345</v>
      </c>
      <c r="L444">
        <v>1.84</v>
      </c>
      <c r="M444">
        <v>3.79</v>
      </c>
      <c r="N444">
        <v>4.18</v>
      </c>
      <c r="O444" s="5">
        <f t="shared" si="185"/>
        <v>1.9256795142088854</v>
      </c>
      <c r="P444" s="5">
        <f t="shared" si="186"/>
        <v>3.9664811732889538</v>
      </c>
      <c r="Q444" s="5">
        <f t="shared" si="187"/>
        <v>4.3746415051049672</v>
      </c>
      <c r="R444" s="6">
        <f t="shared" si="188"/>
        <v>0.51929721047628408</v>
      </c>
      <c r="S444" s="6">
        <f t="shared" si="189"/>
        <v>0.25211262988822236</v>
      </c>
      <c r="T444" s="6">
        <f t="shared" si="190"/>
        <v>0.22859015963549351</v>
      </c>
      <c r="U444">
        <f t="shared" si="191"/>
        <v>1.2389667117124497</v>
      </c>
      <c r="V444">
        <f t="shared" si="192"/>
        <v>0.92884414324924658</v>
      </c>
      <c r="W444">
        <f t="shared" si="193"/>
        <v>0.52161237187421439</v>
      </c>
      <c r="X444" t="s">
        <v>197</v>
      </c>
      <c r="Y444" t="s">
        <v>203</v>
      </c>
      <c r="Z444" t="s">
        <v>187</v>
      </c>
      <c r="AA444" s="16"/>
      <c r="AB444" s="16"/>
      <c r="AC444" t="s">
        <v>454</v>
      </c>
      <c r="AD444" s="16"/>
    </row>
    <row r="445" spans="1:30" s="12" customFormat="1" x14ac:dyDescent="0.25">
      <c r="A445" s="11">
        <v>0.1532960405933084</v>
      </c>
      <c r="B445" s="11">
        <v>8.9873662575029947E-2</v>
      </c>
      <c r="C445" s="11">
        <v>0.35732715030608864</v>
      </c>
      <c r="D445" s="13">
        <f t="shared" si="179"/>
        <v>6.5233256914507125</v>
      </c>
      <c r="E445" s="14">
        <f t="shared" si="180"/>
        <v>11.12673024942276</v>
      </c>
      <c r="F445" s="14">
        <f t="shared" si="181"/>
        <v>2.7985558867928</v>
      </c>
      <c r="G445" s="34">
        <v>2.6465218513052502E-2</v>
      </c>
      <c r="H445" s="7">
        <f t="shared" si="178"/>
        <v>1.0264652185130525</v>
      </c>
      <c r="I445" s="5">
        <f t="shared" si="182"/>
        <v>6.3551356381080941</v>
      </c>
      <c r="J445" s="5">
        <f t="shared" si="183"/>
        <v>10.83985121828195</v>
      </c>
      <c r="K445" s="5">
        <f t="shared" si="184"/>
        <v>2.7264010862899135</v>
      </c>
      <c r="L445">
        <v>4.87</v>
      </c>
      <c r="M445">
        <v>3.81</v>
      </c>
      <c r="N445">
        <v>1.79</v>
      </c>
      <c r="O445" s="5">
        <f t="shared" si="185"/>
        <v>4.9988856141585654</v>
      </c>
      <c r="P445" s="5">
        <f t="shared" si="186"/>
        <v>3.91083248253473</v>
      </c>
      <c r="Q445" s="5">
        <f t="shared" si="187"/>
        <v>1.837372741138364</v>
      </c>
      <c r="R445" s="6">
        <f t="shared" si="188"/>
        <v>0.20004458537071856</v>
      </c>
      <c r="S445" s="6">
        <f t="shared" si="189"/>
        <v>0.25570003431900246</v>
      </c>
      <c r="T445" s="6">
        <f t="shared" si="190"/>
        <v>0.54425538031027898</v>
      </c>
      <c r="U445">
        <f t="shared" si="191"/>
        <v>0.76630937202935689</v>
      </c>
      <c r="V445">
        <f t="shared" si="192"/>
        <v>0.35148083892279303</v>
      </c>
      <c r="W445">
        <f t="shared" si="193"/>
        <v>0.6565431656410583</v>
      </c>
      <c r="X445" t="s">
        <v>307</v>
      </c>
      <c r="Y445" t="s">
        <v>304</v>
      </c>
      <c r="Z445" t="s">
        <v>366</v>
      </c>
      <c r="AA445" s="16"/>
      <c r="AB445" s="16"/>
      <c r="AC445" t="s">
        <v>454</v>
      </c>
      <c r="AD445" s="16"/>
    </row>
    <row r="446" spans="1:30" s="12" customFormat="1" x14ac:dyDescent="0.25">
      <c r="A446" s="11">
        <v>3.562896886928562E-2</v>
      </c>
      <c r="B446" s="11">
        <v>0.13400418066536082</v>
      </c>
      <c r="C446" s="11">
        <v>0.67006787477400909</v>
      </c>
      <c r="D446" s="13">
        <f t="shared" si="179"/>
        <v>28.067048576925334</v>
      </c>
      <c r="E446" s="14">
        <f t="shared" si="180"/>
        <v>7.4624537461053499</v>
      </c>
      <c r="F446" s="14">
        <f t="shared" si="181"/>
        <v>1.4923861263118541</v>
      </c>
      <c r="G446" s="34">
        <v>4.2915007083901058E-2</v>
      </c>
      <c r="H446" s="7">
        <f t="shared" si="178"/>
        <v>1.0429150070839011</v>
      </c>
      <c r="I446" s="5">
        <f t="shared" si="182"/>
        <v>26.912114972248528</v>
      </c>
      <c r="J446" s="5">
        <f t="shared" si="183"/>
        <v>7.1553805395620369</v>
      </c>
      <c r="K446" s="5">
        <f t="shared" si="184"/>
        <v>1.4309757901410596</v>
      </c>
      <c r="L446">
        <v>2.54</v>
      </c>
      <c r="M446">
        <v>2.92</v>
      </c>
      <c r="N446">
        <v>3.26</v>
      </c>
      <c r="O446" s="5">
        <f t="shared" si="185"/>
        <v>2.6490041179931088</v>
      </c>
      <c r="P446" s="5">
        <f t="shared" si="186"/>
        <v>3.045311820684991</v>
      </c>
      <c r="Q446" s="5">
        <f t="shared" si="187"/>
        <v>3.3999029230935172</v>
      </c>
      <c r="R446" s="6">
        <f t="shared" si="188"/>
        <v>0.37750035691058198</v>
      </c>
      <c r="S446" s="6">
        <f t="shared" si="189"/>
        <v>0.32837359813454736</v>
      </c>
      <c r="T446" s="6">
        <f t="shared" si="190"/>
        <v>0.29412604495487066</v>
      </c>
      <c r="U446">
        <f t="shared" si="191"/>
        <v>9.4381285254585889E-2</v>
      </c>
      <c r="V446">
        <f t="shared" si="192"/>
        <v>0.40808451540143048</v>
      </c>
      <c r="W446">
        <f t="shared" si="193"/>
        <v>2.2781657261152146</v>
      </c>
      <c r="X446" t="s">
        <v>448</v>
      </c>
      <c r="Y446" t="s">
        <v>397</v>
      </c>
      <c r="Z446" t="s">
        <v>381</v>
      </c>
      <c r="AA446" s="16"/>
      <c r="AB446" s="16"/>
      <c r="AC446" t="s">
        <v>454</v>
      </c>
      <c r="AD446" s="16"/>
    </row>
    <row r="447" spans="1:30" s="12" customFormat="1" x14ac:dyDescent="0.25">
      <c r="A447" s="11">
        <v>9.2975816533384686E-2</v>
      </c>
      <c r="B447" s="11">
        <v>0.29133634781219431</v>
      </c>
      <c r="C447" s="11">
        <v>0.54418973116857894</v>
      </c>
      <c r="D447" s="13">
        <f t="shared" si="179"/>
        <v>10.755484999058131</v>
      </c>
      <c r="E447" s="14">
        <f t="shared" si="180"/>
        <v>3.4324587629025793</v>
      </c>
      <c r="F447" s="14">
        <f t="shared" si="181"/>
        <v>1.8375943953455827</v>
      </c>
      <c r="G447" s="34">
        <v>2.9835322416975174E-2</v>
      </c>
      <c r="H447" s="7">
        <f t="shared" si="178"/>
        <v>1.0298353224169752</v>
      </c>
      <c r="I447" s="5">
        <f t="shared" si="182"/>
        <v>10.443888226532678</v>
      </c>
      <c r="J447" s="5">
        <f t="shared" si="183"/>
        <v>3.3330171224334779</v>
      </c>
      <c r="K447" s="5">
        <f t="shared" si="184"/>
        <v>1.7843575136195899</v>
      </c>
      <c r="L447">
        <v>1.97</v>
      </c>
      <c r="M447">
        <v>3.35</v>
      </c>
      <c r="N447">
        <v>4.47</v>
      </c>
      <c r="O447" s="5">
        <f t="shared" si="185"/>
        <v>2.0287755851614411</v>
      </c>
      <c r="P447" s="5">
        <f t="shared" si="186"/>
        <v>3.4499483300968667</v>
      </c>
      <c r="Q447" s="5">
        <f t="shared" si="187"/>
        <v>4.6033638912038786</v>
      </c>
      <c r="R447" s="6">
        <f t="shared" si="188"/>
        <v>0.49290813992146126</v>
      </c>
      <c r="S447" s="6">
        <f t="shared" si="189"/>
        <v>0.28985941362545631</v>
      </c>
      <c r="T447" s="6">
        <f t="shared" si="190"/>
        <v>0.21723244645308248</v>
      </c>
      <c r="U447">
        <f t="shared" si="191"/>
        <v>0.1886270665933803</v>
      </c>
      <c r="V447">
        <f t="shared" si="192"/>
        <v>1.0050953466311996</v>
      </c>
      <c r="W447">
        <f t="shared" si="193"/>
        <v>2.5051033584253823</v>
      </c>
      <c r="X447" t="s">
        <v>413</v>
      </c>
      <c r="Y447" t="s">
        <v>449</v>
      </c>
      <c r="Z447" t="s">
        <v>384</v>
      </c>
      <c r="AA447" s="16"/>
      <c r="AB447" s="16"/>
      <c r="AC447" t="s">
        <v>454</v>
      </c>
      <c r="AD447" s="16"/>
    </row>
    <row r="448" spans="1:30" s="12" customFormat="1" x14ac:dyDescent="0.25">
      <c r="A448" s="11">
        <v>0.27347236285212462</v>
      </c>
      <c r="B448" s="11">
        <v>0.17906714761023118</v>
      </c>
      <c r="C448" s="11">
        <v>0.49111976120457851</v>
      </c>
      <c r="D448" s="13">
        <f t="shared" si="179"/>
        <v>3.6566766366103782</v>
      </c>
      <c r="E448" s="14">
        <f t="shared" si="180"/>
        <v>5.584497286887391</v>
      </c>
      <c r="F448" s="14">
        <f t="shared" si="181"/>
        <v>2.0361632314433482</v>
      </c>
      <c r="G448" s="34">
        <v>2.6965741598866888E-2</v>
      </c>
      <c r="H448" s="7">
        <f t="shared" si="178"/>
        <v>1.0269657415988669</v>
      </c>
      <c r="I448" s="5">
        <f t="shared" si="182"/>
        <v>3.5606607781456816</v>
      </c>
      <c r="J448" s="5">
        <f t="shared" si="183"/>
        <v>5.4378613235851221</v>
      </c>
      <c r="K448" s="5">
        <f t="shared" si="184"/>
        <v>1.9826983013798274</v>
      </c>
      <c r="L448">
        <v>2.37</v>
      </c>
      <c r="M448">
        <v>3.19</v>
      </c>
      <c r="N448">
        <v>3.43</v>
      </c>
      <c r="O448" s="5">
        <f t="shared" si="185"/>
        <v>2.4339088075893147</v>
      </c>
      <c r="P448" s="5">
        <f t="shared" si="186"/>
        <v>3.2760207157003851</v>
      </c>
      <c r="Q448" s="5">
        <f t="shared" si="187"/>
        <v>3.5224924936841138</v>
      </c>
      <c r="R448" s="6">
        <f t="shared" si="188"/>
        <v>0.41086173684151228</v>
      </c>
      <c r="S448" s="6">
        <f t="shared" si="189"/>
        <v>0.30524837502018315</v>
      </c>
      <c r="T448" s="6">
        <f t="shared" si="190"/>
        <v>0.2838898881383044</v>
      </c>
      <c r="U448">
        <f t="shared" si="191"/>
        <v>0.665606792578047</v>
      </c>
      <c r="V448">
        <f t="shared" si="192"/>
        <v>0.58662768507249607</v>
      </c>
      <c r="W448">
        <f t="shared" si="193"/>
        <v>1.7299656723430621</v>
      </c>
      <c r="X448" t="s">
        <v>323</v>
      </c>
      <c r="Y448" t="s">
        <v>326</v>
      </c>
      <c r="Z448" t="s">
        <v>368</v>
      </c>
      <c r="AA448" s="16"/>
      <c r="AB448" s="16"/>
      <c r="AC448" t="s">
        <v>454</v>
      </c>
      <c r="AD448" s="16"/>
    </row>
    <row r="449" spans="1:30" s="12" customFormat="1" x14ac:dyDescent="0.25">
      <c r="A449" s="11">
        <v>0.28283190222296745</v>
      </c>
      <c r="B449" s="11">
        <v>0.56456930941385175</v>
      </c>
      <c r="C449" s="11">
        <v>0.15126138949888623</v>
      </c>
      <c r="D449" s="13">
        <f t="shared" si="179"/>
        <v>3.5356690392431789</v>
      </c>
      <c r="E449" s="14">
        <f t="shared" si="180"/>
        <v>1.7712617092810481</v>
      </c>
      <c r="F449" s="14">
        <f t="shared" si="181"/>
        <v>6.6110724178384146</v>
      </c>
      <c r="G449" s="34">
        <v>2.4221745435762942E-2</v>
      </c>
      <c r="H449" s="7">
        <f t="shared" si="178"/>
        <v>1.0242217454357629</v>
      </c>
      <c r="I449" s="5">
        <f t="shared" si="182"/>
        <v>3.4520542597334738</v>
      </c>
      <c r="J449" s="5">
        <f t="shared" si="183"/>
        <v>1.7293732701676348</v>
      </c>
      <c r="K449" s="5">
        <f t="shared" si="184"/>
        <v>6.4547276478939466</v>
      </c>
      <c r="L449">
        <v>4.2300000000000004</v>
      </c>
      <c r="M449">
        <v>3.36</v>
      </c>
      <c r="N449">
        <v>2.04</v>
      </c>
      <c r="O449" s="5">
        <f t="shared" si="185"/>
        <v>4.3324579831932777</v>
      </c>
      <c r="P449" s="5">
        <f t="shared" si="186"/>
        <v>3.4413850646641633</v>
      </c>
      <c r="Q449" s="5">
        <f t="shared" si="187"/>
        <v>2.0894123606889563</v>
      </c>
      <c r="R449" s="6">
        <f t="shared" si="188"/>
        <v>0.23081585646745059</v>
      </c>
      <c r="S449" s="6">
        <f t="shared" si="189"/>
        <v>0.29058067644562979</v>
      </c>
      <c r="T449" s="6">
        <f t="shared" si="190"/>
        <v>0.47860346708691964</v>
      </c>
      <c r="U449">
        <f t="shared" si="191"/>
        <v>1.2253573326876357</v>
      </c>
      <c r="V449">
        <f t="shared" si="192"/>
        <v>1.9429003893845904</v>
      </c>
      <c r="W449">
        <f t="shared" si="193"/>
        <v>0.3160474169139596</v>
      </c>
      <c r="X449" t="s">
        <v>279</v>
      </c>
      <c r="Y449" t="s">
        <v>277</v>
      </c>
      <c r="Z449" t="s">
        <v>369</v>
      </c>
      <c r="AA449" s="16"/>
      <c r="AB449" s="16"/>
      <c r="AC449" t="s">
        <v>454</v>
      </c>
      <c r="AD449" s="16"/>
    </row>
    <row r="450" spans="1:30" s="12" customFormat="1" x14ac:dyDescent="0.25">
      <c r="A450" s="11">
        <v>2.0465883417976827E-2</v>
      </c>
      <c r="B450" s="11">
        <v>0.16834333518251818</v>
      </c>
      <c r="C450" s="11">
        <v>0.65907034537714815</v>
      </c>
      <c r="D450" s="13">
        <f t="shared" si="179"/>
        <v>48.861804769278599</v>
      </c>
      <c r="E450" s="14">
        <f t="shared" si="180"/>
        <v>5.9402411085404596</v>
      </c>
      <c r="F450" s="14">
        <f t="shared" si="181"/>
        <v>1.5172887188965503</v>
      </c>
      <c r="G450" s="34">
        <v>2.6157496786606504E-2</v>
      </c>
      <c r="H450" s="7">
        <f t="shared" si="178"/>
        <v>1.0261574967866065</v>
      </c>
      <c r="I450" s="5">
        <f t="shared" si="182"/>
        <v>47.61628202521392</v>
      </c>
      <c r="J450" s="5">
        <f t="shared" si="183"/>
        <v>5.7888200662590457</v>
      </c>
      <c r="K450" s="5">
        <f t="shared" si="184"/>
        <v>1.4786119320356887</v>
      </c>
      <c r="L450">
        <v>4.93</v>
      </c>
      <c r="M450">
        <v>3.97</v>
      </c>
      <c r="N450">
        <v>1.75</v>
      </c>
      <c r="O450" s="5">
        <f t="shared" si="185"/>
        <v>5.0589564591579697</v>
      </c>
      <c r="P450" s="5">
        <f t="shared" si="186"/>
        <v>4.0738452622428278</v>
      </c>
      <c r="Q450" s="5">
        <f t="shared" si="187"/>
        <v>1.7957756193765615</v>
      </c>
      <c r="R450" s="6">
        <f t="shared" si="188"/>
        <v>0.19766922448793786</v>
      </c>
      <c r="S450" s="6">
        <f t="shared" si="189"/>
        <v>0.24546833166890017</v>
      </c>
      <c r="T450" s="6">
        <f t="shared" si="190"/>
        <v>0.55686244384316208</v>
      </c>
      <c r="U450">
        <f t="shared" si="191"/>
        <v>0.10353601310974786</v>
      </c>
      <c r="V450">
        <f t="shared" si="192"/>
        <v>0.68580469846345804</v>
      </c>
      <c r="W450">
        <f t="shared" si="193"/>
        <v>1.1835424576823723</v>
      </c>
      <c r="X450" t="s">
        <v>327</v>
      </c>
      <c r="Y450" t="s">
        <v>282</v>
      </c>
      <c r="Z450" t="s">
        <v>369</v>
      </c>
      <c r="AA450" s="16"/>
      <c r="AB450" s="16"/>
      <c r="AC450" t="s">
        <v>454</v>
      </c>
      <c r="AD450" s="16"/>
    </row>
    <row r="451" spans="1:30" s="12" customFormat="1" x14ac:dyDescent="0.25">
      <c r="A451" s="11">
        <v>1.0325774440784049E-2</v>
      </c>
      <c r="B451" s="11">
        <v>0.14749037153668917</v>
      </c>
      <c r="C451" s="11">
        <v>0.67171648161279207</v>
      </c>
      <c r="D451" s="13">
        <f t="shared" si="179"/>
        <v>96.84503624737988</v>
      </c>
      <c r="E451" s="14">
        <f t="shared" si="180"/>
        <v>6.780103606636068</v>
      </c>
      <c r="F451" s="14">
        <f t="shared" si="181"/>
        <v>1.488723333986087</v>
      </c>
      <c r="G451" s="34">
        <v>2.6806499585942278E-2</v>
      </c>
      <c r="H451" s="7">
        <f t="shared" si="178"/>
        <v>1.0268064995859423</v>
      </c>
      <c r="I451" s="5">
        <f t="shared" si="182"/>
        <v>94.31673473671276</v>
      </c>
      <c r="J451" s="5">
        <f t="shared" si="183"/>
        <v>6.6030976716354361</v>
      </c>
      <c r="K451" s="5">
        <f t="shared" si="184"/>
        <v>1.4498577235208501</v>
      </c>
      <c r="L451">
        <v>2.98</v>
      </c>
      <c r="M451">
        <v>3.13</v>
      </c>
      <c r="N451">
        <v>2.69</v>
      </c>
      <c r="O451" s="5">
        <f t="shared" si="185"/>
        <v>3.059883368766108</v>
      </c>
      <c r="P451" s="5">
        <f t="shared" si="186"/>
        <v>3.2139043437039994</v>
      </c>
      <c r="Q451" s="5">
        <f t="shared" si="187"/>
        <v>2.7621094838861846</v>
      </c>
      <c r="R451" s="6">
        <f t="shared" si="188"/>
        <v>0.3268098419068986</v>
      </c>
      <c r="S451" s="6">
        <f t="shared" si="189"/>
        <v>0.3111480283969833</v>
      </c>
      <c r="T451" s="6">
        <f t="shared" si="190"/>
        <v>0.36204212969611815</v>
      </c>
      <c r="U451">
        <f t="shared" si="191"/>
        <v>3.1595665480985274E-2</v>
      </c>
      <c r="V451">
        <f t="shared" si="192"/>
        <v>0.47401994573628209</v>
      </c>
      <c r="W451">
        <f t="shared" si="193"/>
        <v>1.8553544643453532</v>
      </c>
      <c r="X451" t="s">
        <v>337</v>
      </c>
      <c r="Y451" t="s">
        <v>241</v>
      </c>
      <c r="Z451" t="s">
        <v>370</v>
      </c>
      <c r="AA451" s="16"/>
      <c r="AB451" s="16"/>
      <c r="AC451" t="s">
        <v>454</v>
      </c>
      <c r="AD451" s="16"/>
    </row>
    <row r="452" spans="1:30" s="12" customFormat="1" x14ac:dyDescent="0.25">
      <c r="A452" s="11">
        <v>0.46851242676315491</v>
      </c>
      <c r="B452" s="11">
        <v>0.29710514426354639</v>
      </c>
      <c r="C452" s="11">
        <v>0.22402048738752742</v>
      </c>
      <c r="D452" s="13">
        <f t="shared" si="179"/>
        <v>2.1344151037972909</v>
      </c>
      <c r="E452" s="14">
        <f t="shared" si="180"/>
        <v>3.3658117986437572</v>
      </c>
      <c r="F452" s="14">
        <f t="shared" si="181"/>
        <v>4.463877441129414</v>
      </c>
      <c r="G452" s="10">
        <v>2.9147360795818145E-2</v>
      </c>
      <c r="H452" s="7">
        <f t="shared" ref="H452:H515" si="194">(G452/100%) + 1</f>
        <v>1.0291473607958181</v>
      </c>
      <c r="I452" s="5">
        <f t="shared" si="182"/>
        <v>2.0739645118914676</v>
      </c>
      <c r="J452" s="5">
        <f t="shared" si="183"/>
        <v>3.2704857699300178</v>
      </c>
      <c r="K452" s="5">
        <f t="shared" si="184"/>
        <v>4.3374521581414642</v>
      </c>
      <c r="L452">
        <v>1.8</v>
      </c>
      <c r="M452">
        <v>4.01</v>
      </c>
      <c r="N452">
        <v>4.46</v>
      </c>
      <c r="O452" s="5">
        <f t="shared" si="185"/>
        <v>1.8524652494324727</v>
      </c>
      <c r="P452" s="5">
        <f t="shared" si="186"/>
        <v>4.1268809167912304</v>
      </c>
      <c r="Q452" s="5">
        <f t="shared" si="187"/>
        <v>4.5899972291493487</v>
      </c>
      <c r="R452" s="6">
        <f t="shared" si="188"/>
        <v>0.53982119249274085</v>
      </c>
      <c r="S452" s="6">
        <f t="shared" si="189"/>
        <v>0.24231375224113058</v>
      </c>
      <c r="T452" s="6">
        <f t="shared" si="190"/>
        <v>0.21786505526612859</v>
      </c>
      <c r="U452">
        <f t="shared" si="191"/>
        <v>0.86790298950602085</v>
      </c>
      <c r="V452">
        <f t="shared" si="192"/>
        <v>1.2261175501417352</v>
      </c>
      <c r="W452">
        <f t="shared" si="193"/>
        <v>1.0282534163814376</v>
      </c>
      <c r="X452" t="s">
        <v>291</v>
      </c>
      <c r="Y452" t="s">
        <v>346</v>
      </c>
      <c r="Z452" t="s">
        <v>371</v>
      </c>
      <c r="AA452" s="16"/>
      <c r="AB452" s="16"/>
      <c r="AC452" t="s">
        <v>454</v>
      </c>
      <c r="AD452" s="16"/>
    </row>
    <row r="453" spans="1:30" s="12" customFormat="1" x14ac:dyDescent="0.25">
      <c r="A453" s="11">
        <v>0.14402338963659031</v>
      </c>
      <c r="B453" s="11">
        <v>0.20909118884390368</v>
      </c>
      <c r="C453" s="11">
        <v>0.56312641392277163</v>
      </c>
      <c r="D453" s="13">
        <f t="shared" si="179"/>
        <v>6.9433166551854431</v>
      </c>
      <c r="E453" s="14">
        <f t="shared" si="180"/>
        <v>4.7826022967737138</v>
      </c>
      <c r="F453" s="14">
        <f t="shared" si="181"/>
        <v>1.7758002027181452</v>
      </c>
      <c r="G453" s="10">
        <v>3.4488418609622373E-2</v>
      </c>
      <c r="H453" s="7">
        <f t="shared" si="194"/>
        <v>1.0344884186096224</v>
      </c>
      <c r="I453" s="5">
        <f t="shared" si="182"/>
        <v>6.7118360440587912</v>
      </c>
      <c r="J453" s="5">
        <f t="shared" si="183"/>
        <v>4.6231569254314593</v>
      </c>
      <c r="K453" s="5">
        <f t="shared" si="184"/>
        <v>1.7165974705689446</v>
      </c>
      <c r="L453">
        <v>2.25</v>
      </c>
      <c r="M453">
        <v>3.83</v>
      </c>
      <c r="N453">
        <v>3.04</v>
      </c>
      <c r="O453" s="5">
        <f t="shared" si="185"/>
        <v>2.3275989418716505</v>
      </c>
      <c r="P453" s="5">
        <f t="shared" si="186"/>
        <v>3.9620906432748537</v>
      </c>
      <c r="Q453" s="5">
        <f t="shared" si="187"/>
        <v>3.1448447925732519</v>
      </c>
      <c r="R453" s="6">
        <f t="shared" si="188"/>
        <v>0.42962727900017339</v>
      </c>
      <c r="S453" s="6">
        <f t="shared" si="189"/>
        <v>0.25239200463456662</v>
      </c>
      <c r="T453" s="6">
        <f t="shared" si="190"/>
        <v>0.31798071636525999</v>
      </c>
      <c r="U453">
        <f t="shared" si="191"/>
        <v>0.33522868932289601</v>
      </c>
      <c r="V453">
        <f t="shared" si="192"/>
        <v>0.82843824290964618</v>
      </c>
      <c r="W453">
        <f t="shared" si="193"/>
        <v>1.7709451703854779</v>
      </c>
      <c r="X453" t="s">
        <v>48</v>
      </c>
      <c r="Y453" t="s">
        <v>45</v>
      </c>
      <c r="Z453" t="s">
        <v>50</v>
      </c>
      <c r="AA453" s="16"/>
      <c r="AB453" s="16"/>
      <c r="AC453" t="s">
        <v>455</v>
      </c>
      <c r="AD453" s="16"/>
    </row>
    <row r="454" spans="1:30" s="12" customFormat="1" x14ac:dyDescent="0.25">
      <c r="A454" s="11">
        <v>0.351951888461627</v>
      </c>
      <c r="B454" s="11">
        <v>0.1820204002464266</v>
      </c>
      <c r="C454" s="11">
        <v>0.41592567931241131</v>
      </c>
      <c r="D454" s="13">
        <f t="shared" si="179"/>
        <v>2.841297440883114</v>
      </c>
      <c r="E454" s="14">
        <f t="shared" si="180"/>
        <v>5.4938896884423913</v>
      </c>
      <c r="F454" s="14">
        <f t="shared" si="181"/>
        <v>2.4042756909194756</v>
      </c>
      <c r="G454" s="10">
        <v>3.4121653776852945E-2</v>
      </c>
      <c r="H454" s="7">
        <f t="shared" si="194"/>
        <v>1.0341216537768529</v>
      </c>
      <c r="I454" s="5">
        <f t="shared" si="182"/>
        <v>2.7475466068291237</v>
      </c>
      <c r="J454" s="5">
        <f t="shared" si="183"/>
        <v>5.3126144959613093</v>
      </c>
      <c r="K454" s="5">
        <f t="shared" si="184"/>
        <v>2.3249447317329652</v>
      </c>
      <c r="L454">
        <v>3.02</v>
      </c>
      <c r="M454">
        <v>3.81</v>
      </c>
      <c r="N454">
        <v>2.27</v>
      </c>
      <c r="O454" s="5">
        <f t="shared" si="185"/>
        <v>3.1230473944060959</v>
      </c>
      <c r="P454" s="5">
        <f t="shared" si="186"/>
        <v>3.94000350088981</v>
      </c>
      <c r="Q454" s="5">
        <f t="shared" si="187"/>
        <v>2.3474561540734564</v>
      </c>
      <c r="R454" s="6">
        <f t="shared" si="188"/>
        <v>0.32020007182445215</v>
      </c>
      <c r="S454" s="6">
        <f t="shared" si="189"/>
        <v>0.25380688107869959</v>
      </c>
      <c r="T454" s="6">
        <f t="shared" si="190"/>
        <v>0.42599304709684815</v>
      </c>
      <c r="U454">
        <f t="shared" si="191"/>
        <v>1.099162428216389</v>
      </c>
      <c r="V454">
        <f t="shared" si="192"/>
        <v>0.71716101420428524</v>
      </c>
      <c r="W454">
        <f t="shared" si="193"/>
        <v>0.97636729553910273</v>
      </c>
      <c r="X454" t="s">
        <v>38</v>
      </c>
      <c r="Y454" t="s">
        <v>40</v>
      </c>
      <c r="Z454" t="s">
        <v>50</v>
      </c>
      <c r="AA454" s="16"/>
      <c r="AB454" s="16"/>
      <c r="AC454" t="s">
        <v>455</v>
      </c>
      <c r="AD454" s="16"/>
    </row>
    <row r="455" spans="1:30" s="12" customFormat="1" x14ac:dyDescent="0.25">
      <c r="A455" s="11">
        <v>0.17851370992104745</v>
      </c>
      <c r="B455" s="11">
        <v>0.23297238165808551</v>
      </c>
      <c r="C455" s="11">
        <v>0.51964358679065814</v>
      </c>
      <c r="D455" s="13">
        <f t="shared" si="179"/>
        <v>5.6018106421197409</v>
      </c>
      <c r="E455" s="14">
        <f t="shared" si="180"/>
        <v>4.2923542820093505</v>
      </c>
      <c r="F455" s="14">
        <f t="shared" si="181"/>
        <v>1.9243959233212988</v>
      </c>
      <c r="G455" s="10">
        <v>3.2837850966676241E-2</v>
      </c>
      <c r="H455" s="7">
        <f t="shared" si="194"/>
        <v>1.0328378509666762</v>
      </c>
      <c r="I455" s="5">
        <f t="shared" si="182"/>
        <v>5.4237077358045811</v>
      </c>
      <c r="J455" s="5">
        <f t="shared" si="183"/>
        <v>4.1558839831363228</v>
      </c>
      <c r="K455" s="5">
        <f t="shared" si="184"/>
        <v>1.8632120439042548</v>
      </c>
      <c r="L455">
        <v>3</v>
      </c>
      <c r="M455">
        <v>3.65</v>
      </c>
      <c r="N455">
        <v>2.35</v>
      </c>
      <c r="O455" s="5">
        <f t="shared" si="185"/>
        <v>3.0985135529000285</v>
      </c>
      <c r="P455" s="5">
        <f t="shared" si="186"/>
        <v>3.7698581560283682</v>
      </c>
      <c r="Q455" s="5">
        <f t="shared" si="187"/>
        <v>2.4271689497716893</v>
      </c>
      <c r="R455" s="6">
        <f t="shared" si="188"/>
        <v>0.32273539648198674</v>
      </c>
      <c r="S455" s="6">
        <f t="shared" si="189"/>
        <v>0.26526196971122196</v>
      </c>
      <c r="T455" s="6">
        <f t="shared" si="190"/>
        <v>0.41200263380679147</v>
      </c>
      <c r="U455">
        <f t="shared" si="191"/>
        <v>0.5531271495688298</v>
      </c>
      <c r="V455">
        <f t="shared" si="192"/>
        <v>0.87827283312308757</v>
      </c>
      <c r="W455">
        <f t="shared" si="193"/>
        <v>1.2612627788062754</v>
      </c>
      <c r="X455" t="s">
        <v>39</v>
      </c>
      <c r="Y455" t="s">
        <v>35</v>
      </c>
      <c r="Z455" t="s">
        <v>50</v>
      </c>
      <c r="AA455" s="16"/>
      <c r="AB455" s="16"/>
      <c r="AC455" t="s">
        <v>455</v>
      </c>
      <c r="AD455" s="16"/>
    </row>
    <row r="456" spans="1:30" s="12" customFormat="1" x14ac:dyDescent="0.25">
      <c r="A456" s="11">
        <v>5.5439788046714004E-2</v>
      </c>
      <c r="B456" s="11">
        <v>0.11285169346647529</v>
      </c>
      <c r="C456" s="11">
        <v>0.6854311718275109</v>
      </c>
      <c r="D456" s="13">
        <f t="shared" si="179"/>
        <v>18.037586997219254</v>
      </c>
      <c r="E456" s="14">
        <f t="shared" si="180"/>
        <v>8.8611873626607895</v>
      </c>
      <c r="F456" s="14">
        <f t="shared" si="181"/>
        <v>1.458935690557783</v>
      </c>
      <c r="G456" s="10">
        <v>3.1841171217817266E-2</v>
      </c>
      <c r="H456" s="7">
        <f t="shared" si="194"/>
        <v>1.0318411712178173</v>
      </c>
      <c r="I456" s="5">
        <f t="shared" si="182"/>
        <v>17.480972363150254</v>
      </c>
      <c r="J456" s="5">
        <f t="shared" si="183"/>
        <v>8.587743549913295</v>
      </c>
      <c r="K456" s="5">
        <f t="shared" si="184"/>
        <v>1.4139149815430343</v>
      </c>
      <c r="L456">
        <v>6.63</v>
      </c>
      <c r="M456">
        <v>5.36</v>
      </c>
      <c r="N456">
        <v>1.44</v>
      </c>
      <c r="O456" s="5">
        <f t="shared" si="185"/>
        <v>6.8411069651741281</v>
      </c>
      <c r="P456" s="5">
        <f t="shared" si="186"/>
        <v>5.5306686777275011</v>
      </c>
      <c r="Q456" s="5">
        <f t="shared" si="187"/>
        <v>1.4858512865536568</v>
      </c>
      <c r="R456" s="6">
        <f t="shared" si="188"/>
        <v>0.14617517385573386</v>
      </c>
      <c r="S456" s="6">
        <f t="shared" si="189"/>
        <v>0.18080996318349166</v>
      </c>
      <c r="T456" s="6">
        <f t="shared" si="190"/>
        <v>0.67301486296077462</v>
      </c>
      <c r="U456">
        <f t="shared" si="191"/>
        <v>0.37926952015415261</v>
      </c>
      <c r="V456">
        <f t="shared" si="192"/>
        <v>0.62414532628354014</v>
      </c>
      <c r="W456">
        <f t="shared" si="193"/>
        <v>1.0184487885038878</v>
      </c>
      <c r="X456" t="s">
        <v>392</v>
      </c>
      <c r="Y456" t="s">
        <v>395</v>
      </c>
      <c r="Z456" t="s">
        <v>378</v>
      </c>
      <c r="AA456" s="16"/>
      <c r="AB456" s="16"/>
      <c r="AC456" t="s">
        <v>455</v>
      </c>
      <c r="AD456" s="16"/>
    </row>
    <row r="457" spans="1:30" s="12" customFormat="1" x14ac:dyDescent="0.25">
      <c r="A457" s="11">
        <v>0.17293242510869528</v>
      </c>
      <c r="B457" s="11">
        <v>0.14746878335287464</v>
      </c>
      <c r="C457" s="11">
        <v>0.58885467922908541</v>
      </c>
      <c r="D457" s="13">
        <f t="shared" si="179"/>
        <v>5.7826055430117176</v>
      </c>
      <c r="E457" s="14">
        <f t="shared" si="180"/>
        <v>6.7810961565141765</v>
      </c>
      <c r="F457" s="14">
        <f t="shared" si="181"/>
        <v>1.6982118598584905</v>
      </c>
      <c r="G457" s="10">
        <v>2.6973998186929027E-2</v>
      </c>
      <c r="H457" s="7">
        <f t="shared" si="194"/>
        <v>1.026973998186929</v>
      </c>
      <c r="I457" s="5">
        <f t="shared" si="182"/>
        <v>5.6307224459632055</v>
      </c>
      <c r="J457" s="5">
        <f t="shared" si="183"/>
        <v>6.602987191969671</v>
      </c>
      <c r="K457" s="5">
        <f t="shared" si="184"/>
        <v>1.65360745535583</v>
      </c>
      <c r="L457">
        <v>3.94</v>
      </c>
      <c r="M457">
        <v>3.42</v>
      </c>
      <c r="N457">
        <v>2.08</v>
      </c>
      <c r="O457" s="5">
        <f t="shared" si="185"/>
        <v>4.0462775528565</v>
      </c>
      <c r="P457" s="5">
        <f t="shared" si="186"/>
        <v>3.5122510737992974</v>
      </c>
      <c r="Q457" s="5">
        <f t="shared" si="187"/>
        <v>2.1361059162288125</v>
      </c>
      <c r="R457" s="6">
        <f t="shared" si="188"/>
        <v>0.24714073291735572</v>
      </c>
      <c r="S457" s="6">
        <f t="shared" si="189"/>
        <v>0.28471768646034545</v>
      </c>
      <c r="T457" s="6">
        <f t="shared" si="190"/>
        <v>0.46814158062229877</v>
      </c>
      <c r="U457">
        <f t="shared" si="191"/>
        <v>0.69973258987835152</v>
      </c>
      <c r="V457">
        <f t="shared" si="192"/>
        <v>0.51794739268300993</v>
      </c>
      <c r="W457">
        <f t="shared" si="193"/>
        <v>1.2578559641002691</v>
      </c>
      <c r="X457" t="s">
        <v>417</v>
      </c>
      <c r="Y457" t="s">
        <v>414</v>
      </c>
      <c r="Z457" t="s">
        <v>378</v>
      </c>
      <c r="AA457" s="16"/>
      <c r="AB457" s="16"/>
      <c r="AC457" t="s">
        <v>455</v>
      </c>
      <c r="AD457" s="16"/>
    </row>
    <row r="458" spans="1:30" s="12" customFormat="1" x14ac:dyDescent="0.25">
      <c r="A458" s="11">
        <v>0.12984305684582917</v>
      </c>
      <c r="B458" s="11">
        <v>0.25323783849086218</v>
      </c>
      <c r="C458" s="11">
        <v>0.54048453935381358</v>
      </c>
      <c r="D458" s="13">
        <f t="shared" si="179"/>
        <v>7.7016054942958014</v>
      </c>
      <c r="E458" s="14">
        <f t="shared" si="180"/>
        <v>3.9488569558142235</v>
      </c>
      <c r="F458" s="14">
        <f t="shared" si="181"/>
        <v>1.850191683920448</v>
      </c>
      <c r="G458" s="10">
        <v>2.7171246737322186E-2</v>
      </c>
      <c r="H458" s="7">
        <f t="shared" si="194"/>
        <v>1.0271712467373222</v>
      </c>
      <c r="I458" s="5">
        <f t="shared" si="182"/>
        <v>7.4978787799590032</v>
      </c>
      <c r="J458" s="5">
        <f t="shared" si="183"/>
        <v>3.8443998197547504</v>
      </c>
      <c r="K458" s="5">
        <f t="shared" si="184"/>
        <v>1.80124948960297</v>
      </c>
      <c r="L458">
        <v>2.41</v>
      </c>
      <c r="M458">
        <v>3.53</v>
      </c>
      <c r="N458">
        <v>3.04</v>
      </c>
      <c r="O458" s="5">
        <f t="shared" si="185"/>
        <v>2.4754827046369465</v>
      </c>
      <c r="P458" s="5">
        <f t="shared" si="186"/>
        <v>3.6259145009827471</v>
      </c>
      <c r="Q458" s="5">
        <f t="shared" si="187"/>
        <v>3.1226005900814595</v>
      </c>
      <c r="R458" s="6">
        <f t="shared" si="188"/>
        <v>0.40396161852670254</v>
      </c>
      <c r="S458" s="6">
        <f t="shared" si="189"/>
        <v>0.27579249310179976</v>
      </c>
      <c r="T458" s="6">
        <f t="shared" si="190"/>
        <v>0.3202458883714977</v>
      </c>
      <c r="U458">
        <f t="shared" si="191"/>
        <v>0.32142424153904198</v>
      </c>
      <c r="V458">
        <f t="shared" si="192"/>
        <v>0.91821875078154402</v>
      </c>
      <c r="W458">
        <f t="shared" si="193"/>
        <v>1.6877173415161242</v>
      </c>
      <c r="X458" t="s">
        <v>396</v>
      </c>
      <c r="Y458" t="s">
        <v>393</v>
      </c>
      <c r="Z458" t="s">
        <v>378</v>
      </c>
      <c r="AA458" s="16"/>
      <c r="AB458" s="16"/>
      <c r="AC458" t="s">
        <v>455</v>
      </c>
      <c r="AD458" s="16"/>
    </row>
    <row r="459" spans="1:30" s="12" customFormat="1" x14ac:dyDescent="0.25">
      <c r="A459" s="11">
        <v>0.64238202774796183</v>
      </c>
      <c r="B459" s="11">
        <v>0.18874636212561555</v>
      </c>
      <c r="C459" s="11">
        <v>0.15801310773843338</v>
      </c>
      <c r="D459" s="13">
        <f t="shared" si="179"/>
        <v>1.556706067113617</v>
      </c>
      <c r="E459" s="14">
        <f t="shared" si="180"/>
        <v>5.2981153582948233</v>
      </c>
      <c r="F459" s="14">
        <f t="shared" si="181"/>
        <v>6.3285889019748129</v>
      </c>
      <c r="G459" s="10">
        <v>3.2443237872341379E-2</v>
      </c>
      <c r="H459" s="7">
        <f t="shared" si="194"/>
        <v>1.0324432378723414</v>
      </c>
      <c r="I459" s="5">
        <f t="shared" si="182"/>
        <v>1.5077885253253014</v>
      </c>
      <c r="J459" s="5">
        <f t="shared" si="183"/>
        <v>5.1316287074659694</v>
      </c>
      <c r="K459" s="5">
        <f t="shared" si="184"/>
        <v>6.129720908450877</v>
      </c>
      <c r="L459">
        <v>1.72</v>
      </c>
      <c r="M459">
        <v>4.1500000000000004</v>
      </c>
      <c r="N459">
        <v>4.76</v>
      </c>
      <c r="O459" s="5">
        <f t="shared" si="185"/>
        <v>1.7758023691404272</v>
      </c>
      <c r="P459" s="5">
        <f t="shared" si="186"/>
        <v>4.2846394371702168</v>
      </c>
      <c r="Q459" s="5">
        <f t="shared" si="187"/>
        <v>4.9144298122723447</v>
      </c>
      <c r="R459" s="6">
        <f t="shared" si="188"/>
        <v>0.56312572692649776</v>
      </c>
      <c r="S459" s="6">
        <f t="shared" si="189"/>
        <v>0.23339186754544003</v>
      </c>
      <c r="T459" s="6">
        <f t="shared" si="190"/>
        <v>0.20348240552806224</v>
      </c>
      <c r="U459">
        <f t="shared" si="191"/>
        <v>1.1407435267680621</v>
      </c>
      <c r="V459">
        <f t="shared" si="192"/>
        <v>0.80871010678582322</v>
      </c>
      <c r="W459">
        <f t="shared" si="193"/>
        <v>0.77654432739955892</v>
      </c>
      <c r="X459" t="s">
        <v>388</v>
      </c>
      <c r="Y459" t="s">
        <v>376</v>
      </c>
      <c r="Z459" t="s">
        <v>378</v>
      </c>
      <c r="AA459" s="16"/>
      <c r="AB459" s="16"/>
      <c r="AC459" t="s">
        <v>455</v>
      </c>
      <c r="AD459" s="16"/>
    </row>
    <row r="460" spans="1:30" s="12" customFormat="1" x14ac:dyDescent="0.25">
      <c r="A460" s="11">
        <v>0.1188312325540432</v>
      </c>
      <c r="B460" s="11">
        <v>0.14426074912997142</v>
      </c>
      <c r="C460" s="11">
        <v>0.63567787525355113</v>
      </c>
      <c r="D460" s="13">
        <f t="shared" si="179"/>
        <v>8.4152960337696623</v>
      </c>
      <c r="E460" s="14">
        <f t="shared" si="180"/>
        <v>6.9318924657673318</v>
      </c>
      <c r="F460" s="14">
        <f t="shared" si="181"/>
        <v>1.5731238083457486</v>
      </c>
      <c r="G460" s="10">
        <v>2.7655456789315025E-2</v>
      </c>
      <c r="H460" s="7">
        <f t="shared" si="194"/>
        <v>1.027655456789315</v>
      </c>
      <c r="I460" s="5">
        <f t="shared" si="182"/>
        <v>8.1888301941794932</v>
      </c>
      <c r="J460" s="5">
        <f t="shared" si="183"/>
        <v>6.7453468183047605</v>
      </c>
      <c r="K460" s="5">
        <f t="shared" si="184"/>
        <v>1.5307891355538852</v>
      </c>
      <c r="L460">
        <v>2.96</v>
      </c>
      <c r="M460">
        <v>3.81</v>
      </c>
      <c r="N460">
        <v>2.34</v>
      </c>
      <c r="O460" s="5">
        <f t="shared" si="185"/>
        <v>3.0418601520963726</v>
      </c>
      <c r="P460" s="5">
        <f t="shared" si="186"/>
        <v>3.9153672903672905</v>
      </c>
      <c r="Q460" s="5">
        <f t="shared" si="187"/>
        <v>2.4047137688869968</v>
      </c>
      <c r="R460" s="6">
        <f t="shared" si="188"/>
        <v>0.32874621119936281</v>
      </c>
      <c r="S460" s="6">
        <f t="shared" si="189"/>
        <v>0.25540388061682778</v>
      </c>
      <c r="T460" s="6">
        <f t="shared" si="190"/>
        <v>0.41584990818380946</v>
      </c>
      <c r="U460">
        <f t="shared" si="191"/>
        <v>0.36146799113064121</v>
      </c>
      <c r="V460">
        <f t="shared" si="192"/>
        <v>0.56483381842737168</v>
      </c>
      <c r="W460">
        <f t="shared" si="193"/>
        <v>1.5286233391990451</v>
      </c>
      <c r="X460" t="s">
        <v>394</v>
      </c>
      <c r="Y460" t="s">
        <v>387</v>
      </c>
      <c r="Z460" t="s">
        <v>378</v>
      </c>
      <c r="AA460" s="16"/>
      <c r="AB460" s="16"/>
      <c r="AC460" t="s">
        <v>455</v>
      </c>
      <c r="AD460" s="16"/>
    </row>
    <row r="461" spans="1:30" s="12" customFormat="1" x14ac:dyDescent="0.25">
      <c r="A461" s="11">
        <v>3.70012099939593E-3</v>
      </c>
      <c r="B461" s="11">
        <v>3.8018852850197259E-2</v>
      </c>
      <c r="C461" s="11">
        <v>0.69890012582149985</v>
      </c>
      <c r="D461" s="13">
        <f t="shared" si="179"/>
        <v>270.26143203512987</v>
      </c>
      <c r="E461" s="14">
        <f t="shared" si="180"/>
        <v>26.302739957468535</v>
      </c>
      <c r="F461" s="14">
        <f t="shared" si="181"/>
        <v>1.4308196021922044</v>
      </c>
      <c r="G461" s="10">
        <v>2.9751962264630283E-2</v>
      </c>
      <c r="H461" s="7">
        <f t="shared" si="194"/>
        <v>1.0297519622646303</v>
      </c>
      <c r="I461" s="5">
        <f t="shared" si="182"/>
        <v>262.45294200825896</v>
      </c>
      <c r="J461" s="5">
        <f t="shared" si="183"/>
        <v>25.542791780288095</v>
      </c>
      <c r="K461" s="5">
        <f t="shared" si="184"/>
        <v>1.3894798501238552</v>
      </c>
      <c r="L461">
        <v>3.73</v>
      </c>
      <c r="M461">
        <v>4.2</v>
      </c>
      <c r="N461">
        <v>1.91</v>
      </c>
      <c r="O461" s="5">
        <f t="shared" si="185"/>
        <v>3.8409748192470707</v>
      </c>
      <c r="P461" s="5">
        <f t="shared" si="186"/>
        <v>4.3249582415114478</v>
      </c>
      <c r="Q461" s="5">
        <f t="shared" si="187"/>
        <v>1.9668262479254437</v>
      </c>
      <c r="R461" s="6">
        <f t="shared" si="188"/>
        <v>0.26035057428364644</v>
      </c>
      <c r="S461" s="6">
        <f t="shared" si="189"/>
        <v>0.23121610525666692</v>
      </c>
      <c r="T461" s="6">
        <f t="shared" si="190"/>
        <v>0.50843332045968659</v>
      </c>
      <c r="U461">
        <f t="shared" si="191"/>
        <v>1.4212071586847074E-2</v>
      </c>
      <c r="V461">
        <f t="shared" si="192"/>
        <v>0.16442995096727162</v>
      </c>
      <c r="W461">
        <f t="shared" si="193"/>
        <v>1.3746151121441212</v>
      </c>
      <c r="X461" t="s">
        <v>386</v>
      </c>
      <c r="Y461" t="s">
        <v>389</v>
      </c>
      <c r="Z461" t="s">
        <v>378</v>
      </c>
      <c r="AA461" s="16"/>
      <c r="AB461" s="16"/>
      <c r="AC461" t="s">
        <v>455</v>
      </c>
      <c r="AD461" s="16"/>
    </row>
    <row r="462" spans="1:30" s="12" customFormat="1" x14ac:dyDescent="0.25">
      <c r="A462" s="11">
        <v>1.1472056284846393E-2</v>
      </c>
      <c r="B462" s="11">
        <v>5.2838181761402411E-2</v>
      </c>
      <c r="C462" s="11">
        <v>0.70862617872238276</v>
      </c>
      <c r="D462" s="13">
        <f t="shared" si="179"/>
        <v>87.168331044619677</v>
      </c>
      <c r="E462" s="14">
        <f t="shared" si="180"/>
        <v>18.925708013868235</v>
      </c>
      <c r="F462" s="14">
        <f t="shared" si="181"/>
        <v>1.4111812829197894</v>
      </c>
      <c r="G462" s="10">
        <v>2.8216349693777953E-2</v>
      </c>
      <c r="H462" s="7">
        <f t="shared" si="194"/>
        <v>1.028216349693778</v>
      </c>
      <c r="I462" s="5">
        <f t="shared" si="182"/>
        <v>84.776254599122097</v>
      </c>
      <c r="J462" s="5">
        <f t="shared" si="183"/>
        <v>18.406348060410306</v>
      </c>
      <c r="K462" s="5">
        <f t="shared" si="184"/>
        <v>1.3724555958870577</v>
      </c>
      <c r="L462">
        <v>2.86</v>
      </c>
      <c r="M462">
        <v>3.87</v>
      </c>
      <c r="N462">
        <v>2.38</v>
      </c>
      <c r="O462" s="5">
        <f t="shared" si="185"/>
        <v>2.9406987601242047</v>
      </c>
      <c r="P462" s="5">
        <f t="shared" si="186"/>
        <v>3.9791972733149206</v>
      </c>
      <c r="Q462" s="5">
        <f t="shared" si="187"/>
        <v>2.4471549122711913</v>
      </c>
      <c r="R462" s="6">
        <f t="shared" si="188"/>
        <v>0.34005523230055823</v>
      </c>
      <c r="S462" s="6">
        <f t="shared" si="189"/>
        <v>0.25130696753994741</v>
      </c>
      <c r="T462" s="6">
        <f t="shared" si="190"/>
        <v>0.40863780015949436</v>
      </c>
      <c r="U462">
        <f t="shared" si="191"/>
        <v>3.3735861692922878E-2</v>
      </c>
      <c r="V462">
        <f t="shared" si="192"/>
        <v>0.21025354879189065</v>
      </c>
      <c r="W462">
        <f t="shared" si="193"/>
        <v>1.7341180342244422</v>
      </c>
      <c r="X462" t="s">
        <v>215</v>
      </c>
      <c r="Y462" t="s">
        <v>30</v>
      </c>
      <c r="Z462" t="s">
        <v>16</v>
      </c>
      <c r="AA462" s="16"/>
      <c r="AB462" s="16"/>
      <c r="AC462" t="s">
        <v>455</v>
      </c>
      <c r="AD462" s="16"/>
    </row>
    <row r="463" spans="1:30" s="12" customFormat="1" x14ac:dyDescent="0.25">
      <c r="A463" s="11">
        <v>0.77464057578278445</v>
      </c>
      <c r="B463" s="11">
        <v>0.15084805108619556</v>
      </c>
      <c r="C463" s="11">
        <v>6.749750307585313E-2</v>
      </c>
      <c r="D463" s="13">
        <f t="shared" si="179"/>
        <v>1.290921275314667</v>
      </c>
      <c r="E463" s="14">
        <f t="shared" si="180"/>
        <v>6.629187402816318</v>
      </c>
      <c r="F463" s="14">
        <f t="shared" si="181"/>
        <v>14.815362856848324</v>
      </c>
      <c r="G463" s="10">
        <v>2.8501334767215614E-2</v>
      </c>
      <c r="H463" s="7">
        <f t="shared" si="194"/>
        <v>1.0285013347672156</v>
      </c>
      <c r="I463" s="5">
        <f t="shared" si="182"/>
        <v>1.2551478852546611</v>
      </c>
      <c r="J463" s="5">
        <f t="shared" si="183"/>
        <v>6.4454825470078028</v>
      </c>
      <c r="K463" s="5">
        <f t="shared" si="184"/>
        <v>14.40480664052958</v>
      </c>
      <c r="L463">
        <v>2.12</v>
      </c>
      <c r="M463">
        <v>3.7</v>
      </c>
      <c r="N463">
        <v>3.49</v>
      </c>
      <c r="O463" s="5">
        <f t="shared" si="185"/>
        <v>2.1804228297064974</v>
      </c>
      <c r="P463" s="5">
        <f t="shared" si="186"/>
        <v>3.805454938638698</v>
      </c>
      <c r="Q463" s="5">
        <f t="shared" si="187"/>
        <v>3.5894696583375829</v>
      </c>
      <c r="R463" s="6">
        <f t="shared" si="188"/>
        <v>0.4586266417576485</v>
      </c>
      <c r="S463" s="6">
        <f t="shared" si="189"/>
        <v>0.26278067041249054</v>
      </c>
      <c r="T463" s="6">
        <f t="shared" si="190"/>
        <v>0.27859268782986096</v>
      </c>
      <c r="U463">
        <f t="shared" si="191"/>
        <v>1.6890439962537691</v>
      </c>
      <c r="V463">
        <f t="shared" si="192"/>
        <v>0.57404546098998555</v>
      </c>
      <c r="W463">
        <f t="shared" si="193"/>
        <v>0.24228023930432246</v>
      </c>
      <c r="X463" t="s">
        <v>32</v>
      </c>
      <c r="Y463" t="s">
        <v>213</v>
      </c>
      <c r="Z463" t="s">
        <v>16</v>
      </c>
      <c r="AA463" s="16"/>
      <c r="AB463" s="16"/>
      <c r="AC463" t="s">
        <v>455</v>
      </c>
      <c r="AD463" s="16"/>
    </row>
    <row r="464" spans="1:30" s="12" customFormat="1" x14ac:dyDescent="0.25">
      <c r="A464" s="11">
        <v>0.83224664131577952</v>
      </c>
      <c r="B464" s="11">
        <v>0.11876613878396161</v>
      </c>
      <c r="C464" s="11">
        <v>3.6981616655835124E-2</v>
      </c>
      <c r="D464" s="13">
        <f t="shared" si="179"/>
        <v>1.2015668797641561</v>
      </c>
      <c r="E464" s="14">
        <f t="shared" si="180"/>
        <v>8.4199083193150148</v>
      </c>
      <c r="F464" s="14">
        <f t="shared" si="181"/>
        <v>27.040462003226555</v>
      </c>
      <c r="G464" s="10">
        <v>2.7999008021205585E-2</v>
      </c>
      <c r="H464" s="7">
        <f t="shared" si="194"/>
        <v>1.0279990080212056</v>
      </c>
      <c r="I464" s="5">
        <f t="shared" si="182"/>
        <v>1.168840505086723</v>
      </c>
      <c r="J464" s="5">
        <f t="shared" si="183"/>
        <v>8.1905801986351037</v>
      </c>
      <c r="K464" s="5">
        <f t="shared" si="184"/>
        <v>26.303976747289589</v>
      </c>
      <c r="L464">
        <v>2.5499999999999998</v>
      </c>
      <c r="M464">
        <v>3.71</v>
      </c>
      <c r="N464">
        <v>2.73</v>
      </c>
      <c r="O464" s="5">
        <f t="shared" si="185"/>
        <v>2.6213974704540739</v>
      </c>
      <c r="P464" s="5">
        <f t="shared" si="186"/>
        <v>3.8138763197586725</v>
      </c>
      <c r="Q464" s="5">
        <f t="shared" si="187"/>
        <v>2.806437291897891</v>
      </c>
      <c r="R464" s="6">
        <f t="shared" si="188"/>
        <v>0.38147591552637827</v>
      </c>
      <c r="S464" s="6">
        <f t="shared" si="189"/>
        <v>0.26220042711381791</v>
      </c>
      <c r="T464" s="6">
        <f t="shared" si="190"/>
        <v>0.35632365735980387</v>
      </c>
      <c r="U464">
        <f t="shared" si="191"/>
        <v>2.1816492403390835</v>
      </c>
      <c r="V464">
        <f t="shared" si="192"/>
        <v>0.45295936429732325</v>
      </c>
      <c r="W464">
        <f t="shared" si="193"/>
        <v>0.10378658809760788</v>
      </c>
      <c r="X464" t="s">
        <v>182</v>
      </c>
      <c r="Y464" t="s">
        <v>25</v>
      </c>
      <c r="Z464" t="s">
        <v>16</v>
      </c>
      <c r="AA464" s="16"/>
      <c r="AB464" s="16"/>
      <c r="AC464" t="s">
        <v>455</v>
      </c>
      <c r="AD464" s="16"/>
    </row>
    <row r="465" spans="1:30" s="12" customFormat="1" x14ac:dyDescent="0.25">
      <c r="A465" s="11">
        <v>0.71079854238746421</v>
      </c>
      <c r="B465" s="11">
        <v>0.18281445432184659</v>
      </c>
      <c r="C465" s="11">
        <v>0.10156016600341086</v>
      </c>
      <c r="D465" s="13">
        <f t="shared" si="179"/>
        <v>1.4068683886733251</v>
      </c>
      <c r="E465" s="14">
        <f t="shared" si="180"/>
        <v>5.4700269938146713</v>
      </c>
      <c r="F465" s="14">
        <f t="shared" si="181"/>
        <v>9.8463801247273999</v>
      </c>
      <c r="G465" s="10">
        <v>2.7726944859078895E-2</v>
      </c>
      <c r="H465" s="7">
        <f t="shared" si="194"/>
        <v>1.0277269448590789</v>
      </c>
      <c r="I465" s="5">
        <f t="shared" si="182"/>
        <v>1.3689126238353455</v>
      </c>
      <c r="J465" s="5">
        <f t="shared" si="183"/>
        <v>5.322451669849638</v>
      </c>
      <c r="K465" s="5">
        <f t="shared" si="184"/>
        <v>9.5807355971167301</v>
      </c>
      <c r="L465">
        <v>3.42</v>
      </c>
      <c r="M465">
        <v>4.12</v>
      </c>
      <c r="N465">
        <v>2.0299999999999998</v>
      </c>
      <c r="O465" s="5">
        <f t="shared" si="185"/>
        <v>3.5148261514180499</v>
      </c>
      <c r="P465" s="5">
        <f t="shared" si="186"/>
        <v>4.2342350128194051</v>
      </c>
      <c r="Q465" s="5">
        <f t="shared" si="187"/>
        <v>2.0862856980639299</v>
      </c>
      <c r="R465" s="6">
        <f t="shared" si="188"/>
        <v>0.28450909288829318</v>
      </c>
      <c r="S465" s="6">
        <f t="shared" si="189"/>
        <v>0.23617016933931134</v>
      </c>
      <c r="T465" s="6">
        <f t="shared" si="190"/>
        <v>0.47932073777239548</v>
      </c>
      <c r="U465">
        <f t="shared" si="191"/>
        <v>2.4983333051732903</v>
      </c>
      <c r="V465">
        <f t="shared" si="192"/>
        <v>0.7740793633390366</v>
      </c>
      <c r="W465">
        <f t="shared" si="193"/>
        <v>0.21188352182591461</v>
      </c>
      <c r="X465" t="s">
        <v>24</v>
      </c>
      <c r="Y465" t="s">
        <v>17</v>
      </c>
      <c r="Z465" t="s">
        <v>16</v>
      </c>
      <c r="AA465" s="16"/>
      <c r="AB465" s="16"/>
      <c r="AC465" t="s">
        <v>455</v>
      </c>
      <c r="AD465" s="16"/>
    </row>
    <row r="466" spans="1:30" s="12" customFormat="1" x14ac:dyDescent="0.25">
      <c r="A466" s="11">
        <v>1.1959396417213162E-2</v>
      </c>
      <c r="B466" s="11">
        <v>5.9954304608748142E-2</v>
      </c>
      <c r="C466" s="11">
        <v>0.70654765216945525</v>
      </c>
      <c r="D466" s="13">
        <f t="shared" si="179"/>
        <v>83.616259977861404</v>
      </c>
      <c r="E466" s="14">
        <f t="shared" si="180"/>
        <v>16.679369505256282</v>
      </c>
      <c r="F466" s="14">
        <f t="shared" si="181"/>
        <v>1.4153327053447833</v>
      </c>
      <c r="G466" s="10">
        <v>2.916246959683555E-2</v>
      </c>
      <c r="H466" s="7">
        <f t="shared" si="194"/>
        <v>1.0291624695968355</v>
      </c>
      <c r="I466" s="5">
        <f t="shared" si="182"/>
        <v>81.246899734516418</v>
      </c>
      <c r="J466" s="5">
        <f t="shared" si="183"/>
        <v>16.206740916028803</v>
      </c>
      <c r="K466" s="5">
        <f t="shared" si="184"/>
        <v>1.3752276702231729</v>
      </c>
      <c r="L466">
        <v>3.72</v>
      </c>
      <c r="M466">
        <v>4.04</v>
      </c>
      <c r="N466">
        <v>1.95</v>
      </c>
      <c r="O466" s="5">
        <f t="shared" si="185"/>
        <v>3.8284843869002283</v>
      </c>
      <c r="P466" s="5">
        <f t="shared" si="186"/>
        <v>4.1578163771712155</v>
      </c>
      <c r="Q466" s="5">
        <f t="shared" si="187"/>
        <v>2.0068668157138294</v>
      </c>
      <c r="R466" s="6">
        <f t="shared" si="188"/>
        <v>0.26119996817060559</v>
      </c>
      <c r="S466" s="6">
        <f t="shared" si="189"/>
        <v>0.24051086178085465</v>
      </c>
      <c r="T466" s="6">
        <f t="shared" si="190"/>
        <v>0.49828917004853984</v>
      </c>
      <c r="U466">
        <f t="shared" si="191"/>
        <v>4.5786362460051126E-2</v>
      </c>
      <c r="V466">
        <f t="shared" si="192"/>
        <v>0.24927898958416472</v>
      </c>
      <c r="W466">
        <f t="shared" si="193"/>
        <v>1.4179470368593969</v>
      </c>
      <c r="X466" t="s">
        <v>248</v>
      </c>
      <c r="Y466" t="s">
        <v>298</v>
      </c>
      <c r="Z466" t="s">
        <v>365</v>
      </c>
      <c r="AA466" s="16"/>
      <c r="AB466" s="16"/>
      <c r="AC466" t="s">
        <v>455</v>
      </c>
      <c r="AD466" s="16"/>
    </row>
    <row r="467" spans="1:30" s="12" customFormat="1" x14ac:dyDescent="0.25">
      <c r="A467" s="11">
        <v>0.68816752514369961</v>
      </c>
      <c r="B467" s="11">
        <v>0.17705991362826307</v>
      </c>
      <c r="C467" s="11">
        <v>0.1253366933921507</v>
      </c>
      <c r="D467" s="13">
        <f t="shared" si="179"/>
        <v>1.4531345398653985</v>
      </c>
      <c r="E467" s="14">
        <f t="shared" si="180"/>
        <v>5.6478057596904625</v>
      </c>
      <c r="F467" s="14">
        <f t="shared" si="181"/>
        <v>7.9785095085540663</v>
      </c>
      <c r="G467" s="10">
        <v>3.677002919404071E-2</v>
      </c>
      <c r="H467" s="7">
        <f t="shared" si="194"/>
        <v>1.0367700291940407</v>
      </c>
      <c r="I467" s="5">
        <f t="shared" si="182"/>
        <v>1.4015977496909602</v>
      </c>
      <c r="J467" s="5">
        <f t="shared" si="183"/>
        <v>5.4475009892800683</v>
      </c>
      <c r="K467" s="5">
        <f t="shared" si="184"/>
        <v>7.6955441263636466</v>
      </c>
      <c r="L467">
        <v>1.24</v>
      </c>
      <c r="M467">
        <v>6.07</v>
      </c>
      <c r="N467">
        <v>15.25</v>
      </c>
      <c r="O467" s="5">
        <f t="shared" si="185"/>
        <v>1.2855948362006104</v>
      </c>
      <c r="P467" s="5">
        <f t="shared" si="186"/>
        <v>6.2931940772078274</v>
      </c>
      <c r="Q467" s="5">
        <f t="shared" si="187"/>
        <v>15.810742945209121</v>
      </c>
      <c r="R467" s="6">
        <f t="shared" si="188"/>
        <v>0.77785004407403757</v>
      </c>
      <c r="S467" s="6">
        <f t="shared" si="189"/>
        <v>0.15890182119469631</v>
      </c>
      <c r="T467" s="6">
        <f t="shared" si="190"/>
        <v>6.3248134731266004E-2</v>
      </c>
      <c r="U467">
        <f t="shared" si="191"/>
        <v>0.88470461676569401</v>
      </c>
      <c r="V467">
        <f t="shared" si="192"/>
        <v>1.1142723997563146</v>
      </c>
      <c r="W467">
        <f t="shared" si="193"/>
        <v>1.9816662408257852</v>
      </c>
      <c r="X467" t="s">
        <v>246</v>
      </c>
      <c r="Y467" t="s">
        <v>253</v>
      </c>
      <c r="Z467" t="s">
        <v>365</v>
      </c>
      <c r="AA467" s="16"/>
      <c r="AB467" s="16"/>
      <c r="AC467" t="s">
        <v>455</v>
      </c>
      <c r="AD467" s="16"/>
    </row>
    <row r="468" spans="1:30" s="12" customFormat="1" x14ac:dyDescent="0.25">
      <c r="A468" s="11">
        <v>0.26794494601132451</v>
      </c>
      <c r="B468" s="11">
        <v>0.27652371086170768</v>
      </c>
      <c r="C468" s="11">
        <v>0.41473371034700018</v>
      </c>
      <c r="D468" s="13">
        <f t="shared" si="179"/>
        <v>3.732109953504164</v>
      </c>
      <c r="E468" s="14">
        <f t="shared" si="180"/>
        <v>3.6163264151337464</v>
      </c>
      <c r="F468" s="14">
        <f t="shared" si="181"/>
        <v>2.4111857200209696</v>
      </c>
      <c r="G468" s="10">
        <v>2.8617776514582749E-2</v>
      </c>
      <c r="H468" s="7">
        <f t="shared" si="194"/>
        <v>1.0286177765145827</v>
      </c>
      <c r="I468" s="5">
        <f t="shared" si="182"/>
        <v>3.6282767406083747</v>
      </c>
      <c r="J468" s="5">
        <f t="shared" si="183"/>
        <v>3.5157144837487433</v>
      </c>
      <c r="K468" s="5">
        <f t="shared" si="184"/>
        <v>2.3441027124683238</v>
      </c>
      <c r="L468">
        <v>2.17</v>
      </c>
      <c r="M468">
        <v>3.43</v>
      </c>
      <c r="N468">
        <v>3.62</v>
      </c>
      <c r="O468" s="5">
        <f t="shared" si="185"/>
        <v>2.2321005750366445</v>
      </c>
      <c r="P468" s="5">
        <f t="shared" si="186"/>
        <v>3.5281589734450192</v>
      </c>
      <c r="Q468" s="5">
        <f t="shared" si="187"/>
        <v>3.7235963509827896</v>
      </c>
      <c r="R468" s="6">
        <f t="shared" si="188"/>
        <v>0.44800848634859697</v>
      </c>
      <c r="S468" s="6">
        <f t="shared" si="189"/>
        <v>0.28343394034298991</v>
      </c>
      <c r="T468" s="6">
        <f t="shared" si="190"/>
        <v>0.26855757330841307</v>
      </c>
      <c r="U468">
        <f t="shared" si="191"/>
        <v>0.59808006807004011</v>
      </c>
      <c r="V468">
        <f t="shared" si="192"/>
        <v>0.97561961184704982</v>
      </c>
      <c r="W468">
        <f t="shared" si="193"/>
        <v>1.5443009304776434</v>
      </c>
      <c r="X468" t="s">
        <v>297</v>
      </c>
      <c r="Y468" t="s">
        <v>255</v>
      </c>
      <c r="Z468" t="s">
        <v>365</v>
      </c>
      <c r="AA468" s="16"/>
      <c r="AB468" s="16"/>
      <c r="AC468" t="s">
        <v>455</v>
      </c>
      <c r="AD468" s="16"/>
    </row>
    <row r="469" spans="1:30" s="12" customFormat="1" x14ac:dyDescent="0.25">
      <c r="A469" s="11">
        <v>8.4992487774651376E-2</v>
      </c>
      <c r="B469" s="11">
        <v>0.4148255725943365</v>
      </c>
      <c r="C469" s="11">
        <v>0.46513664951731815</v>
      </c>
      <c r="D469" s="13">
        <f t="shared" si="179"/>
        <v>11.765745728627154</v>
      </c>
      <c r="E469" s="14">
        <f t="shared" si="180"/>
        <v>2.4106517680333885</v>
      </c>
      <c r="F469" s="14">
        <f t="shared" si="181"/>
        <v>2.1499058417299959</v>
      </c>
      <c r="G469" s="10">
        <v>2.7956444232326128E-2</v>
      </c>
      <c r="H469" s="7">
        <f t="shared" si="194"/>
        <v>1.0279564442323261</v>
      </c>
      <c r="I469" s="5">
        <f t="shared" si="182"/>
        <v>11.445762896514324</v>
      </c>
      <c r="J469" s="5">
        <f t="shared" si="183"/>
        <v>2.3450913524197552</v>
      </c>
      <c r="K469" s="5">
        <f t="shared" si="184"/>
        <v>2.0914367080363383</v>
      </c>
      <c r="L469">
        <v>2.34</v>
      </c>
      <c r="M469">
        <v>3.32</v>
      </c>
      <c r="N469">
        <v>3.34</v>
      </c>
      <c r="O469" s="5">
        <f t="shared" si="185"/>
        <v>2.4054180795036428</v>
      </c>
      <c r="P469" s="5">
        <f t="shared" si="186"/>
        <v>3.4128153948513225</v>
      </c>
      <c r="Q469" s="5">
        <f t="shared" si="187"/>
        <v>3.433374523735969</v>
      </c>
      <c r="R469" s="6">
        <f t="shared" si="188"/>
        <v>0.41572814660408208</v>
      </c>
      <c r="S469" s="6">
        <f t="shared" si="189"/>
        <v>0.29301321176311806</v>
      </c>
      <c r="T469" s="6">
        <f t="shared" si="190"/>
        <v>0.29125864163280002</v>
      </c>
      <c r="U469">
        <f t="shared" si="191"/>
        <v>0.20444246671513874</v>
      </c>
      <c r="V469">
        <f t="shared" si="192"/>
        <v>1.4157231003279664</v>
      </c>
      <c r="W469">
        <f t="shared" si="193"/>
        <v>1.5969883225086665</v>
      </c>
      <c r="X469" t="s">
        <v>252</v>
      </c>
      <c r="Y469" t="s">
        <v>348</v>
      </c>
      <c r="Z469" t="s">
        <v>365</v>
      </c>
      <c r="AA469" s="16"/>
      <c r="AB469" s="16"/>
      <c r="AC469" t="s">
        <v>455</v>
      </c>
      <c r="AD469" s="16"/>
    </row>
    <row r="470" spans="1:30" s="12" customFormat="1" x14ac:dyDescent="0.25">
      <c r="A470" s="11">
        <v>0.45985813740975173</v>
      </c>
      <c r="B470" s="11">
        <v>0.26991573305970912</v>
      </c>
      <c r="C470" s="11">
        <v>0.25512971184018468</v>
      </c>
      <c r="D470" s="13">
        <f t="shared" si="179"/>
        <v>2.1745836784202877</v>
      </c>
      <c r="E470" s="14">
        <f t="shared" si="180"/>
        <v>3.7048599896871743</v>
      </c>
      <c r="F470" s="14">
        <f t="shared" si="181"/>
        <v>3.9195748420960399</v>
      </c>
      <c r="G470" s="10">
        <v>3.4569321926740892E-2</v>
      </c>
      <c r="H470" s="7">
        <f t="shared" si="194"/>
        <v>1.0345693219267409</v>
      </c>
      <c r="I470" s="5">
        <f t="shared" si="182"/>
        <v>2.1019216714936308</v>
      </c>
      <c r="J470" s="5">
        <f t="shared" si="183"/>
        <v>3.5810650008328007</v>
      </c>
      <c r="K470" s="5">
        <f t="shared" si="184"/>
        <v>3.7886053249639948</v>
      </c>
      <c r="L470">
        <v>1.32</v>
      </c>
      <c r="M470">
        <v>5.98</v>
      </c>
      <c r="N470">
        <v>9.11</v>
      </c>
      <c r="O470" s="5">
        <f t="shared" si="185"/>
        <v>1.3656315049432981</v>
      </c>
      <c r="P470" s="5">
        <f t="shared" si="186"/>
        <v>6.1867245451219111</v>
      </c>
      <c r="Q470" s="5">
        <f t="shared" si="187"/>
        <v>9.4249265227526084</v>
      </c>
      <c r="R470" s="6">
        <f t="shared" si="188"/>
        <v>0.73226195820776752</v>
      </c>
      <c r="S470" s="6">
        <f t="shared" si="189"/>
        <v>0.16163641886860419</v>
      </c>
      <c r="T470" s="6">
        <f t="shared" si="190"/>
        <v>0.10610162292362825</v>
      </c>
      <c r="U470">
        <f t="shared" si="191"/>
        <v>0.62799676025130124</v>
      </c>
      <c r="V470">
        <f t="shared" si="192"/>
        <v>1.669894290835076</v>
      </c>
      <c r="W470">
        <f t="shared" si="193"/>
        <v>2.4045787878647866</v>
      </c>
      <c r="X470" t="s">
        <v>347</v>
      </c>
      <c r="Y470" t="s">
        <v>247</v>
      </c>
      <c r="Z470" t="s">
        <v>365</v>
      </c>
      <c r="AA470" s="16"/>
      <c r="AB470" s="16"/>
      <c r="AC470" t="s">
        <v>455</v>
      </c>
      <c r="AD470" s="16"/>
    </row>
    <row r="471" spans="1:30" s="12" customFormat="1" x14ac:dyDescent="0.25">
      <c r="A471" s="11">
        <v>0.54932817850990279</v>
      </c>
      <c r="B471" s="11">
        <v>0.19143506210170769</v>
      </c>
      <c r="C471" s="11">
        <v>0.2370706738759141</v>
      </c>
      <c r="D471" s="13">
        <f t="shared" si="179"/>
        <v>1.8204054317995866</v>
      </c>
      <c r="E471" s="14">
        <f t="shared" si="180"/>
        <v>5.2237034795052812</v>
      </c>
      <c r="F471" s="14">
        <f t="shared" si="181"/>
        <v>4.2181514214761675</v>
      </c>
      <c r="G471" s="10">
        <v>3.243815307258946E-2</v>
      </c>
      <c r="H471" s="7">
        <f t="shared" si="194"/>
        <v>1.0324381530725895</v>
      </c>
      <c r="I471" s="5">
        <f t="shared" si="182"/>
        <v>1.7632101510216043</v>
      </c>
      <c r="J471" s="5">
        <f t="shared" si="183"/>
        <v>5.0595800474432959</v>
      </c>
      <c r="K471" s="5">
        <f t="shared" si="184"/>
        <v>4.0856214088202094</v>
      </c>
      <c r="L471">
        <v>1.54</v>
      </c>
      <c r="M471">
        <v>4.74</v>
      </c>
      <c r="N471">
        <v>5.81</v>
      </c>
      <c r="O471" s="5">
        <f t="shared" si="185"/>
        <v>1.5899547557317879</v>
      </c>
      <c r="P471" s="5">
        <f t="shared" si="186"/>
        <v>4.8937568455640745</v>
      </c>
      <c r="Q471" s="5">
        <f t="shared" si="187"/>
        <v>5.9984656693517442</v>
      </c>
      <c r="R471" s="6">
        <f t="shared" si="188"/>
        <v>0.62894871466939506</v>
      </c>
      <c r="S471" s="6">
        <f t="shared" si="189"/>
        <v>0.20434198746642793</v>
      </c>
      <c r="T471" s="6">
        <f t="shared" si="190"/>
        <v>0.16670929786417704</v>
      </c>
      <c r="U471">
        <f t="shared" si="191"/>
        <v>0.87340694987930045</v>
      </c>
      <c r="V471">
        <f t="shared" si="192"/>
        <v>0.93683664564121572</v>
      </c>
      <c r="W471">
        <f t="shared" si="193"/>
        <v>1.4220602984547541</v>
      </c>
      <c r="X471" t="s">
        <v>250</v>
      </c>
      <c r="Y471" t="s">
        <v>249</v>
      </c>
      <c r="Z471" t="s">
        <v>365</v>
      </c>
      <c r="AA471" s="16"/>
      <c r="AB471" s="16"/>
      <c r="AC471" t="s">
        <v>455</v>
      </c>
      <c r="AD471" s="16"/>
    </row>
    <row r="472" spans="1:30" s="12" customFormat="1" x14ac:dyDescent="0.25">
      <c r="A472" s="11">
        <v>0.73512953976940643</v>
      </c>
      <c r="B472" s="11">
        <v>0.19726265030440865</v>
      </c>
      <c r="C472" s="11">
        <v>6.5868849601106505E-2</v>
      </c>
      <c r="D472" s="13">
        <f t="shared" si="179"/>
        <v>1.3603044713910932</v>
      </c>
      <c r="E472" s="14">
        <f t="shared" si="180"/>
        <v>5.069383375194624</v>
      </c>
      <c r="F472" s="14">
        <f t="shared" si="181"/>
        <v>15.181683087770237</v>
      </c>
      <c r="G472" s="10">
        <v>2.9354183969639625E-2</v>
      </c>
      <c r="H472" s="7">
        <f t="shared" si="194"/>
        <v>1.0293541839696396</v>
      </c>
      <c r="I472" s="5">
        <f t="shared" si="182"/>
        <v>1.3215125489121389</v>
      </c>
      <c r="J472" s="5">
        <f t="shared" si="183"/>
        <v>4.9248193227766039</v>
      </c>
      <c r="K472" s="5">
        <f t="shared" si="184"/>
        <v>14.748745693365748</v>
      </c>
      <c r="L472">
        <v>1.88</v>
      </c>
      <c r="M472">
        <v>3.66</v>
      </c>
      <c r="N472">
        <v>4.46</v>
      </c>
      <c r="O472" s="5">
        <f t="shared" si="185"/>
        <v>1.9351858658629224</v>
      </c>
      <c r="P472" s="5">
        <f t="shared" si="186"/>
        <v>3.7674363133288811</v>
      </c>
      <c r="Q472" s="5">
        <f t="shared" si="187"/>
        <v>4.5909196605045928</v>
      </c>
      <c r="R472" s="6">
        <f t="shared" si="188"/>
        <v>0.51674622972408291</v>
      </c>
      <c r="S472" s="6">
        <f t="shared" si="189"/>
        <v>0.26543248958504806</v>
      </c>
      <c r="T472" s="6">
        <f t="shared" si="190"/>
        <v>0.21782128069086901</v>
      </c>
      <c r="U472">
        <f t="shared" si="191"/>
        <v>1.4226122949400704</v>
      </c>
      <c r="V472">
        <f t="shared" si="192"/>
        <v>0.7431744720203256</v>
      </c>
      <c r="W472">
        <f t="shared" si="193"/>
        <v>0.30239859664853996</v>
      </c>
      <c r="X472" t="s">
        <v>63</v>
      </c>
      <c r="Y472" t="s">
        <v>88</v>
      </c>
      <c r="Z472" t="s">
        <v>173</v>
      </c>
      <c r="AA472" s="16"/>
      <c r="AB472" s="16"/>
      <c r="AC472" t="s">
        <v>455</v>
      </c>
      <c r="AD472" s="16"/>
    </row>
    <row r="473" spans="1:30" s="12" customFormat="1" x14ac:dyDescent="0.25">
      <c r="A473" s="11">
        <v>0.81160064341529503</v>
      </c>
      <c r="B473" s="11">
        <v>0.13313565324338367</v>
      </c>
      <c r="C473" s="11">
        <v>4.6772891336375653E-2</v>
      </c>
      <c r="D473" s="13">
        <f t="shared" si="179"/>
        <v>1.2321330793823697</v>
      </c>
      <c r="E473" s="14">
        <f t="shared" si="180"/>
        <v>7.5111360153235003</v>
      </c>
      <c r="F473" s="14">
        <f t="shared" si="181"/>
        <v>21.379905569837884</v>
      </c>
      <c r="G473" s="10">
        <v>2.7560921638106972E-2</v>
      </c>
      <c r="H473" s="7">
        <f t="shared" si="194"/>
        <v>1.027560921638107</v>
      </c>
      <c r="I473" s="5">
        <f t="shared" si="182"/>
        <v>1.1990851865192964</v>
      </c>
      <c r="J473" s="5">
        <f t="shared" si="183"/>
        <v>7.3096746452263588</v>
      </c>
      <c r="K473" s="5">
        <f t="shared" si="184"/>
        <v>20.806460346657282</v>
      </c>
      <c r="L473">
        <v>2.13</v>
      </c>
      <c r="M473">
        <v>3.44</v>
      </c>
      <c r="N473">
        <v>3.74</v>
      </c>
      <c r="O473" s="5">
        <f t="shared" si="185"/>
        <v>2.1887047630891678</v>
      </c>
      <c r="P473" s="5">
        <f t="shared" si="186"/>
        <v>3.5348095704350881</v>
      </c>
      <c r="Q473" s="5">
        <f t="shared" si="187"/>
        <v>3.8430778469265201</v>
      </c>
      <c r="R473" s="6">
        <f t="shared" si="188"/>
        <v>0.45689122483042727</v>
      </c>
      <c r="S473" s="6">
        <f t="shared" si="189"/>
        <v>0.28290067118860757</v>
      </c>
      <c r="T473" s="6">
        <f t="shared" si="190"/>
        <v>0.26020810398096528</v>
      </c>
      <c r="U473">
        <f t="shared" si="191"/>
        <v>1.7763541939692895</v>
      </c>
      <c r="V473">
        <f t="shared" si="192"/>
        <v>0.47060918125083984</v>
      </c>
      <c r="W473">
        <f t="shared" si="193"/>
        <v>0.17975186253152667</v>
      </c>
      <c r="X473" t="s">
        <v>59</v>
      </c>
      <c r="Y473" t="s">
        <v>92</v>
      </c>
      <c r="Z473" t="s">
        <v>173</v>
      </c>
      <c r="AA473" s="16"/>
      <c r="AB473" s="16"/>
      <c r="AC473" t="s">
        <v>455</v>
      </c>
      <c r="AD473" s="16"/>
    </row>
    <row r="474" spans="1:30" s="12" customFormat="1" x14ac:dyDescent="0.25">
      <c r="A474" s="11">
        <v>0.2443753860070674</v>
      </c>
      <c r="B474" s="11">
        <v>0.29072011415611804</v>
      </c>
      <c r="C474" s="11">
        <v>0.4231988104203076</v>
      </c>
      <c r="D474" s="13">
        <f t="shared" si="179"/>
        <v>4.0920651475557355</v>
      </c>
      <c r="E474" s="14">
        <f t="shared" si="180"/>
        <v>3.4397344776185506</v>
      </c>
      <c r="F474" s="14">
        <f t="shared" si="181"/>
        <v>2.3629556023723977</v>
      </c>
      <c r="G474" s="10">
        <v>2.7714199593909417E-2</v>
      </c>
      <c r="H474" s="7">
        <f t="shared" si="194"/>
        <v>1.0277141995939094</v>
      </c>
      <c r="I474" s="5">
        <f t="shared" si="182"/>
        <v>3.9817151005334677</v>
      </c>
      <c r="J474" s="5">
        <f t="shared" si="183"/>
        <v>3.3469757243577307</v>
      </c>
      <c r="K474" s="5">
        <f t="shared" si="184"/>
        <v>2.2992341677346628</v>
      </c>
      <c r="L474">
        <v>2.15</v>
      </c>
      <c r="M474">
        <v>3.54</v>
      </c>
      <c r="N474">
        <v>3.57</v>
      </c>
      <c r="O474" s="5">
        <f t="shared" si="185"/>
        <v>2.2095855291269051</v>
      </c>
      <c r="P474" s="5">
        <f t="shared" si="186"/>
        <v>3.6381082665624396</v>
      </c>
      <c r="Q474" s="5">
        <f t="shared" si="187"/>
        <v>3.6689396925502566</v>
      </c>
      <c r="R474" s="6">
        <f t="shared" si="188"/>
        <v>0.45257356495955137</v>
      </c>
      <c r="S474" s="6">
        <f t="shared" si="189"/>
        <v>0.27486812561102691</v>
      </c>
      <c r="T474" s="6">
        <f t="shared" si="190"/>
        <v>0.27255830942942166</v>
      </c>
      <c r="U474">
        <f t="shared" si="191"/>
        <v>0.53996831659601774</v>
      </c>
      <c r="V474">
        <f t="shared" si="192"/>
        <v>1.0576712505673491</v>
      </c>
      <c r="W474">
        <f t="shared" si="193"/>
        <v>1.5526909133911178</v>
      </c>
      <c r="X474" t="s">
        <v>168</v>
      </c>
      <c r="Y474" t="s">
        <v>167</v>
      </c>
      <c r="Z474" t="s">
        <v>173</v>
      </c>
      <c r="AA474" s="16"/>
      <c r="AB474" s="16"/>
      <c r="AC474" t="s">
        <v>455</v>
      </c>
      <c r="AD474" s="16"/>
    </row>
    <row r="475" spans="1:30" s="12" customFormat="1" x14ac:dyDescent="0.25">
      <c r="A475" s="11">
        <v>0.21029392604002697</v>
      </c>
      <c r="B475" s="11">
        <v>0.16334863107195743</v>
      </c>
      <c r="C475" s="11">
        <v>0.55296275953499774</v>
      </c>
      <c r="D475" s="13">
        <f t="shared" si="179"/>
        <v>4.7552490879344838</v>
      </c>
      <c r="E475" s="14">
        <f t="shared" si="180"/>
        <v>6.121875607022905</v>
      </c>
      <c r="F475" s="14">
        <f t="shared" si="181"/>
        <v>1.8084400490928696</v>
      </c>
      <c r="G475" s="10">
        <v>2.9231863258662782E-2</v>
      </c>
      <c r="H475" s="7">
        <f t="shared" si="194"/>
        <v>1.0292318632586628</v>
      </c>
      <c r="I475" s="5">
        <f t="shared" si="182"/>
        <v>4.620192259573888</v>
      </c>
      <c r="J475" s="5">
        <f t="shared" si="183"/>
        <v>5.9480043569972318</v>
      </c>
      <c r="K475" s="5">
        <f t="shared" si="184"/>
        <v>1.7570774027216247</v>
      </c>
      <c r="L475">
        <v>3.37</v>
      </c>
      <c r="M475">
        <v>3.74</v>
      </c>
      <c r="N475">
        <v>2.15</v>
      </c>
      <c r="O475" s="5">
        <f t="shared" si="185"/>
        <v>3.4685113791816935</v>
      </c>
      <c r="P475" s="5">
        <f t="shared" si="186"/>
        <v>3.8493271685873989</v>
      </c>
      <c r="Q475" s="5">
        <f t="shared" si="187"/>
        <v>2.2128485060061247</v>
      </c>
      <c r="R475" s="6">
        <f t="shared" si="188"/>
        <v>0.28830812146158347</v>
      </c>
      <c r="S475" s="6">
        <f t="shared" si="189"/>
        <v>0.25978566024746957</v>
      </c>
      <c r="T475" s="6">
        <f t="shared" si="190"/>
        <v>0.45190621829094713</v>
      </c>
      <c r="U475">
        <f t="shared" si="191"/>
        <v>0.72940687544262695</v>
      </c>
      <c r="V475">
        <f t="shared" si="192"/>
        <v>0.62878232353684549</v>
      </c>
      <c r="W475">
        <f t="shared" si="193"/>
        <v>1.2236228163140439</v>
      </c>
      <c r="X475" t="s">
        <v>54</v>
      </c>
      <c r="Y475" t="s">
        <v>60</v>
      </c>
      <c r="Z475" t="s">
        <v>173</v>
      </c>
      <c r="AA475" s="16"/>
      <c r="AB475" s="16"/>
      <c r="AC475" t="s">
        <v>455</v>
      </c>
      <c r="AD475" s="16"/>
    </row>
    <row r="476" spans="1:30" s="12" customFormat="1" x14ac:dyDescent="0.25">
      <c r="A476" s="11">
        <v>0.46644877792574374</v>
      </c>
      <c r="B476" s="11">
        <v>0.18815248631022272</v>
      </c>
      <c r="C476" s="11">
        <v>0.31005421719573245</v>
      </c>
      <c r="D476" s="13">
        <f t="shared" si="179"/>
        <v>2.1438581197423456</v>
      </c>
      <c r="E476" s="14">
        <f t="shared" si="180"/>
        <v>5.3148380848458014</v>
      </c>
      <c r="F476" s="14">
        <f t="shared" si="181"/>
        <v>3.225242375493043</v>
      </c>
      <c r="G476" s="10">
        <v>2.7645946885514583E-2</v>
      </c>
      <c r="H476" s="7">
        <f t="shared" si="194"/>
        <v>1.0276459468855146</v>
      </c>
      <c r="I476" s="5">
        <f t="shared" si="182"/>
        <v>2.0861835987771218</v>
      </c>
      <c r="J476" s="5">
        <f t="shared" si="183"/>
        <v>5.1718571955190162</v>
      </c>
      <c r="K476" s="5">
        <f t="shared" si="184"/>
        <v>3.1384762283817511</v>
      </c>
      <c r="L476">
        <v>2.39</v>
      </c>
      <c r="M476">
        <v>3.37</v>
      </c>
      <c r="N476">
        <v>3.2</v>
      </c>
      <c r="O476" s="5">
        <f t="shared" si="185"/>
        <v>2.45607381305638</v>
      </c>
      <c r="P476" s="5">
        <f t="shared" si="186"/>
        <v>3.4631668410041843</v>
      </c>
      <c r="Q476" s="5">
        <f t="shared" si="187"/>
        <v>3.2884670300336469</v>
      </c>
      <c r="R476" s="6">
        <f t="shared" si="188"/>
        <v>0.40715388710389899</v>
      </c>
      <c r="S476" s="6">
        <f t="shared" si="189"/>
        <v>0.28875305346537644</v>
      </c>
      <c r="T476" s="6">
        <f t="shared" si="190"/>
        <v>0.30409305943072451</v>
      </c>
      <c r="U476">
        <f t="shared" si="191"/>
        <v>1.14563262859557</v>
      </c>
      <c r="V476">
        <f t="shared" si="192"/>
        <v>0.65160345164205702</v>
      </c>
      <c r="W476">
        <f t="shared" si="193"/>
        <v>1.0196030707710575</v>
      </c>
      <c r="X476" t="s">
        <v>82</v>
      </c>
      <c r="Y476" t="s">
        <v>183</v>
      </c>
      <c r="Z476" t="s">
        <v>173</v>
      </c>
      <c r="AA476" s="16"/>
      <c r="AB476" s="16"/>
      <c r="AC476" t="s">
        <v>455</v>
      </c>
      <c r="AD476" s="16"/>
    </row>
    <row r="477" spans="1:30" s="12" customFormat="1" x14ac:dyDescent="0.25">
      <c r="A477" s="11">
        <v>0.27200430069564052</v>
      </c>
      <c r="B477" s="11">
        <v>0.31055697453341646</v>
      </c>
      <c r="C477" s="11">
        <v>0.38484733083238121</v>
      </c>
      <c r="D477" s="13">
        <f t="shared" si="179"/>
        <v>3.6764124590770755</v>
      </c>
      <c r="E477" s="14">
        <f t="shared" si="180"/>
        <v>3.2200210653855343</v>
      </c>
      <c r="F477" s="14">
        <f t="shared" si="181"/>
        <v>2.5984329885752699</v>
      </c>
      <c r="G477" s="10">
        <v>2.7892037509552825E-2</v>
      </c>
      <c r="H477" s="7">
        <f t="shared" si="194"/>
        <v>1.0278920375095528</v>
      </c>
      <c r="I477" s="5">
        <f t="shared" si="182"/>
        <v>3.5766523379094748</v>
      </c>
      <c r="J477" s="5">
        <f t="shared" si="183"/>
        <v>3.1326452077469358</v>
      </c>
      <c r="K477" s="5">
        <f t="shared" si="184"/>
        <v>2.5279240365271543</v>
      </c>
      <c r="L477">
        <v>2.4300000000000002</v>
      </c>
      <c r="M477">
        <v>3.27</v>
      </c>
      <c r="N477">
        <v>3.22</v>
      </c>
      <c r="O477" s="5">
        <f t="shared" si="185"/>
        <v>2.4977776511482137</v>
      </c>
      <c r="P477" s="5">
        <f t="shared" si="186"/>
        <v>3.361206962656238</v>
      </c>
      <c r="Q477" s="5">
        <f t="shared" si="187"/>
        <v>3.3098123607807604</v>
      </c>
      <c r="R477" s="6">
        <f t="shared" si="188"/>
        <v>0.40035589218291945</v>
      </c>
      <c r="S477" s="6">
        <f t="shared" si="189"/>
        <v>0.2975121767597842</v>
      </c>
      <c r="T477" s="6">
        <f t="shared" si="190"/>
        <v>0.30213193105729635</v>
      </c>
      <c r="U477">
        <f t="shared" si="191"/>
        <v>0.6794062632937693</v>
      </c>
      <c r="V477">
        <f t="shared" si="192"/>
        <v>1.0438462651031755</v>
      </c>
      <c r="W477">
        <f t="shared" si="193"/>
        <v>1.2737724526024981</v>
      </c>
      <c r="X477" t="s">
        <v>66</v>
      </c>
      <c r="Y477" t="s">
        <v>67</v>
      </c>
      <c r="Z477" t="s">
        <v>173</v>
      </c>
      <c r="AA477" s="16"/>
      <c r="AB477" s="16"/>
      <c r="AC477" t="s">
        <v>455</v>
      </c>
      <c r="AD477" s="16"/>
    </row>
    <row r="478" spans="1:30" s="12" customFormat="1" x14ac:dyDescent="0.25">
      <c r="A478" s="11">
        <v>0.36351804158377476</v>
      </c>
      <c r="B478" s="11">
        <v>0.22667666031734765</v>
      </c>
      <c r="C478" s="11">
        <v>0.37757977264164966</v>
      </c>
      <c r="D478" s="13">
        <f t="shared" si="179"/>
        <v>2.7508951017759715</v>
      </c>
      <c r="E478" s="14">
        <f t="shared" si="180"/>
        <v>4.4115702013608216</v>
      </c>
      <c r="F478" s="14">
        <f t="shared" si="181"/>
        <v>2.6484469573243583</v>
      </c>
      <c r="G478" s="10">
        <v>2.6559988366965381E-2</v>
      </c>
      <c r="H478" s="7">
        <f t="shared" si="194"/>
        <v>1.0265599883669654</v>
      </c>
      <c r="I478" s="5">
        <f t="shared" si="182"/>
        <v>2.6797217239608666</v>
      </c>
      <c r="J478" s="5">
        <f t="shared" si="183"/>
        <v>4.2974304973435347</v>
      </c>
      <c r="K478" s="5">
        <f t="shared" si="184"/>
        <v>2.5799242005695779</v>
      </c>
      <c r="L478">
        <v>2.66</v>
      </c>
      <c r="M478">
        <v>3.35</v>
      </c>
      <c r="N478">
        <v>2.84</v>
      </c>
      <c r="O478" s="5">
        <f t="shared" si="185"/>
        <v>2.7306495690561281</v>
      </c>
      <c r="P478" s="5">
        <f t="shared" si="186"/>
        <v>3.438975961029334</v>
      </c>
      <c r="Q478" s="5">
        <f t="shared" si="187"/>
        <v>2.9154303669621817</v>
      </c>
      <c r="R478" s="6">
        <f t="shared" si="188"/>
        <v>0.36621323048261312</v>
      </c>
      <c r="S478" s="6">
        <f t="shared" si="189"/>
        <v>0.29078423674141818</v>
      </c>
      <c r="T478" s="6">
        <f t="shared" si="190"/>
        <v>0.34300253277596865</v>
      </c>
      <c r="U478">
        <f t="shared" si="191"/>
        <v>0.99264038359486217</v>
      </c>
      <c r="V478">
        <f t="shared" si="192"/>
        <v>0.77953558575777071</v>
      </c>
      <c r="W478">
        <f t="shared" si="193"/>
        <v>1.1008075351101416</v>
      </c>
      <c r="X478" t="s">
        <v>71</v>
      </c>
      <c r="Y478" t="s">
        <v>69</v>
      </c>
      <c r="Z478" t="s">
        <v>173</v>
      </c>
      <c r="AA478" s="16"/>
      <c r="AB478" s="16"/>
      <c r="AC478" t="s">
        <v>455</v>
      </c>
      <c r="AD478" s="16"/>
    </row>
    <row r="479" spans="1:30" s="12" customFormat="1" x14ac:dyDescent="0.25">
      <c r="A479" s="11">
        <v>3.2772233655903336E-2</v>
      </c>
      <c r="B479" s="11">
        <v>8.1893123091292305E-2</v>
      </c>
      <c r="C479" s="11">
        <v>0.70712466834777121</v>
      </c>
      <c r="D479" s="13">
        <f t="shared" si="179"/>
        <v>30.513635735044495</v>
      </c>
      <c r="E479" s="14">
        <f t="shared" si="180"/>
        <v>12.211037535901839</v>
      </c>
      <c r="F479" s="14">
        <f t="shared" si="181"/>
        <v>1.4141777889555815</v>
      </c>
      <c r="G479" s="10">
        <v>3.1858450128185556E-2</v>
      </c>
      <c r="H479" s="7">
        <f t="shared" si="194"/>
        <v>1.0318584501281856</v>
      </c>
      <c r="I479" s="5">
        <f t="shared" si="182"/>
        <v>29.57153254039239</v>
      </c>
      <c r="J479" s="5">
        <f t="shared" si="183"/>
        <v>11.834023876419183</v>
      </c>
      <c r="K479" s="5">
        <f t="shared" si="184"/>
        <v>1.3705152957558291</v>
      </c>
      <c r="L479">
        <v>5.53</v>
      </c>
      <c r="M479">
        <v>4.21</v>
      </c>
      <c r="N479">
        <v>1.63</v>
      </c>
      <c r="O479" s="5">
        <f t="shared" si="185"/>
        <v>5.7061772292088664</v>
      </c>
      <c r="P479" s="5">
        <f t="shared" si="186"/>
        <v>4.3441240750396615</v>
      </c>
      <c r="Q479" s="5">
        <f t="shared" si="187"/>
        <v>1.6819292737089424</v>
      </c>
      <c r="R479" s="6">
        <f t="shared" si="188"/>
        <v>0.17524867522186041</v>
      </c>
      <c r="S479" s="6">
        <f t="shared" si="189"/>
        <v>0.2301960033199259</v>
      </c>
      <c r="T479" s="6">
        <f t="shared" si="190"/>
        <v>0.59455532145821366</v>
      </c>
      <c r="U479">
        <f t="shared" si="191"/>
        <v>0.18700417343762807</v>
      </c>
      <c r="V479">
        <f t="shared" si="192"/>
        <v>0.35575388760106924</v>
      </c>
      <c r="W479">
        <f t="shared" si="193"/>
        <v>1.1893336798558436</v>
      </c>
      <c r="X479" t="s">
        <v>68</v>
      </c>
      <c r="Y479" t="s">
        <v>207</v>
      </c>
      <c r="Z479" t="s">
        <v>173</v>
      </c>
      <c r="AA479" s="16"/>
      <c r="AB479" s="16"/>
      <c r="AC479" t="s">
        <v>455</v>
      </c>
      <c r="AD479" s="16"/>
    </row>
    <row r="480" spans="1:30" s="12" customFormat="1" x14ac:dyDescent="0.25">
      <c r="A480" s="11">
        <v>0.44184697642405679</v>
      </c>
      <c r="B480" s="11">
        <v>0.23503138258747194</v>
      </c>
      <c r="C480" s="11">
        <v>0.3014522367307928</v>
      </c>
      <c r="D480" s="13">
        <f t="shared" si="179"/>
        <v>2.2632269843581847</v>
      </c>
      <c r="E480" s="14">
        <f t="shared" si="180"/>
        <v>4.2547509570464648</v>
      </c>
      <c r="F480" s="14">
        <f t="shared" si="181"/>
        <v>3.3172751041586541</v>
      </c>
      <c r="G480" s="10">
        <v>3.0945673481886704E-2</v>
      </c>
      <c r="H480" s="7">
        <f t="shared" si="194"/>
        <v>1.0309456734818867</v>
      </c>
      <c r="I480" s="5">
        <f t="shared" si="182"/>
        <v>2.1952921890776516</v>
      </c>
      <c r="J480" s="5">
        <f t="shared" si="183"/>
        <v>4.1270370170686004</v>
      </c>
      <c r="K480" s="5">
        <f t="shared" si="184"/>
        <v>3.217701174257789</v>
      </c>
      <c r="L480">
        <v>1.37</v>
      </c>
      <c r="M480">
        <v>5.47</v>
      </c>
      <c r="N480">
        <v>8.4600000000000009</v>
      </c>
      <c r="O480" s="5">
        <f t="shared" si="185"/>
        <v>1.4123955726701849</v>
      </c>
      <c r="P480" s="5">
        <f t="shared" si="186"/>
        <v>5.6392728339459204</v>
      </c>
      <c r="Q480" s="5">
        <f t="shared" si="187"/>
        <v>8.7218003976567626</v>
      </c>
      <c r="R480" s="6">
        <f t="shared" si="188"/>
        <v>0.70801694606664889</v>
      </c>
      <c r="S480" s="6">
        <f t="shared" si="189"/>
        <v>0.17732782744265249</v>
      </c>
      <c r="T480" s="6">
        <f t="shared" si="190"/>
        <v>0.11465522649069845</v>
      </c>
      <c r="U480">
        <f t="shared" si="191"/>
        <v>0.62406271329904539</v>
      </c>
      <c r="V480">
        <f t="shared" si="192"/>
        <v>1.3254060909502805</v>
      </c>
      <c r="W480">
        <f t="shared" si="193"/>
        <v>2.6292062381931496</v>
      </c>
      <c r="X480" t="s">
        <v>184</v>
      </c>
      <c r="Y480" t="s">
        <v>56</v>
      </c>
      <c r="Z480" t="s">
        <v>173</v>
      </c>
      <c r="AA480" s="16"/>
      <c r="AB480" s="16"/>
      <c r="AC480" t="s">
        <v>455</v>
      </c>
      <c r="AD480" s="16"/>
    </row>
    <row r="481" spans="1:30" s="12" customFormat="1" x14ac:dyDescent="0.25">
      <c r="A481" s="11">
        <v>0.65741813663751347</v>
      </c>
      <c r="B481" s="11">
        <v>0.17506065019540185</v>
      </c>
      <c r="C481" s="11">
        <v>0.15060462027675586</v>
      </c>
      <c r="D481" s="13">
        <f t="shared" si="179"/>
        <v>1.5211019353902901</v>
      </c>
      <c r="E481" s="14">
        <f t="shared" si="180"/>
        <v>5.7123059858614988</v>
      </c>
      <c r="F481" s="14">
        <f t="shared" si="181"/>
        <v>6.6399025352765939</v>
      </c>
      <c r="G481" s="10">
        <v>2.7515493095203292E-2</v>
      </c>
      <c r="H481" s="7">
        <f t="shared" si="194"/>
        <v>1.0275154930952033</v>
      </c>
      <c r="I481" s="5">
        <f t="shared" si="182"/>
        <v>1.4803688563451707</v>
      </c>
      <c r="J481" s="5">
        <f t="shared" si="183"/>
        <v>5.5593380579150367</v>
      </c>
      <c r="K481" s="5">
        <f t="shared" si="184"/>
        <v>6.4620948101474331</v>
      </c>
      <c r="L481">
        <v>2.2999999999999998</v>
      </c>
      <c r="M481">
        <v>3.52</v>
      </c>
      <c r="N481">
        <v>3.24</v>
      </c>
      <c r="O481" s="5">
        <f t="shared" si="185"/>
        <v>2.3632856341189674</v>
      </c>
      <c r="P481" s="5">
        <f t="shared" si="186"/>
        <v>3.6168545356951154</v>
      </c>
      <c r="Q481" s="5">
        <f t="shared" si="187"/>
        <v>3.3291501976284588</v>
      </c>
      <c r="R481" s="6">
        <f t="shared" si="188"/>
        <v>0.42313971090202129</v>
      </c>
      <c r="S481" s="6">
        <f t="shared" si="189"/>
        <v>0.27648333382802531</v>
      </c>
      <c r="T481" s="6">
        <f t="shared" si="190"/>
        <v>0.30037695526995339</v>
      </c>
      <c r="U481">
        <f t="shared" si="191"/>
        <v>1.5536668379246961</v>
      </c>
      <c r="V481">
        <f t="shared" si="192"/>
        <v>0.63316890668097525</v>
      </c>
      <c r="W481">
        <f t="shared" si="193"/>
        <v>0.50138540135812082</v>
      </c>
      <c r="X481" t="s">
        <v>65</v>
      </c>
      <c r="Y481" t="s">
        <v>64</v>
      </c>
      <c r="Z481" t="s">
        <v>173</v>
      </c>
      <c r="AA481" s="16"/>
      <c r="AB481" s="16"/>
      <c r="AC481" t="s">
        <v>455</v>
      </c>
      <c r="AD481" s="16"/>
    </row>
    <row r="482" spans="1:30" s="12" customFormat="1" x14ac:dyDescent="0.25">
      <c r="A482" s="11">
        <v>0.74379874943287982</v>
      </c>
      <c r="B482" s="11">
        <v>0.15413790518993725</v>
      </c>
      <c r="C482" s="11">
        <v>8.9737449087469959E-2</v>
      </c>
      <c r="D482" s="13">
        <f t="shared" si="179"/>
        <v>1.344449692557919</v>
      </c>
      <c r="E482" s="14">
        <f t="shared" si="180"/>
        <v>6.487696837242888</v>
      </c>
      <c r="F482" s="14">
        <f t="shared" si="181"/>
        <v>11.143619638945475</v>
      </c>
      <c r="G482" s="10">
        <v>3.290408610457396E-2</v>
      </c>
      <c r="H482" s="7">
        <f t="shared" si="194"/>
        <v>1.032904086104574</v>
      </c>
      <c r="I482" s="5">
        <f t="shared" si="182"/>
        <v>1.3016210417254592</v>
      </c>
      <c r="J482" s="5">
        <f t="shared" si="183"/>
        <v>6.2810254354885533</v>
      </c>
      <c r="K482" s="5">
        <f t="shared" si="184"/>
        <v>10.788629640310345</v>
      </c>
      <c r="L482">
        <v>2.13</v>
      </c>
      <c r="M482">
        <v>3.58</v>
      </c>
      <c r="N482">
        <v>3.52</v>
      </c>
      <c r="O482" s="5">
        <f t="shared" si="185"/>
        <v>2.2000857034027423</v>
      </c>
      <c r="P482" s="5">
        <f t="shared" si="186"/>
        <v>3.6977966282543751</v>
      </c>
      <c r="Q482" s="5">
        <f t="shared" si="187"/>
        <v>3.6358223830881005</v>
      </c>
      <c r="R482" s="6">
        <f t="shared" si="188"/>
        <v>0.45452774792061928</v>
      </c>
      <c r="S482" s="6">
        <f t="shared" si="189"/>
        <v>0.27043131370696061</v>
      </c>
      <c r="T482" s="6">
        <f t="shared" si="190"/>
        <v>0.27504093837242016</v>
      </c>
      <c r="U482">
        <f t="shared" si="191"/>
        <v>1.6364209948361177</v>
      </c>
      <c r="V482">
        <f t="shared" si="192"/>
        <v>0.56997062609754245</v>
      </c>
      <c r="W482">
        <f t="shared" si="193"/>
        <v>0.3262694259934521</v>
      </c>
      <c r="X482" t="s">
        <v>74</v>
      </c>
      <c r="Y482" t="s">
        <v>94</v>
      </c>
      <c r="Z482" t="s">
        <v>175</v>
      </c>
      <c r="AA482" s="16"/>
      <c r="AB482" s="16"/>
      <c r="AC482" t="s">
        <v>455</v>
      </c>
      <c r="AD482" s="16"/>
    </row>
    <row r="483" spans="1:30" s="12" customFormat="1" x14ac:dyDescent="0.25">
      <c r="A483" s="11">
        <v>8.3521558446543007E-2</v>
      </c>
      <c r="B483" s="11">
        <v>0.2007158533149494</v>
      </c>
      <c r="C483" s="11">
        <v>0.60684992834285256</v>
      </c>
      <c r="D483" s="13">
        <f t="shared" si="179"/>
        <v>11.972956666511896</v>
      </c>
      <c r="E483" s="14">
        <f t="shared" si="180"/>
        <v>4.9821674944174408</v>
      </c>
      <c r="F483" s="14">
        <f t="shared" si="181"/>
        <v>1.6478538651734487</v>
      </c>
      <c r="G483" s="10">
        <v>4.3155421043937991E-2</v>
      </c>
      <c r="H483" s="7">
        <f t="shared" si="194"/>
        <v>1.043155421043938</v>
      </c>
      <c r="I483" s="5">
        <f t="shared" si="182"/>
        <v>11.477634516369534</v>
      </c>
      <c r="J483" s="5">
        <f t="shared" si="183"/>
        <v>4.7760548369978615</v>
      </c>
      <c r="K483" s="5">
        <f t="shared" si="184"/>
        <v>1.5796820223820134</v>
      </c>
      <c r="L483">
        <v>3.83</v>
      </c>
      <c r="M483">
        <v>3.61</v>
      </c>
      <c r="N483">
        <v>1.98</v>
      </c>
      <c r="O483" s="5">
        <f t="shared" si="185"/>
        <v>3.9952852625982826</v>
      </c>
      <c r="P483" s="5">
        <f t="shared" si="186"/>
        <v>3.7657910699686159</v>
      </c>
      <c r="Q483" s="5">
        <f t="shared" si="187"/>
        <v>2.0654477336669972</v>
      </c>
      <c r="R483" s="6">
        <f t="shared" si="188"/>
        <v>0.25029501882167554</v>
      </c>
      <c r="S483" s="6">
        <f t="shared" si="189"/>
        <v>0.26554845487174994</v>
      </c>
      <c r="T483" s="6">
        <f t="shared" si="190"/>
        <v>0.48415652630657441</v>
      </c>
      <c r="U483">
        <f t="shared" si="191"/>
        <v>0.33369245157071437</v>
      </c>
      <c r="V483">
        <f t="shared" si="192"/>
        <v>0.75585396801456706</v>
      </c>
      <c r="W483">
        <f t="shared" si="193"/>
        <v>1.2534168091717246</v>
      </c>
      <c r="X483" t="s">
        <v>95</v>
      </c>
      <c r="Y483" t="s">
        <v>83</v>
      </c>
      <c r="Z483" t="s">
        <v>175</v>
      </c>
      <c r="AA483" s="16"/>
      <c r="AB483" s="16"/>
      <c r="AC483" t="s">
        <v>455</v>
      </c>
      <c r="AD483" s="16"/>
    </row>
    <row r="484" spans="1:30" s="12" customFormat="1" x14ac:dyDescent="0.25">
      <c r="A484" s="11">
        <v>0</v>
      </c>
      <c r="B484" s="11">
        <v>0.14049455488166263</v>
      </c>
      <c r="C484" s="11">
        <v>0.67839640573531357</v>
      </c>
      <c r="D484" s="13" t="e">
        <f t="shared" si="179"/>
        <v>#DIV/0!</v>
      </c>
      <c r="E484" s="14">
        <f t="shared" si="180"/>
        <v>7.117713571478208</v>
      </c>
      <c r="F484" s="14">
        <f t="shared" si="181"/>
        <v>1.4740644135873633</v>
      </c>
      <c r="G484" s="10">
        <v>3.3344955871674298E-2</v>
      </c>
      <c r="H484" s="7">
        <f t="shared" si="194"/>
        <v>1.0333449558716743</v>
      </c>
      <c r="I484" s="5" t="e">
        <f t="shared" si="182"/>
        <v>#DIV/0!</v>
      </c>
      <c r="J484" s="5">
        <f t="shared" si="183"/>
        <v>6.8880324339262753</v>
      </c>
      <c r="K484" s="5">
        <f t="shared" si="184"/>
        <v>1.4264979039297887</v>
      </c>
      <c r="L484">
        <v>2.6</v>
      </c>
      <c r="M484">
        <v>3.46</v>
      </c>
      <c r="N484">
        <v>2.78</v>
      </c>
      <c r="O484" s="5">
        <f t="shared" si="185"/>
        <v>2.6866968852663531</v>
      </c>
      <c r="P484" s="5">
        <f t="shared" si="186"/>
        <v>3.5753735473159929</v>
      </c>
      <c r="Q484" s="5">
        <f t="shared" si="187"/>
        <v>2.8726989773232545</v>
      </c>
      <c r="R484" s="6">
        <f t="shared" si="188"/>
        <v>0.37220425031343357</v>
      </c>
      <c r="S484" s="6">
        <f t="shared" si="189"/>
        <v>0.27969105514882292</v>
      </c>
      <c r="T484" s="6">
        <f t="shared" si="190"/>
        <v>0.34810469453774362</v>
      </c>
      <c r="U484" t="e">
        <f t="shared" si="191"/>
        <v>#DIV/0!</v>
      </c>
      <c r="V484">
        <f t="shared" si="192"/>
        <v>0.50232051506583153</v>
      </c>
      <c r="W484">
        <f t="shared" si="193"/>
        <v>1.9488286609756067</v>
      </c>
      <c r="X484" t="s">
        <v>78</v>
      </c>
      <c r="Y484" t="s">
        <v>106</v>
      </c>
      <c r="Z484" t="s">
        <v>175</v>
      </c>
      <c r="AA484" s="16"/>
      <c r="AB484" s="16"/>
      <c r="AC484" t="s">
        <v>455</v>
      </c>
      <c r="AD484" s="16"/>
    </row>
    <row r="485" spans="1:30" s="12" customFormat="1" x14ac:dyDescent="0.25">
      <c r="A485" s="11">
        <v>0.57332567540823898</v>
      </c>
      <c r="B485" s="11">
        <v>0.2813199257876981</v>
      </c>
      <c r="C485" s="11">
        <v>0.14170945783050931</v>
      </c>
      <c r="D485" s="13">
        <f t="shared" si="179"/>
        <v>1.7442093436473882</v>
      </c>
      <c r="E485" s="14">
        <f t="shared" si="180"/>
        <v>3.5546717752039489</v>
      </c>
      <c r="F485" s="14">
        <f t="shared" si="181"/>
        <v>7.0566920183693282</v>
      </c>
      <c r="G485" s="10">
        <v>4.1606228588226379E-2</v>
      </c>
      <c r="H485" s="7">
        <f t="shared" si="194"/>
        <v>1.0416062285882264</v>
      </c>
      <c r="I485" s="5">
        <f t="shared" si="182"/>
        <v>1.6745381275335276</v>
      </c>
      <c r="J485" s="5">
        <f t="shared" si="183"/>
        <v>3.4126829099532983</v>
      </c>
      <c r="K485" s="5">
        <f t="shared" si="184"/>
        <v>6.7748174163031232</v>
      </c>
      <c r="L485">
        <v>2.0299999999999998</v>
      </c>
      <c r="M485">
        <v>3.56</v>
      </c>
      <c r="N485">
        <v>3.73</v>
      </c>
      <c r="O485" s="5">
        <f t="shared" si="185"/>
        <v>2.1144606440340992</v>
      </c>
      <c r="P485" s="5">
        <f t="shared" si="186"/>
        <v>3.708118173774086</v>
      </c>
      <c r="Q485" s="5">
        <f t="shared" si="187"/>
        <v>3.8851912326340843</v>
      </c>
      <c r="R485" s="6">
        <f t="shared" si="188"/>
        <v>0.47293384382512693</v>
      </c>
      <c r="S485" s="6">
        <f t="shared" si="189"/>
        <v>0.26967856824859759</v>
      </c>
      <c r="T485" s="6">
        <f t="shared" si="190"/>
        <v>0.25738758792627547</v>
      </c>
      <c r="U485">
        <f t="shared" si="191"/>
        <v>1.2122745768649901</v>
      </c>
      <c r="V485">
        <f t="shared" si="192"/>
        <v>1.0431675294581406</v>
      </c>
      <c r="W485">
        <f t="shared" si="193"/>
        <v>0.55056834314442427</v>
      </c>
      <c r="X485" t="s">
        <v>85</v>
      </c>
      <c r="Y485" t="s">
        <v>58</v>
      </c>
      <c r="Z485" t="s">
        <v>175</v>
      </c>
      <c r="AA485" s="16"/>
      <c r="AB485" s="16"/>
      <c r="AC485" t="s">
        <v>455</v>
      </c>
      <c r="AD485" s="16"/>
    </row>
    <row r="486" spans="1:30" s="12" customFormat="1" x14ac:dyDescent="0.25">
      <c r="A486" s="11">
        <v>0.21214770519661361</v>
      </c>
      <c r="B486" s="11">
        <v>0.60874248426872246</v>
      </c>
      <c r="C486" s="11">
        <v>0.17731754185800422</v>
      </c>
      <c r="D486" s="13">
        <f t="shared" si="179"/>
        <v>4.713696992730716</v>
      </c>
      <c r="E486" s="14">
        <f t="shared" si="180"/>
        <v>1.642730753713193</v>
      </c>
      <c r="F486" s="14">
        <f t="shared" si="181"/>
        <v>5.6395999488916857</v>
      </c>
      <c r="G486" s="10">
        <v>4.1469193877329724E-2</v>
      </c>
      <c r="H486" s="7">
        <f t="shared" si="194"/>
        <v>1.0414691938773297</v>
      </c>
      <c r="I486" s="5">
        <f t="shared" si="182"/>
        <v>4.5260071257430994</v>
      </c>
      <c r="J486" s="5">
        <f t="shared" si="183"/>
        <v>1.5773205423363519</v>
      </c>
      <c r="K486" s="5">
        <f t="shared" si="184"/>
        <v>5.4150425015412891</v>
      </c>
      <c r="L486">
        <v>2.02</v>
      </c>
      <c r="M486">
        <v>3.41</v>
      </c>
      <c r="N486">
        <v>3.95</v>
      </c>
      <c r="O486" s="5">
        <f t="shared" si="185"/>
        <v>2.1037677716322061</v>
      </c>
      <c r="P486" s="5">
        <f t="shared" si="186"/>
        <v>3.5514099511216943</v>
      </c>
      <c r="Q486" s="5">
        <f t="shared" si="187"/>
        <v>4.1138033158154528</v>
      </c>
      <c r="R486" s="6">
        <f t="shared" si="188"/>
        <v>0.47533763635144533</v>
      </c>
      <c r="S486" s="6">
        <f t="shared" si="189"/>
        <v>0.28157830657768901</v>
      </c>
      <c r="T486" s="6">
        <f t="shared" si="190"/>
        <v>0.24308405707086569</v>
      </c>
      <c r="U486">
        <f t="shared" si="191"/>
        <v>0.44630950501836597</v>
      </c>
      <c r="V486">
        <f t="shared" si="192"/>
        <v>2.1618941163024825</v>
      </c>
      <c r="W486">
        <f t="shared" si="193"/>
        <v>0.72944949164770312</v>
      </c>
      <c r="X486" t="s">
        <v>91</v>
      </c>
      <c r="Y486" t="s">
        <v>87</v>
      </c>
      <c r="Z486" t="s">
        <v>175</v>
      </c>
      <c r="AA486" s="16"/>
      <c r="AB486" s="16"/>
      <c r="AC486" t="s">
        <v>455</v>
      </c>
      <c r="AD486" s="16"/>
    </row>
    <row r="487" spans="1:30" s="12" customFormat="1" x14ac:dyDescent="0.25">
      <c r="A487" s="11">
        <v>0.18353700511501977</v>
      </c>
      <c r="B487" s="11">
        <v>0.31311568703129744</v>
      </c>
      <c r="C487" s="11">
        <v>0.45675816947163717</v>
      </c>
      <c r="D487" s="13">
        <f t="shared" si="179"/>
        <v>5.448492522656756</v>
      </c>
      <c r="E487" s="14">
        <f t="shared" si="180"/>
        <v>3.1937077617578615</v>
      </c>
      <c r="F487" s="14">
        <f t="shared" si="181"/>
        <v>2.1893423409520341</v>
      </c>
      <c r="G487" s="10">
        <v>3.335742498304084E-2</v>
      </c>
      <c r="H487" s="7">
        <f t="shared" si="194"/>
        <v>1.0333574249830408</v>
      </c>
      <c r="I487" s="5">
        <f t="shared" si="182"/>
        <v>5.2726117710396041</v>
      </c>
      <c r="J487" s="5">
        <f t="shared" si="183"/>
        <v>3.0906128746404233</v>
      </c>
      <c r="K487" s="5">
        <f t="shared" si="184"/>
        <v>2.1186689987619385</v>
      </c>
      <c r="L487">
        <v>2.4500000000000002</v>
      </c>
      <c r="M487">
        <v>3.48</v>
      </c>
      <c r="N487">
        <v>2.96</v>
      </c>
      <c r="O487" s="5">
        <f t="shared" si="185"/>
        <v>2.5317256912084503</v>
      </c>
      <c r="P487" s="5">
        <f t="shared" si="186"/>
        <v>3.5960838389409822</v>
      </c>
      <c r="Q487" s="5">
        <f t="shared" si="187"/>
        <v>3.058737977949801</v>
      </c>
      <c r="R487" s="6">
        <f t="shared" si="188"/>
        <v>0.39498749942482009</v>
      </c>
      <c r="S487" s="6">
        <f t="shared" si="189"/>
        <v>0.27808027976747396</v>
      </c>
      <c r="T487" s="6">
        <f t="shared" si="190"/>
        <v>0.32693222080770584</v>
      </c>
      <c r="U487">
        <f t="shared" si="191"/>
        <v>0.46466535113715229</v>
      </c>
      <c r="V487">
        <f t="shared" si="192"/>
        <v>1.1259902618521511</v>
      </c>
      <c r="W487">
        <f t="shared" si="193"/>
        <v>1.3971035597017278</v>
      </c>
      <c r="X487" t="s">
        <v>104</v>
      </c>
      <c r="Y487" t="s">
        <v>76</v>
      </c>
      <c r="Z487" t="s">
        <v>175</v>
      </c>
      <c r="AA487" s="16"/>
      <c r="AB487" s="16"/>
      <c r="AC487" t="s">
        <v>455</v>
      </c>
      <c r="AD487" s="16"/>
    </row>
    <row r="488" spans="1:30" s="12" customFormat="1" x14ac:dyDescent="0.25">
      <c r="A488" s="11">
        <v>0.86605262982030573</v>
      </c>
      <c r="B488" s="11">
        <v>0.12121336895204735</v>
      </c>
      <c r="C488" s="11">
        <v>6.5037192549929337E-3</v>
      </c>
      <c r="D488" s="13">
        <f t="shared" si="179"/>
        <v>1.1546642381392993</v>
      </c>
      <c r="E488" s="14">
        <f t="shared" si="180"/>
        <v>8.2499150765754674</v>
      </c>
      <c r="F488" s="14">
        <f t="shared" si="181"/>
        <v>153.7581744833613</v>
      </c>
      <c r="G488" s="10">
        <v>3.2989660611016935E-2</v>
      </c>
      <c r="H488" s="7">
        <f t="shared" si="194"/>
        <v>1.0329896606110169</v>
      </c>
      <c r="I488" s="5">
        <f t="shared" si="182"/>
        <v>1.1177887661105064</v>
      </c>
      <c r="J488" s="5">
        <f t="shared" si="183"/>
        <v>7.9864449676055944</v>
      </c>
      <c r="K488" s="5">
        <f t="shared" si="184"/>
        <v>148.8477381200629</v>
      </c>
      <c r="L488">
        <v>2.72</v>
      </c>
      <c r="M488">
        <v>3.18</v>
      </c>
      <c r="N488">
        <v>2.85</v>
      </c>
      <c r="O488" s="5">
        <f t="shared" si="185"/>
        <v>2.8097318768619663</v>
      </c>
      <c r="P488" s="5">
        <f t="shared" si="186"/>
        <v>3.2849071207430338</v>
      </c>
      <c r="Q488" s="5">
        <f t="shared" si="187"/>
        <v>2.9440205327413982</v>
      </c>
      <c r="R488" s="6">
        <f t="shared" si="188"/>
        <v>0.3559058457623524</v>
      </c>
      <c r="S488" s="6">
        <f t="shared" si="189"/>
        <v>0.30442261021182349</v>
      </c>
      <c r="T488" s="6">
        <f t="shared" si="190"/>
        <v>0.33967154402582411</v>
      </c>
      <c r="U488">
        <f t="shared" si="191"/>
        <v>2.4333756810462495</v>
      </c>
      <c r="V488">
        <f t="shared" si="192"/>
        <v>0.39817465879983294</v>
      </c>
      <c r="W488">
        <f t="shared" si="193"/>
        <v>1.9147083025884786E-2</v>
      </c>
      <c r="X488" t="s">
        <v>84</v>
      </c>
      <c r="Y488" t="s">
        <v>57</v>
      </c>
      <c r="Z488" t="s">
        <v>175</v>
      </c>
      <c r="AA488" s="16"/>
      <c r="AB488" s="16"/>
      <c r="AC488" t="s">
        <v>455</v>
      </c>
      <c r="AD488" s="16"/>
    </row>
    <row r="489" spans="1:30" s="12" customFormat="1" x14ac:dyDescent="0.25">
      <c r="A489" s="11">
        <v>0.7013877669270524</v>
      </c>
      <c r="B489" s="11">
        <v>0.23793828982353502</v>
      </c>
      <c r="C489" s="11">
        <v>5.9876177635417471E-2</v>
      </c>
      <c r="D489" s="13">
        <f t="shared" si="179"/>
        <v>1.4257448549198957</v>
      </c>
      <c r="E489" s="14">
        <f t="shared" si="180"/>
        <v>4.202770393708561</v>
      </c>
      <c r="F489" s="14">
        <f t="shared" si="181"/>
        <v>16.701132896106717</v>
      </c>
      <c r="G489" s="10">
        <v>3.4502606811118497E-2</v>
      </c>
      <c r="H489" s="7">
        <f t="shared" si="194"/>
        <v>1.0345026068111185</v>
      </c>
      <c r="I489" s="5">
        <f t="shared" si="182"/>
        <v>1.3781935835954939</v>
      </c>
      <c r="J489" s="5">
        <f t="shared" si="183"/>
        <v>4.0626000998332055</v>
      </c>
      <c r="K489" s="5">
        <f t="shared" si="184"/>
        <v>16.144118715745336</v>
      </c>
      <c r="L489">
        <v>1.92</v>
      </c>
      <c r="M489">
        <v>3.82</v>
      </c>
      <c r="N489">
        <v>3.97</v>
      </c>
      <c r="O489" s="5">
        <f t="shared" si="185"/>
        <v>1.9862450050773475</v>
      </c>
      <c r="P489" s="5">
        <f t="shared" si="186"/>
        <v>3.9517999580184724</v>
      </c>
      <c r="Q489" s="5">
        <f t="shared" si="187"/>
        <v>4.1069753490401411</v>
      </c>
      <c r="R489" s="6">
        <f t="shared" si="188"/>
        <v>0.5034625624954352</v>
      </c>
      <c r="S489" s="6">
        <f t="shared" si="189"/>
        <v>0.2530492460710041</v>
      </c>
      <c r="T489" s="6">
        <f t="shared" si="190"/>
        <v>0.24348819143356054</v>
      </c>
      <c r="U489">
        <f t="shared" si="191"/>
        <v>1.3931279486812127</v>
      </c>
      <c r="V489">
        <f t="shared" si="192"/>
        <v>0.94028452373563276</v>
      </c>
      <c r="W489">
        <f t="shared" si="193"/>
        <v>0.24590998554340812</v>
      </c>
      <c r="X489" t="s">
        <v>81</v>
      </c>
      <c r="Y489" t="s">
        <v>73</v>
      </c>
      <c r="Z489" t="s">
        <v>175</v>
      </c>
      <c r="AA489" s="16"/>
      <c r="AB489" s="16"/>
      <c r="AC489" t="s">
        <v>455</v>
      </c>
      <c r="AD489" s="16"/>
    </row>
    <row r="490" spans="1:30" s="12" customFormat="1" x14ac:dyDescent="0.25">
      <c r="A490" s="11">
        <v>0.22248291284765717</v>
      </c>
      <c r="B490" s="11">
        <v>0.19574088931760544</v>
      </c>
      <c r="C490" s="11">
        <v>0.52124467491666049</v>
      </c>
      <c r="D490" s="13">
        <f t="shared" si="179"/>
        <v>4.4947272003973602</v>
      </c>
      <c r="E490" s="14">
        <f t="shared" si="180"/>
        <v>5.1087946084551552</v>
      </c>
      <c r="F490" s="14">
        <f t="shared" si="181"/>
        <v>1.9184848270342245</v>
      </c>
      <c r="G490" s="10">
        <v>4.0579184984608663E-2</v>
      </c>
      <c r="H490" s="7">
        <f t="shared" si="194"/>
        <v>1.0405791849846087</v>
      </c>
      <c r="I490" s="5">
        <f t="shared" si="182"/>
        <v>4.3194475396544112</v>
      </c>
      <c r="J490" s="5">
        <f t="shared" si="183"/>
        <v>4.909568327114596</v>
      </c>
      <c r="K490" s="5">
        <f t="shared" si="184"/>
        <v>1.8436701932132162</v>
      </c>
      <c r="L490">
        <v>2.4700000000000002</v>
      </c>
      <c r="M490">
        <v>3.41</v>
      </c>
      <c r="N490">
        <v>2.92</v>
      </c>
      <c r="O490" s="5">
        <f t="shared" si="185"/>
        <v>2.5702305869119835</v>
      </c>
      <c r="P490" s="5">
        <f t="shared" si="186"/>
        <v>3.5483750207975158</v>
      </c>
      <c r="Q490" s="5">
        <f t="shared" si="187"/>
        <v>3.0384912201550573</v>
      </c>
      <c r="R490" s="6">
        <f t="shared" si="188"/>
        <v>0.38907015000605649</v>
      </c>
      <c r="S490" s="6">
        <f t="shared" si="189"/>
        <v>0.28181914091347787</v>
      </c>
      <c r="T490" s="6">
        <f t="shared" si="190"/>
        <v>0.32911070908046558</v>
      </c>
      <c r="U490">
        <f t="shared" si="191"/>
        <v>0.57183238766632161</v>
      </c>
      <c r="V490">
        <f t="shared" si="192"/>
        <v>0.69456208220328253</v>
      </c>
      <c r="W490">
        <f t="shared" si="193"/>
        <v>1.5837973682868498</v>
      </c>
      <c r="X490" t="s">
        <v>79</v>
      </c>
      <c r="Y490" t="s">
        <v>80</v>
      </c>
      <c r="Z490" t="s">
        <v>175</v>
      </c>
      <c r="AA490" s="16"/>
      <c r="AB490" s="16"/>
      <c r="AC490" t="s">
        <v>455</v>
      </c>
      <c r="AD490" s="16"/>
    </row>
    <row r="491" spans="1:30" s="12" customFormat="1" x14ac:dyDescent="0.25">
      <c r="A491" s="11">
        <v>0.51979159647765927</v>
      </c>
      <c r="B491" s="11">
        <v>0.33524498745624498</v>
      </c>
      <c r="C491" s="11">
        <v>0.14215940870495605</v>
      </c>
      <c r="D491" s="13">
        <f t="shared" si="179"/>
        <v>1.9238479551736658</v>
      </c>
      <c r="E491" s="14">
        <f t="shared" si="180"/>
        <v>2.9828932196354363</v>
      </c>
      <c r="F491" s="14">
        <f t="shared" si="181"/>
        <v>7.034356776732551</v>
      </c>
      <c r="G491" s="10">
        <v>3.5473151524760826E-2</v>
      </c>
      <c r="H491" s="7">
        <f t="shared" si="194"/>
        <v>1.0354731515247608</v>
      </c>
      <c r="I491" s="5">
        <f t="shared" si="182"/>
        <v>1.8579409348670703</v>
      </c>
      <c r="J491" s="5">
        <f t="shared" si="183"/>
        <v>2.8807055163555417</v>
      </c>
      <c r="K491" s="5">
        <f t="shared" si="184"/>
        <v>6.7933743780553648</v>
      </c>
      <c r="L491">
        <v>1.92</v>
      </c>
      <c r="M491">
        <v>3.71</v>
      </c>
      <c r="N491">
        <v>4.08</v>
      </c>
      <c r="O491" s="5">
        <f t="shared" si="185"/>
        <v>1.9881084509275406</v>
      </c>
      <c r="P491" s="5">
        <f t="shared" si="186"/>
        <v>3.8416053921568625</v>
      </c>
      <c r="Q491" s="5">
        <f t="shared" si="187"/>
        <v>4.2247304582210239</v>
      </c>
      <c r="R491" s="6">
        <f t="shared" si="188"/>
        <v>0.50299066911236945</v>
      </c>
      <c r="S491" s="6">
        <f t="shared" si="189"/>
        <v>0.26030783954063325</v>
      </c>
      <c r="T491" s="6">
        <f t="shared" si="190"/>
        <v>0.23670149134699739</v>
      </c>
      <c r="U491">
        <f t="shared" si="191"/>
        <v>1.0334020656783525</v>
      </c>
      <c r="V491">
        <f t="shared" si="192"/>
        <v>1.2878789515054705</v>
      </c>
      <c r="W491">
        <f t="shared" si="193"/>
        <v>0.60058518387851889</v>
      </c>
      <c r="X491" t="s">
        <v>90</v>
      </c>
      <c r="Y491" t="s">
        <v>100</v>
      </c>
      <c r="Z491" t="s">
        <v>175</v>
      </c>
      <c r="AA491" s="16"/>
      <c r="AB491" s="16"/>
      <c r="AC491" t="s">
        <v>455</v>
      </c>
      <c r="AD491" s="16"/>
    </row>
    <row r="492" spans="1:30" s="12" customFormat="1" x14ac:dyDescent="0.25">
      <c r="A492" s="11">
        <v>0.11693348551652992</v>
      </c>
      <c r="B492" s="11">
        <v>0.18722178985087667</v>
      </c>
      <c r="C492" s="11">
        <v>0.59801431570808039</v>
      </c>
      <c r="D492" s="13">
        <f t="shared" si="179"/>
        <v>8.5518702840568128</v>
      </c>
      <c r="E492" s="14">
        <f t="shared" si="180"/>
        <v>5.3412586259137154</v>
      </c>
      <c r="F492" s="14">
        <f t="shared" si="181"/>
        <v>1.6722007713409794</v>
      </c>
      <c r="G492" s="10">
        <v>3.3002623151322075E-2</v>
      </c>
      <c r="H492" s="7">
        <f t="shared" si="194"/>
        <v>1.0330026231513221</v>
      </c>
      <c r="I492" s="5">
        <f t="shared" si="182"/>
        <v>8.2786530182935163</v>
      </c>
      <c r="J492" s="5">
        <f t="shared" si="183"/>
        <v>5.1706147750326545</v>
      </c>
      <c r="K492" s="5">
        <f t="shared" si="184"/>
        <v>1.6187768877485442</v>
      </c>
      <c r="L492">
        <v>2.75</v>
      </c>
      <c r="M492">
        <v>3.36</v>
      </c>
      <c r="N492">
        <v>2.69</v>
      </c>
      <c r="O492" s="5">
        <f t="shared" si="185"/>
        <v>2.8407572136661359</v>
      </c>
      <c r="P492" s="5">
        <f t="shared" si="186"/>
        <v>3.4708888137884419</v>
      </c>
      <c r="Q492" s="5">
        <f t="shared" si="187"/>
        <v>2.7787770562770562</v>
      </c>
      <c r="R492" s="6">
        <f t="shared" si="188"/>
        <v>0.35201881920400063</v>
      </c>
      <c r="S492" s="6">
        <f t="shared" si="189"/>
        <v>0.28811064071756004</v>
      </c>
      <c r="T492" s="6">
        <f t="shared" si="190"/>
        <v>0.35987054007843933</v>
      </c>
      <c r="U492">
        <f t="shared" si="191"/>
        <v>0.33217964250020704</v>
      </c>
      <c r="V492">
        <f t="shared" si="192"/>
        <v>0.64982601609085844</v>
      </c>
      <c r="W492">
        <f t="shared" si="193"/>
        <v>1.6617484598148378</v>
      </c>
      <c r="X492" t="s">
        <v>116</v>
      </c>
      <c r="Y492" t="s">
        <v>93</v>
      </c>
      <c r="Z492" t="s">
        <v>175</v>
      </c>
      <c r="AA492" s="16"/>
      <c r="AB492" s="16"/>
      <c r="AC492" t="s">
        <v>455</v>
      </c>
      <c r="AD492" s="16"/>
    </row>
    <row r="493" spans="1:30" s="12" customFormat="1" x14ac:dyDescent="0.25">
      <c r="A493" s="11">
        <v>2.7771651085123125E-2</v>
      </c>
      <c r="B493" s="11">
        <v>8.9739811045095E-2</v>
      </c>
      <c r="C493" s="11">
        <v>0.69974990786557101</v>
      </c>
      <c r="D493" s="13">
        <f t="shared" si="179"/>
        <v>36.007941945363328</v>
      </c>
      <c r="E493" s="14">
        <f t="shared" si="180"/>
        <v>11.143326338156559</v>
      </c>
      <c r="F493" s="14">
        <f t="shared" si="181"/>
        <v>1.4290820030977553</v>
      </c>
      <c r="G493" s="10">
        <v>3.4580014021630134E-2</v>
      </c>
      <c r="H493" s="7">
        <f t="shared" si="194"/>
        <v>1.0345800140216301</v>
      </c>
      <c r="I493" s="5">
        <f t="shared" si="182"/>
        <v>34.804405128021834</v>
      </c>
      <c r="J493" s="5">
        <f t="shared" si="183"/>
        <v>10.770869519158895</v>
      </c>
      <c r="K493" s="5">
        <f t="shared" si="184"/>
        <v>1.3813160738941912</v>
      </c>
      <c r="L493">
        <v>2.38</v>
      </c>
      <c r="M493">
        <v>3.53</v>
      </c>
      <c r="N493">
        <v>3.02</v>
      </c>
      <c r="O493" s="5">
        <f t="shared" si="185"/>
        <v>2.4623004333714795</v>
      </c>
      <c r="P493" s="5">
        <f t="shared" si="186"/>
        <v>3.6520674494963541</v>
      </c>
      <c r="Q493" s="5">
        <f t="shared" si="187"/>
        <v>3.1244316423453231</v>
      </c>
      <c r="R493" s="6">
        <f t="shared" si="188"/>
        <v>0.40612428379861037</v>
      </c>
      <c r="S493" s="6">
        <f t="shared" si="189"/>
        <v>0.27381750579056446</v>
      </c>
      <c r="T493" s="6">
        <f t="shared" si="190"/>
        <v>0.32005821041082533</v>
      </c>
      <c r="U493">
        <f t="shared" si="191"/>
        <v>6.8382148502340201E-2</v>
      </c>
      <c r="V493">
        <f t="shared" si="192"/>
        <v>0.3277358428417449</v>
      </c>
      <c r="W493">
        <f t="shared" si="193"/>
        <v>2.1863207538634146</v>
      </c>
      <c r="X493" t="s">
        <v>70</v>
      </c>
      <c r="Y493" t="s">
        <v>89</v>
      </c>
      <c r="Z493" t="s">
        <v>175</v>
      </c>
      <c r="AA493" s="16"/>
      <c r="AB493" s="16"/>
      <c r="AC493" t="s">
        <v>455</v>
      </c>
      <c r="AD493" s="16"/>
    </row>
    <row r="494" spans="1:30" s="12" customFormat="1" x14ac:dyDescent="0.25">
      <c r="A494" s="11">
        <v>0.41256923087510228</v>
      </c>
      <c r="B494" s="11">
        <v>0.25626823580694069</v>
      </c>
      <c r="C494" s="11">
        <v>0.30853893784239378</v>
      </c>
      <c r="D494" s="13">
        <f t="shared" si="179"/>
        <v>2.4238356260327412</v>
      </c>
      <c r="E494" s="14">
        <f t="shared" si="180"/>
        <v>3.9021613304949292</v>
      </c>
      <c r="F494" s="14">
        <f t="shared" si="181"/>
        <v>3.241082007324517</v>
      </c>
      <c r="G494" s="10">
        <v>3.5238061100129947E-2</v>
      </c>
      <c r="H494" s="7">
        <f t="shared" si="194"/>
        <v>1.0352380611001299</v>
      </c>
      <c r="I494" s="5">
        <f t="shared" si="182"/>
        <v>2.3413316386928162</v>
      </c>
      <c r="J494" s="5">
        <f t="shared" si="183"/>
        <v>3.7693371960727258</v>
      </c>
      <c r="K494" s="5">
        <f t="shared" si="184"/>
        <v>3.1307600919157417</v>
      </c>
      <c r="L494">
        <v>1.82</v>
      </c>
      <c r="M494">
        <v>3.7</v>
      </c>
      <c r="N494">
        <v>4.6399999999999997</v>
      </c>
      <c r="O494" s="5">
        <f t="shared" si="185"/>
        <v>1.8841332712022365</v>
      </c>
      <c r="P494" s="5">
        <f t="shared" si="186"/>
        <v>3.8303808260704808</v>
      </c>
      <c r="Q494" s="5">
        <f t="shared" si="187"/>
        <v>4.803504603504603</v>
      </c>
      <c r="R494" s="6">
        <f t="shared" si="188"/>
        <v>0.53074801835111984</v>
      </c>
      <c r="S494" s="6">
        <f t="shared" si="189"/>
        <v>0.26107064686460485</v>
      </c>
      <c r="T494" s="6">
        <f t="shared" si="190"/>
        <v>0.20818133478427545</v>
      </c>
      <c r="U494">
        <f t="shared" si="191"/>
        <v>0.77733541456609723</v>
      </c>
      <c r="V494">
        <f t="shared" si="192"/>
        <v>0.9816049367658144</v>
      </c>
      <c r="W494">
        <f t="shared" si="193"/>
        <v>1.482068208286359</v>
      </c>
      <c r="X494" t="s">
        <v>96</v>
      </c>
      <c r="Y494" t="s">
        <v>75</v>
      </c>
      <c r="Z494" t="s">
        <v>176</v>
      </c>
      <c r="AA494" s="16"/>
      <c r="AB494" s="16"/>
      <c r="AC494" t="s">
        <v>455</v>
      </c>
      <c r="AD494" s="16"/>
    </row>
    <row r="495" spans="1:30" s="12" customFormat="1" x14ac:dyDescent="0.25">
      <c r="A495" s="11">
        <v>0.61814805857177235</v>
      </c>
      <c r="B495" s="11">
        <v>0.24499392013062343</v>
      </c>
      <c r="C495" s="11">
        <v>0.13302073267405734</v>
      </c>
      <c r="D495" s="13">
        <f t="shared" si="179"/>
        <v>1.6177354051883532</v>
      </c>
      <c r="E495" s="14">
        <f t="shared" si="180"/>
        <v>4.0817339445273984</v>
      </c>
      <c r="F495" s="14">
        <f t="shared" si="181"/>
        <v>7.5176251092400364</v>
      </c>
      <c r="G495" s="10">
        <v>3.3767235296179532E-2</v>
      </c>
      <c r="H495" s="7">
        <f t="shared" si="194"/>
        <v>1.0337672352961795</v>
      </c>
      <c r="I495" s="5">
        <f t="shared" si="182"/>
        <v>1.5648932854066167</v>
      </c>
      <c r="J495" s="5">
        <f t="shared" si="183"/>
        <v>3.9484071512074581</v>
      </c>
      <c r="K495" s="5">
        <f t="shared" si="184"/>
        <v>7.2720674950451478</v>
      </c>
      <c r="L495">
        <v>3.37</v>
      </c>
      <c r="M495">
        <v>3.54</v>
      </c>
      <c r="N495">
        <v>2.2000000000000002</v>
      </c>
      <c r="O495" s="5">
        <f t="shared" si="185"/>
        <v>3.4837955829481251</v>
      </c>
      <c r="P495" s="5">
        <f t="shared" si="186"/>
        <v>3.6595360129484757</v>
      </c>
      <c r="Q495" s="5">
        <f t="shared" si="187"/>
        <v>2.2742879176515953</v>
      </c>
      <c r="R495" s="6">
        <f t="shared" si="188"/>
        <v>0.28704324814424403</v>
      </c>
      <c r="S495" s="6">
        <f t="shared" si="189"/>
        <v>0.27325868538025488</v>
      </c>
      <c r="T495" s="6">
        <f t="shared" si="190"/>
        <v>0.43969806647550103</v>
      </c>
      <c r="U495">
        <f t="shared" si="191"/>
        <v>2.1535014760602991</v>
      </c>
      <c r="V495">
        <f t="shared" si="192"/>
        <v>0.89656407367143898</v>
      </c>
      <c r="W495">
        <f t="shared" si="193"/>
        <v>0.30252744511777141</v>
      </c>
      <c r="X495" t="s">
        <v>112</v>
      </c>
      <c r="Y495" t="s">
        <v>202</v>
      </c>
      <c r="Z495" t="s">
        <v>176</v>
      </c>
      <c r="AA495" s="16"/>
      <c r="AB495" s="16"/>
      <c r="AC495" t="s">
        <v>455</v>
      </c>
      <c r="AD495" s="16"/>
    </row>
    <row r="496" spans="1:30" s="12" customFormat="1" x14ac:dyDescent="0.25">
      <c r="A496" s="11">
        <v>0.23440460966665758</v>
      </c>
      <c r="B496" s="11">
        <v>0.21586858434528663</v>
      </c>
      <c r="C496" s="11">
        <v>0.49319291045457925</v>
      </c>
      <c r="D496" s="13">
        <f t="shared" si="179"/>
        <v>4.2661277072241939</v>
      </c>
      <c r="E496" s="14">
        <f t="shared" si="180"/>
        <v>4.6324480379251369</v>
      </c>
      <c r="F496" s="14">
        <f t="shared" si="181"/>
        <v>2.0276041662445903</v>
      </c>
      <c r="G496" s="10">
        <v>3.6841436543521899E-2</v>
      </c>
      <c r="H496" s="7">
        <f t="shared" si="194"/>
        <v>1.0368414365435219</v>
      </c>
      <c r="I496" s="5">
        <f t="shared" si="182"/>
        <v>4.1145420667657904</v>
      </c>
      <c r="J496" s="5">
        <f t="shared" si="183"/>
        <v>4.4678461668817455</v>
      </c>
      <c r="K496" s="5">
        <f t="shared" si="184"/>
        <v>1.9555585789510261</v>
      </c>
      <c r="L496">
        <v>1.65</v>
      </c>
      <c r="M496">
        <v>4.24</v>
      </c>
      <c r="N496">
        <v>5.13</v>
      </c>
      <c r="O496" s="5">
        <f t="shared" si="185"/>
        <v>1.710788370296811</v>
      </c>
      <c r="P496" s="5">
        <f t="shared" si="186"/>
        <v>4.3962076909445331</v>
      </c>
      <c r="Q496" s="5">
        <f t="shared" si="187"/>
        <v>5.3189965694682675</v>
      </c>
      <c r="R496" s="6">
        <f t="shared" si="188"/>
        <v>0.58452583461653196</v>
      </c>
      <c r="S496" s="6">
        <f t="shared" si="189"/>
        <v>0.22746877998049</v>
      </c>
      <c r="T496" s="6">
        <f t="shared" si="190"/>
        <v>0.18800538540297809</v>
      </c>
      <c r="U496">
        <f t="shared" si="191"/>
        <v>0.40101668016168124</v>
      </c>
      <c r="V496">
        <f t="shared" si="192"/>
        <v>0.94900313073205778</v>
      </c>
      <c r="W496">
        <f t="shared" si="193"/>
        <v>2.6232913987939774</v>
      </c>
      <c r="X496" t="s">
        <v>98</v>
      </c>
      <c r="Y496" t="s">
        <v>109</v>
      </c>
      <c r="Z496" t="s">
        <v>176</v>
      </c>
      <c r="AA496" s="16"/>
      <c r="AB496" s="16"/>
      <c r="AC496" t="s">
        <v>455</v>
      </c>
      <c r="AD496" s="16"/>
    </row>
    <row r="497" spans="1:30" s="12" customFormat="1" x14ac:dyDescent="0.25">
      <c r="A497" s="11">
        <v>0.30261266982806967</v>
      </c>
      <c r="B497" s="11">
        <v>0.33734042911760409</v>
      </c>
      <c r="C497" s="11">
        <v>0.33740984266901375</v>
      </c>
      <c r="D497" s="13">
        <f t="shared" si="179"/>
        <v>3.3045543022641883</v>
      </c>
      <c r="E497" s="14">
        <f t="shared" si="180"/>
        <v>2.9643645222594373</v>
      </c>
      <c r="F497" s="14">
        <f t="shared" si="181"/>
        <v>2.9637546791453917</v>
      </c>
      <c r="G497" s="10">
        <v>3.6348949101294714E-2</v>
      </c>
      <c r="H497" s="7">
        <f t="shared" si="194"/>
        <v>1.0363489491012947</v>
      </c>
      <c r="I497" s="5">
        <f t="shared" si="182"/>
        <v>3.1886502177957001</v>
      </c>
      <c r="J497" s="5">
        <f t="shared" si="183"/>
        <v>2.8603922692545662</v>
      </c>
      <c r="K497" s="5">
        <f t="shared" si="184"/>
        <v>2.859803815805007</v>
      </c>
      <c r="L497">
        <v>1.83</v>
      </c>
      <c r="M497">
        <v>3.44</v>
      </c>
      <c r="N497">
        <v>5.0199999999999996</v>
      </c>
      <c r="O497" s="5">
        <f t="shared" si="185"/>
        <v>1.8965185768553694</v>
      </c>
      <c r="P497" s="5">
        <f t="shared" si="186"/>
        <v>3.5650403849084538</v>
      </c>
      <c r="Q497" s="5">
        <f t="shared" si="187"/>
        <v>5.2024717244884986</v>
      </c>
      <c r="R497" s="6">
        <f t="shared" si="188"/>
        <v>0.52728194292623642</v>
      </c>
      <c r="S497" s="6">
        <f t="shared" si="189"/>
        <v>0.28050173126599204</v>
      </c>
      <c r="T497" s="6">
        <f t="shared" si="190"/>
        <v>0.19221632580777148</v>
      </c>
      <c r="U497">
        <f t="shared" si="191"/>
        <v>0.57391054992073454</v>
      </c>
      <c r="V497">
        <f t="shared" si="192"/>
        <v>1.2026322532666063</v>
      </c>
      <c r="W497">
        <f t="shared" si="193"/>
        <v>1.7553651660496572</v>
      </c>
      <c r="X497" t="s">
        <v>97</v>
      </c>
      <c r="Y497" t="s">
        <v>107</v>
      </c>
      <c r="Z497" t="s">
        <v>176</v>
      </c>
      <c r="AA497" s="16"/>
      <c r="AB497" s="16"/>
      <c r="AC497" t="s">
        <v>455</v>
      </c>
      <c r="AD497" s="16"/>
    </row>
    <row r="498" spans="1:30" s="12" customFormat="1" x14ac:dyDescent="0.25">
      <c r="A498" s="11">
        <v>0.50149948634796682</v>
      </c>
      <c r="B498" s="11">
        <v>0.31648051935047983</v>
      </c>
      <c r="C498" s="11">
        <v>0.17665244140217348</v>
      </c>
      <c r="D498" s="13">
        <f t="shared" si="179"/>
        <v>1.9940199884993446</v>
      </c>
      <c r="E498" s="14">
        <f t="shared" si="180"/>
        <v>3.1597521454158466</v>
      </c>
      <c r="F498" s="14">
        <f t="shared" si="181"/>
        <v>5.6608331708440023</v>
      </c>
      <c r="G498" s="10">
        <v>3.3343330041619046E-2</v>
      </c>
      <c r="H498" s="7">
        <f t="shared" si="194"/>
        <v>1.033343330041619</v>
      </c>
      <c r="I498" s="5">
        <f t="shared" si="182"/>
        <v>1.9296780949067849</v>
      </c>
      <c r="J498" s="5">
        <f t="shared" si="183"/>
        <v>3.0577950750295009</v>
      </c>
      <c r="K498" s="5">
        <f t="shared" si="184"/>
        <v>5.4781726520807039</v>
      </c>
      <c r="L498">
        <v>2.39</v>
      </c>
      <c r="M498">
        <v>3.51</v>
      </c>
      <c r="N498">
        <v>3.03</v>
      </c>
      <c r="O498" s="5">
        <f t="shared" si="185"/>
        <v>2.4696905587994697</v>
      </c>
      <c r="P498" s="5">
        <f t="shared" si="186"/>
        <v>3.6270350884460827</v>
      </c>
      <c r="Q498" s="5">
        <f t="shared" si="187"/>
        <v>3.1310302900261053</v>
      </c>
      <c r="R498" s="6">
        <f t="shared" si="188"/>
        <v>0.40490902653250033</v>
      </c>
      <c r="S498" s="6">
        <f t="shared" si="189"/>
        <v>0.27570728587255722</v>
      </c>
      <c r="T498" s="6">
        <f t="shared" si="190"/>
        <v>0.31938368759494257</v>
      </c>
      <c r="U498">
        <f t="shared" si="191"/>
        <v>1.2385485466763573</v>
      </c>
      <c r="V498">
        <f t="shared" si="192"/>
        <v>1.1478859484938297</v>
      </c>
      <c r="W498">
        <f t="shared" si="193"/>
        <v>0.55310414483726678</v>
      </c>
      <c r="X498" t="s">
        <v>102</v>
      </c>
      <c r="Y498" t="s">
        <v>86</v>
      </c>
      <c r="Z498" t="s">
        <v>176</v>
      </c>
      <c r="AA498" s="16"/>
      <c r="AB498" s="16"/>
      <c r="AC498" t="s">
        <v>455</v>
      </c>
      <c r="AD498" s="16"/>
    </row>
    <row r="499" spans="1:30" s="12" customFormat="1" x14ac:dyDescent="0.25">
      <c r="A499" s="11">
        <v>0.53273716836434015</v>
      </c>
      <c r="B499" s="11">
        <v>0.29248580827161669</v>
      </c>
      <c r="C499" s="11">
        <v>0.1693772904793954</v>
      </c>
      <c r="D499" s="13">
        <f t="shared" si="179"/>
        <v>1.8770982378989891</v>
      </c>
      <c r="E499" s="14">
        <f t="shared" si="180"/>
        <v>3.4189693028502459</v>
      </c>
      <c r="F499" s="14">
        <f t="shared" si="181"/>
        <v>5.9039792003382479</v>
      </c>
      <c r="G499" s="34">
        <v>3.1906867389549731E-2</v>
      </c>
      <c r="H499" s="7">
        <f t="shared" si="194"/>
        <v>1.0319068673895497</v>
      </c>
      <c r="I499" s="5">
        <f t="shared" si="182"/>
        <v>1.8190578018417001</v>
      </c>
      <c r="J499" s="5">
        <f t="shared" si="183"/>
        <v>3.3132537546719987</v>
      </c>
      <c r="K499" s="5">
        <f t="shared" si="184"/>
        <v>5.7214264067005844</v>
      </c>
      <c r="L499">
        <v>2.36</v>
      </c>
      <c r="M499">
        <v>3.36</v>
      </c>
      <c r="N499">
        <v>3.22</v>
      </c>
      <c r="O499" s="5">
        <f t="shared" si="185"/>
        <v>2.435300207039337</v>
      </c>
      <c r="P499" s="5">
        <f t="shared" si="186"/>
        <v>3.4672070744288868</v>
      </c>
      <c r="Q499" s="5">
        <f t="shared" si="187"/>
        <v>3.3227401129943503</v>
      </c>
      <c r="R499" s="6">
        <f t="shared" si="188"/>
        <v>0.4106269925611053</v>
      </c>
      <c r="S499" s="6">
        <f t="shared" si="189"/>
        <v>0.28841657810839538</v>
      </c>
      <c r="T499" s="6">
        <f t="shared" si="190"/>
        <v>0.30095642933049949</v>
      </c>
      <c r="U499">
        <f t="shared" si="191"/>
        <v>1.2973749364152278</v>
      </c>
      <c r="V499">
        <f t="shared" si="192"/>
        <v>1.0141088636094004</v>
      </c>
      <c r="W499">
        <f t="shared" si="193"/>
        <v>0.56279671730618319</v>
      </c>
      <c r="X499" t="s">
        <v>111</v>
      </c>
      <c r="Y499" t="s">
        <v>211</v>
      </c>
      <c r="Z499" t="s">
        <v>176</v>
      </c>
      <c r="AA499" s="16"/>
      <c r="AB499" s="16"/>
      <c r="AC499" t="s">
        <v>455</v>
      </c>
      <c r="AD499" s="16"/>
    </row>
    <row r="500" spans="1:30" s="12" customFormat="1" x14ac:dyDescent="0.25">
      <c r="A500" s="11">
        <v>0.47862316507719105</v>
      </c>
      <c r="B500" s="11">
        <v>0.27449750410737961</v>
      </c>
      <c r="C500" s="11">
        <v>0.2344469177869328</v>
      </c>
      <c r="D500" s="13">
        <f t="shared" si="179"/>
        <v>2.0893263698148057</v>
      </c>
      <c r="E500" s="14">
        <f t="shared" si="180"/>
        <v>3.643020373725562</v>
      </c>
      <c r="F500" s="14">
        <f t="shared" si="181"/>
        <v>4.2653578449208185</v>
      </c>
      <c r="G500" s="34">
        <v>3.6455262885561002E-2</v>
      </c>
      <c r="H500" s="7">
        <f t="shared" si="194"/>
        <v>1.036455262885561</v>
      </c>
      <c r="I500" s="5">
        <f t="shared" si="182"/>
        <v>2.0158384492138914</v>
      </c>
      <c r="J500" s="5">
        <f t="shared" si="183"/>
        <v>3.514884341059882</v>
      </c>
      <c r="K500" s="5">
        <f t="shared" si="184"/>
        <v>4.1153323232165135</v>
      </c>
      <c r="L500">
        <v>1.7</v>
      </c>
      <c r="M500">
        <v>3.96</v>
      </c>
      <c r="N500">
        <v>5.1100000000000003</v>
      </c>
      <c r="O500" s="5">
        <f t="shared" si="185"/>
        <v>1.7619739469054536</v>
      </c>
      <c r="P500" s="5">
        <f t="shared" si="186"/>
        <v>4.1043628410268216</v>
      </c>
      <c r="Q500" s="5">
        <f t="shared" si="187"/>
        <v>5.2962863933452171</v>
      </c>
      <c r="R500" s="6">
        <f t="shared" si="188"/>
        <v>0.56754528167473484</v>
      </c>
      <c r="S500" s="6">
        <f t="shared" si="189"/>
        <v>0.24364317647652758</v>
      </c>
      <c r="T500" s="6">
        <f t="shared" si="190"/>
        <v>0.18881154184873761</v>
      </c>
      <c r="U500">
        <f t="shared" si="191"/>
        <v>0.84332154725143882</v>
      </c>
      <c r="V500">
        <f t="shared" si="192"/>
        <v>1.1266373558129361</v>
      </c>
      <c r="W500">
        <f t="shared" si="193"/>
        <v>1.241698020636657</v>
      </c>
      <c r="X500" t="s">
        <v>77</v>
      </c>
      <c r="Y500" t="s">
        <v>99</v>
      </c>
      <c r="Z500" t="s">
        <v>176</v>
      </c>
      <c r="AA500" s="16"/>
      <c r="AB500" s="16"/>
      <c r="AC500" t="s">
        <v>455</v>
      </c>
      <c r="AD500" s="16"/>
    </row>
    <row r="501" spans="1:30" s="12" customFormat="1" x14ac:dyDescent="0.25">
      <c r="A501" s="11">
        <v>0.70963411105192375</v>
      </c>
      <c r="B501" s="11">
        <v>0.1246724544217202</v>
      </c>
      <c r="C501" s="11">
        <v>6.5148253072010762E-2</v>
      </c>
      <c r="D501" s="13">
        <f t="shared" ref="D501:D564" si="195">(100%/A501)</f>
        <v>1.4091769045848901</v>
      </c>
      <c r="E501" s="14">
        <f t="shared" ref="E501:E564" si="196">(100%/B501)</f>
        <v>8.0210179918121653</v>
      </c>
      <c r="F501" s="14">
        <f t="shared" ref="F501:F564" si="197">(100%/C501)</f>
        <v>15.349605750666303</v>
      </c>
      <c r="G501" s="34">
        <v>3.5625004936325144E-2</v>
      </c>
      <c r="H501" s="7">
        <f t="shared" si="194"/>
        <v>1.0356250049363251</v>
      </c>
      <c r="I501" s="5">
        <f t="shared" ref="I501:I564" si="198">D501/H501</f>
        <v>1.3607018929323096</v>
      </c>
      <c r="J501" s="5">
        <f t="shared" ref="J501:J564" si="199">E501/H501</f>
        <v>7.7450988085260972</v>
      </c>
      <c r="K501" s="5">
        <f t="shared" ref="K501:K564" si="200">F501/H501</f>
        <v>14.821586652989385</v>
      </c>
      <c r="L501">
        <v>1.99</v>
      </c>
      <c r="M501">
        <v>3.54</v>
      </c>
      <c r="N501">
        <v>3.99</v>
      </c>
      <c r="O501" s="5">
        <f t="shared" ref="O501:O564" si="201">(L501*H501)</f>
        <v>2.060893759823287</v>
      </c>
      <c r="P501" s="5">
        <f t="shared" ref="P501:P564" si="202">(M501*H501)</f>
        <v>3.6661125174745912</v>
      </c>
      <c r="Q501" s="5">
        <f t="shared" ref="Q501:Q564" si="203">(N501*H501)</f>
        <v>4.1321437696959373</v>
      </c>
      <c r="R501" s="6">
        <f t="shared" ref="R501:R564" si="204">(1/O501)</f>
        <v>0.48522637095361276</v>
      </c>
      <c r="S501" s="6">
        <f t="shared" ref="S501:S564" si="205">(1/P501)</f>
        <v>0.27276849666601394</v>
      </c>
      <c r="T501" s="6">
        <f t="shared" ref="T501:T564" si="206">(1/Q501)</f>
        <v>0.24200513238037327</v>
      </c>
      <c r="U501">
        <f t="shared" ref="U501:U564" si="207">(L501/I501)</f>
        <v>1.4624805112246551</v>
      </c>
      <c r="V501">
        <f t="shared" ref="V501:V564" si="208">(M501/J501)</f>
        <v>0.45706324573974888</v>
      </c>
      <c r="W501">
        <f t="shared" ref="W501:W564" si="209">(N501/K501)</f>
        <v>0.26920194803808351</v>
      </c>
      <c r="X501" t="s">
        <v>114</v>
      </c>
      <c r="Y501" t="s">
        <v>113</v>
      </c>
      <c r="Z501" t="s">
        <v>176</v>
      </c>
      <c r="AA501" s="16"/>
      <c r="AB501" s="16"/>
      <c r="AC501" t="s">
        <v>455</v>
      </c>
      <c r="AD501" s="16"/>
    </row>
    <row r="502" spans="1:30" s="12" customFormat="1" x14ac:dyDescent="0.25">
      <c r="A502" s="11">
        <v>0.76355651797097768</v>
      </c>
      <c r="B502" s="11">
        <v>0.10932459318284443</v>
      </c>
      <c r="C502" s="11">
        <v>3.9433216761910896E-2</v>
      </c>
      <c r="D502" s="13">
        <f t="shared" si="195"/>
        <v>1.3096607473895068</v>
      </c>
      <c r="E502" s="14">
        <f t="shared" si="196"/>
        <v>9.1470726840712651</v>
      </c>
      <c r="F502" s="14">
        <f t="shared" si="197"/>
        <v>25.359331094842716</v>
      </c>
      <c r="G502" s="34">
        <v>3.7649522161979698E-2</v>
      </c>
      <c r="H502" s="7">
        <f t="shared" si="194"/>
        <v>1.0376495221619797</v>
      </c>
      <c r="I502" s="5">
        <f t="shared" si="198"/>
        <v>1.2621417149219922</v>
      </c>
      <c r="J502" s="5">
        <f t="shared" si="199"/>
        <v>8.8151851744826271</v>
      </c>
      <c r="K502" s="5">
        <f t="shared" si="200"/>
        <v>24.439206642726194</v>
      </c>
      <c r="L502">
        <v>1.6</v>
      </c>
      <c r="M502">
        <v>4.43</v>
      </c>
      <c r="N502">
        <v>5.35</v>
      </c>
      <c r="O502" s="5">
        <f t="shared" si="201"/>
        <v>1.6602392354591675</v>
      </c>
      <c r="P502" s="5">
        <f t="shared" si="202"/>
        <v>4.5967873831775696</v>
      </c>
      <c r="Q502" s="5">
        <f t="shared" si="203"/>
        <v>5.551424943566591</v>
      </c>
      <c r="R502" s="6">
        <f t="shared" si="204"/>
        <v>0.60232283314484669</v>
      </c>
      <c r="S502" s="6">
        <f t="shared" si="205"/>
        <v>0.21754323544734872</v>
      </c>
      <c r="T502" s="6">
        <f t="shared" si="206"/>
        <v>0.18013393140780462</v>
      </c>
      <c r="U502">
        <f t="shared" si="207"/>
        <v>1.2676864896260001</v>
      </c>
      <c r="V502">
        <f t="shared" si="208"/>
        <v>0.50254191061391984</v>
      </c>
      <c r="W502">
        <f t="shared" si="209"/>
        <v>0.21891054313714034</v>
      </c>
      <c r="X502" t="s">
        <v>195</v>
      </c>
      <c r="Y502" t="s">
        <v>115</v>
      </c>
      <c r="Z502" t="s">
        <v>176</v>
      </c>
      <c r="AA502" s="16"/>
      <c r="AB502" s="16"/>
      <c r="AC502" t="s">
        <v>455</v>
      </c>
      <c r="AD502" s="16"/>
    </row>
    <row r="503" spans="1:30" s="12" customFormat="1" x14ac:dyDescent="0.25">
      <c r="A503" s="11">
        <v>0.32774413871335001</v>
      </c>
      <c r="B503" s="11">
        <v>0.31847789491669543</v>
      </c>
      <c r="C503" s="11">
        <v>0.33075379490107326</v>
      </c>
      <c r="D503" s="13">
        <f t="shared" si="195"/>
        <v>3.0511605910811275</v>
      </c>
      <c r="E503" s="14">
        <f t="shared" si="196"/>
        <v>3.1399353486105244</v>
      </c>
      <c r="F503" s="14">
        <f t="shared" si="197"/>
        <v>3.0233969055414609</v>
      </c>
      <c r="G503" s="34">
        <v>4.3253341826372749E-2</v>
      </c>
      <c r="H503" s="7">
        <f t="shared" si="194"/>
        <v>1.0432533418263727</v>
      </c>
      <c r="I503" s="5">
        <f t="shared" si="198"/>
        <v>2.9246593025425724</v>
      </c>
      <c r="J503" s="5">
        <f t="shared" si="199"/>
        <v>3.0097534536660029</v>
      </c>
      <c r="K503" s="5">
        <f t="shared" si="200"/>
        <v>2.8980467009562103</v>
      </c>
      <c r="L503">
        <v>1.77</v>
      </c>
      <c r="M503">
        <v>3.84</v>
      </c>
      <c r="N503">
        <v>4.59</v>
      </c>
      <c r="O503" s="5">
        <f t="shared" si="201"/>
        <v>1.8465584150326797</v>
      </c>
      <c r="P503" s="5">
        <f t="shared" si="202"/>
        <v>4.0060928326132714</v>
      </c>
      <c r="Q503" s="5">
        <f t="shared" si="203"/>
        <v>4.788532838983051</v>
      </c>
      <c r="R503" s="6">
        <f t="shared" si="204"/>
        <v>0.54154799104056639</v>
      </c>
      <c r="S503" s="6">
        <f t="shared" si="205"/>
        <v>0.24961977712026104</v>
      </c>
      <c r="T503" s="6">
        <f t="shared" si="206"/>
        <v>0.20883223183917263</v>
      </c>
      <c r="U503">
        <f t="shared" si="207"/>
        <v>0.6051986973187744</v>
      </c>
      <c r="V503">
        <f t="shared" si="208"/>
        <v>1.275852012171536</v>
      </c>
      <c r="W503">
        <f t="shared" si="209"/>
        <v>1.583825408502054</v>
      </c>
      <c r="X503" t="s">
        <v>110</v>
      </c>
      <c r="Y503" t="s">
        <v>72</v>
      </c>
      <c r="Z503" t="s">
        <v>176</v>
      </c>
      <c r="AA503" s="16"/>
      <c r="AB503" s="16"/>
      <c r="AC503" t="s">
        <v>455</v>
      </c>
      <c r="AD503" s="16"/>
    </row>
    <row r="504" spans="1:30" s="12" customFormat="1" x14ac:dyDescent="0.25">
      <c r="A504" s="11">
        <v>0.61916258365938959</v>
      </c>
      <c r="B504" s="11">
        <v>9.6289629172181063E-2</v>
      </c>
      <c r="C504" s="11">
        <v>2.5601529738583838E-2</v>
      </c>
      <c r="D504" s="13">
        <f t="shared" si="195"/>
        <v>1.6150846746742609</v>
      </c>
      <c r="E504" s="14">
        <f t="shared" si="196"/>
        <v>10.385334418640683</v>
      </c>
      <c r="F504" s="14">
        <f t="shared" si="197"/>
        <v>39.060165943635347</v>
      </c>
      <c r="G504" s="34">
        <v>3.4336836359957656E-2</v>
      </c>
      <c r="H504" s="7">
        <f t="shared" si="194"/>
        <v>1.0343368363599577</v>
      </c>
      <c r="I504" s="5">
        <f t="shared" si="198"/>
        <v>1.5614687768039601</v>
      </c>
      <c r="J504" s="5">
        <f t="shared" si="199"/>
        <v>10.040572909680751</v>
      </c>
      <c r="K504" s="5">
        <f t="shared" si="200"/>
        <v>37.763487261167299</v>
      </c>
      <c r="L504">
        <v>2.08</v>
      </c>
      <c r="M504">
        <v>3.78</v>
      </c>
      <c r="N504">
        <v>3.46</v>
      </c>
      <c r="O504" s="5">
        <f t="shared" si="201"/>
        <v>2.1514206196287118</v>
      </c>
      <c r="P504" s="5">
        <f t="shared" si="202"/>
        <v>3.9097932414406396</v>
      </c>
      <c r="Q504" s="5">
        <f t="shared" si="203"/>
        <v>3.5788054538054537</v>
      </c>
      <c r="R504" s="6">
        <f t="shared" si="204"/>
        <v>0.4648091548795224</v>
      </c>
      <c r="S504" s="6">
        <f t="shared" si="205"/>
        <v>0.25576800056862609</v>
      </c>
      <c r="T504" s="6">
        <f t="shared" si="206"/>
        <v>0.27942284455185162</v>
      </c>
      <c r="U504">
        <f t="shared" si="207"/>
        <v>1.332079149387398</v>
      </c>
      <c r="V504">
        <f t="shared" si="208"/>
        <v>0.376472541358219</v>
      </c>
      <c r="W504">
        <f t="shared" si="209"/>
        <v>9.1622894254206347E-2</v>
      </c>
      <c r="X504" t="s">
        <v>103</v>
      </c>
      <c r="Y504" t="s">
        <v>101</v>
      </c>
      <c r="Z504" t="s">
        <v>176</v>
      </c>
      <c r="AA504" s="16"/>
      <c r="AB504" s="16"/>
      <c r="AC504" t="s">
        <v>455</v>
      </c>
      <c r="AD504" s="16"/>
    </row>
    <row r="505" spans="1:30" s="12" customFormat="1" x14ac:dyDescent="0.25">
      <c r="A505" s="11">
        <v>0.4504130119012128</v>
      </c>
      <c r="B505" s="11">
        <v>0.30826947655099235</v>
      </c>
      <c r="C505" s="11">
        <v>0.23069277359843596</v>
      </c>
      <c r="D505" s="13">
        <f t="shared" si="195"/>
        <v>2.2201845274828025</v>
      </c>
      <c r="E505" s="14">
        <f t="shared" si="196"/>
        <v>3.243915068038159</v>
      </c>
      <c r="F505" s="14">
        <f t="shared" si="197"/>
        <v>4.3347695049203736</v>
      </c>
      <c r="G505" s="34">
        <v>3.2880380186234071E-2</v>
      </c>
      <c r="H505" s="7">
        <f t="shared" si="194"/>
        <v>1.0328803801862341</v>
      </c>
      <c r="I505" s="5">
        <f t="shared" si="198"/>
        <v>2.1495078908193519</v>
      </c>
      <c r="J505" s="5">
        <f t="shared" si="199"/>
        <v>3.1406493242259699</v>
      </c>
      <c r="K505" s="5">
        <f t="shared" si="200"/>
        <v>4.1967778535388485</v>
      </c>
      <c r="L505">
        <v>2.46</v>
      </c>
      <c r="M505">
        <v>3.35</v>
      </c>
      <c r="N505">
        <v>3.05</v>
      </c>
      <c r="O505" s="5">
        <f t="shared" si="201"/>
        <v>2.540885735258136</v>
      </c>
      <c r="P505" s="5">
        <f t="shared" si="202"/>
        <v>3.4601492736238844</v>
      </c>
      <c r="Q505" s="5">
        <f t="shared" si="203"/>
        <v>3.1502851595680137</v>
      </c>
      <c r="R505" s="6">
        <f t="shared" si="204"/>
        <v>0.3935635460200681</v>
      </c>
      <c r="S505" s="6">
        <f t="shared" si="205"/>
        <v>0.28900487259981122</v>
      </c>
      <c r="T505" s="6">
        <f t="shared" si="206"/>
        <v>0.31743158138012056</v>
      </c>
      <c r="U505">
        <f t="shared" si="207"/>
        <v>1.1444479969144445</v>
      </c>
      <c r="V505">
        <f t="shared" si="208"/>
        <v>1.0666584053683312</v>
      </c>
      <c r="W505">
        <f t="shared" si="209"/>
        <v>0.72674802108673653</v>
      </c>
      <c r="X505" t="s">
        <v>117</v>
      </c>
      <c r="Y505" t="s">
        <v>105</v>
      </c>
      <c r="Z505" t="s">
        <v>176</v>
      </c>
      <c r="AA505" s="16"/>
      <c r="AB505" s="16"/>
      <c r="AC505" t="s">
        <v>455</v>
      </c>
      <c r="AD505" s="16"/>
    </row>
    <row r="506" spans="1:30" s="12" customFormat="1" x14ac:dyDescent="0.25">
      <c r="A506" s="11">
        <v>0.67298243204655295</v>
      </c>
      <c r="B506" s="11">
        <v>0.16741515772997445</v>
      </c>
      <c r="C506" s="11">
        <v>0.1384994152698025</v>
      </c>
      <c r="D506" s="13">
        <f t="shared" si="195"/>
        <v>1.4859228894861045</v>
      </c>
      <c r="E506" s="14">
        <f t="shared" si="196"/>
        <v>5.9731747922903722</v>
      </c>
      <c r="F506" s="14">
        <f t="shared" si="197"/>
        <v>7.2202470895054631</v>
      </c>
      <c r="G506" s="34">
        <v>4.3691780453118723E-2</v>
      </c>
      <c r="H506" s="7">
        <f t="shared" si="194"/>
        <v>1.0436917804531187</v>
      </c>
      <c r="I506" s="5">
        <f t="shared" si="198"/>
        <v>1.4237181103802419</v>
      </c>
      <c r="J506" s="5">
        <f t="shared" si="199"/>
        <v>5.723121427378798</v>
      </c>
      <c r="K506" s="5">
        <f t="shared" si="200"/>
        <v>6.9179878817966669</v>
      </c>
      <c r="L506">
        <v>2.3199999999999998</v>
      </c>
      <c r="M506">
        <v>3.82</v>
      </c>
      <c r="N506">
        <v>2.85</v>
      </c>
      <c r="O506" s="5">
        <f t="shared" si="201"/>
        <v>2.4213649306512353</v>
      </c>
      <c r="P506" s="5">
        <f t="shared" si="202"/>
        <v>3.9869026013309132</v>
      </c>
      <c r="Q506" s="5">
        <f t="shared" si="203"/>
        <v>2.9745215742913884</v>
      </c>
      <c r="R506" s="6">
        <f t="shared" si="204"/>
        <v>0.41299020537604225</v>
      </c>
      <c r="S506" s="6">
        <f t="shared" si="205"/>
        <v>0.2508212765634602</v>
      </c>
      <c r="T506" s="6">
        <f t="shared" si="206"/>
        <v>0.33618851806049754</v>
      </c>
      <c r="U506">
        <f t="shared" si="207"/>
        <v>1.6295360599019015</v>
      </c>
      <c r="V506">
        <f t="shared" si="208"/>
        <v>0.66746792785586029</v>
      </c>
      <c r="W506">
        <f t="shared" si="209"/>
        <v>0.41196949874676975</v>
      </c>
      <c r="X506" t="s">
        <v>185</v>
      </c>
      <c r="Y506" t="s">
        <v>200</v>
      </c>
      <c r="Z506" t="s">
        <v>187</v>
      </c>
      <c r="AA506" s="16"/>
      <c r="AB506" s="16"/>
      <c r="AC506" t="s">
        <v>455</v>
      </c>
      <c r="AD506" s="16"/>
    </row>
    <row r="507" spans="1:30" s="12" customFormat="1" x14ac:dyDescent="0.25">
      <c r="A507" s="11">
        <v>0.33995106908336137</v>
      </c>
      <c r="B507" s="11">
        <v>0.20622952251703797</v>
      </c>
      <c r="C507" s="11">
        <v>0.41625340667440613</v>
      </c>
      <c r="D507" s="13">
        <f t="shared" si="195"/>
        <v>2.9415998093383968</v>
      </c>
      <c r="E507" s="14">
        <f t="shared" si="196"/>
        <v>4.8489662769663999</v>
      </c>
      <c r="F507" s="14">
        <f t="shared" si="197"/>
        <v>2.4023827408149026</v>
      </c>
      <c r="G507" s="34">
        <v>4.523082827242475E-2</v>
      </c>
      <c r="H507" s="7">
        <f t="shared" si="194"/>
        <v>1.0452308282724248</v>
      </c>
      <c r="I507" s="5">
        <f t="shared" si="198"/>
        <v>2.8143063998603282</v>
      </c>
      <c r="J507" s="5">
        <f t="shared" si="199"/>
        <v>4.6391343862109897</v>
      </c>
      <c r="K507" s="5">
        <f t="shared" si="200"/>
        <v>2.298423157672838</v>
      </c>
      <c r="L507">
        <v>4.03</v>
      </c>
      <c r="M507">
        <v>4.25</v>
      </c>
      <c r="N507">
        <v>1.78</v>
      </c>
      <c r="O507" s="5">
        <f t="shared" si="201"/>
        <v>4.2122802379378719</v>
      </c>
      <c r="P507" s="5">
        <f t="shared" si="202"/>
        <v>4.4422310201578048</v>
      </c>
      <c r="Q507" s="5">
        <f t="shared" si="203"/>
        <v>1.8605108743249161</v>
      </c>
      <c r="R507" s="6">
        <f t="shared" si="204"/>
        <v>0.23740110902249739</v>
      </c>
      <c r="S507" s="6">
        <f t="shared" si="205"/>
        <v>0.22511211043780344</v>
      </c>
      <c r="T507" s="6">
        <f t="shared" si="206"/>
        <v>0.53748678053969912</v>
      </c>
      <c r="U507">
        <f t="shared" si="207"/>
        <v>1.4319691701656956</v>
      </c>
      <c r="V507">
        <f t="shared" si="208"/>
        <v>0.91611918219751876</v>
      </c>
      <c r="W507">
        <f t="shared" si="209"/>
        <v>0.77444398959252425</v>
      </c>
      <c r="X507" t="s">
        <v>188</v>
      </c>
      <c r="Y507" t="s">
        <v>194</v>
      </c>
      <c r="Z507" t="s">
        <v>187</v>
      </c>
      <c r="AA507" s="16"/>
      <c r="AB507" s="16"/>
      <c r="AC507" t="s">
        <v>455</v>
      </c>
      <c r="AD507" s="16"/>
    </row>
    <row r="508" spans="1:30" s="12" customFormat="1" x14ac:dyDescent="0.25">
      <c r="A508" s="11">
        <v>0.4134457023558451</v>
      </c>
      <c r="B508" s="11">
        <v>0.36314790636100736</v>
      </c>
      <c r="C508" s="11">
        <v>0.21616133567014623</v>
      </c>
      <c r="D508" s="13">
        <f t="shared" si="195"/>
        <v>2.4186972903622501</v>
      </c>
      <c r="E508" s="14">
        <f t="shared" si="196"/>
        <v>2.7536989267560155</v>
      </c>
      <c r="F508" s="14">
        <f t="shared" si="197"/>
        <v>4.6261742272260982</v>
      </c>
      <c r="G508" s="34">
        <v>4.4715660657853817E-2</v>
      </c>
      <c r="H508" s="7">
        <f t="shared" si="194"/>
        <v>1.0447156606578538</v>
      </c>
      <c r="I508" s="5">
        <f t="shared" si="198"/>
        <v>2.3151728086848098</v>
      </c>
      <c r="J508" s="5">
        <f t="shared" si="199"/>
        <v>2.6358357881052732</v>
      </c>
      <c r="K508" s="5">
        <f t="shared" si="200"/>
        <v>4.4281658650670677</v>
      </c>
      <c r="L508">
        <v>2.62</v>
      </c>
      <c r="M508">
        <v>3.37</v>
      </c>
      <c r="N508">
        <v>2.73</v>
      </c>
      <c r="O508" s="5">
        <f t="shared" si="201"/>
        <v>2.737155030923577</v>
      </c>
      <c r="P508" s="5">
        <f t="shared" si="202"/>
        <v>3.5206917764169674</v>
      </c>
      <c r="Q508" s="5">
        <f t="shared" si="203"/>
        <v>2.8520737535959411</v>
      </c>
      <c r="R508" s="6">
        <f t="shared" si="204"/>
        <v>0.36534284273352896</v>
      </c>
      <c r="S508" s="6">
        <f t="shared" si="205"/>
        <v>0.28403508841597802</v>
      </c>
      <c r="T508" s="6">
        <f t="shared" si="206"/>
        <v>0.35062206885049296</v>
      </c>
      <c r="U508">
        <f t="shared" si="207"/>
        <v>1.1316649842170334</v>
      </c>
      <c r="V508">
        <f t="shared" si="208"/>
        <v>1.2785318475482377</v>
      </c>
      <c r="W508">
        <f t="shared" si="209"/>
        <v>0.61650807200706614</v>
      </c>
      <c r="X508" t="s">
        <v>198</v>
      </c>
      <c r="Y508" t="s">
        <v>199</v>
      </c>
      <c r="Z508" t="s">
        <v>187</v>
      </c>
      <c r="AA508" s="16"/>
      <c r="AB508" s="16"/>
      <c r="AC508" t="s">
        <v>455</v>
      </c>
      <c r="AD508" s="16"/>
    </row>
    <row r="509" spans="1:30" s="12" customFormat="1" x14ac:dyDescent="0.25">
      <c r="A509" s="11">
        <v>0.12790563482727776</v>
      </c>
      <c r="B509" s="11">
        <v>0.16913232096070041</v>
      </c>
      <c r="C509" s="11">
        <v>0.60865992583064921</v>
      </c>
      <c r="D509" s="13">
        <f t="shared" si="195"/>
        <v>7.8182638423271031</v>
      </c>
      <c r="E509" s="14">
        <f t="shared" si="196"/>
        <v>5.9125304632481219</v>
      </c>
      <c r="F509" s="14">
        <f t="shared" si="197"/>
        <v>1.6429535731883151</v>
      </c>
      <c r="G509" s="34">
        <v>4.5753420912334253E-2</v>
      </c>
      <c r="H509" s="7">
        <f t="shared" si="194"/>
        <v>1.0457534209123343</v>
      </c>
      <c r="I509" s="5">
        <f t="shared" si="198"/>
        <v>7.4762020242843752</v>
      </c>
      <c r="J509" s="5">
        <f t="shared" si="199"/>
        <v>5.6538475944835289</v>
      </c>
      <c r="K509" s="5">
        <f t="shared" si="200"/>
        <v>1.5710716697966645</v>
      </c>
      <c r="L509">
        <v>3.83</v>
      </c>
      <c r="M509">
        <v>3.83</v>
      </c>
      <c r="N509">
        <v>1.91</v>
      </c>
      <c r="O509" s="5">
        <f t="shared" si="201"/>
        <v>4.0052356020942401</v>
      </c>
      <c r="P509" s="5">
        <f t="shared" si="202"/>
        <v>4.0052356020942401</v>
      </c>
      <c r="Q509" s="5">
        <f t="shared" si="203"/>
        <v>1.9973890339425584</v>
      </c>
      <c r="R509" s="6">
        <f t="shared" si="204"/>
        <v>0.24967320261437914</v>
      </c>
      <c r="S509" s="6">
        <f t="shared" si="205"/>
        <v>0.24967320261437914</v>
      </c>
      <c r="T509" s="6">
        <f t="shared" si="206"/>
        <v>0.50065359477124194</v>
      </c>
      <c r="U509">
        <f t="shared" si="207"/>
        <v>0.51229220231867789</v>
      </c>
      <c r="V509">
        <f t="shared" si="208"/>
        <v>0.67741479337662713</v>
      </c>
      <c r="W509">
        <f t="shared" si="209"/>
        <v>1.2157306612544296</v>
      </c>
      <c r="X509" t="s">
        <v>191</v>
      </c>
      <c r="Y509" t="s">
        <v>189</v>
      </c>
      <c r="Z509" t="s">
        <v>187</v>
      </c>
      <c r="AA509" s="16"/>
      <c r="AB509" s="16"/>
      <c r="AC509" t="s">
        <v>455</v>
      </c>
      <c r="AD509" s="16"/>
    </row>
    <row r="510" spans="1:30" s="12" customFormat="1" x14ac:dyDescent="0.25">
      <c r="A510" s="11">
        <v>0.36843268136186441</v>
      </c>
      <c r="B510" s="11">
        <v>0.26460746461370843</v>
      </c>
      <c r="C510" s="11">
        <v>0.33971803576016008</v>
      </c>
      <c r="D510" s="13">
        <f t="shared" si="195"/>
        <v>2.7142000440993117</v>
      </c>
      <c r="E510" s="14">
        <f t="shared" si="196"/>
        <v>3.779182879288256</v>
      </c>
      <c r="F510" s="14">
        <f t="shared" si="197"/>
        <v>2.9436176320823808</v>
      </c>
      <c r="G510" s="34">
        <v>4.477844162310185E-2</v>
      </c>
      <c r="H510" s="7">
        <f t="shared" si="194"/>
        <v>1.0447784416231019</v>
      </c>
      <c r="I510" s="5">
        <f t="shared" si="198"/>
        <v>2.5978714107870582</v>
      </c>
      <c r="J510" s="5">
        <f t="shared" si="199"/>
        <v>3.6172098587880086</v>
      </c>
      <c r="K510" s="5">
        <f t="shared" si="200"/>
        <v>2.8174563283573906</v>
      </c>
      <c r="L510">
        <v>3.09</v>
      </c>
      <c r="M510">
        <v>3.64</v>
      </c>
      <c r="N510">
        <v>2.2400000000000002</v>
      </c>
      <c r="O510" s="5">
        <f t="shared" si="201"/>
        <v>3.2283653846153846</v>
      </c>
      <c r="P510" s="5">
        <f t="shared" si="202"/>
        <v>3.8029935275080908</v>
      </c>
      <c r="Q510" s="5">
        <f t="shared" si="203"/>
        <v>2.3403037092357484</v>
      </c>
      <c r="R510" s="6">
        <f t="shared" si="204"/>
        <v>0.30975428145941919</v>
      </c>
      <c r="S510" s="6">
        <f t="shared" si="205"/>
        <v>0.26295074992022122</v>
      </c>
      <c r="T510" s="6">
        <f t="shared" si="206"/>
        <v>0.42729496862035948</v>
      </c>
      <c r="U510">
        <f t="shared" si="207"/>
        <v>1.1894353150696728</v>
      </c>
      <c r="V510">
        <f t="shared" si="208"/>
        <v>1.0063004752562594</v>
      </c>
      <c r="W510">
        <f t="shared" si="209"/>
        <v>0.7950433791837852</v>
      </c>
      <c r="X510" t="s">
        <v>193</v>
      </c>
      <c r="Y510" t="s">
        <v>204</v>
      </c>
      <c r="Z510" t="s">
        <v>187</v>
      </c>
      <c r="AA510" s="16"/>
      <c r="AB510" s="16"/>
      <c r="AC510" t="s">
        <v>455</v>
      </c>
      <c r="AD510" s="16"/>
    </row>
    <row r="511" spans="1:30" s="12" customFormat="1" x14ac:dyDescent="0.25">
      <c r="A511" s="11">
        <v>0.72302234357565154</v>
      </c>
      <c r="B511" s="11">
        <v>0.19487411939707472</v>
      </c>
      <c r="C511" s="11">
        <v>7.9736206596376855E-2</v>
      </c>
      <c r="D511" s="13">
        <f t="shared" si="195"/>
        <v>1.383083121684147</v>
      </c>
      <c r="E511" s="14">
        <f t="shared" si="196"/>
        <v>5.1315177361361366</v>
      </c>
      <c r="F511" s="14">
        <f t="shared" si="197"/>
        <v>12.541354080988336</v>
      </c>
      <c r="G511" s="34">
        <v>4.413838924183966E-2</v>
      </c>
      <c r="H511" s="7">
        <f t="shared" si="194"/>
        <v>1.0441383892418397</v>
      </c>
      <c r="I511" s="5">
        <f t="shared" si="198"/>
        <v>1.3246166752746433</v>
      </c>
      <c r="J511" s="5">
        <f t="shared" si="199"/>
        <v>4.914595410922673</v>
      </c>
      <c r="K511" s="5">
        <f t="shared" si="200"/>
        <v>12.011199099857588</v>
      </c>
      <c r="L511">
        <v>2.57</v>
      </c>
      <c r="M511">
        <v>3.53</v>
      </c>
      <c r="N511">
        <v>2.69</v>
      </c>
      <c r="O511" s="5">
        <f t="shared" si="201"/>
        <v>2.6834356603515279</v>
      </c>
      <c r="P511" s="5">
        <f t="shared" si="202"/>
        <v>3.6858085140236936</v>
      </c>
      <c r="Q511" s="5">
        <f t="shared" si="203"/>
        <v>2.8087322670605488</v>
      </c>
      <c r="R511" s="6">
        <f t="shared" si="204"/>
        <v>0.37265659645776666</v>
      </c>
      <c r="S511" s="6">
        <f t="shared" si="205"/>
        <v>0.27131089317180185</v>
      </c>
      <c r="T511" s="6">
        <f t="shared" si="206"/>
        <v>0.35603251037043138</v>
      </c>
      <c r="U511">
        <f t="shared" si="207"/>
        <v>1.9401839399818377</v>
      </c>
      <c r="V511">
        <f t="shared" si="208"/>
        <v>0.71826868843660774</v>
      </c>
      <c r="W511">
        <f t="shared" si="209"/>
        <v>0.22395765632024983</v>
      </c>
      <c r="X511" t="s">
        <v>219</v>
      </c>
      <c r="Y511" t="s">
        <v>217</v>
      </c>
      <c r="Z511" t="s">
        <v>187</v>
      </c>
      <c r="AA511" s="16"/>
      <c r="AB511" s="16"/>
      <c r="AC511" t="s">
        <v>455</v>
      </c>
      <c r="AD511" s="16"/>
    </row>
    <row r="512" spans="1:30" s="12" customFormat="1" x14ac:dyDescent="0.25">
      <c r="A512" s="11">
        <v>0.29684042002976629</v>
      </c>
      <c r="B512" s="11">
        <v>0.32095514256212515</v>
      </c>
      <c r="C512" s="11">
        <v>0.35549097056967288</v>
      </c>
      <c r="D512" s="13">
        <f t="shared" si="195"/>
        <v>3.3688134516846557</v>
      </c>
      <c r="E512" s="14">
        <f t="shared" si="196"/>
        <v>3.1157001941679021</v>
      </c>
      <c r="F512" s="14">
        <f t="shared" si="197"/>
        <v>2.8130109701450472</v>
      </c>
      <c r="G512" s="34">
        <v>4.5133862857618556E-2</v>
      </c>
      <c r="H512" s="7">
        <f t="shared" si="194"/>
        <v>1.0451338628576186</v>
      </c>
      <c r="I512" s="5">
        <f t="shared" si="198"/>
        <v>3.2233320260752074</v>
      </c>
      <c r="J512" s="5">
        <f t="shared" si="199"/>
        <v>2.9811494057315437</v>
      </c>
      <c r="K512" s="5">
        <f t="shared" si="200"/>
        <v>2.6915317454681604</v>
      </c>
      <c r="L512">
        <v>2.08</v>
      </c>
      <c r="M512">
        <v>3.61</v>
      </c>
      <c r="N512">
        <v>3.48</v>
      </c>
      <c r="O512" s="5">
        <f t="shared" si="201"/>
        <v>2.1738784347438465</v>
      </c>
      <c r="P512" s="5">
        <f t="shared" si="202"/>
        <v>3.7729332449160027</v>
      </c>
      <c r="Q512" s="5">
        <f t="shared" si="203"/>
        <v>3.6370658427445126</v>
      </c>
      <c r="R512" s="6">
        <f t="shared" si="204"/>
        <v>0.46000732332478955</v>
      </c>
      <c r="S512" s="6">
        <f t="shared" si="205"/>
        <v>0.26504577077993413</v>
      </c>
      <c r="T512" s="6">
        <f t="shared" si="206"/>
        <v>0.27494690589527648</v>
      </c>
      <c r="U512">
        <f t="shared" si="207"/>
        <v>0.64529498766301441</v>
      </c>
      <c r="V512">
        <f t="shared" si="208"/>
        <v>1.2109423274993971</v>
      </c>
      <c r="W512">
        <f t="shared" si="209"/>
        <v>1.292944066463052</v>
      </c>
      <c r="X512" t="s">
        <v>192</v>
      </c>
      <c r="Y512" t="s">
        <v>205</v>
      </c>
      <c r="Z512" t="s">
        <v>187</v>
      </c>
      <c r="AA512" s="16"/>
      <c r="AB512" s="16"/>
      <c r="AC512" t="s">
        <v>455</v>
      </c>
      <c r="AD512" s="16"/>
    </row>
    <row r="513" spans="1:30" s="12" customFormat="1" x14ac:dyDescent="0.25">
      <c r="A513" s="11">
        <v>0.37883149794583809</v>
      </c>
      <c r="B513" s="11">
        <v>0.36548910506205795</v>
      </c>
      <c r="C513" s="11">
        <v>0.24584951201130345</v>
      </c>
      <c r="D513" s="13">
        <f t="shared" si="195"/>
        <v>2.639696026920578</v>
      </c>
      <c r="E513" s="14">
        <f t="shared" si="196"/>
        <v>2.7360596694946784</v>
      </c>
      <c r="F513" s="14">
        <f t="shared" si="197"/>
        <v>4.067528919699555</v>
      </c>
      <c r="G513" s="34">
        <v>4.5195082910432838E-2</v>
      </c>
      <c r="H513" s="7">
        <f t="shared" si="194"/>
        <v>1.0451950829104328</v>
      </c>
      <c r="I513" s="5">
        <f t="shared" si="198"/>
        <v>2.5255534302458873</v>
      </c>
      <c r="J513" s="5">
        <f t="shared" si="199"/>
        <v>2.6177502307759544</v>
      </c>
      <c r="K513" s="5">
        <f t="shared" si="200"/>
        <v>3.8916456709432481</v>
      </c>
      <c r="L513">
        <v>2.2000000000000002</v>
      </c>
      <c r="M513">
        <v>3.79</v>
      </c>
      <c r="N513">
        <v>3.06</v>
      </c>
      <c r="O513" s="5">
        <f t="shared" si="201"/>
        <v>2.2994291824029522</v>
      </c>
      <c r="P513" s="5">
        <f t="shared" si="202"/>
        <v>3.9612893642305407</v>
      </c>
      <c r="Q513" s="5">
        <f t="shared" si="203"/>
        <v>3.1982969537059245</v>
      </c>
      <c r="R513" s="6">
        <f t="shared" si="204"/>
        <v>0.43489054051013598</v>
      </c>
      <c r="S513" s="6">
        <f t="shared" si="205"/>
        <v>0.25244305781591009</v>
      </c>
      <c r="T513" s="6">
        <f t="shared" si="206"/>
        <v>0.31266640167395399</v>
      </c>
      <c r="U513">
        <f t="shared" si="207"/>
        <v>0.87109620159008427</v>
      </c>
      <c r="V513">
        <f t="shared" si="208"/>
        <v>1.4478081046244686</v>
      </c>
      <c r="W513">
        <f t="shared" si="209"/>
        <v>0.78629974533584002</v>
      </c>
      <c r="X513" t="s">
        <v>196</v>
      </c>
      <c r="Y513" t="s">
        <v>216</v>
      </c>
      <c r="Z513" t="s">
        <v>187</v>
      </c>
      <c r="AA513" s="16"/>
      <c r="AB513" s="16"/>
      <c r="AC513" t="s">
        <v>455</v>
      </c>
      <c r="AD513" s="16"/>
    </row>
    <row r="514" spans="1:30" s="12" customFormat="1" x14ac:dyDescent="0.25">
      <c r="A514" s="11">
        <v>0.4683679201445452</v>
      </c>
      <c r="B514" s="11">
        <v>0.21895598168380545</v>
      </c>
      <c r="C514" s="11">
        <v>0.29196969306339865</v>
      </c>
      <c r="D514" s="13">
        <f t="shared" si="195"/>
        <v>2.1350736397390011</v>
      </c>
      <c r="E514" s="14">
        <f t="shared" si="196"/>
        <v>4.5671280241345542</v>
      </c>
      <c r="F514" s="14">
        <f t="shared" si="197"/>
        <v>3.4250130193576593</v>
      </c>
      <c r="G514" s="34">
        <v>4.4477977540545055E-2</v>
      </c>
      <c r="H514" s="7">
        <f t="shared" si="194"/>
        <v>1.0444779775405451</v>
      </c>
      <c r="I514" s="5">
        <f t="shared" si="198"/>
        <v>2.0441538123824357</v>
      </c>
      <c r="J514" s="5">
        <f t="shared" si="199"/>
        <v>4.3726417620492768</v>
      </c>
      <c r="K514" s="5">
        <f t="shared" si="200"/>
        <v>3.2791625031890206</v>
      </c>
      <c r="L514">
        <v>2.12</v>
      </c>
      <c r="M514">
        <v>3.67</v>
      </c>
      <c r="N514">
        <v>3.33</v>
      </c>
      <c r="O514" s="5">
        <f t="shared" si="201"/>
        <v>2.2142933123859558</v>
      </c>
      <c r="P514" s="5">
        <f t="shared" si="202"/>
        <v>3.8332341775738001</v>
      </c>
      <c r="Q514" s="5">
        <f t="shared" si="203"/>
        <v>3.4781116652100152</v>
      </c>
      <c r="R514" s="6">
        <f t="shared" si="204"/>
        <v>0.45161135356655857</v>
      </c>
      <c r="S514" s="6">
        <f t="shared" si="205"/>
        <v>0.26087631323190852</v>
      </c>
      <c r="T514" s="6">
        <f t="shared" si="206"/>
        <v>0.2875123332015328</v>
      </c>
      <c r="U514">
        <f t="shared" si="207"/>
        <v>1.0371039533121857</v>
      </c>
      <c r="V514">
        <f t="shared" si="208"/>
        <v>0.83930955237458615</v>
      </c>
      <c r="W514">
        <f t="shared" si="209"/>
        <v>1.0155031953315945</v>
      </c>
      <c r="X514" t="s">
        <v>118</v>
      </c>
      <c r="Y514" t="s">
        <v>218</v>
      </c>
      <c r="Z514" t="s">
        <v>187</v>
      </c>
      <c r="AA514" s="16"/>
      <c r="AB514" s="16"/>
      <c r="AC514" t="s">
        <v>455</v>
      </c>
      <c r="AD514" s="16"/>
    </row>
    <row r="515" spans="1:30" s="12" customFormat="1" x14ac:dyDescent="0.25">
      <c r="A515" s="11">
        <v>0.47921232103499639</v>
      </c>
      <c r="B515" s="11">
        <v>0.40545991786768859</v>
      </c>
      <c r="C515" s="11">
        <v>0.11420261913454451</v>
      </c>
      <c r="D515" s="13">
        <f t="shared" si="195"/>
        <v>2.0867576982165512</v>
      </c>
      <c r="E515" s="14">
        <f t="shared" si="196"/>
        <v>2.46633503321116</v>
      </c>
      <c r="F515" s="14">
        <f t="shared" si="197"/>
        <v>8.7563666015564756</v>
      </c>
      <c r="G515" s="34">
        <v>3.2330052290485911E-2</v>
      </c>
      <c r="H515" s="7">
        <f t="shared" si="194"/>
        <v>1.0323300522904859</v>
      </c>
      <c r="I515" s="5">
        <f t="shared" si="198"/>
        <v>2.0214055510508002</v>
      </c>
      <c r="J515" s="5">
        <f t="shared" si="199"/>
        <v>2.389095452310984</v>
      </c>
      <c r="K515" s="5">
        <f t="shared" si="200"/>
        <v>8.482138616548319</v>
      </c>
      <c r="L515">
        <v>1.53</v>
      </c>
      <c r="M515">
        <v>4.4800000000000004</v>
      </c>
      <c r="N515">
        <v>6.43</v>
      </c>
      <c r="O515" s="5">
        <f t="shared" si="201"/>
        <v>1.5794649800044436</v>
      </c>
      <c r="P515" s="5">
        <f t="shared" si="202"/>
        <v>4.6248386342613772</v>
      </c>
      <c r="Q515" s="5">
        <f t="shared" si="203"/>
        <v>6.6378822362278243</v>
      </c>
      <c r="R515" s="6">
        <f t="shared" si="204"/>
        <v>0.6331257816157384</v>
      </c>
      <c r="S515" s="6">
        <f t="shared" si="205"/>
        <v>0.21622376023930354</v>
      </c>
      <c r="T515" s="6">
        <f t="shared" si="206"/>
        <v>0.150650458144958</v>
      </c>
      <c r="U515">
        <f t="shared" si="207"/>
        <v>0.75689907906142351</v>
      </c>
      <c r="V515">
        <f t="shared" si="208"/>
        <v>1.8751866927989311</v>
      </c>
      <c r="W515">
        <f t="shared" si="209"/>
        <v>0.75806353688388473</v>
      </c>
      <c r="X515" t="s">
        <v>258</v>
      </c>
      <c r="Y515" t="s">
        <v>301</v>
      </c>
      <c r="Z515" t="s">
        <v>366</v>
      </c>
      <c r="AA515" s="16"/>
      <c r="AB515" s="16"/>
      <c r="AC515" t="s">
        <v>455</v>
      </c>
      <c r="AD515" s="16"/>
    </row>
    <row r="516" spans="1:30" s="12" customFormat="1" x14ac:dyDescent="0.25">
      <c r="A516" s="11">
        <v>0.7864624856605803</v>
      </c>
      <c r="B516" s="11">
        <v>0.1282986662925126</v>
      </c>
      <c r="C516" s="11">
        <v>6.0023040816175217E-2</v>
      </c>
      <c r="D516" s="13">
        <f t="shared" si="195"/>
        <v>1.2715164654803099</v>
      </c>
      <c r="E516" s="14">
        <f t="shared" si="196"/>
        <v>7.7943132917692619</v>
      </c>
      <c r="F516" s="14">
        <f t="shared" si="197"/>
        <v>16.660268896781993</v>
      </c>
      <c r="G516" s="34">
        <v>3.1175208518173569E-2</v>
      </c>
      <c r="H516" s="7">
        <f t="shared" ref="H516:H579" si="210">(G516/100%) + 1</f>
        <v>1.0311752085181736</v>
      </c>
      <c r="I516" s="5">
        <f t="shared" si="198"/>
        <v>1.2330750923574987</v>
      </c>
      <c r="J516" s="5">
        <f t="shared" si="199"/>
        <v>7.5586701730057095</v>
      </c>
      <c r="K516" s="5">
        <f t="shared" si="200"/>
        <v>16.156584020986351</v>
      </c>
      <c r="L516">
        <v>1.63</v>
      </c>
      <c r="M516">
        <v>4.2699999999999996</v>
      </c>
      <c r="N516">
        <v>5.45</v>
      </c>
      <c r="O516" s="5">
        <f t="shared" si="201"/>
        <v>1.6808155898846229</v>
      </c>
      <c r="P516" s="5">
        <f t="shared" si="202"/>
        <v>4.4031181403726007</v>
      </c>
      <c r="Q516" s="5">
        <f t="shared" si="203"/>
        <v>5.6199048864240462</v>
      </c>
      <c r="R516" s="6">
        <f t="shared" si="204"/>
        <v>0.5949492651175633</v>
      </c>
      <c r="S516" s="6">
        <f t="shared" si="205"/>
        <v>0.22711178036103705</v>
      </c>
      <c r="T516" s="6">
        <f t="shared" si="206"/>
        <v>0.17793895452139966</v>
      </c>
      <c r="U516">
        <f t="shared" si="207"/>
        <v>1.3218984067577151</v>
      </c>
      <c r="V516">
        <f t="shared" si="208"/>
        <v>0.56491418493817303</v>
      </c>
      <c r="W516">
        <f t="shared" si="209"/>
        <v>0.33732378038085309</v>
      </c>
      <c r="X516" t="s">
        <v>260</v>
      </c>
      <c r="Y516" t="s">
        <v>302</v>
      </c>
      <c r="Z516" t="s">
        <v>366</v>
      </c>
      <c r="AA516" s="16"/>
      <c r="AB516" s="16"/>
      <c r="AC516" t="s">
        <v>455</v>
      </c>
      <c r="AD516" s="16"/>
    </row>
    <row r="517" spans="1:30" s="12" customFormat="1" x14ac:dyDescent="0.25">
      <c r="A517" s="11">
        <v>0.71781314263999618</v>
      </c>
      <c r="B517" s="11">
        <v>0.21535437351902037</v>
      </c>
      <c r="C517" s="11">
        <v>6.5579471673944026E-2</v>
      </c>
      <c r="D517" s="13">
        <f t="shared" si="195"/>
        <v>1.3931202155510387</v>
      </c>
      <c r="E517" s="14">
        <f t="shared" si="196"/>
        <v>4.6435091317598838</v>
      </c>
      <c r="F517" s="14">
        <f t="shared" si="197"/>
        <v>15.248674234094494</v>
      </c>
      <c r="G517" s="34">
        <v>3.6118650369587169E-2</v>
      </c>
      <c r="H517" s="7">
        <f t="shared" si="210"/>
        <v>1.0361186503695872</v>
      </c>
      <c r="I517" s="5">
        <f t="shared" si="198"/>
        <v>1.3445566442164782</v>
      </c>
      <c r="J517" s="5">
        <f t="shared" si="199"/>
        <v>4.4816384012617938</v>
      </c>
      <c r="K517" s="5">
        <f t="shared" si="200"/>
        <v>14.717112010921952</v>
      </c>
      <c r="L517">
        <v>1.81</v>
      </c>
      <c r="M517">
        <v>3.79</v>
      </c>
      <c r="N517">
        <v>4.55</v>
      </c>
      <c r="O517" s="5">
        <f t="shared" si="201"/>
        <v>1.8753747571689527</v>
      </c>
      <c r="P517" s="5">
        <f t="shared" si="202"/>
        <v>3.9268896849007353</v>
      </c>
      <c r="Q517" s="5">
        <f t="shared" si="203"/>
        <v>4.7143398591816217</v>
      </c>
      <c r="R517" s="6">
        <f t="shared" si="204"/>
        <v>0.53322675704006495</v>
      </c>
      <c r="S517" s="6">
        <f t="shared" si="205"/>
        <v>0.25465446708245848</v>
      </c>
      <c r="T517" s="6">
        <f t="shared" si="206"/>
        <v>0.21211877587747638</v>
      </c>
      <c r="U517">
        <f t="shared" si="207"/>
        <v>1.3461686480711659</v>
      </c>
      <c r="V517">
        <f t="shared" si="208"/>
        <v>0.84567286797010111</v>
      </c>
      <c r="W517">
        <f t="shared" si="209"/>
        <v>0.30916391725654641</v>
      </c>
      <c r="X517" t="s">
        <v>121</v>
      </c>
      <c r="Y517" t="s">
        <v>127</v>
      </c>
      <c r="Z517" t="s">
        <v>174</v>
      </c>
      <c r="AA517" s="16"/>
      <c r="AB517" s="16"/>
      <c r="AC517" t="s">
        <v>455</v>
      </c>
      <c r="AD517" s="16"/>
    </row>
    <row r="518" spans="1:30" s="12" customFormat="1" x14ac:dyDescent="0.25">
      <c r="A518" s="11">
        <v>0.16923094064390709</v>
      </c>
      <c r="B518" s="11">
        <v>0.45997654945895594</v>
      </c>
      <c r="C518" s="11">
        <v>0.35426842752538312</v>
      </c>
      <c r="D518" s="13">
        <f t="shared" si="195"/>
        <v>5.9090849238035217</v>
      </c>
      <c r="E518" s="14">
        <f t="shared" si="196"/>
        <v>2.1740238739914952</v>
      </c>
      <c r="F518" s="14">
        <f t="shared" si="197"/>
        <v>2.8227183748355635</v>
      </c>
      <c r="G518" s="34">
        <v>3.6592086629509968E-2</v>
      </c>
      <c r="H518" s="7">
        <f t="shared" si="210"/>
        <v>1.03659208662951</v>
      </c>
      <c r="I518" s="5">
        <f t="shared" si="198"/>
        <v>5.7004920257658664</v>
      </c>
      <c r="J518" s="5">
        <f t="shared" si="199"/>
        <v>2.0972800217493042</v>
      </c>
      <c r="K518" s="5">
        <f t="shared" si="200"/>
        <v>2.7230753651744166</v>
      </c>
      <c r="L518">
        <v>1.86</v>
      </c>
      <c r="M518">
        <v>3.66</v>
      </c>
      <c r="N518">
        <v>4.43</v>
      </c>
      <c r="O518" s="5">
        <f t="shared" si="201"/>
        <v>1.9280612811308886</v>
      </c>
      <c r="P518" s="5">
        <f t="shared" si="202"/>
        <v>3.7939270370640066</v>
      </c>
      <c r="Q518" s="5">
        <f t="shared" si="203"/>
        <v>4.5921029437687286</v>
      </c>
      <c r="R518" s="6">
        <f t="shared" si="204"/>
        <v>0.5186557137921769</v>
      </c>
      <c r="S518" s="6">
        <f t="shared" si="205"/>
        <v>0.26357913323864723</v>
      </c>
      <c r="T518" s="6">
        <f t="shared" si="206"/>
        <v>0.21776515296917587</v>
      </c>
      <c r="U518">
        <f t="shared" si="207"/>
        <v>0.32628762422487684</v>
      </c>
      <c r="V518">
        <f t="shared" si="208"/>
        <v>1.7451174674077421</v>
      </c>
      <c r="W518">
        <f t="shared" si="209"/>
        <v>1.6268370889236303</v>
      </c>
      <c r="X518" t="s">
        <v>209</v>
      </c>
      <c r="Y518" t="s">
        <v>126</v>
      </c>
      <c r="Z518" t="s">
        <v>174</v>
      </c>
      <c r="AA518" s="16"/>
      <c r="AB518" s="16"/>
      <c r="AC518" t="s">
        <v>455</v>
      </c>
      <c r="AD518" s="16"/>
    </row>
    <row r="519" spans="1:30" s="12" customFormat="1" x14ac:dyDescent="0.25">
      <c r="A519" s="11">
        <v>0.29963403077504236</v>
      </c>
      <c r="B519" s="11">
        <v>0.19534954533092533</v>
      </c>
      <c r="C519" s="11">
        <v>0.45945406649495169</v>
      </c>
      <c r="D519" s="13">
        <f t="shared" si="195"/>
        <v>3.3374046246127986</v>
      </c>
      <c r="E519" s="14">
        <f t="shared" si="196"/>
        <v>5.1190290630366384</v>
      </c>
      <c r="F519" s="14">
        <f t="shared" si="197"/>
        <v>2.1764961351386529</v>
      </c>
      <c r="G519" s="34">
        <v>3.5406243065844833E-2</v>
      </c>
      <c r="H519" s="7">
        <f t="shared" si="210"/>
        <v>1.0354062430658448</v>
      </c>
      <c r="I519" s="5">
        <f t="shared" si="198"/>
        <v>3.223280376145619</v>
      </c>
      <c r="J519" s="5">
        <f t="shared" si="199"/>
        <v>4.9439812608036426</v>
      </c>
      <c r="K519" s="5">
        <f t="shared" si="200"/>
        <v>2.1020697428808552</v>
      </c>
      <c r="L519">
        <v>2</v>
      </c>
      <c r="M519">
        <v>3.61</v>
      </c>
      <c r="N519">
        <v>3.87</v>
      </c>
      <c r="O519" s="5">
        <f t="shared" si="201"/>
        <v>2.0708124861316897</v>
      </c>
      <c r="P519" s="5">
        <f t="shared" si="202"/>
        <v>3.7378165374676997</v>
      </c>
      <c r="Q519" s="5">
        <f t="shared" si="203"/>
        <v>4.0070221606648193</v>
      </c>
      <c r="R519" s="6">
        <f t="shared" si="204"/>
        <v>0.48290224571130325</v>
      </c>
      <c r="S519" s="6">
        <f t="shared" si="205"/>
        <v>0.267535870200168</v>
      </c>
      <c r="T519" s="6">
        <f t="shared" si="206"/>
        <v>0.24956188408852883</v>
      </c>
      <c r="U519">
        <f t="shared" si="207"/>
        <v>0.62048589219892469</v>
      </c>
      <c r="V519">
        <f t="shared" si="208"/>
        <v>0.73018076112472874</v>
      </c>
      <c r="W519">
        <f t="shared" si="209"/>
        <v>1.8410426262528392</v>
      </c>
      <c r="X519" t="s">
        <v>119</v>
      </c>
      <c r="Y519" t="s">
        <v>210</v>
      </c>
      <c r="Z519" t="s">
        <v>174</v>
      </c>
      <c r="AA519" s="16"/>
      <c r="AB519" s="16"/>
      <c r="AC519" t="s">
        <v>455</v>
      </c>
      <c r="AD519" s="16"/>
    </row>
    <row r="520" spans="1:30" s="12" customFormat="1" x14ac:dyDescent="0.25">
      <c r="A520" s="11">
        <v>0.71308946606037815</v>
      </c>
      <c r="B520" s="11">
        <v>0.22875422972665219</v>
      </c>
      <c r="C520" s="11">
        <v>5.7287003003665224E-2</v>
      </c>
      <c r="D520" s="13">
        <f t="shared" si="195"/>
        <v>1.4023485797998434</v>
      </c>
      <c r="E520" s="14">
        <f t="shared" si="196"/>
        <v>4.3715038676877844</v>
      </c>
      <c r="F520" s="14">
        <f t="shared" si="197"/>
        <v>17.45596640718</v>
      </c>
      <c r="G520" s="34">
        <v>3.8251190478103547E-2</v>
      </c>
      <c r="H520" s="7">
        <f t="shared" si="210"/>
        <v>1.0382511904781035</v>
      </c>
      <c r="I520" s="5">
        <f t="shared" si="198"/>
        <v>1.3506833343037892</v>
      </c>
      <c r="J520" s="5">
        <f t="shared" si="199"/>
        <v>4.2104491743224042</v>
      </c>
      <c r="K520" s="5">
        <f t="shared" si="200"/>
        <v>16.812854699585479</v>
      </c>
      <c r="L520">
        <v>1.85</v>
      </c>
      <c r="M520">
        <v>3.35</v>
      </c>
      <c r="N520">
        <v>5.0199999999999996</v>
      </c>
      <c r="O520" s="5">
        <f t="shared" si="201"/>
        <v>1.9207647023844916</v>
      </c>
      <c r="P520" s="5">
        <f t="shared" si="202"/>
        <v>3.478141488101647</v>
      </c>
      <c r="Q520" s="5">
        <f t="shared" si="203"/>
        <v>5.2120209762000798</v>
      </c>
      <c r="R520" s="6">
        <f t="shared" si="204"/>
        <v>0.52062597712180558</v>
      </c>
      <c r="S520" s="6">
        <f t="shared" si="205"/>
        <v>0.28750986796278816</v>
      </c>
      <c r="T520" s="6">
        <f t="shared" si="206"/>
        <v>0.19186415491540643</v>
      </c>
      <c r="U520">
        <f t="shared" si="207"/>
        <v>1.3696770760509784</v>
      </c>
      <c r="V520">
        <f t="shared" si="208"/>
        <v>0.79563957699100407</v>
      </c>
      <c r="W520">
        <f t="shared" si="209"/>
        <v>0.29858106131874013</v>
      </c>
      <c r="X520" t="s">
        <v>128</v>
      </c>
      <c r="Y520" t="s">
        <v>181</v>
      </c>
      <c r="Z520" t="s">
        <v>174</v>
      </c>
      <c r="AA520" s="16"/>
      <c r="AB520" s="16"/>
      <c r="AC520" t="s">
        <v>455</v>
      </c>
      <c r="AD520" s="16"/>
    </row>
    <row r="521" spans="1:30" s="12" customFormat="1" x14ac:dyDescent="0.25">
      <c r="A521" s="11">
        <v>0.21131208611050614</v>
      </c>
      <c r="B521" s="11">
        <v>0.35126747253900986</v>
      </c>
      <c r="C521" s="11">
        <v>0.40520095725992272</v>
      </c>
      <c r="D521" s="13">
        <f t="shared" si="195"/>
        <v>4.7323369827367454</v>
      </c>
      <c r="E521" s="14">
        <f t="shared" si="196"/>
        <v>2.8468334764157404</v>
      </c>
      <c r="F521" s="14">
        <f t="shared" si="197"/>
        <v>2.4679112476985927</v>
      </c>
      <c r="G521" s="34">
        <v>3.3543742458908232E-2</v>
      </c>
      <c r="H521" s="7">
        <f t="shared" si="210"/>
        <v>1.0335437424589082</v>
      </c>
      <c r="I521" s="5">
        <f t="shared" si="198"/>
        <v>4.5787486183003949</v>
      </c>
      <c r="J521" s="5">
        <f t="shared" si="199"/>
        <v>2.7544392747643434</v>
      </c>
      <c r="K521" s="5">
        <f t="shared" si="200"/>
        <v>2.3878149964191886</v>
      </c>
      <c r="L521">
        <v>2.83</v>
      </c>
      <c r="M521">
        <v>3.35</v>
      </c>
      <c r="N521">
        <v>2.62</v>
      </c>
      <c r="O521" s="5">
        <f t="shared" si="201"/>
        <v>2.9249287911587105</v>
      </c>
      <c r="P521" s="5">
        <f t="shared" si="202"/>
        <v>3.4623715372373427</v>
      </c>
      <c r="Q521" s="5">
        <f t="shared" si="203"/>
        <v>2.7078846052423398</v>
      </c>
      <c r="R521" s="6">
        <f t="shared" si="204"/>
        <v>0.34188866512673288</v>
      </c>
      <c r="S521" s="6">
        <f t="shared" si="205"/>
        <v>0.28881937979362809</v>
      </c>
      <c r="T521" s="6">
        <f t="shared" si="206"/>
        <v>0.36929195507963897</v>
      </c>
      <c r="U521">
        <f t="shared" si="207"/>
        <v>0.61807280458442804</v>
      </c>
      <c r="V521">
        <f t="shared" si="208"/>
        <v>1.2162184988763676</v>
      </c>
      <c r="W521">
        <f t="shared" si="209"/>
        <v>1.097237434193604</v>
      </c>
      <c r="X521" t="s">
        <v>221</v>
      </c>
      <c r="Y521" t="s">
        <v>208</v>
      </c>
      <c r="Z521" t="s">
        <v>174</v>
      </c>
      <c r="AA521" s="16"/>
      <c r="AB521" s="16"/>
      <c r="AC521" t="s">
        <v>455</v>
      </c>
      <c r="AD521" s="16"/>
    </row>
    <row r="522" spans="1:30" s="12" customFormat="1" x14ac:dyDescent="0.25">
      <c r="A522" s="11">
        <v>0.8515592947007099</v>
      </c>
      <c r="B522" s="11">
        <v>0.1007115801613969</v>
      </c>
      <c r="C522" s="11">
        <v>2.7293829209530957E-2</v>
      </c>
      <c r="D522" s="13">
        <f t="shared" si="195"/>
        <v>1.1743163467571114</v>
      </c>
      <c r="E522" s="14">
        <f t="shared" si="196"/>
        <v>9.9293447525839085</v>
      </c>
      <c r="F522" s="14">
        <f t="shared" si="197"/>
        <v>36.638318219225972</v>
      </c>
      <c r="G522" s="34">
        <v>3.3396399957771994E-2</v>
      </c>
      <c r="H522" s="7">
        <f t="shared" si="210"/>
        <v>1.033396399957772</v>
      </c>
      <c r="I522" s="5">
        <f t="shared" si="198"/>
        <v>1.1363658193555715</v>
      </c>
      <c r="J522" s="5">
        <f t="shared" si="199"/>
        <v>9.6084568835247097</v>
      </c>
      <c r="K522" s="5">
        <f t="shared" si="200"/>
        <v>35.454273133449213</v>
      </c>
      <c r="L522">
        <v>1.93</v>
      </c>
      <c r="M522">
        <v>3.46</v>
      </c>
      <c r="N522">
        <v>4.42</v>
      </c>
      <c r="O522" s="5">
        <f t="shared" si="201"/>
        <v>1.9944550519184998</v>
      </c>
      <c r="P522" s="5">
        <f t="shared" si="202"/>
        <v>3.5755515438538912</v>
      </c>
      <c r="Q522" s="5">
        <f t="shared" si="203"/>
        <v>4.5676120878133517</v>
      </c>
      <c r="R522" s="6">
        <f t="shared" si="204"/>
        <v>0.50139009101161902</v>
      </c>
      <c r="S522" s="6">
        <f t="shared" si="205"/>
        <v>0.2796771316914522</v>
      </c>
      <c r="T522" s="6">
        <f t="shared" si="206"/>
        <v>0.2189327772969287</v>
      </c>
      <c r="U522">
        <f t="shared" si="207"/>
        <v>1.6983967373239854</v>
      </c>
      <c r="V522">
        <f t="shared" si="208"/>
        <v>0.36009944593004761</v>
      </c>
      <c r="W522">
        <f t="shared" si="209"/>
        <v>0.12466762422016674</v>
      </c>
      <c r="X522" t="s">
        <v>124</v>
      </c>
      <c r="Y522" t="s">
        <v>125</v>
      </c>
      <c r="Z522" t="s">
        <v>174</v>
      </c>
      <c r="AA522" s="16"/>
      <c r="AB522" s="16"/>
      <c r="AC522" t="s">
        <v>455</v>
      </c>
      <c r="AD522" s="16"/>
    </row>
    <row r="523" spans="1:30" s="12" customFormat="1" x14ac:dyDescent="0.25">
      <c r="A523" s="11">
        <v>0.65621909711133708</v>
      </c>
      <c r="B523" s="11">
        <v>0.21963191492939463</v>
      </c>
      <c r="C523" s="11">
        <v>0.12042555123119768</v>
      </c>
      <c r="D523" s="13">
        <f t="shared" si="195"/>
        <v>1.5238812835560247</v>
      </c>
      <c r="E523" s="14">
        <f t="shared" si="196"/>
        <v>4.553072354359208</v>
      </c>
      <c r="F523" s="14">
        <f t="shared" si="197"/>
        <v>8.3038855938484435</v>
      </c>
      <c r="G523" s="34">
        <v>3.329419334135264E-2</v>
      </c>
      <c r="H523" s="7">
        <f t="shared" si="210"/>
        <v>1.0332941933413526</v>
      </c>
      <c r="I523" s="5">
        <f t="shared" si="198"/>
        <v>1.4747796836332407</v>
      </c>
      <c r="J523" s="5">
        <f t="shared" si="199"/>
        <v>4.4063659543425722</v>
      </c>
      <c r="K523" s="5">
        <f t="shared" si="200"/>
        <v>8.0363227117305822</v>
      </c>
      <c r="L523">
        <v>2.46</v>
      </c>
      <c r="M523">
        <v>3.31</v>
      </c>
      <c r="N523">
        <v>3.08</v>
      </c>
      <c r="O523" s="5">
        <f t="shared" si="201"/>
        <v>2.5419037156197275</v>
      </c>
      <c r="P523" s="5">
        <f t="shared" si="202"/>
        <v>3.4202037799598775</v>
      </c>
      <c r="Q523" s="5">
        <f t="shared" si="203"/>
        <v>3.1825461154913661</v>
      </c>
      <c r="R523" s="6">
        <f t="shared" si="204"/>
        <v>0.3934059318829059</v>
      </c>
      <c r="S523" s="6">
        <f t="shared" si="205"/>
        <v>0.29238023940542252</v>
      </c>
      <c r="T523" s="6">
        <f t="shared" si="206"/>
        <v>0.31421382871167164</v>
      </c>
      <c r="U523">
        <f t="shared" si="207"/>
        <v>1.6680457612079305</v>
      </c>
      <c r="V523">
        <f t="shared" si="208"/>
        <v>0.75118590564134169</v>
      </c>
      <c r="W523">
        <f t="shared" si="209"/>
        <v>0.38325987027675462</v>
      </c>
      <c r="X523" t="s">
        <v>53</v>
      </c>
      <c r="Y523" t="s">
        <v>220</v>
      </c>
      <c r="Z523" t="s">
        <v>174</v>
      </c>
      <c r="AA523" s="16"/>
      <c r="AB523" s="16"/>
      <c r="AC523" t="s">
        <v>455</v>
      </c>
      <c r="AD523" s="16"/>
    </row>
    <row r="524" spans="1:30" s="12" customFormat="1" x14ac:dyDescent="0.25">
      <c r="A524" s="11">
        <v>5.8133381834867132E-2</v>
      </c>
      <c r="B524" s="11">
        <v>0.21679939169571558</v>
      </c>
      <c r="C524" s="11">
        <v>0.61321398231224256</v>
      </c>
      <c r="D524" s="13">
        <f t="shared" si="195"/>
        <v>17.201820510641991</v>
      </c>
      <c r="E524" s="14">
        <f t="shared" si="196"/>
        <v>4.6125590675251056</v>
      </c>
      <c r="F524" s="14">
        <f t="shared" si="197"/>
        <v>1.6307521172777333</v>
      </c>
      <c r="G524" s="34">
        <v>3.3696081191412874E-2</v>
      </c>
      <c r="H524" s="7">
        <f t="shared" si="210"/>
        <v>1.0336960811914129</v>
      </c>
      <c r="I524" s="5">
        <f t="shared" si="198"/>
        <v>16.641081284564407</v>
      </c>
      <c r="J524" s="5">
        <f t="shared" si="199"/>
        <v>4.4622004005362799</v>
      </c>
      <c r="K524" s="5">
        <f t="shared" si="200"/>
        <v>1.5775934019196127</v>
      </c>
      <c r="L524">
        <v>2.31</v>
      </c>
      <c r="M524">
        <v>3.27</v>
      </c>
      <c r="N524">
        <v>3.39</v>
      </c>
      <c r="O524" s="5">
        <f t="shared" si="201"/>
        <v>2.3878379475521636</v>
      </c>
      <c r="P524" s="5">
        <f t="shared" si="202"/>
        <v>3.3801861854959201</v>
      </c>
      <c r="Q524" s="5">
        <f t="shared" si="203"/>
        <v>3.5042297152388899</v>
      </c>
      <c r="R524" s="6">
        <f t="shared" si="204"/>
        <v>0.4187888885111013</v>
      </c>
      <c r="S524" s="6">
        <f t="shared" si="205"/>
        <v>0.29584169188398896</v>
      </c>
      <c r="T524" s="6">
        <f t="shared" si="206"/>
        <v>0.28536941960490969</v>
      </c>
      <c r="U524">
        <f t="shared" si="207"/>
        <v>0.13881309516483537</v>
      </c>
      <c r="V524">
        <f t="shared" si="208"/>
        <v>0.73282230883377675</v>
      </c>
      <c r="W524">
        <f t="shared" si="209"/>
        <v>2.1488426586185354</v>
      </c>
      <c r="X524" t="s">
        <v>129</v>
      </c>
      <c r="Y524" t="s">
        <v>120</v>
      </c>
      <c r="Z524" t="s">
        <v>174</v>
      </c>
      <c r="AA524" s="16"/>
      <c r="AB524" s="16"/>
      <c r="AC524" t="s">
        <v>455</v>
      </c>
      <c r="AD524" s="16"/>
    </row>
    <row r="525" spans="1:30" s="12" customFormat="1" x14ac:dyDescent="0.25">
      <c r="A525" s="11">
        <v>0.63062036907553387</v>
      </c>
      <c r="B525" s="11">
        <v>0.30491505207219649</v>
      </c>
      <c r="C525" s="11">
        <v>6.4030421085377612E-2</v>
      </c>
      <c r="D525" s="13">
        <f t="shared" si="195"/>
        <v>1.5857400887097304</v>
      </c>
      <c r="E525" s="14">
        <f t="shared" si="196"/>
        <v>3.2796019520978725</v>
      </c>
      <c r="F525" s="14">
        <f t="shared" si="197"/>
        <v>15.617576505808209</v>
      </c>
      <c r="G525" s="34">
        <v>3.3830943558052828E-2</v>
      </c>
      <c r="H525" s="7">
        <f t="shared" si="210"/>
        <v>1.0338309435580528</v>
      </c>
      <c r="I525" s="5">
        <f t="shared" si="198"/>
        <v>1.5338485451520887</v>
      </c>
      <c r="J525" s="5">
        <f t="shared" si="199"/>
        <v>3.1722807026947075</v>
      </c>
      <c r="K525" s="5">
        <f t="shared" si="200"/>
        <v>15.106509050752971</v>
      </c>
      <c r="L525">
        <v>1.99</v>
      </c>
      <c r="M525">
        <v>3.2</v>
      </c>
      <c r="N525">
        <v>4.57</v>
      </c>
      <c r="O525" s="5">
        <f t="shared" si="201"/>
        <v>2.057323577680525</v>
      </c>
      <c r="P525" s="5">
        <f t="shared" si="202"/>
        <v>3.3082590193857691</v>
      </c>
      <c r="Q525" s="5">
        <f t="shared" si="203"/>
        <v>4.7246074120603021</v>
      </c>
      <c r="R525" s="6">
        <f t="shared" si="204"/>
        <v>0.48606840987426175</v>
      </c>
      <c r="S525" s="6">
        <f t="shared" si="205"/>
        <v>0.30227379239055652</v>
      </c>
      <c r="T525" s="6">
        <f t="shared" si="206"/>
        <v>0.21165779773518176</v>
      </c>
      <c r="U525">
        <f t="shared" si="207"/>
        <v>1.2973901538646906</v>
      </c>
      <c r="V525">
        <f t="shared" si="208"/>
        <v>1.0087379711643256</v>
      </c>
      <c r="W525">
        <f t="shared" si="209"/>
        <v>0.30251860205731734</v>
      </c>
      <c r="X525" t="s">
        <v>130</v>
      </c>
      <c r="Y525" t="s">
        <v>122</v>
      </c>
      <c r="Z525" t="s">
        <v>174</v>
      </c>
      <c r="AA525" s="16"/>
      <c r="AB525" s="16"/>
      <c r="AC525" t="s">
        <v>455</v>
      </c>
      <c r="AD525" s="16"/>
    </row>
    <row r="526" spans="1:30" s="12" customFormat="1" x14ac:dyDescent="0.25">
      <c r="A526" s="11">
        <v>0.47834614124835323</v>
      </c>
      <c r="B526" s="11">
        <v>0.20955184863264126</v>
      </c>
      <c r="C526" s="11">
        <v>0.29066487682266456</v>
      </c>
      <c r="D526" s="13">
        <f t="shared" si="195"/>
        <v>2.0905363580236527</v>
      </c>
      <c r="E526" s="14">
        <f t="shared" si="196"/>
        <v>4.7720886574141774</v>
      </c>
      <c r="F526" s="14">
        <f t="shared" si="197"/>
        <v>3.4403881574246853</v>
      </c>
      <c r="G526" s="34">
        <v>4.5578162039528136E-2</v>
      </c>
      <c r="H526" s="7">
        <f t="shared" si="210"/>
        <v>1.0455781620395281</v>
      </c>
      <c r="I526" s="5">
        <f t="shared" si="198"/>
        <v>1.9994070591009721</v>
      </c>
      <c r="J526" s="5">
        <f t="shared" si="199"/>
        <v>4.5640668777029871</v>
      </c>
      <c r="K526" s="5">
        <f t="shared" si="200"/>
        <v>3.2904169982986131</v>
      </c>
      <c r="L526">
        <v>2.2799999999999998</v>
      </c>
      <c r="M526">
        <v>3.29</v>
      </c>
      <c r="N526">
        <v>3.3</v>
      </c>
      <c r="O526" s="5">
        <f t="shared" si="201"/>
        <v>2.3839182094501239</v>
      </c>
      <c r="P526" s="5">
        <f t="shared" si="202"/>
        <v>3.4399521531100477</v>
      </c>
      <c r="Q526" s="5">
        <f t="shared" si="203"/>
        <v>3.4504079347304426</v>
      </c>
      <c r="R526" s="6">
        <f t="shared" si="204"/>
        <v>0.41947747873055624</v>
      </c>
      <c r="S526" s="6">
        <f t="shared" si="205"/>
        <v>0.29070171778287784</v>
      </c>
      <c r="T526" s="6">
        <f t="shared" si="206"/>
        <v>0.28982080348656608</v>
      </c>
      <c r="U526">
        <f t="shared" si="207"/>
        <v>1.1403380765421502</v>
      </c>
      <c r="V526">
        <f t="shared" si="208"/>
        <v>0.7208483328920452</v>
      </c>
      <c r="W526">
        <f t="shared" si="209"/>
        <v>1.0029123973363685</v>
      </c>
      <c r="X526" t="s">
        <v>421</v>
      </c>
      <c r="Y526" t="s">
        <v>418</v>
      </c>
      <c r="Z526" t="s">
        <v>381</v>
      </c>
      <c r="AA526" s="16"/>
      <c r="AB526" s="16"/>
      <c r="AC526" t="s">
        <v>455</v>
      </c>
      <c r="AD526" s="16"/>
    </row>
    <row r="527" spans="1:30" s="12" customFormat="1" x14ac:dyDescent="0.25">
      <c r="A527" s="11">
        <v>0.82674877401758262</v>
      </c>
      <c r="B527" s="11">
        <v>0.12704559453475095</v>
      </c>
      <c r="C527" s="11">
        <v>3.7785424857598247E-2</v>
      </c>
      <c r="D527" s="13">
        <f t="shared" si="195"/>
        <v>1.2095572820029761</v>
      </c>
      <c r="E527" s="14">
        <f t="shared" si="196"/>
        <v>7.8711898957383264</v>
      </c>
      <c r="F527" s="14">
        <f t="shared" si="197"/>
        <v>26.465231071734546</v>
      </c>
      <c r="G527" s="34">
        <v>5.0269829895070561E-2</v>
      </c>
      <c r="H527" s="7">
        <f t="shared" si="210"/>
        <v>1.0502698298950706</v>
      </c>
      <c r="I527" s="5">
        <f t="shared" si="198"/>
        <v>1.1516633607611289</v>
      </c>
      <c r="J527" s="5">
        <f t="shared" si="199"/>
        <v>7.4944454003069998</v>
      </c>
      <c r="K527" s="5">
        <f t="shared" si="200"/>
        <v>25.198506439415301</v>
      </c>
      <c r="L527">
        <v>1.29</v>
      </c>
      <c r="M527">
        <v>5.92</v>
      </c>
      <c r="N527">
        <v>9.42</v>
      </c>
      <c r="O527" s="5">
        <f t="shared" si="201"/>
        <v>1.354848080564641</v>
      </c>
      <c r="P527" s="5">
        <f t="shared" si="202"/>
        <v>6.217597392978818</v>
      </c>
      <c r="Q527" s="5">
        <f t="shared" si="203"/>
        <v>9.8935417976115652</v>
      </c>
      <c r="R527" s="6">
        <f t="shared" si="204"/>
        <v>0.73809013301568394</v>
      </c>
      <c r="S527" s="6">
        <f t="shared" si="205"/>
        <v>0.16083382966051221</v>
      </c>
      <c r="T527" s="6">
        <f t="shared" si="206"/>
        <v>0.10107603732380385</v>
      </c>
      <c r="U527">
        <f t="shared" si="207"/>
        <v>1.1201189895868922</v>
      </c>
      <c r="V527">
        <f t="shared" si="208"/>
        <v>0.78991835736871141</v>
      </c>
      <c r="W527">
        <f t="shared" si="209"/>
        <v>0.37383168016915924</v>
      </c>
      <c r="X527" t="s">
        <v>450</v>
      </c>
      <c r="Y527" t="s">
        <v>379</v>
      </c>
      <c r="Z527" t="s">
        <v>381</v>
      </c>
      <c r="AA527" s="16"/>
      <c r="AB527" s="16"/>
      <c r="AC527" t="s">
        <v>455</v>
      </c>
      <c r="AD527" s="16"/>
    </row>
    <row r="528" spans="1:30" s="12" customFormat="1" x14ac:dyDescent="0.25">
      <c r="A528" s="11">
        <v>0.43617200891010499</v>
      </c>
      <c r="B528" s="11">
        <v>0.23640141731656955</v>
      </c>
      <c r="C528" s="11">
        <v>0.30525622723405532</v>
      </c>
      <c r="D528" s="13">
        <f t="shared" si="195"/>
        <v>2.2926734856250253</v>
      </c>
      <c r="E528" s="14">
        <f t="shared" si="196"/>
        <v>4.2300930821446023</v>
      </c>
      <c r="F528" s="14">
        <f t="shared" si="197"/>
        <v>3.27593644546111</v>
      </c>
      <c r="G528" s="34">
        <v>5.1622179220152553E-2</v>
      </c>
      <c r="H528" s="7">
        <f t="shared" si="210"/>
        <v>1.0516221792201526</v>
      </c>
      <c r="I528" s="5">
        <f t="shared" si="198"/>
        <v>2.1801304032263702</v>
      </c>
      <c r="J528" s="5">
        <f t="shared" si="199"/>
        <v>4.0224456708220977</v>
      </c>
      <c r="K528" s="5">
        <f t="shared" si="200"/>
        <v>3.1151268109335937</v>
      </c>
      <c r="L528">
        <v>1.1399999999999999</v>
      </c>
      <c r="M528">
        <v>7.98</v>
      </c>
      <c r="N528">
        <v>20.36</v>
      </c>
      <c r="O528" s="5">
        <f t="shared" si="201"/>
        <v>1.1988492843109737</v>
      </c>
      <c r="P528" s="5">
        <f t="shared" si="202"/>
        <v>8.3919449901768175</v>
      </c>
      <c r="Q528" s="5">
        <f t="shared" si="203"/>
        <v>21.411027568922304</v>
      </c>
      <c r="R528" s="6">
        <f t="shared" si="204"/>
        <v>0.83413320847477479</v>
      </c>
      <c r="S528" s="6">
        <f t="shared" si="205"/>
        <v>0.11916188692496781</v>
      </c>
      <c r="T528" s="6">
        <f t="shared" si="206"/>
        <v>4.6704904600257523E-2</v>
      </c>
      <c r="U528">
        <f t="shared" si="207"/>
        <v>0.52290450071835903</v>
      </c>
      <c r="V528">
        <f t="shared" si="208"/>
        <v>1.9838676897204848</v>
      </c>
      <c r="W528">
        <f t="shared" si="209"/>
        <v>6.5358494968935696</v>
      </c>
      <c r="X528" t="s">
        <v>451</v>
      </c>
      <c r="Y528" t="s">
        <v>423</v>
      </c>
      <c r="Z528" t="s">
        <v>381</v>
      </c>
      <c r="AA528" s="16"/>
      <c r="AB528" s="16"/>
      <c r="AC528" t="s">
        <v>455</v>
      </c>
      <c r="AD528" s="16"/>
    </row>
    <row r="529" spans="1:30" s="12" customFormat="1" x14ac:dyDescent="0.25">
      <c r="A529" s="11">
        <v>0.2640556838579991</v>
      </c>
      <c r="B529" s="11">
        <v>0.19390681034604432</v>
      </c>
      <c r="C529" s="11">
        <v>0.49036012831695797</v>
      </c>
      <c r="D529" s="13">
        <f t="shared" si="195"/>
        <v>3.7870800029351717</v>
      </c>
      <c r="E529" s="14">
        <f t="shared" si="196"/>
        <v>5.157116442766549</v>
      </c>
      <c r="F529" s="14">
        <f t="shared" si="197"/>
        <v>2.039317518396647</v>
      </c>
      <c r="G529" s="34">
        <v>3.0513290128674875E-2</v>
      </c>
      <c r="H529" s="7">
        <f t="shared" si="210"/>
        <v>1.0305132901286749</v>
      </c>
      <c r="I529" s="5">
        <f t="shared" si="198"/>
        <v>3.6749453298775978</v>
      </c>
      <c r="J529" s="5">
        <f t="shared" si="199"/>
        <v>5.0044152677765137</v>
      </c>
      <c r="K529" s="5">
        <f t="shared" si="200"/>
        <v>1.9789337390709516</v>
      </c>
      <c r="L529">
        <v>5.04</v>
      </c>
      <c r="M529">
        <v>4.16</v>
      </c>
      <c r="N529">
        <v>1.69</v>
      </c>
      <c r="O529" s="5">
        <f t="shared" si="201"/>
        <v>5.193786982248521</v>
      </c>
      <c r="P529" s="5">
        <f t="shared" si="202"/>
        <v>4.2869352869352877</v>
      </c>
      <c r="Q529" s="5">
        <f t="shared" si="203"/>
        <v>1.7415674603174605</v>
      </c>
      <c r="R529" s="6">
        <f t="shared" si="204"/>
        <v>0.19253773853602962</v>
      </c>
      <c r="S529" s="6">
        <f t="shared" si="205"/>
        <v>0.23326687553403586</v>
      </c>
      <c r="T529" s="6">
        <f t="shared" si="206"/>
        <v>0.57419538592993447</v>
      </c>
      <c r="U529">
        <f t="shared" si="207"/>
        <v>1.3714489734104067</v>
      </c>
      <c r="V529">
        <f t="shared" si="208"/>
        <v>0.83126594764952599</v>
      </c>
      <c r="W529">
        <f t="shared" si="209"/>
        <v>0.85399524331390841</v>
      </c>
      <c r="X529" t="s">
        <v>402</v>
      </c>
      <c r="Y529" t="s">
        <v>427</v>
      </c>
      <c r="Z529" t="s">
        <v>401</v>
      </c>
      <c r="AA529" s="16"/>
      <c r="AB529" s="16"/>
      <c r="AC529" t="s">
        <v>455</v>
      </c>
      <c r="AD529" s="16"/>
    </row>
    <row r="530" spans="1:30" s="12" customFormat="1" x14ac:dyDescent="0.25">
      <c r="A530" s="11">
        <v>0.91198481233970863</v>
      </c>
      <c r="B530" s="11">
        <v>6.772049453903814E-2</v>
      </c>
      <c r="C530" s="11">
        <v>0</v>
      </c>
      <c r="D530" s="13">
        <f t="shared" si="195"/>
        <v>1.0965094883921227</v>
      </c>
      <c r="E530" s="14">
        <f t="shared" si="196"/>
        <v>14.766578519646519</v>
      </c>
      <c r="F530" s="14" t="e">
        <f t="shared" si="197"/>
        <v>#DIV/0!</v>
      </c>
      <c r="G530" s="34">
        <v>3.060649461470466E-2</v>
      </c>
      <c r="H530" s="7">
        <f t="shared" si="210"/>
        <v>1.0306064946147047</v>
      </c>
      <c r="I530" s="5">
        <f t="shared" si="198"/>
        <v>1.0639458358954512</v>
      </c>
      <c r="J530" s="5">
        <f t="shared" si="199"/>
        <v>14.328047219581173</v>
      </c>
      <c r="K530" s="5" t="e">
        <f t="shared" si="200"/>
        <v>#DIV/0!</v>
      </c>
      <c r="L530">
        <v>1.95</v>
      </c>
      <c r="M530">
        <v>3.59</v>
      </c>
      <c r="N530">
        <v>4.18</v>
      </c>
      <c r="O530" s="5">
        <f t="shared" si="201"/>
        <v>2.0096826644986741</v>
      </c>
      <c r="P530" s="5">
        <f t="shared" si="202"/>
        <v>3.6998773156667895</v>
      </c>
      <c r="Q530" s="5">
        <f t="shared" si="203"/>
        <v>4.3079351474894656</v>
      </c>
      <c r="R530" s="6">
        <f t="shared" si="204"/>
        <v>0.49759099666088591</v>
      </c>
      <c r="S530" s="6">
        <f t="shared" si="205"/>
        <v>0.27027923216956201</v>
      </c>
      <c r="T530" s="6">
        <f t="shared" si="206"/>
        <v>0.23212977116955202</v>
      </c>
      <c r="U530">
        <f t="shared" si="207"/>
        <v>1.8328000676451888</v>
      </c>
      <c r="V530">
        <f t="shared" si="208"/>
        <v>0.25055752155072392</v>
      </c>
      <c r="W530" t="e">
        <f t="shared" si="209"/>
        <v>#DIV/0!</v>
      </c>
      <c r="X530" t="s">
        <v>407</v>
      </c>
      <c r="Y530" t="s">
        <v>399</v>
      </c>
      <c r="Z530" t="s">
        <v>401</v>
      </c>
      <c r="AA530" s="16"/>
      <c r="AB530" s="16"/>
      <c r="AC530" t="s">
        <v>455</v>
      </c>
      <c r="AD530" s="16"/>
    </row>
    <row r="531" spans="1:30" s="12" customFormat="1" x14ac:dyDescent="0.25">
      <c r="A531" s="11">
        <v>0.85430893878419645</v>
      </c>
      <c r="B531" s="11">
        <v>9.501401855728453E-2</v>
      </c>
      <c r="C531" s="11">
        <v>2.4897282268835738E-2</v>
      </c>
      <c r="D531" s="13">
        <f t="shared" si="195"/>
        <v>1.1705367398158595</v>
      </c>
      <c r="E531" s="14">
        <f t="shared" si="196"/>
        <v>10.524762715904853</v>
      </c>
      <c r="F531" s="14">
        <f t="shared" si="197"/>
        <v>40.165026415421792</v>
      </c>
      <c r="G531" s="34">
        <v>3.0005219579586573E-2</v>
      </c>
      <c r="H531" s="7">
        <f t="shared" si="210"/>
        <v>1.0300052195795866</v>
      </c>
      <c r="I531" s="5">
        <f t="shared" si="198"/>
        <v>1.1364376777562673</v>
      </c>
      <c r="J531" s="5">
        <f t="shared" si="199"/>
        <v>10.21816444794397</v>
      </c>
      <c r="K531" s="5">
        <f t="shared" si="200"/>
        <v>38.994973668012868</v>
      </c>
      <c r="L531">
        <v>1.69</v>
      </c>
      <c r="M531">
        <v>3.8</v>
      </c>
      <c r="N531">
        <v>5.71</v>
      </c>
      <c r="O531" s="5">
        <f t="shared" si="201"/>
        <v>1.7407088210895012</v>
      </c>
      <c r="P531" s="5">
        <f t="shared" si="202"/>
        <v>3.9140198344024286</v>
      </c>
      <c r="Q531" s="5">
        <f t="shared" si="203"/>
        <v>5.8813298037994395</v>
      </c>
      <c r="R531" s="6">
        <f t="shared" si="204"/>
        <v>0.57447861921794874</v>
      </c>
      <c r="S531" s="6">
        <f t="shared" si="205"/>
        <v>0.25549180696798246</v>
      </c>
      <c r="T531" s="6">
        <f t="shared" si="206"/>
        <v>0.17002957381406889</v>
      </c>
      <c r="U531">
        <f t="shared" si="207"/>
        <v>1.4871031056772614</v>
      </c>
      <c r="V531">
        <f t="shared" si="208"/>
        <v>0.37188675317949205</v>
      </c>
      <c r="W531">
        <f t="shared" si="209"/>
        <v>0.14642912824131096</v>
      </c>
      <c r="X531" t="s">
        <v>443</v>
      </c>
      <c r="Y531" t="s">
        <v>440</v>
      </c>
      <c r="Z531" t="s">
        <v>401</v>
      </c>
      <c r="AA531" s="16"/>
      <c r="AB531" s="16"/>
      <c r="AC531" t="s">
        <v>455</v>
      </c>
      <c r="AD531" s="16"/>
    </row>
    <row r="532" spans="1:30" s="12" customFormat="1" x14ac:dyDescent="0.25">
      <c r="A532" s="11">
        <v>0.45421374051147123</v>
      </c>
      <c r="B532" s="11">
        <v>0.33336448346376724</v>
      </c>
      <c r="C532" s="11">
        <v>0.20519190102853568</v>
      </c>
      <c r="D532" s="13">
        <f t="shared" si="195"/>
        <v>2.2016066684243008</v>
      </c>
      <c r="E532" s="14">
        <f t="shared" si="196"/>
        <v>2.9997196750225736</v>
      </c>
      <c r="F532" s="14">
        <f t="shared" si="197"/>
        <v>4.8734866970257844</v>
      </c>
      <c r="G532" s="34">
        <v>2.83316470522883E-2</v>
      </c>
      <c r="H532" s="7">
        <f t="shared" si="210"/>
        <v>1.0283316470522883</v>
      </c>
      <c r="I532" s="5">
        <f t="shared" si="198"/>
        <v>2.1409500278778779</v>
      </c>
      <c r="J532" s="5">
        <f t="shared" si="199"/>
        <v>2.9170741595099861</v>
      </c>
      <c r="K532" s="5">
        <f t="shared" si="200"/>
        <v>4.7392168771578991</v>
      </c>
      <c r="L532">
        <v>4.83</v>
      </c>
      <c r="M532">
        <v>3.49</v>
      </c>
      <c r="N532">
        <v>1.87</v>
      </c>
      <c r="O532" s="5">
        <f t="shared" si="201"/>
        <v>4.9668418552625528</v>
      </c>
      <c r="P532" s="5">
        <f t="shared" si="202"/>
        <v>3.5888774482124863</v>
      </c>
      <c r="Q532" s="5">
        <f t="shared" si="203"/>
        <v>1.9229801799877793</v>
      </c>
      <c r="R532" s="6">
        <f t="shared" si="204"/>
        <v>0.20133518020922347</v>
      </c>
      <c r="S532" s="6">
        <f t="shared" si="205"/>
        <v>0.27863865914342389</v>
      </c>
      <c r="T532" s="6">
        <f t="shared" si="206"/>
        <v>0.52002616064735263</v>
      </c>
      <c r="U532">
        <f t="shared" si="207"/>
        <v>2.2560078176077392</v>
      </c>
      <c r="V532">
        <f t="shared" si="208"/>
        <v>1.1964042767381187</v>
      </c>
      <c r="W532">
        <f t="shared" si="209"/>
        <v>0.39457995877188812</v>
      </c>
      <c r="X532" t="s">
        <v>400</v>
      </c>
      <c r="Y532" t="s">
        <v>424</v>
      </c>
      <c r="Z532" t="s">
        <v>401</v>
      </c>
      <c r="AA532" s="16"/>
      <c r="AB532" s="16"/>
      <c r="AC532" t="s">
        <v>455</v>
      </c>
      <c r="AD532" s="16"/>
    </row>
    <row r="533" spans="1:30" s="12" customFormat="1" x14ac:dyDescent="0.25">
      <c r="A533" s="11">
        <v>0.37032894890786977</v>
      </c>
      <c r="B533" s="11">
        <v>0.32385384266635059</v>
      </c>
      <c r="C533" s="11">
        <v>0.28901841652127369</v>
      </c>
      <c r="D533" s="13">
        <f t="shared" si="195"/>
        <v>2.7003019962362691</v>
      </c>
      <c r="E533" s="14">
        <f t="shared" si="196"/>
        <v>3.087812674281734</v>
      </c>
      <c r="F533" s="14">
        <f t="shared" si="197"/>
        <v>3.4599871248218306</v>
      </c>
      <c r="G533" s="34">
        <v>3.0321477146666442E-2</v>
      </c>
      <c r="H533" s="7">
        <f t="shared" si="210"/>
        <v>1.0303214771466664</v>
      </c>
      <c r="I533" s="5">
        <f t="shared" si="198"/>
        <v>2.6208344251100968</v>
      </c>
      <c r="J533" s="5">
        <f t="shared" si="199"/>
        <v>2.9969409963509701</v>
      </c>
      <c r="K533" s="5">
        <f t="shared" si="200"/>
        <v>3.3581626721048159</v>
      </c>
      <c r="L533">
        <v>1.78</v>
      </c>
      <c r="M533">
        <v>3.64</v>
      </c>
      <c r="N533">
        <v>5.16</v>
      </c>
      <c r="O533" s="5">
        <f t="shared" si="201"/>
        <v>1.8339722293210663</v>
      </c>
      <c r="P533" s="5">
        <f t="shared" si="202"/>
        <v>3.750370176813866</v>
      </c>
      <c r="Q533" s="5">
        <f t="shared" si="203"/>
        <v>5.3164588220767994</v>
      </c>
      <c r="R533" s="6">
        <f t="shared" si="204"/>
        <v>0.54526452691718152</v>
      </c>
      <c r="S533" s="6">
        <f t="shared" si="205"/>
        <v>0.26664034558037997</v>
      </c>
      <c r="T533" s="6">
        <f t="shared" si="206"/>
        <v>0.18809512750243856</v>
      </c>
      <c r="U533">
        <f t="shared" si="207"/>
        <v>0.67917300801069314</v>
      </c>
      <c r="V533">
        <f t="shared" si="208"/>
        <v>1.2145717931824513</v>
      </c>
      <c r="W533">
        <f t="shared" si="209"/>
        <v>1.5365545102571925</v>
      </c>
      <c r="X533" t="s">
        <v>438</v>
      </c>
      <c r="Y533" t="s">
        <v>408</v>
      </c>
      <c r="Z533" t="s">
        <v>384</v>
      </c>
      <c r="AA533" s="16"/>
      <c r="AB533" s="16"/>
      <c r="AC533" t="s">
        <v>455</v>
      </c>
      <c r="AD533" s="16"/>
    </row>
    <row r="534" spans="1:30" s="12" customFormat="1" x14ac:dyDescent="0.25">
      <c r="A534" s="11">
        <v>0.68378068657675806</v>
      </c>
      <c r="B534" s="11">
        <v>0.2001207285114954</v>
      </c>
      <c r="C534" s="11">
        <v>0.1120117638201857</v>
      </c>
      <c r="D534" s="13">
        <f t="shared" si="195"/>
        <v>1.462457217103257</v>
      </c>
      <c r="E534" s="14">
        <f t="shared" si="196"/>
        <v>4.9969836080351753</v>
      </c>
      <c r="F534" s="14">
        <f t="shared" si="197"/>
        <v>8.9276337225196833</v>
      </c>
      <c r="G534" s="34">
        <v>2.9266345274035377E-2</v>
      </c>
      <c r="H534" s="7">
        <f t="shared" si="210"/>
        <v>1.0292663452740354</v>
      </c>
      <c r="I534" s="5">
        <f t="shared" si="198"/>
        <v>1.4208734442919024</v>
      </c>
      <c r="J534" s="5">
        <f t="shared" si="199"/>
        <v>4.8548984730524358</v>
      </c>
      <c r="K534" s="5">
        <f t="shared" si="200"/>
        <v>8.6737837718212383</v>
      </c>
      <c r="L534">
        <v>2.09</v>
      </c>
      <c r="M534">
        <v>3.46</v>
      </c>
      <c r="N534">
        <v>3.82</v>
      </c>
      <c r="O534" s="5">
        <f t="shared" si="201"/>
        <v>2.1511666616227338</v>
      </c>
      <c r="P534" s="5">
        <f t="shared" si="202"/>
        <v>3.5612615546481625</v>
      </c>
      <c r="Q534" s="5">
        <f t="shared" si="203"/>
        <v>3.9317974389468149</v>
      </c>
      <c r="R534" s="6">
        <f t="shared" si="204"/>
        <v>0.46486402836200957</v>
      </c>
      <c r="S534" s="6">
        <f t="shared" si="205"/>
        <v>0.28079936973312136</v>
      </c>
      <c r="T534" s="6">
        <f t="shared" si="206"/>
        <v>0.25433660190486912</v>
      </c>
      <c r="U534">
        <f t="shared" si="207"/>
        <v>1.4709262168254253</v>
      </c>
      <c r="V534">
        <f t="shared" si="208"/>
        <v>0.71268225673617092</v>
      </c>
      <c r="W534">
        <f t="shared" si="209"/>
        <v>0.44040756612012161</v>
      </c>
      <c r="X534" t="s">
        <v>439</v>
      </c>
      <c r="Y534" t="s">
        <v>435</v>
      </c>
      <c r="Z534" t="s">
        <v>384</v>
      </c>
      <c r="AA534" s="16"/>
      <c r="AB534" s="16"/>
      <c r="AC534" t="s">
        <v>455</v>
      </c>
      <c r="AD534" s="16"/>
    </row>
    <row r="535" spans="1:30" s="12" customFormat="1" x14ac:dyDescent="0.25">
      <c r="A535" s="11">
        <v>0.22454269932061724</v>
      </c>
      <c r="B535" s="11">
        <v>0.39573138056249824</v>
      </c>
      <c r="C535" s="11">
        <v>0.35855546783399234</v>
      </c>
      <c r="D535" s="13">
        <f t="shared" si="195"/>
        <v>4.453495940975273</v>
      </c>
      <c r="E535" s="14">
        <f t="shared" si="196"/>
        <v>2.5269666473722294</v>
      </c>
      <c r="F535" s="14">
        <f t="shared" si="197"/>
        <v>2.7889687641383012</v>
      </c>
      <c r="G535" s="34">
        <v>2.8549249611868222E-2</v>
      </c>
      <c r="H535" s="7">
        <f t="shared" si="210"/>
        <v>1.0285492496118682</v>
      </c>
      <c r="I535" s="5">
        <f t="shared" si="198"/>
        <v>4.3298810850874059</v>
      </c>
      <c r="J535" s="5">
        <f t="shared" si="199"/>
        <v>2.4568261056296543</v>
      </c>
      <c r="K535" s="5">
        <f t="shared" si="200"/>
        <v>2.7115558785257412</v>
      </c>
      <c r="L535">
        <v>2.04</v>
      </c>
      <c r="M535">
        <v>3.41</v>
      </c>
      <c r="N535">
        <v>4.08</v>
      </c>
      <c r="O535" s="5">
        <f t="shared" si="201"/>
        <v>2.0982404692082111</v>
      </c>
      <c r="P535" s="5">
        <f t="shared" si="202"/>
        <v>3.5073529411764706</v>
      </c>
      <c r="Q535" s="5">
        <f t="shared" si="203"/>
        <v>4.1964809384164221</v>
      </c>
      <c r="R535" s="6">
        <f t="shared" si="204"/>
        <v>0.47658979734451434</v>
      </c>
      <c r="S535" s="6">
        <f t="shared" si="205"/>
        <v>0.28511530398322854</v>
      </c>
      <c r="T535" s="6">
        <f t="shared" si="206"/>
        <v>0.23829489867225717</v>
      </c>
      <c r="U535">
        <f t="shared" si="207"/>
        <v>0.47114457877977017</v>
      </c>
      <c r="V535">
        <f t="shared" si="208"/>
        <v>1.3879696215317034</v>
      </c>
      <c r="W535">
        <f t="shared" si="209"/>
        <v>1.5046711861303315</v>
      </c>
      <c r="X535" t="s">
        <v>410</v>
      </c>
      <c r="Y535" t="s">
        <v>382</v>
      </c>
      <c r="Z535" t="s">
        <v>384</v>
      </c>
      <c r="AA535" s="16"/>
      <c r="AB535" s="16"/>
      <c r="AC535" t="s">
        <v>455</v>
      </c>
      <c r="AD535" s="16"/>
    </row>
    <row r="536" spans="1:30" s="12" customFormat="1" x14ac:dyDescent="0.25">
      <c r="A536" s="11">
        <v>9.4842806140811808E-2</v>
      </c>
      <c r="B536" s="11">
        <v>0.19806626552254925</v>
      </c>
      <c r="C536" s="11">
        <v>0.60201098345540605</v>
      </c>
      <c r="D536" s="13">
        <f t="shared" si="195"/>
        <v>10.543762259789254</v>
      </c>
      <c r="E536" s="14">
        <f t="shared" si="196"/>
        <v>5.0488153414805161</v>
      </c>
      <c r="F536" s="14">
        <f t="shared" si="197"/>
        <v>1.6610992614457423</v>
      </c>
      <c r="G536" s="34">
        <v>2.8069922393034963E-2</v>
      </c>
      <c r="H536" s="7">
        <f t="shared" si="210"/>
        <v>1.028069922393035</v>
      </c>
      <c r="I536" s="5">
        <f t="shared" si="198"/>
        <v>10.25588049035281</v>
      </c>
      <c r="J536" s="5">
        <f t="shared" si="199"/>
        <v>4.9109649368288153</v>
      </c>
      <c r="K536" s="5">
        <f t="shared" si="200"/>
        <v>1.6157454130933109</v>
      </c>
      <c r="L536">
        <v>2.71</v>
      </c>
      <c r="M536">
        <v>3.07</v>
      </c>
      <c r="N536">
        <v>3</v>
      </c>
      <c r="O536" s="5">
        <f t="shared" si="201"/>
        <v>2.7860694896851248</v>
      </c>
      <c r="P536" s="5">
        <f t="shared" si="202"/>
        <v>3.1561746617466171</v>
      </c>
      <c r="Q536" s="5">
        <f t="shared" si="203"/>
        <v>3.0842097671791047</v>
      </c>
      <c r="R536" s="6">
        <f t="shared" si="204"/>
        <v>0.35892859230622337</v>
      </c>
      <c r="S536" s="6">
        <f t="shared" si="205"/>
        <v>0.31683924597715485</v>
      </c>
      <c r="T536" s="6">
        <f t="shared" si="206"/>
        <v>0.32423216171662184</v>
      </c>
      <c r="U536">
        <f t="shared" si="207"/>
        <v>0.26423864850503676</v>
      </c>
      <c r="V536">
        <f t="shared" si="208"/>
        <v>0.62513172858904753</v>
      </c>
      <c r="W536">
        <f t="shared" si="209"/>
        <v>1.8567281551222619</v>
      </c>
      <c r="X536" t="s">
        <v>437</v>
      </c>
      <c r="Y536" t="s">
        <v>432</v>
      </c>
      <c r="Z536" t="s">
        <v>384</v>
      </c>
      <c r="AA536" s="16"/>
      <c r="AB536" s="16"/>
      <c r="AC536" t="s">
        <v>455</v>
      </c>
      <c r="AD536" s="16"/>
    </row>
    <row r="537" spans="1:30" s="12" customFormat="1" x14ac:dyDescent="0.25">
      <c r="A537" s="11">
        <v>0.67164000641980059</v>
      </c>
      <c r="B537" s="11">
        <v>0.2241038966553279</v>
      </c>
      <c r="C537" s="11">
        <v>0.10180574610857021</v>
      </c>
      <c r="D537" s="13">
        <f t="shared" si="195"/>
        <v>1.4888928450384207</v>
      </c>
      <c r="E537" s="14">
        <f t="shared" si="196"/>
        <v>4.4622160298176405</v>
      </c>
      <c r="F537" s="14">
        <f t="shared" si="197"/>
        <v>9.822628272215157</v>
      </c>
      <c r="G537" s="34">
        <v>2.9717841433322789E-2</v>
      </c>
      <c r="H537" s="7">
        <f t="shared" si="210"/>
        <v>1.0297178414333228</v>
      </c>
      <c r="I537" s="5">
        <f t="shared" si="198"/>
        <v>1.4459231307150568</v>
      </c>
      <c r="J537" s="5">
        <f t="shared" si="199"/>
        <v>4.3334356755501373</v>
      </c>
      <c r="K537" s="5">
        <f t="shared" si="200"/>
        <v>9.5391454600247414</v>
      </c>
      <c r="L537">
        <v>1.95</v>
      </c>
      <c r="M537">
        <v>3.25</v>
      </c>
      <c r="N537">
        <v>4.78</v>
      </c>
      <c r="O537" s="5">
        <f t="shared" si="201"/>
        <v>2.0079497907949793</v>
      </c>
      <c r="P537" s="5">
        <f t="shared" si="202"/>
        <v>3.3465829846582991</v>
      </c>
      <c r="Q537" s="5">
        <f t="shared" si="203"/>
        <v>4.9220512820512834</v>
      </c>
      <c r="R537" s="6">
        <f t="shared" si="204"/>
        <v>0.49802042092102516</v>
      </c>
      <c r="S537" s="6">
        <f t="shared" si="205"/>
        <v>0.29881225255261507</v>
      </c>
      <c r="T537" s="6">
        <f t="shared" si="206"/>
        <v>0.2031673265263596</v>
      </c>
      <c r="U537">
        <f t="shared" si="207"/>
        <v>1.3486194103801772</v>
      </c>
      <c r="V537">
        <f t="shared" si="208"/>
        <v>0.74998228734234218</v>
      </c>
      <c r="W537">
        <f t="shared" si="209"/>
        <v>0.50109310315387545</v>
      </c>
      <c r="X537" t="s">
        <v>452</v>
      </c>
      <c r="Y537" t="s">
        <v>409</v>
      </c>
      <c r="Z537" t="s">
        <v>384</v>
      </c>
      <c r="AA537" s="16"/>
      <c r="AB537" s="16"/>
      <c r="AC537" t="s">
        <v>455</v>
      </c>
      <c r="AD537" s="16"/>
    </row>
    <row r="538" spans="1:30" s="12" customFormat="1" x14ac:dyDescent="0.25">
      <c r="A538" s="11">
        <v>0.67173742650425738</v>
      </c>
      <c r="B538" s="11">
        <v>0.24764063201331335</v>
      </c>
      <c r="C538" s="11">
        <v>7.9483543002447463E-2</v>
      </c>
      <c r="D538" s="13">
        <f t="shared" si="195"/>
        <v>1.4886769153298951</v>
      </c>
      <c r="E538" s="14">
        <f t="shared" si="196"/>
        <v>4.0381095455540557</v>
      </c>
      <c r="F538" s="14">
        <f t="shared" si="197"/>
        <v>12.581220743635043</v>
      </c>
      <c r="G538" s="34">
        <v>3.1141795789263682E-2</v>
      </c>
      <c r="H538" s="7">
        <f t="shared" si="210"/>
        <v>1.0311417957892637</v>
      </c>
      <c r="I538" s="5">
        <f t="shared" si="198"/>
        <v>1.4437169760832183</v>
      </c>
      <c r="J538" s="5">
        <f t="shared" si="199"/>
        <v>3.9161534931897295</v>
      </c>
      <c r="K538" s="5">
        <f t="shared" si="200"/>
        <v>12.201251850144468</v>
      </c>
      <c r="L538">
        <v>1.89</v>
      </c>
      <c r="M538">
        <v>3.42</v>
      </c>
      <c r="N538">
        <v>4.7699999999999996</v>
      </c>
      <c r="O538" s="5">
        <f t="shared" si="201"/>
        <v>1.9488579940417083</v>
      </c>
      <c r="P538" s="5">
        <f t="shared" si="202"/>
        <v>3.5265049415992817</v>
      </c>
      <c r="Q538" s="5">
        <f t="shared" si="203"/>
        <v>4.9185463659147874</v>
      </c>
      <c r="R538" s="6">
        <f t="shared" si="204"/>
        <v>0.51312101910828023</v>
      </c>
      <c r="S538" s="6">
        <f t="shared" si="205"/>
        <v>0.28356687898089167</v>
      </c>
      <c r="T538" s="6">
        <f t="shared" si="206"/>
        <v>0.20331210191082802</v>
      </c>
      <c r="U538">
        <f t="shared" si="207"/>
        <v>1.3091208535398264</v>
      </c>
      <c r="V538">
        <f t="shared" si="208"/>
        <v>0.87330591253571888</v>
      </c>
      <c r="W538">
        <f t="shared" si="209"/>
        <v>0.39094349158471969</v>
      </c>
      <c r="X538" t="s">
        <v>436</v>
      </c>
      <c r="Y538" t="s">
        <v>434</v>
      </c>
      <c r="Z538" t="s">
        <v>384</v>
      </c>
      <c r="AA538" s="16"/>
      <c r="AB538" s="16"/>
      <c r="AC538" t="s">
        <v>455</v>
      </c>
      <c r="AD538" s="16"/>
    </row>
    <row r="539" spans="1:30" s="12" customFormat="1" x14ac:dyDescent="0.25">
      <c r="A539" s="11">
        <v>0.68485725952081289</v>
      </c>
      <c r="B539" s="11">
        <v>0.17041396712526685</v>
      </c>
      <c r="C539" s="11">
        <v>0.13026719577840318</v>
      </c>
      <c r="D539" s="13">
        <f t="shared" si="195"/>
        <v>1.4601582827634609</v>
      </c>
      <c r="E539" s="14">
        <f t="shared" si="196"/>
        <v>5.8680636151432717</v>
      </c>
      <c r="F539" s="14">
        <f t="shared" si="197"/>
        <v>7.6765297205068777</v>
      </c>
      <c r="G539" s="34">
        <v>2.9880841898852095E-2</v>
      </c>
      <c r="H539" s="7">
        <f t="shared" si="210"/>
        <v>1.0298808418988521</v>
      </c>
      <c r="I539" s="5">
        <f t="shared" si="198"/>
        <v>1.4177934216848631</v>
      </c>
      <c r="J539" s="5">
        <f t="shared" si="199"/>
        <v>5.6978083059822495</v>
      </c>
      <c r="K539" s="5">
        <f t="shared" si="200"/>
        <v>7.4538037879733805</v>
      </c>
      <c r="L539">
        <v>1.79</v>
      </c>
      <c r="M539">
        <v>4.3</v>
      </c>
      <c r="N539">
        <v>4.1900000000000004</v>
      </c>
      <c r="O539" s="5">
        <f t="shared" si="201"/>
        <v>1.8434867069989453</v>
      </c>
      <c r="P539" s="5">
        <f t="shared" si="202"/>
        <v>4.4284876201650638</v>
      </c>
      <c r="Q539" s="5">
        <f t="shared" si="203"/>
        <v>4.3152007275561903</v>
      </c>
      <c r="R539" s="6">
        <f t="shared" si="204"/>
        <v>0.54245034488364885</v>
      </c>
      <c r="S539" s="6">
        <f t="shared" si="205"/>
        <v>0.22581072496319338</v>
      </c>
      <c r="T539" s="6">
        <f t="shared" si="206"/>
        <v>0.23173893015315786</v>
      </c>
      <c r="U539">
        <f t="shared" si="207"/>
        <v>1.2625252541183452</v>
      </c>
      <c r="V539">
        <f t="shared" si="208"/>
        <v>0.75467614371746039</v>
      </c>
      <c r="W539">
        <f t="shared" si="209"/>
        <v>0.56212909799967004</v>
      </c>
      <c r="X539" t="s">
        <v>313</v>
      </c>
      <c r="Y539" t="s">
        <v>266</v>
      </c>
      <c r="Z539" t="s">
        <v>367</v>
      </c>
      <c r="AA539" s="16"/>
      <c r="AB539" s="16"/>
      <c r="AC539" t="s">
        <v>455</v>
      </c>
      <c r="AD539" s="16"/>
    </row>
    <row r="540" spans="1:30" s="12" customFormat="1" x14ac:dyDescent="0.25">
      <c r="A540" s="11">
        <v>0.72478845324181984</v>
      </c>
      <c r="B540" s="11">
        <v>0.20009506201800989</v>
      </c>
      <c r="C540" s="11">
        <v>7.322998129629775E-2</v>
      </c>
      <c r="D540" s="13">
        <f t="shared" si="195"/>
        <v>1.3797129293757637</v>
      </c>
      <c r="E540" s="14">
        <f t="shared" si="196"/>
        <v>4.9976245786115072</v>
      </c>
      <c r="F540" s="14">
        <f t="shared" si="197"/>
        <v>13.655609113893854</v>
      </c>
      <c r="G540" s="34">
        <v>2.7780660785331257E-2</v>
      </c>
      <c r="H540" s="7">
        <f t="shared" si="210"/>
        <v>1.0277806607853313</v>
      </c>
      <c r="I540" s="5">
        <f t="shared" si="198"/>
        <v>1.342419625138227</v>
      </c>
      <c r="J540" s="5">
        <f t="shared" si="199"/>
        <v>4.8625400041997313</v>
      </c>
      <c r="K540" s="5">
        <f t="shared" si="200"/>
        <v>13.286501327490974</v>
      </c>
      <c r="L540">
        <v>2.46</v>
      </c>
      <c r="M540">
        <v>3.75</v>
      </c>
      <c r="N540">
        <v>2.82</v>
      </c>
      <c r="O540" s="5">
        <f t="shared" si="201"/>
        <v>2.5283404255319151</v>
      </c>
      <c r="P540" s="5">
        <f t="shared" si="202"/>
        <v>3.854177477944992</v>
      </c>
      <c r="Q540" s="5">
        <f t="shared" si="203"/>
        <v>2.8983414634146341</v>
      </c>
      <c r="R540" s="6">
        <f t="shared" si="204"/>
        <v>0.39551635922983708</v>
      </c>
      <c r="S540" s="6">
        <f t="shared" si="205"/>
        <v>0.25945873165477312</v>
      </c>
      <c r="T540" s="6">
        <f t="shared" si="206"/>
        <v>0.3450249091153898</v>
      </c>
      <c r="U540">
        <f t="shared" si="207"/>
        <v>1.8325119462900412</v>
      </c>
      <c r="V540">
        <f t="shared" si="208"/>
        <v>0.77120188147782009</v>
      </c>
      <c r="W540">
        <f t="shared" si="209"/>
        <v>0.21224549115613789</v>
      </c>
      <c r="X540" t="s">
        <v>314</v>
      </c>
      <c r="Y540" t="s">
        <v>318</v>
      </c>
      <c r="Z540" t="s">
        <v>367</v>
      </c>
      <c r="AA540" s="16"/>
      <c r="AB540" s="16"/>
      <c r="AC540" t="s">
        <v>455</v>
      </c>
      <c r="AD540" s="16"/>
    </row>
    <row r="541" spans="1:30" s="12" customFormat="1" x14ac:dyDescent="0.25">
      <c r="A541" s="11">
        <v>0.33986141751089333</v>
      </c>
      <c r="B541" s="11">
        <v>0.22333795421113595</v>
      </c>
      <c r="C541" s="11">
        <v>0.40088566535882364</v>
      </c>
      <c r="D541" s="13">
        <f t="shared" si="195"/>
        <v>2.9423757698766959</v>
      </c>
      <c r="E541" s="14">
        <f t="shared" si="196"/>
        <v>4.4775192981961087</v>
      </c>
      <c r="F541" s="14">
        <f t="shared" si="197"/>
        <v>2.49447682072873</v>
      </c>
      <c r="G541" s="34">
        <v>2.9714603093224046E-2</v>
      </c>
      <c r="H541" s="7">
        <f t="shared" si="210"/>
        <v>1.029714603093224</v>
      </c>
      <c r="I541" s="5">
        <f t="shared" si="198"/>
        <v>2.8574672642671177</v>
      </c>
      <c r="J541" s="5">
        <f t="shared" si="199"/>
        <v>4.3483109637814295</v>
      </c>
      <c r="K541" s="5">
        <f t="shared" si="200"/>
        <v>2.4224933911157667</v>
      </c>
      <c r="L541">
        <v>1.66</v>
      </c>
      <c r="M541">
        <v>4</v>
      </c>
      <c r="N541">
        <v>5.64</v>
      </c>
      <c r="O541" s="5">
        <f t="shared" si="201"/>
        <v>1.7093262411347518</v>
      </c>
      <c r="P541" s="5">
        <f t="shared" si="202"/>
        <v>4.1188584123728962</v>
      </c>
      <c r="Q541" s="5">
        <f t="shared" si="203"/>
        <v>5.8075903614457829</v>
      </c>
      <c r="R541" s="6">
        <f t="shared" si="204"/>
        <v>0.58502582826795013</v>
      </c>
      <c r="S541" s="6">
        <f t="shared" si="205"/>
        <v>0.24278571873119928</v>
      </c>
      <c r="T541" s="6">
        <f t="shared" si="206"/>
        <v>0.17218845300085059</v>
      </c>
      <c r="U541">
        <f t="shared" si="207"/>
        <v>0.58093403930062382</v>
      </c>
      <c r="V541">
        <f t="shared" si="208"/>
        <v>0.91989741150468984</v>
      </c>
      <c r="W541">
        <f t="shared" si="209"/>
        <v>2.3281797261796839</v>
      </c>
      <c r="X541" t="s">
        <v>325</v>
      </c>
      <c r="Y541" t="s">
        <v>272</v>
      </c>
      <c r="Z541" t="s">
        <v>368</v>
      </c>
      <c r="AA541" s="16"/>
      <c r="AB541" s="16"/>
      <c r="AC541" t="s">
        <v>455</v>
      </c>
      <c r="AD541" s="16"/>
    </row>
    <row r="542" spans="1:30" s="12" customFormat="1" x14ac:dyDescent="0.25">
      <c r="A542" s="11">
        <v>0.77598188715638006</v>
      </c>
      <c r="B542" s="11">
        <v>0.1110073691870839</v>
      </c>
      <c r="C542" s="11">
        <v>4.1730039905204352E-2</v>
      </c>
      <c r="D542" s="13">
        <f t="shared" si="195"/>
        <v>1.288689873502775</v>
      </c>
      <c r="E542" s="14">
        <f t="shared" si="196"/>
        <v>9.0084109489584545</v>
      </c>
      <c r="F542" s="14">
        <f t="shared" si="197"/>
        <v>23.963552449785347</v>
      </c>
      <c r="G542" s="34">
        <v>2.8157026296140142E-2</v>
      </c>
      <c r="H542" s="7">
        <f t="shared" si="210"/>
        <v>1.0281570262961401</v>
      </c>
      <c r="I542" s="5">
        <f t="shared" si="198"/>
        <v>1.2533979154382529</v>
      </c>
      <c r="J542" s="5">
        <f t="shared" si="199"/>
        <v>8.7617073253981363</v>
      </c>
      <c r="K542" s="5">
        <f t="shared" si="200"/>
        <v>23.30728851419931</v>
      </c>
      <c r="L542">
        <v>2.36</v>
      </c>
      <c r="M542">
        <v>3.37</v>
      </c>
      <c r="N542">
        <v>3.25</v>
      </c>
      <c r="O542" s="5">
        <f t="shared" si="201"/>
        <v>2.4264505820588904</v>
      </c>
      <c r="P542" s="5">
        <f t="shared" si="202"/>
        <v>3.4648891786179923</v>
      </c>
      <c r="Q542" s="5">
        <f t="shared" si="203"/>
        <v>3.3415103354624556</v>
      </c>
      <c r="R542" s="6">
        <f t="shared" si="204"/>
        <v>0.41212461007612222</v>
      </c>
      <c r="S542" s="6">
        <f t="shared" si="205"/>
        <v>0.28860951922244754</v>
      </c>
      <c r="T542" s="6">
        <f t="shared" si="206"/>
        <v>0.29926587070143024</v>
      </c>
      <c r="U542">
        <f t="shared" si="207"/>
        <v>1.8828817017577548</v>
      </c>
      <c r="V542">
        <f t="shared" si="208"/>
        <v>0.38462823224317932</v>
      </c>
      <c r="W542">
        <f t="shared" si="209"/>
        <v>0.13944135964250104</v>
      </c>
      <c r="X542" t="s">
        <v>273</v>
      </c>
      <c r="Y542" t="s">
        <v>322</v>
      </c>
      <c r="Z542" t="s">
        <v>368</v>
      </c>
      <c r="AA542" s="16"/>
      <c r="AB542" s="16"/>
      <c r="AC542" t="s">
        <v>455</v>
      </c>
      <c r="AD542" s="16"/>
    </row>
    <row r="543" spans="1:30" s="12" customFormat="1" x14ac:dyDescent="0.25">
      <c r="A543" s="11">
        <v>0.49166710253794893</v>
      </c>
      <c r="B543" s="11">
        <v>0.16611331185466302</v>
      </c>
      <c r="C543" s="11">
        <v>0.26186817676156365</v>
      </c>
      <c r="D543" s="13">
        <f t="shared" si="195"/>
        <v>2.0338965019991666</v>
      </c>
      <c r="E543" s="14">
        <f t="shared" si="196"/>
        <v>6.0199871330897716</v>
      </c>
      <c r="F543" s="14">
        <f t="shared" si="197"/>
        <v>3.8187152496598338</v>
      </c>
      <c r="G543" s="34">
        <v>3.0453064249277517E-2</v>
      </c>
      <c r="H543" s="7">
        <f t="shared" si="210"/>
        <v>1.0304530642492775</v>
      </c>
      <c r="I543" s="5">
        <f t="shared" si="198"/>
        <v>1.9737885912163637</v>
      </c>
      <c r="J543" s="5">
        <f t="shared" si="199"/>
        <v>5.8420779576948041</v>
      </c>
      <c r="K543" s="5">
        <f t="shared" si="200"/>
        <v>3.7058604434758089</v>
      </c>
      <c r="L543">
        <v>9.93</v>
      </c>
      <c r="M543">
        <v>6.01</v>
      </c>
      <c r="N543">
        <v>1.31</v>
      </c>
      <c r="O543" s="5">
        <f t="shared" si="201"/>
        <v>10.232398927995325</v>
      </c>
      <c r="P543" s="5">
        <f t="shared" si="202"/>
        <v>6.1930229161381574</v>
      </c>
      <c r="Q543" s="5">
        <f t="shared" si="203"/>
        <v>1.3498935141665536</v>
      </c>
      <c r="R543" s="6">
        <f t="shared" si="204"/>
        <v>9.7728793319819721E-2</v>
      </c>
      <c r="S543" s="6">
        <f t="shared" si="205"/>
        <v>0.16147203288948583</v>
      </c>
      <c r="T543" s="6">
        <f t="shared" si="206"/>
        <v>0.74079917379069449</v>
      </c>
      <c r="U543">
        <f t="shared" si="207"/>
        <v>5.0309339329398766</v>
      </c>
      <c r="V543">
        <f t="shared" si="208"/>
        <v>1.0287435469915323</v>
      </c>
      <c r="W543">
        <f t="shared" si="209"/>
        <v>0.35349415337705536</v>
      </c>
      <c r="X543" t="s">
        <v>271</v>
      </c>
      <c r="Y543" t="s">
        <v>352</v>
      </c>
      <c r="Z543" t="s">
        <v>368</v>
      </c>
      <c r="AA543" s="16"/>
      <c r="AB543" s="16"/>
      <c r="AC543" t="s">
        <v>455</v>
      </c>
      <c r="AD543" s="16"/>
    </row>
    <row r="544" spans="1:30" s="12" customFormat="1" x14ac:dyDescent="0.25">
      <c r="A544" s="11">
        <v>6.4927842596717633E-2</v>
      </c>
      <c r="B544" s="11">
        <v>0.31810068660078128</v>
      </c>
      <c r="C544" s="11">
        <v>0.54967953124975844</v>
      </c>
      <c r="D544" s="13">
        <f t="shared" si="195"/>
        <v>15.401713040293657</v>
      </c>
      <c r="E544" s="14">
        <f t="shared" si="196"/>
        <v>3.1436587285805122</v>
      </c>
      <c r="F544" s="14">
        <f t="shared" si="197"/>
        <v>1.8192418366505065</v>
      </c>
      <c r="G544" s="34">
        <v>3.1466197797063611E-2</v>
      </c>
      <c r="H544" s="7">
        <f t="shared" si="210"/>
        <v>1.0314661977970636</v>
      </c>
      <c r="I544" s="5">
        <f t="shared" si="198"/>
        <v>14.931864052537644</v>
      </c>
      <c r="J544" s="5">
        <f t="shared" si="199"/>
        <v>3.0477573916571652</v>
      </c>
      <c r="K544" s="5">
        <f t="shared" si="200"/>
        <v>1.7637435337541079</v>
      </c>
      <c r="L544">
        <v>8.67</v>
      </c>
      <c r="M544">
        <v>5.53</v>
      </c>
      <c r="N544">
        <v>1.36</v>
      </c>
      <c r="O544" s="5">
        <f t="shared" si="201"/>
        <v>8.9428119349005417</v>
      </c>
      <c r="P544" s="5">
        <f t="shared" si="202"/>
        <v>5.7040080738177616</v>
      </c>
      <c r="Q544" s="5">
        <f t="shared" si="203"/>
        <v>1.4027940290040066</v>
      </c>
      <c r="R544" s="6">
        <f t="shared" si="204"/>
        <v>0.11182165154310847</v>
      </c>
      <c r="S544" s="6">
        <f t="shared" si="205"/>
        <v>0.17531531986957513</v>
      </c>
      <c r="T544" s="6">
        <f t="shared" si="206"/>
        <v>0.71286302858731643</v>
      </c>
      <c r="U544">
        <f t="shared" si="207"/>
        <v>0.58063748568127016</v>
      </c>
      <c r="V544">
        <f t="shared" si="208"/>
        <v>1.8144488846578299</v>
      </c>
      <c r="W544">
        <f t="shared" si="209"/>
        <v>0.77108716430288238</v>
      </c>
      <c r="X544" t="s">
        <v>160</v>
      </c>
      <c r="Y544" t="s">
        <v>164</v>
      </c>
      <c r="Z544" t="s">
        <v>180</v>
      </c>
      <c r="AA544" s="16"/>
      <c r="AB544" s="16"/>
      <c r="AC544" t="s">
        <v>455</v>
      </c>
      <c r="AD544" s="16"/>
    </row>
    <row r="545" spans="1:30" s="12" customFormat="1" x14ac:dyDescent="0.25">
      <c r="A545" s="11">
        <v>0.90685784532657687</v>
      </c>
      <c r="B545" s="11">
        <v>7.7155019547913747E-2</v>
      </c>
      <c r="C545" s="11">
        <v>0</v>
      </c>
      <c r="D545" s="13">
        <f t="shared" si="195"/>
        <v>1.1027086606279299</v>
      </c>
      <c r="E545" s="14">
        <f t="shared" si="196"/>
        <v>12.960919533938991</v>
      </c>
      <c r="F545" s="14" t="e">
        <f t="shared" si="197"/>
        <v>#DIV/0!</v>
      </c>
      <c r="G545" s="34">
        <v>2.8974659857615048E-2</v>
      </c>
      <c r="H545" s="7">
        <f t="shared" si="210"/>
        <v>1.028974659857615</v>
      </c>
      <c r="I545" s="5">
        <f t="shared" si="198"/>
        <v>1.0716577420677376</v>
      </c>
      <c r="J545" s="5">
        <f t="shared" si="199"/>
        <v>12.595955993447367</v>
      </c>
      <c r="K545" s="5" t="e">
        <f t="shared" si="200"/>
        <v>#DIV/0!</v>
      </c>
      <c r="L545">
        <v>1.05</v>
      </c>
      <c r="M545">
        <v>19.420000000000002</v>
      </c>
      <c r="N545">
        <v>39.840000000000003</v>
      </c>
      <c r="O545" s="5">
        <f t="shared" si="201"/>
        <v>1.0804233928504958</v>
      </c>
      <c r="P545" s="5">
        <f t="shared" si="202"/>
        <v>19.982687894434886</v>
      </c>
      <c r="Q545" s="5">
        <f t="shared" si="203"/>
        <v>40.994350448727388</v>
      </c>
      <c r="R545" s="6">
        <f t="shared" si="204"/>
        <v>0.92556307704675511</v>
      </c>
      <c r="S545" s="6">
        <f t="shared" si="205"/>
        <v>5.0043317759994481E-2</v>
      </c>
      <c r="T545" s="6">
        <f t="shared" si="206"/>
        <v>2.4393605193250321E-2</v>
      </c>
      <c r="U545">
        <f t="shared" si="207"/>
        <v>0.97979043008083022</v>
      </c>
      <c r="V545">
        <f t="shared" si="208"/>
        <v>1.5417646751149829</v>
      </c>
      <c r="W545" t="e">
        <f t="shared" si="209"/>
        <v>#DIV/0!</v>
      </c>
      <c r="X545" t="s">
        <v>169</v>
      </c>
      <c r="Y545" t="s">
        <v>165</v>
      </c>
      <c r="Z545" t="s">
        <v>180</v>
      </c>
      <c r="AA545" s="16"/>
      <c r="AB545" s="16"/>
      <c r="AC545" t="s">
        <v>455</v>
      </c>
      <c r="AD545" s="16"/>
    </row>
    <row r="546" spans="1:30" s="12" customFormat="1" x14ac:dyDescent="0.25">
      <c r="A546" s="11">
        <v>0.54655948700989199</v>
      </c>
      <c r="B546" s="11">
        <v>0.19785639294818624</v>
      </c>
      <c r="C546" s="11">
        <v>0.23697204217432016</v>
      </c>
      <c r="D546" s="13">
        <f t="shared" si="195"/>
        <v>1.8296270099907741</v>
      </c>
      <c r="E546" s="14">
        <f t="shared" si="196"/>
        <v>5.0541707806321705</v>
      </c>
      <c r="F546" s="14">
        <f t="shared" si="197"/>
        <v>4.219907086188611</v>
      </c>
      <c r="G546" s="34">
        <v>2.8989115976121971E-2</v>
      </c>
      <c r="H546" s="7">
        <f t="shared" si="210"/>
        <v>1.028989115976122</v>
      </c>
      <c r="I546" s="5">
        <f t="shared" si="198"/>
        <v>1.778081985109385</v>
      </c>
      <c r="J546" s="5">
        <f t="shared" si="199"/>
        <v>4.9117825467353669</v>
      </c>
      <c r="K546" s="5">
        <f t="shared" si="200"/>
        <v>4.1010220814488534</v>
      </c>
      <c r="L546">
        <v>1.88</v>
      </c>
      <c r="M546">
        <v>3.82</v>
      </c>
      <c r="N546">
        <v>4.25</v>
      </c>
      <c r="O546" s="5">
        <f t="shared" si="201"/>
        <v>1.9344995380351091</v>
      </c>
      <c r="P546" s="5">
        <f t="shared" si="202"/>
        <v>3.9307384230287856</v>
      </c>
      <c r="Q546" s="5">
        <f t="shared" si="203"/>
        <v>4.373203742898518</v>
      </c>
      <c r="R546" s="6">
        <f t="shared" si="204"/>
        <v>0.51692956257601907</v>
      </c>
      <c r="S546" s="6">
        <f t="shared" si="205"/>
        <v>0.25440512503741253</v>
      </c>
      <c r="T546" s="6">
        <f t="shared" si="206"/>
        <v>0.22866531238656845</v>
      </c>
      <c r="U546">
        <f t="shared" si="207"/>
        <v>1.0573190751293422</v>
      </c>
      <c r="V546">
        <f t="shared" si="208"/>
        <v>0.77772172600331746</v>
      </c>
      <c r="W546">
        <f t="shared" si="209"/>
        <v>1.0363270217990423</v>
      </c>
      <c r="X546" t="s">
        <v>166</v>
      </c>
      <c r="Y546" t="s">
        <v>163</v>
      </c>
      <c r="Z546" t="s">
        <v>180</v>
      </c>
      <c r="AA546" s="16"/>
      <c r="AB546" s="16"/>
      <c r="AC546" t="s">
        <v>455</v>
      </c>
      <c r="AD546" s="16"/>
    </row>
    <row r="547" spans="1:30" s="12" customFormat="1" x14ac:dyDescent="0.25">
      <c r="A547" s="11">
        <v>0.43156161986248798</v>
      </c>
      <c r="B547" s="11">
        <v>0.26982276402533972</v>
      </c>
      <c r="C547" s="11">
        <v>0.280262941757216</v>
      </c>
      <c r="D547" s="13">
        <f t="shared" si="195"/>
        <v>2.3171662028672482</v>
      </c>
      <c r="E547" s="14">
        <f t="shared" si="196"/>
        <v>3.7061365211798347</v>
      </c>
      <c r="F547" s="14">
        <f t="shared" si="197"/>
        <v>3.5680778690543833</v>
      </c>
      <c r="G547" s="34">
        <v>2.7436344628685827E-2</v>
      </c>
      <c r="H547" s="7">
        <f t="shared" si="210"/>
        <v>1.0274363446286858</v>
      </c>
      <c r="I547" s="5">
        <f t="shared" si="198"/>
        <v>2.2552893081708816</v>
      </c>
      <c r="J547" s="5">
        <f t="shared" si="199"/>
        <v>3.6071689896459986</v>
      </c>
      <c r="K547" s="5">
        <f t="shared" si="200"/>
        <v>3.4727970133700907</v>
      </c>
      <c r="L547">
        <v>2.52</v>
      </c>
      <c r="M547">
        <v>3.28</v>
      </c>
      <c r="N547">
        <v>3.07</v>
      </c>
      <c r="O547" s="5">
        <f t="shared" si="201"/>
        <v>2.5891395884642883</v>
      </c>
      <c r="P547" s="5">
        <f t="shared" si="202"/>
        <v>3.3699912103820893</v>
      </c>
      <c r="Q547" s="5">
        <f t="shared" si="203"/>
        <v>3.1542295780100655</v>
      </c>
      <c r="R547" s="6">
        <f t="shared" si="204"/>
        <v>0.38622869329078391</v>
      </c>
      <c r="S547" s="6">
        <f t="shared" si="205"/>
        <v>0.29673667899169981</v>
      </c>
      <c r="T547" s="6">
        <f t="shared" si="206"/>
        <v>0.31703462771751639</v>
      </c>
      <c r="U547">
        <f t="shared" si="207"/>
        <v>1.1173732748477436</v>
      </c>
      <c r="V547">
        <f t="shared" si="208"/>
        <v>0.90930034312639552</v>
      </c>
      <c r="W547">
        <f t="shared" si="209"/>
        <v>0.88401366051072294</v>
      </c>
      <c r="X547" t="s">
        <v>172</v>
      </c>
      <c r="Y547" t="s">
        <v>161</v>
      </c>
      <c r="Z547" t="s">
        <v>180</v>
      </c>
      <c r="AA547" s="16"/>
      <c r="AB547" s="16"/>
      <c r="AC547" t="s">
        <v>455</v>
      </c>
      <c r="AD547" s="16"/>
    </row>
    <row r="548" spans="1:30" s="12" customFormat="1" x14ac:dyDescent="0.25">
      <c r="A548" s="11">
        <v>0.68912460402287112</v>
      </c>
      <c r="B548" s="11">
        <v>0.22433300726450039</v>
      </c>
      <c r="C548" s="11">
        <v>8.4868000704475671E-2</v>
      </c>
      <c r="D548" s="13">
        <f t="shared" si="195"/>
        <v>1.4511163788991799</v>
      </c>
      <c r="E548" s="14">
        <f t="shared" si="196"/>
        <v>4.4576587823340121</v>
      </c>
      <c r="F548" s="14">
        <f t="shared" si="197"/>
        <v>11.783004096940664</v>
      </c>
      <c r="G548" s="34">
        <v>4.5037150806592985E-2</v>
      </c>
      <c r="H548" s="7">
        <f t="shared" si="210"/>
        <v>1.045037150806593</v>
      </c>
      <c r="I548" s="5">
        <f t="shared" si="198"/>
        <v>1.3885787484006304</v>
      </c>
      <c r="J548" s="5">
        <f t="shared" si="199"/>
        <v>4.2655505394171387</v>
      </c>
      <c r="K548" s="5">
        <f t="shared" si="200"/>
        <v>11.275201161840194</v>
      </c>
      <c r="L548">
        <v>2.17</v>
      </c>
      <c r="M548">
        <v>3.58</v>
      </c>
      <c r="N548">
        <v>3.28</v>
      </c>
      <c r="O548" s="5">
        <f t="shared" si="201"/>
        <v>2.2677306172503067</v>
      </c>
      <c r="P548" s="5">
        <f t="shared" si="202"/>
        <v>3.7412329998876031</v>
      </c>
      <c r="Q548" s="5">
        <f t="shared" si="203"/>
        <v>3.427721854645625</v>
      </c>
      <c r="R548" s="6">
        <f t="shared" si="204"/>
        <v>0.44096948393832192</v>
      </c>
      <c r="S548" s="6">
        <f t="shared" si="205"/>
        <v>0.26729155870004428</v>
      </c>
      <c r="T548" s="6">
        <f t="shared" si="206"/>
        <v>0.29173895736163369</v>
      </c>
      <c r="U548">
        <f t="shared" si="207"/>
        <v>1.5627489636431589</v>
      </c>
      <c r="V548">
        <f t="shared" si="208"/>
        <v>0.83928204974197429</v>
      </c>
      <c r="W548">
        <f t="shared" si="209"/>
        <v>0.29090390077481154</v>
      </c>
      <c r="X548" t="s">
        <v>147</v>
      </c>
      <c r="Y548" t="s">
        <v>139</v>
      </c>
      <c r="Z548" t="s">
        <v>177</v>
      </c>
      <c r="AA548" s="16"/>
      <c r="AB548" s="16"/>
      <c r="AC548" t="s">
        <v>455</v>
      </c>
      <c r="AD548" s="16"/>
    </row>
    <row r="549" spans="1:30" s="12" customFormat="1" x14ac:dyDescent="0.25">
      <c r="A549" s="11">
        <v>0</v>
      </c>
      <c r="B549" s="11">
        <v>2.2606980822545517E-2</v>
      </c>
      <c r="C549" s="11">
        <v>0.68244153928277895</v>
      </c>
      <c r="D549" s="13" t="e">
        <f t="shared" si="195"/>
        <v>#DIV/0!</v>
      </c>
      <c r="E549" s="14">
        <f t="shared" si="196"/>
        <v>44.234124310961455</v>
      </c>
      <c r="F549" s="14">
        <f t="shared" si="197"/>
        <v>1.4653269803168245</v>
      </c>
      <c r="G549" s="34">
        <v>4.3828110256002084E-2</v>
      </c>
      <c r="H549" s="7">
        <f t="shared" si="210"/>
        <v>1.0438281102560021</v>
      </c>
      <c r="I549" s="5" t="e">
        <f t="shared" si="198"/>
        <v>#DIV/0!</v>
      </c>
      <c r="J549" s="5">
        <f t="shared" si="199"/>
        <v>42.376828020192804</v>
      </c>
      <c r="K549" s="5">
        <f t="shared" si="200"/>
        <v>1.403801033828691</v>
      </c>
      <c r="L549">
        <v>3.21</v>
      </c>
      <c r="M549">
        <v>3.34</v>
      </c>
      <c r="N549">
        <v>2.31</v>
      </c>
      <c r="O549" s="5">
        <f t="shared" si="201"/>
        <v>3.3506882339217667</v>
      </c>
      <c r="P549" s="5">
        <f t="shared" si="202"/>
        <v>3.4863858882550467</v>
      </c>
      <c r="Q549" s="5">
        <f t="shared" si="203"/>
        <v>2.4112429346913649</v>
      </c>
      <c r="R549" s="6">
        <f t="shared" si="204"/>
        <v>0.29844614902579697</v>
      </c>
      <c r="S549" s="6">
        <f t="shared" si="205"/>
        <v>0.28682998154874501</v>
      </c>
      <c r="T549" s="6">
        <f t="shared" si="206"/>
        <v>0.41472386942545808</v>
      </c>
      <c r="U549" t="e">
        <f t="shared" si="207"/>
        <v>#DIV/0!</v>
      </c>
      <c r="V549">
        <f t="shared" si="208"/>
        <v>7.8816658915775162E-2</v>
      </c>
      <c r="W549">
        <f t="shared" si="209"/>
        <v>1.6455323399355</v>
      </c>
      <c r="X549" t="s">
        <v>131</v>
      </c>
      <c r="Y549" t="s">
        <v>162</v>
      </c>
      <c r="Z549" t="s">
        <v>177</v>
      </c>
      <c r="AA549" s="16"/>
      <c r="AB549" s="16"/>
      <c r="AC549" t="s">
        <v>455</v>
      </c>
      <c r="AD549" s="16"/>
    </row>
    <row r="550" spans="1:30" s="12" customFormat="1" x14ac:dyDescent="0.25">
      <c r="A550" s="11">
        <v>0.43575911689043845</v>
      </c>
      <c r="B550" s="11">
        <v>0.30983100095732113</v>
      </c>
      <c r="C550" s="11">
        <v>0.24254701332576301</v>
      </c>
      <c r="D550" s="13">
        <f t="shared" si="195"/>
        <v>2.2948458477150506</v>
      </c>
      <c r="E550" s="14">
        <f t="shared" si="196"/>
        <v>3.2275659856831074</v>
      </c>
      <c r="F550" s="14">
        <f t="shared" si="197"/>
        <v>4.1229120337874781</v>
      </c>
      <c r="G550" s="34">
        <v>4.4230154784492548E-2</v>
      </c>
      <c r="H550" s="7">
        <f t="shared" si="210"/>
        <v>1.0442301547844925</v>
      </c>
      <c r="I550" s="5">
        <f t="shared" si="198"/>
        <v>2.1976437255718393</v>
      </c>
      <c r="J550" s="5">
        <f t="shared" si="199"/>
        <v>3.0908569063007092</v>
      </c>
      <c r="K550" s="5">
        <f t="shared" si="200"/>
        <v>3.9482790406855868</v>
      </c>
      <c r="L550">
        <v>2.34</v>
      </c>
      <c r="M550">
        <v>3.41</v>
      </c>
      <c r="N550">
        <v>3.09</v>
      </c>
      <c r="O550" s="5">
        <f t="shared" si="201"/>
        <v>2.4434985621957126</v>
      </c>
      <c r="P550" s="5">
        <f t="shared" si="202"/>
        <v>3.5608248278151198</v>
      </c>
      <c r="Q550" s="5">
        <f t="shared" si="203"/>
        <v>3.2266711782840818</v>
      </c>
      <c r="R550" s="6">
        <f t="shared" si="204"/>
        <v>0.40924926884401613</v>
      </c>
      <c r="S550" s="6">
        <f t="shared" si="205"/>
        <v>0.28083380911876765</v>
      </c>
      <c r="T550" s="6">
        <f t="shared" si="206"/>
        <v>0.3099169220372161</v>
      </c>
      <c r="U550">
        <f t="shared" si="207"/>
        <v>1.0647767755854596</v>
      </c>
      <c r="V550">
        <f t="shared" si="208"/>
        <v>1.1032539206356393</v>
      </c>
      <c r="W550">
        <f t="shared" si="209"/>
        <v>0.78261945727712456</v>
      </c>
      <c r="X550" t="s">
        <v>141</v>
      </c>
      <c r="Y550" t="s">
        <v>134</v>
      </c>
      <c r="Z550" t="s">
        <v>177</v>
      </c>
      <c r="AA550" s="16"/>
      <c r="AB550" s="16"/>
      <c r="AC550" t="s">
        <v>455</v>
      </c>
      <c r="AD550" s="16"/>
    </row>
    <row r="551" spans="1:30" s="12" customFormat="1" x14ac:dyDescent="0.25">
      <c r="A551" s="11">
        <v>2.489740024013283E-2</v>
      </c>
      <c r="B551" s="11">
        <v>7.3138004868994633E-2</v>
      </c>
      <c r="C551" s="11">
        <v>0.70968817972664033</v>
      </c>
      <c r="D551" s="13">
        <f t="shared" si="195"/>
        <v>40.164836101564994</v>
      </c>
      <c r="E551" s="14">
        <f t="shared" si="196"/>
        <v>13.672782048009211</v>
      </c>
      <c r="F551" s="14">
        <f t="shared" si="197"/>
        <v>1.4090695442964583</v>
      </c>
      <c r="G551" s="34">
        <v>4.9603507389623713E-2</v>
      </c>
      <c r="H551" s="7">
        <f t="shared" si="210"/>
        <v>1.0496035073896237</v>
      </c>
      <c r="I551" s="5">
        <f t="shared" si="198"/>
        <v>38.266674814621588</v>
      </c>
      <c r="J551" s="5">
        <f t="shared" si="199"/>
        <v>13.026616195303673</v>
      </c>
      <c r="K551" s="5">
        <f t="shared" si="200"/>
        <v>1.3424779303575602</v>
      </c>
      <c r="L551">
        <v>1.69</v>
      </c>
      <c r="M551">
        <v>3.7</v>
      </c>
      <c r="N551">
        <v>5.33</v>
      </c>
      <c r="O551" s="5">
        <f t="shared" si="201"/>
        <v>1.7738299274884639</v>
      </c>
      <c r="P551" s="5">
        <f t="shared" si="202"/>
        <v>3.8835329773416079</v>
      </c>
      <c r="Q551" s="5">
        <f t="shared" si="203"/>
        <v>5.5943866943866949</v>
      </c>
      <c r="R551" s="6">
        <f t="shared" si="204"/>
        <v>0.56375190456724522</v>
      </c>
      <c r="S551" s="6">
        <f t="shared" si="205"/>
        <v>0.25749749154557955</v>
      </c>
      <c r="T551" s="6">
        <f t="shared" si="206"/>
        <v>0.17875060388717529</v>
      </c>
      <c r="U551">
        <f t="shared" si="207"/>
        <v>4.4163753662606081E-2</v>
      </c>
      <c r="V551">
        <f t="shared" si="208"/>
        <v>0.28403385380571172</v>
      </c>
      <c r="W551">
        <f t="shared" si="209"/>
        <v>3.9702701098262296</v>
      </c>
      <c r="X551" t="s">
        <v>138</v>
      </c>
      <c r="Y551" t="s">
        <v>132</v>
      </c>
      <c r="Z551" t="s">
        <v>177</v>
      </c>
      <c r="AA551" s="16"/>
      <c r="AB551" s="16"/>
      <c r="AC551" t="s">
        <v>455</v>
      </c>
      <c r="AD551" s="16"/>
    </row>
    <row r="552" spans="1:30" s="12" customFormat="1" x14ac:dyDescent="0.25">
      <c r="A552" s="11">
        <v>0.6778413257897935</v>
      </c>
      <c r="B552" s="11">
        <v>0.16616417235850064</v>
      </c>
      <c r="C552" s="11">
        <v>0.134861390676764</v>
      </c>
      <c r="D552" s="13">
        <f t="shared" si="195"/>
        <v>1.4752715155495133</v>
      </c>
      <c r="E552" s="14">
        <f t="shared" si="196"/>
        <v>6.0181445001422524</v>
      </c>
      <c r="F552" s="14">
        <f t="shared" si="197"/>
        <v>7.415020674054901</v>
      </c>
      <c r="G552" s="34">
        <v>4.5006828237272867E-2</v>
      </c>
      <c r="H552" s="7">
        <f t="shared" si="210"/>
        <v>1.0450068282372729</v>
      </c>
      <c r="I552" s="5">
        <f t="shared" si="198"/>
        <v>1.4117338525318681</v>
      </c>
      <c r="J552" s="5">
        <f t="shared" si="199"/>
        <v>5.7589523221524912</v>
      </c>
      <c r="K552" s="5">
        <f t="shared" si="200"/>
        <v>7.0956671991920146</v>
      </c>
      <c r="L552">
        <v>2.0099999999999998</v>
      </c>
      <c r="M552">
        <v>3.82</v>
      </c>
      <c r="N552">
        <v>3.5</v>
      </c>
      <c r="O552" s="5">
        <f t="shared" si="201"/>
        <v>2.1004637247569184</v>
      </c>
      <c r="P552" s="5">
        <f t="shared" si="202"/>
        <v>3.9919260838663821</v>
      </c>
      <c r="Q552" s="5">
        <f t="shared" si="203"/>
        <v>3.6575238988304548</v>
      </c>
      <c r="R552" s="6">
        <f t="shared" si="204"/>
        <v>0.47608534639927075</v>
      </c>
      <c r="S552" s="6">
        <f t="shared" si="205"/>
        <v>0.25050564038286238</v>
      </c>
      <c r="T552" s="6">
        <f t="shared" si="206"/>
        <v>0.27340901321786693</v>
      </c>
      <c r="U552">
        <f t="shared" si="207"/>
        <v>1.4237811159625973</v>
      </c>
      <c r="V552">
        <f t="shared" si="208"/>
        <v>0.66331509384196807</v>
      </c>
      <c r="W552">
        <f t="shared" si="209"/>
        <v>0.4932587594297751</v>
      </c>
      <c r="X552" t="s">
        <v>136</v>
      </c>
      <c r="Y552" t="s">
        <v>140</v>
      </c>
      <c r="Z552" t="s">
        <v>177</v>
      </c>
      <c r="AA552" s="16"/>
      <c r="AB552" s="16"/>
      <c r="AC552" t="s">
        <v>455</v>
      </c>
      <c r="AD552" s="16"/>
    </row>
    <row r="553" spans="1:30" s="12" customFormat="1" x14ac:dyDescent="0.25">
      <c r="A553" s="11">
        <v>0.70031173835935401</v>
      </c>
      <c r="B553" s="11">
        <v>0.16016879764413344</v>
      </c>
      <c r="C553" s="11">
        <v>0.11840684225367591</v>
      </c>
      <c r="D553" s="13">
        <f t="shared" si="195"/>
        <v>1.427935511037894</v>
      </c>
      <c r="E553" s="14">
        <f t="shared" si="196"/>
        <v>6.2434132909071467</v>
      </c>
      <c r="F553" s="14">
        <f t="shared" si="197"/>
        <v>8.44545788880672</v>
      </c>
      <c r="G553" s="34">
        <v>6.499354102997601E-2</v>
      </c>
      <c r="H553" s="7">
        <f t="shared" si="210"/>
        <v>1.064993541029976</v>
      </c>
      <c r="I553" s="5">
        <f t="shared" si="198"/>
        <v>1.3407926489928848</v>
      </c>
      <c r="J553" s="5">
        <f t="shared" si="199"/>
        <v>5.8623954515902694</v>
      </c>
      <c r="K553" s="5">
        <f t="shared" si="200"/>
        <v>7.9300555012183009</v>
      </c>
      <c r="L553">
        <v>2.11</v>
      </c>
      <c r="M553">
        <v>3.45</v>
      </c>
      <c r="N553">
        <v>3.32</v>
      </c>
      <c r="O553" s="5">
        <f t="shared" si="201"/>
        <v>2.2471363715732493</v>
      </c>
      <c r="P553" s="5">
        <f t="shared" si="202"/>
        <v>3.6742277165534176</v>
      </c>
      <c r="Q553" s="5">
        <f t="shared" si="203"/>
        <v>3.5357785562195203</v>
      </c>
      <c r="R553" s="6">
        <f t="shared" si="204"/>
        <v>0.44501082028229866</v>
      </c>
      <c r="S553" s="6">
        <f t="shared" si="205"/>
        <v>0.27216603791178262</v>
      </c>
      <c r="T553" s="6">
        <f t="shared" si="206"/>
        <v>0.28282314180591872</v>
      </c>
      <c r="U553">
        <f t="shared" si="207"/>
        <v>1.5736959787069933</v>
      </c>
      <c r="V553">
        <f t="shared" si="208"/>
        <v>0.58849663563111088</v>
      </c>
      <c r="W553">
        <f t="shared" si="209"/>
        <v>0.4186603737502147</v>
      </c>
      <c r="X553" t="s">
        <v>158</v>
      </c>
      <c r="Y553" t="s">
        <v>222</v>
      </c>
      <c r="Z553" t="s">
        <v>178</v>
      </c>
      <c r="AA553" s="16"/>
      <c r="AB553" s="16"/>
      <c r="AC553" t="s">
        <v>455</v>
      </c>
      <c r="AD553" s="16"/>
    </row>
    <row r="554" spans="1:30" s="12" customFormat="1" x14ac:dyDescent="0.25">
      <c r="A554" s="11">
        <v>0.35447189509650978</v>
      </c>
      <c r="B554" s="11">
        <v>0.23684755849583264</v>
      </c>
      <c r="C554" s="11">
        <v>0.37599958831226721</v>
      </c>
      <c r="D554" s="13">
        <f t="shared" si="195"/>
        <v>2.8210981288875847</v>
      </c>
      <c r="E554" s="14">
        <f t="shared" si="196"/>
        <v>4.2221250088064348</v>
      </c>
      <c r="F554" s="14">
        <f t="shared" si="197"/>
        <v>2.6595773800941007</v>
      </c>
      <c r="G554" s="34">
        <v>6.5145278915782256E-2</v>
      </c>
      <c r="H554" s="7">
        <f t="shared" si="210"/>
        <v>1.0651452789157823</v>
      </c>
      <c r="I554" s="5">
        <f t="shared" si="198"/>
        <v>2.6485571355667061</v>
      </c>
      <c r="J554" s="5">
        <f t="shared" si="199"/>
        <v>3.9638959045137589</v>
      </c>
      <c r="K554" s="5">
        <f t="shared" si="200"/>
        <v>2.4969151464496</v>
      </c>
      <c r="L554">
        <v>2.0699999999999998</v>
      </c>
      <c r="M554">
        <v>3.62</v>
      </c>
      <c r="N554">
        <v>3.27</v>
      </c>
      <c r="O554" s="5">
        <f t="shared" si="201"/>
        <v>2.204850727355669</v>
      </c>
      <c r="P554" s="5">
        <f t="shared" si="202"/>
        <v>3.8558259096751319</v>
      </c>
      <c r="Q554" s="5">
        <f t="shared" si="203"/>
        <v>3.4830250620546082</v>
      </c>
      <c r="R554" s="6">
        <f t="shared" si="204"/>
        <v>0.45354544305106964</v>
      </c>
      <c r="S554" s="6">
        <f t="shared" si="205"/>
        <v>0.25934780859550111</v>
      </c>
      <c r="T554" s="6">
        <f t="shared" si="206"/>
        <v>0.28710674835342936</v>
      </c>
      <c r="U554">
        <f t="shared" si="207"/>
        <v>0.78155761573068216</v>
      </c>
      <c r="V554">
        <f t="shared" si="208"/>
        <v>0.91324295269152789</v>
      </c>
      <c r="W554">
        <f t="shared" si="209"/>
        <v>1.3096159894138415</v>
      </c>
      <c r="X554" t="s">
        <v>133</v>
      </c>
      <c r="Y554" t="s">
        <v>148</v>
      </c>
      <c r="Z554" t="s">
        <v>178</v>
      </c>
      <c r="AA554" s="16"/>
      <c r="AB554" s="16"/>
      <c r="AC554" t="s">
        <v>455</v>
      </c>
      <c r="AD554" s="16"/>
    </row>
    <row r="555" spans="1:30" s="12" customFormat="1" x14ac:dyDescent="0.25">
      <c r="A555" s="11">
        <v>0.82307402147719033</v>
      </c>
      <c r="B555" s="11">
        <v>0.13473317485997799</v>
      </c>
      <c r="C555" s="11">
        <v>3.6107056031499718E-2</v>
      </c>
      <c r="D555" s="13">
        <f t="shared" si="195"/>
        <v>1.2149575541277278</v>
      </c>
      <c r="E555" s="14">
        <f t="shared" si="196"/>
        <v>7.4220770128756648</v>
      </c>
      <c r="F555" s="14">
        <f t="shared" si="197"/>
        <v>27.695417735735703</v>
      </c>
      <c r="G555" s="34">
        <v>6.4700134183822922E-2</v>
      </c>
      <c r="H555" s="7">
        <f t="shared" si="210"/>
        <v>1.0647001341838229</v>
      </c>
      <c r="I555" s="5">
        <f t="shared" si="198"/>
        <v>1.1411265154569452</v>
      </c>
      <c r="J555" s="5">
        <f t="shared" si="199"/>
        <v>6.9710491945840465</v>
      </c>
      <c r="K555" s="5">
        <f t="shared" si="200"/>
        <v>26.012411238180633</v>
      </c>
      <c r="L555">
        <v>1.43</v>
      </c>
      <c r="M555">
        <v>4.58</v>
      </c>
      <c r="N555">
        <v>6.8</v>
      </c>
      <c r="O555" s="5">
        <f t="shared" si="201"/>
        <v>1.5225211918828667</v>
      </c>
      <c r="P555" s="5">
        <f t="shared" si="202"/>
        <v>4.8763266145619086</v>
      </c>
      <c r="Q555" s="5">
        <f t="shared" si="203"/>
        <v>7.2399609124499955</v>
      </c>
      <c r="R555" s="6">
        <f t="shared" si="204"/>
        <v>0.65680530775622448</v>
      </c>
      <c r="S555" s="6">
        <f t="shared" si="205"/>
        <v>0.20507239958327533</v>
      </c>
      <c r="T555" s="6">
        <f t="shared" si="206"/>
        <v>0.13812229266050016</v>
      </c>
      <c r="U555">
        <f t="shared" si="207"/>
        <v>1.2531476401872759</v>
      </c>
      <c r="V555">
        <f t="shared" si="208"/>
        <v>0.65700296643413414</v>
      </c>
      <c r="W555">
        <f t="shared" si="209"/>
        <v>0.26141367433169982</v>
      </c>
      <c r="X555" t="s">
        <v>137</v>
      </c>
      <c r="Y555" t="s">
        <v>144</v>
      </c>
      <c r="Z555" t="s">
        <v>178</v>
      </c>
      <c r="AA555" s="16"/>
      <c r="AB555" s="16"/>
      <c r="AC555" t="s">
        <v>455</v>
      </c>
      <c r="AD555" s="16"/>
    </row>
    <row r="556" spans="1:30" s="12" customFormat="1" x14ac:dyDescent="0.25">
      <c r="A556" s="11">
        <v>0.34420128019357649</v>
      </c>
      <c r="B556" s="11">
        <v>0.33077075558805102</v>
      </c>
      <c r="C556" s="11">
        <v>0.30634393059542592</v>
      </c>
      <c r="D556" s="13">
        <f t="shared" si="195"/>
        <v>2.9052768177898893</v>
      </c>
      <c r="E556" s="14">
        <f t="shared" si="196"/>
        <v>3.0232418770582652</v>
      </c>
      <c r="F556" s="14">
        <f t="shared" si="197"/>
        <v>3.2643049204740184</v>
      </c>
      <c r="G556" s="34">
        <v>6.4674772750500598E-2</v>
      </c>
      <c r="H556" s="7">
        <f t="shared" si="210"/>
        <v>1.0646747727505006</v>
      </c>
      <c r="I556" s="5">
        <f t="shared" si="198"/>
        <v>2.7287927657798665</v>
      </c>
      <c r="J556" s="5">
        <f t="shared" si="199"/>
        <v>2.839591915236205</v>
      </c>
      <c r="K556" s="5">
        <f t="shared" si="200"/>
        <v>3.0660113341851356</v>
      </c>
      <c r="L556">
        <v>1.9</v>
      </c>
      <c r="M556">
        <v>3.72</v>
      </c>
      <c r="N556">
        <v>3.71</v>
      </c>
      <c r="O556" s="5">
        <f t="shared" si="201"/>
        <v>2.0228820682259512</v>
      </c>
      <c r="P556" s="5">
        <f t="shared" si="202"/>
        <v>3.9605901546318623</v>
      </c>
      <c r="Q556" s="5">
        <f t="shared" si="203"/>
        <v>3.9499434069043571</v>
      </c>
      <c r="R556" s="6">
        <f t="shared" si="204"/>
        <v>0.49434419124442125</v>
      </c>
      <c r="S556" s="6">
        <f t="shared" si="205"/>
        <v>0.2524876245603227</v>
      </c>
      <c r="T556" s="6">
        <f t="shared" si="206"/>
        <v>0.25316818419525616</v>
      </c>
      <c r="U556">
        <f t="shared" si="207"/>
        <v>0.69627859756400212</v>
      </c>
      <c r="V556">
        <f t="shared" si="208"/>
        <v>1.310047398022177</v>
      </c>
      <c r="W556">
        <f t="shared" si="209"/>
        <v>1.2100411889005687</v>
      </c>
      <c r="X556" t="s">
        <v>153</v>
      </c>
      <c r="Y556" t="s">
        <v>145</v>
      </c>
      <c r="Z556" t="s">
        <v>178</v>
      </c>
      <c r="AA556" s="16"/>
      <c r="AB556" s="16"/>
      <c r="AC556" t="s">
        <v>455</v>
      </c>
      <c r="AD556" s="16"/>
    </row>
    <row r="557" spans="1:30" s="12" customFormat="1" x14ac:dyDescent="0.25">
      <c r="A557" s="11">
        <v>2.7603504530676677E-2</v>
      </c>
      <c r="B557" s="11">
        <v>7.9808586860470959E-2</v>
      </c>
      <c r="C557" s="11">
        <v>0.70683921603694255</v>
      </c>
      <c r="D557" s="13">
        <f t="shared" si="195"/>
        <v>36.227284071436195</v>
      </c>
      <c r="E557" s="14">
        <f t="shared" si="196"/>
        <v>12.529980035209697</v>
      </c>
      <c r="F557" s="14">
        <f t="shared" si="197"/>
        <v>1.4147488952391905</v>
      </c>
      <c r="G557" s="34">
        <v>6.3914080734482237E-2</v>
      </c>
      <c r="H557" s="7">
        <f t="shared" si="210"/>
        <v>1.0639140807344822</v>
      </c>
      <c r="I557" s="5">
        <f t="shared" si="198"/>
        <v>34.050948969888978</v>
      </c>
      <c r="J557" s="5">
        <f t="shared" si="199"/>
        <v>11.777248052361069</v>
      </c>
      <c r="K557" s="5">
        <f t="shared" si="200"/>
        <v>1.3297585969183774</v>
      </c>
      <c r="L557">
        <v>3.99</v>
      </c>
      <c r="M557">
        <v>3.88</v>
      </c>
      <c r="N557">
        <v>1.8</v>
      </c>
      <c r="O557" s="5">
        <f t="shared" si="201"/>
        <v>4.2450171821305842</v>
      </c>
      <c r="P557" s="5">
        <f t="shared" si="202"/>
        <v>4.1279866332497912</v>
      </c>
      <c r="Q557" s="5">
        <f t="shared" si="203"/>
        <v>1.9150453453220682</v>
      </c>
      <c r="R557" s="6">
        <f t="shared" si="204"/>
        <v>0.23557030680806282</v>
      </c>
      <c r="S557" s="6">
        <f t="shared" si="205"/>
        <v>0.24224884643406461</v>
      </c>
      <c r="T557" s="6">
        <f t="shared" si="206"/>
        <v>0.52218084675787257</v>
      </c>
      <c r="U557">
        <f t="shared" si="207"/>
        <v>0.11717735101974192</v>
      </c>
      <c r="V557">
        <f t="shared" si="208"/>
        <v>0.329448779778579</v>
      </c>
      <c r="W557">
        <f t="shared" si="209"/>
        <v>1.3536291505626468</v>
      </c>
      <c r="X557" t="s">
        <v>142</v>
      </c>
      <c r="Y557" t="s">
        <v>143</v>
      </c>
      <c r="Z557" t="s">
        <v>178</v>
      </c>
      <c r="AA557" s="16"/>
      <c r="AB557" s="16"/>
      <c r="AC557" t="s">
        <v>455</v>
      </c>
      <c r="AD557" s="16"/>
    </row>
    <row r="558" spans="1:30" s="12" customFormat="1" x14ac:dyDescent="0.25">
      <c r="A558" s="11">
        <v>0.40873370896023997</v>
      </c>
      <c r="B558" s="11">
        <v>0.35869073664595624</v>
      </c>
      <c r="C558" s="11">
        <v>0.22447507418556409</v>
      </c>
      <c r="D558" s="13">
        <f t="shared" si="195"/>
        <v>2.4465806907481569</v>
      </c>
      <c r="E558" s="14">
        <f t="shared" si="196"/>
        <v>2.7879169932036594</v>
      </c>
      <c r="F558" s="14">
        <f t="shared" si="197"/>
        <v>4.4548375966827489</v>
      </c>
      <c r="G558" s="34">
        <v>6.411097921103992E-2</v>
      </c>
      <c r="H558" s="7">
        <f t="shared" si="210"/>
        <v>1.0641109792110399</v>
      </c>
      <c r="I558" s="5">
        <f t="shared" si="198"/>
        <v>2.2991781294861902</v>
      </c>
      <c r="J558" s="5">
        <f t="shared" si="199"/>
        <v>2.6199494673672992</v>
      </c>
      <c r="K558" s="5">
        <f t="shared" si="200"/>
        <v>4.1864407789361255</v>
      </c>
      <c r="L558">
        <v>2.91</v>
      </c>
      <c r="M558">
        <v>3.33</v>
      </c>
      <c r="N558">
        <v>2.38</v>
      </c>
      <c r="O558" s="5">
        <f t="shared" si="201"/>
        <v>3.0965629495041265</v>
      </c>
      <c r="P558" s="5">
        <f t="shared" si="202"/>
        <v>3.543489560772763</v>
      </c>
      <c r="Q558" s="5">
        <f t="shared" si="203"/>
        <v>2.5325841305222747</v>
      </c>
      <c r="R558" s="6">
        <f t="shared" si="204"/>
        <v>0.32293869567874817</v>
      </c>
      <c r="S558" s="6">
        <f t="shared" si="205"/>
        <v>0.28220768901656373</v>
      </c>
      <c r="T558" s="6">
        <f t="shared" si="206"/>
        <v>0.39485361530468799</v>
      </c>
      <c r="U558">
        <f t="shared" si="207"/>
        <v>1.2656696593796817</v>
      </c>
      <c r="V558">
        <f t="shared" si="208"/>
        <v>1.2710168808508384</v>
      </c>
      <c r="W558">
        <f t="shared" si="209"/>
        <v>0.56850201058016991</v>
      </c>
      <c r="X558" t="s">
        <v>154</v>
      </c>
      <c r="Y558" t="s">
        <v>155</v>
      </c>
      <c r="Z558" t="s">
        <v>179</v>
      </c>
      <c r="AA558" s="16"/>
      <c r="AB558" s="16"/>
      <c r="AC558" t="s">
        <v>455</v>
      </c>
      <c r="AD558" s="16"/>
    </row>
    <row r="559" spans="1:30" s="12" customFormat="1" x14ac:dyDescent="0.25">
      <c r="A559" s="11">
        <v>0.15053433418253384</v>
      </c>
      <c r="B559" s="11">
        <v>0.19730379263801207</v>
      </c>
      <c r="C559" s="11">
        <v>0.56918479198346383</v>
      </c>
      <c r="D559" s="13">
        <f t="shared" si="195"/>
        <v>6.6430027769440771</v>
      </c>
      <c r="E559" s="14">
        <f t="shared" si="196"/>
        <v>5.068326293325101</v>
      </c>
      <c r="F559" s="14">
        <f t="shared" si="197"/>
        <v>1.7568986629373127</v>
      </c>
      <c r="G559" s="34">
        <v>6.5369509212047205E-2</v>
      </c>
      <c r="H559" s="7">
        <f t="shared" si="210"/>
        <v>1.0653695092120472</v>
      </c>
      <c r="I559" s="5">
        <f t="shared" si="198"/>
        <v>6.2353978779224466</v>
      </c>
      <c r="J559" s="5">
        <f t="shared" si="199"/>
        <v>4.7573412318451478</v>
      </c>
      <c r="K559" s="5">
        <f t="shared" si="200"/>
        <v>1.6490979399595582</v>
      </c>
      <c r="L559">
        <v>2.21</v>
      </c>
      <c r="M559">
        <v>3.19</v>
      </c>
      <c r="N559">
        <v>3.34</v>
      </c>
      <c r="O559" s="5">
        <f t="shared" si="201"/>
        <v>2.3544666153586244</v>
      </c>
      <c r="P559" s="5">
        <f t="shared" si="202"/>
        <v>3.3985287343864305</v>
      </c>
      <c r="Q559" s="5">
        <f t="shared" si="203"/>
        <v>3.5583341607682377</v>
      </c>
      <c r="R559" s="6">
        <f t="shared" si="204"/>
        <v>0.42472464611594563</v>
      </c>
      <c r="S559" s="6">
        <f t="shared" si="205"/>
        <v>0.29424497426841373</v>
      </c>
      <c r="T559" s="6">
        <f t="shared" si="206"/>
        <v>0.28103037961564065</v>
      </c>
      <c r="U559">
        <f t="shared" si="207"/>
        <v>0.35442806429801449</v>
      </c>
      <c r="V559">
        <f t="shared" si="208"/>
        <v>0.67054260868370585</v>
      </c>
      <c r="W559">
        <f t="shared" si="209"/>
        <v>2.0253496891045226</v>
      </c>
      <c r="X559" t="s">
        <v>151</v>
      </c>
      <c r="Y559" t="s">
        <v>150</v>
      </c>
      <c r="Z559" t="s">
        <v>179</v>
      </c>
      <c r="AA559" s="16"/>
      <c r="AB559" s="16"/>
      <c r="AC559" t="s">
        <v>455</v>
      </c>
      <c r="AD559" s="16"/>
    </row>
    <row r="560" spans="1:30" s="12" customFormat="1" x14ac:dyDescent="0.25">
      <c r="A560" s="11">
        <v>0.57776627196567898</v>
      </c>
      <c r="B560" s="11">
        <v>0.26798674048208587</v>
      </c>
      <c r="C560" s="11">
        <v>0.14975803016337405</v>
      </c>
      <c r="D560" s="13">
        <f t="shared" si="195"/>
        <v>1.7308036978306047</v>
      </c>
      <c r="E560" s="14">
        <f t="shared" si="196"/>
        <v>3.7315279039592895</v>
      </c>
      <c r="F560" s="14">
        <f t="shared" si="197"/>
        <v>6.6774382576285216</v>
      </c>
      <c r="G560" s="34">
        <v>6.5029788733266702E-2</v>
      </c>
      <c r="H560" s="7">
        <f t="shared" si="210"/>
        <v>1.0650297887332667</v>
      </c>
      <c r="I560" s="5">
        <f t="shared" si="198"/>
        <v>1.6251223356758888</v>
      </c>
      <c r="J560" s="5">
        <f t="shared" si="199"/>
        <v>3.5036840691540871</v>
      </c>
      <c r="K560" s="5">
        <f t="shared" si="200"/>
        <v>6.269719709502759</v>
      </c>
      <c r="L560">
        <v>2.29</v>
      </c>
      <c r="M560">
        <v>3.34</v>
      </c>
      <c r="N560">
        <v>3.04</v>
      </c>
      <c r="O560" s="5">
        <f t="shared" si="201"/>
        <v>2.4389182161991809</v>
      </c>
      <c r="P560" s="5">
        <f t="shared" si="202"/>
        <v>3.5571994943691108</v>
      </c>
      <c r="Q560" s="5">
        <f t="shared" si="203"/>
        <v>3.2376905577491306</v>
      </c>
      <c r="R560" s="6">
        <f t="shared" si="204"/>
        <v>0.41001784863389296</v>
      </c>
      <c r="S560" s="6">
        <f t="shared" si="205"/>
        <v>0.28112002196754937</v>
      </c>
      <c r="T560" s="6">
        <f t="shared" si="206"/>
        <v>0.30886212939855756</v>
      </c>
      <c r="U560">
        <f t="shared" si="207"/>
        <v>1.4091246854025845</v>
      </c>
      <c r="V560">
        <f t="shared" si="208"/>
        <v>0.95328229774050188</v>
      </c>
      <c r="W560">
        <f t="shared" si="209"/>
        <v>0.48487016020706569</v>
      </c>
      <c r="X560" t="s">
        <v>146</v>
      </c>
      <c r="Y560" t="s">
        <v>223</v>
      </c>
      <c r="Z560" t="s">
        <v>179</v>
      </c>
      <c r="AA560" s="16"/>
      <c r="AB560" s="16"/>
      <c r="AC560" t="s">
        <v>455</v>
      </c>
      <c r="AD560" s="16"/>
    </row>
    <row r="561" spans="1:30" s="12" customFormat="1" x14ac:dyDescent="0.25">
      <c r="A561" s="11">
        <v>0.46702048838094257</v>
      </c>
      <c r="B561" s="11">
        <v>0.18808963846346122</v>
      </c>
      <c r="C561" s="11">
        <v>0.30952716002883202</v>
      </c>
      <c r="D561" s="13">
        <f t="shared" si="195"/>
        <v>2.1412336822026381</v>
      </c>
      <c r="E561" s="14">
        <f t="shared" si="196"/>
        <v>5.3166139728332915</v>
      </c>
      <c r="F561" s="14">
        <f t="shared" si="197"/>
        <v>3.2307342590125256</v>
      </c>
      <c r="G561" s="34">
        <v>6.4129724280775235E-2</v>
      </c>
      <c r="H561" s="7">
        <f t="shared" si="210"/>
        <v>1.0641297242807752</v>
      </c>
      <c r="I561" s="5">
        <f t="shared" si="198"/>
        <v>2.0121923421036438</v>
      </c>
      <c r="J561" s="5">
        <f t="shared" si="199"/>
        <v>4.9962084993224751</v>
      </c>
      <c r="K561" s="5">
        <f t="shared" si="200"/>
        <v>3.0360342214818936</v>
      </c>
      <c r="L561">
        <v>2.46</v>
      </c>
      <c r="M561">
        <v>3.26</v>
      </c>
      <c r="N561">
        <v>2.85</v>
      </c>
      <c r="O561" s="5">
        <f t="shared" si="201"/>
        <v>2.6177591217307072</v>
      </c>
      <c r="P561" s="5">
        <f t="shared" si="202"/>
        <v>3.4690629011553269</v>
      </c>
      <c r="Q561" s="5">
        <f t="shared" si="203"/>
        <v>3.0327697142002097</v>
      </c>
      <c r="R561" s="6">
        <f t="shared" si="204"/>
        <v>0.38200611801855139</v>
      </c>
      <c r="S561" s="6">
        <f t="shared" si="205"/>
        <v>0.28826228537596216</v>
      </c>
      <c r="T561" s="6">
        <f t="shared" si="206"/>
        <v>0.32973159660548645</v>
      </c>
      <c r="U561">
        <f t="shared" si="207"/>
        <v>1.2225471434943422</v>
      </c>
      <c r="V561">
        <f t="shared" si="208"/>
        <v>0.65249478688531137</v>
      </c>
      <c r="W561">
        <f t="shared" si="209"/>
        <v>0.93872459665784336</v>
      </c>
      <c r="X561" t="s">
        <v>156</v>
      </c>
      <c r="Y561" t="s">
        <v>152</v>
      </c>
      <c r="Z561" t="s">
        <v>179</v>
      </c>
      <c r="AA561" s="16"/>
      <c r="AB561" s="16"/>
      <c r="AC561" t="s">
        <v>455</v>
      </c>
      <c r="AD561" s="16"/>
    </row>
    <row r="562" spans="1:30" s="12" customFormat="1" x14ac:dyDescent="0.25">
      <c r="A562" s="11">
        <v>0.45050916596305074</v>
      </c>
      <c r="B562" s="11">
        <v>0.3220140966487719</v>
      </c>
      <c r="C562" s="11">
        <v>0.21862577908057265</v>
      </c>
      <c r="D562" s="13">
        <f t="shared" si="195"/>
        <v>2.2197106641821724</v>
      </c>
      <c r="E562" s="14">
        <f t="shared" si="196"/>
        <v>3.1054541102612747</v>
      </c>
      <c r="F562" s="14">
        <f t="shared" si="197"/>
        <v>4.5740260101324033</v>
      </c>
      <c r="G562" s="34">
        <v>6.2643693867843631E-2</v>
      </c>
      <c r="H562" s="7">
        <f t="shared" si="210"/>
        <v>1.0626436938678436</v>
      </c>
      <c r="I562" s="5">
        <f t="shared" si="198"/>
        <v>2.0888569489391129</v>
      </c>
      <c r="J562" s="5">
        <f t="shared" si="199"/>
        <v>2.9223851119446689</v>
      </c>
      <c r="K562" s="5">
        <f t="shared" si="200"/>
        <v>4.3043835262257293</v>
      </c>
      <c r="L562">
        <v>1.93</v>
      </c>
      <c r="M562">
        <v>3.59</v>
      </c>
      <c r="N562">
        <v>3.76</v>
      </c>
      <c r="O562" s="5">
        <f t="shared" si="201"/>
        <v>2.0509023291649382</v>
      </c>
      <c r="P562" s="5">
        <f t="shared" si="202"/>
        <v>3.8148908609855585</v>
      </c>
      <c r="Q562" s="5">
        <f t="shared" si="203"/>
        <v>3.9955402889430918</v>
      </c>
      <c r="R562" s="6">
        <f t="shared" si="204"/>
        <v>0.48759026004284073</v>
      </c>
      <c r="S562" s="6">
        <f t="shared" si="205"/>
        <v>0.26213069690325425</v>
      </c>
      <c r="T562" s="6">
        <f t="shared" si="206"/>
        <v>0.25027904305390497</v>
      </c>
      <c r="U562">
        <f t="shared" si="207"/>
        <v>0.92395029778377447</v>
      </c>
      <c r="V562">
        <f t="shared" si="208"/>
        <v>1.2284486344139203</v>
      </c>
      <c r="W562">
        <f t="shared" si="209"/>
        <v>0.87352810851799989</v>
      </c>
      <c r="X562" t="s">
        <v>157</v>
      </c>
      <c r="Y562" t="s">
        <v>149</v>
      </c>
      <c r="Z562" t="s">
        <v>179</v>
      </c>
      <c r="AA562" s="16"/>
      <c r="AB562" s="16"/>
      <c r="AC562" t="s">
        <v>455</v>
      </c>
      <c r="AD562" s="16"/>
    </row>
    <row r="563" spans="1:30" s="12" customFormat="1" x14ac:dyDescent="0.25">
      <c r="A563" s="11">
        <v>0.77830726623437163</v>
      </c>
      <c r="B563" s="11">
        <v>0.16594159984642806</v>
      </c>
      <c r="C563" s="11">
        <v>5.2742227260257332E-2</v>
      </c>
      <c r="D563" s="13">
        <f t="shared" si="195"/>
        <v>1.2848396043354811</v>
      </c>
      <c r="E563" s="14">
        <f t="shared" si="196"/>
        <v>6.0262164576300199</v>
      </c>
      <c r="F563" s="14">
        <f t="shared" si="197"/>
        <v>18.960139757949253</v>
      </c>
      <c r="G563" s="34">
        <v>2.7823920265780844E-2</v>
      </c>
      <c r="H563" s="7">
        <f t="shared" si="210"/>
        <v>1.0278239202657808</v>
      </c>
      <c r="I563" s="5">
        <f t="shared" si="198"/>
        <v>1.250058087773672</v>
      </c>
      <c r="J563" s="5">
        <f t="shared" si="199"/>
        <v>5.8630825171608434</v>
      </c>
      <c r="K563" s="5">
        <f t="shared" si="200"/>
        <v>18.446875368542141</v>
      </c>
      <c r="L563">
        <v>2.2400000000000002</v>
      </c>
      <c r="M563">
        <v>3.44</v>
      </c>
      <c r="N563">
        <v>3.44</v>
      </c>
      <c r="O563" s="5">
        <f t="shared" si="201"/>
        <v>2.3023255813953494</v>
      </c>
      <c r="P563" s="5">
        <f t="shared" si="202"/>
        <v>3.535714285714286</v>
      </c>
      <c r="Q563" s="5">
        <f t="shared" si="203"/>
        <v>3.535714285714286</v>
      </c>
      <c r="R563" s="6">
        <f t="shared" si="204"/>
        <v>0.43434343434343425</v>
      </c>
      <c r="S563" s="6">
        <f t="shared" si="205"/>
        <v>0.28282828282828282</v>
      </c>
      <c r="T563" s="6">
        <f t="shared" si="206"/>
        <v>0.28282828282828282</v>
      </c>
      <c r="U563">
        <f t="shared" si="207"/>
        <v>1.7919167292372746</v>
      </c>
      <c r="V563">
        <f t="shared" si="208"/>
        <v>0.5867220851712992</v>
      </c>
      <c r="W563">
        <f t="shared" si="209"/>
        <v>0.1864814463844813</v>
      </c>
      <c r="X563" t="s">
        <v>353</v>
      </c>
      <c r="Y563" t="s">
        <v>236</v>
      </c>
      <c r="Z563" t="s">
        <v>369</v>
      </c>
      <c r="AA563" s="16"/>
      <c r="AB563" s="16"/>
      <c r="AC563" t="s">
        <v>455</v>
      </c>
      <c r="AD563" s="16"/>
    </row>
    <row r="564" spans="1:30" s="12" customFormat="1" x14ac:dyDescent="0.25">
      <c r="A564" s="11">
        <v>0.25260909235884244</v>
      </c>
      <c r="B564" s="11">
        <v>0.16830921382406899</v>
      </c>
      <c r="C564" s="11">
        <v>0.51143966420664355</v>
      </c>
      <c r="D564" s="13">
        <f t="shared" si="195"/>
        <v>3.9586856936228392</v>
      </c>
      <c r="E564" s="14">
        <f t="shared" si="196"/>
        <v>5.9414453747332248</v>
      </c>
      <c r="F564" s="14">
        <f t="shared" si="197"/>
        <v>1.9552648532866961</v>
      </c>
      <c r="G564" s="34">
        <v>2.6905545796246821E-2</v>
      </c>
      <c r="H564" s="7">
        <f t="shared" si="210"/>
        <v>1.0269055457962468</v>
      </c>
      <c r="I564" s="5">
        <f t="shared" si="198"/>
        <v>3.8549657364576166</v>
      </c>
      <c r="J564" s="5">
        <f t="shared" si="199"/>
        <v>5.7857759158621729</v>
      </c>
      <c r="K564" s="5">
        <f t="shared" si="200"/>
        <v>1.9040357326832953</v>
      </c>
      <c r="L564">
        <v>2.71</v>
      </c>
      <c r="M564">
        <v>3.03</v>
      </c>
      <c r="N564">
        <v>3.05</v>
      </c>
      <c r="O564" s="5">
        <f t="shared" si="201"/>
        <v>2.7829140291078289</v>
      </c>
      <c r="P564" s="5">
        <f t="shared" si="202"/>
        <v>3.1115238037626276</v>
      </c>
      <c r="Q564" s="5">
        <f t="shared" si="203"/>
        <v>3.1320619146785527</v>
      </c>
      <c r="R564" s="6">
        <f t="shared" si="204"/>
        <v>0.35933557039151109</v>
      </c>
      <c r="S564" s="6">
        <f t="shared" si="205"/>
        <v>0.32138593919504788</v>
      </c>
      <c r="T564" s="6">
        <f t="shared" si="206"/>
        <v>0.31927849041344103</v>
      </c>
      <c r="U564">
        <f t="shared" si="207"/>
        <v>0.70298938700561786</v>
      </c>
      <c r="V564">
        <f t="shared" si="208"/>
        <v>0.52369812520616454</v>
      </c>
      <c r="W564">
        <f t="shared" si="209"/>
        <v>1.6018606939176161</v>
      </c>
      <c r="X564" t="s">
        <v>356</v>
      </c>
      <c r="Y564" t="s">
        <v>280</v>
      </c>
      <c r="Z564" t="s">
        <v>369</v>
      </c>
      <c r="AA564" s="16"/>
      <c r="AB564" s="16"/>
      <c r="AC564" t="s">
        <v>455</v>
      </c>
      <c r="AD564" s="16"/>
    </row>
    <row r="565" spans="1:30" s="12" customFormat="1" x14ac:dyDescent="0.25">
      <c r="A565" s="11">
        <v>0.29060859608452339</v>
      </c>
      <c r="B565" s="11">
        <v>0.21015994900146998</v>
      </c>
      <c r="C565" s="11">
        <v>0.45424188501995683</v>
      </c>
      <c r="D565" s="13">
        <f t="shared" ref="D565:D626" si="211">(100%/A565)</f>
        <v>3.4410544404858223</v>
      </c>
      <c r="E565" s="14">
        <f t="shared" ref="E565:E626" si="212">(100%/B565)</f>
        <v>4.7582805608360967</v>
      </c>
      <c r="F565" s="14">
        <f t="shared" ref="F565:F626" si="213">(100%/C565)</f>
        <v>2.2014702584198407</v>
      </c>
      <c r="G565" s="34">
        <v>2.8377900026693492E-2</v>
      </c>
      <c r="H565" s="7">
        <f t="shared" si="210"/>
        <v>1.0283779000266935</v>
      </c>
      <c r="I565" s="5">
        <f t="shared" ref="I565:I626" si="214">D565/H565</f>
        <v>3.3460991726839939</v>
      </c>
      <c r="J565" s="5">
        <f t="shared" ref="J565:J626" si="215">E565/H565</f>
        <v>4.6269766792076981</v>
      </c>
      <c r="K565" s="5">
        <f t="shared" ref="K565:K626" si="216">F565/H565</f>
        <v>2.1407210893609219</v>
      </c>
      <c r="L565">
        <v>2.1</v>
      </c>
      <c r="M565">
        <v>3.52</v>
      </c>
      <c r="N565">
        <v>3.73</v>
      </c>
      <c r="O565" s="5">
        <f t="shared" ref="O565:O626" si="217">(L565*H565)</f>
        <v>2.1595935900560566</v>
      </c>
      <c r="P565" s="5">
        <f t="shared" ref="P565:P626" si="218">(M565*H565)</f>
        <v>3.619890208093961</v>
      </c>
      <c r="Q565" s="5">
        <f t="shared" ref="Q565:Q626" si="219">(N565*H565)</f>
        <v>3.8358495670995669</v>
      </c>
      <c r="R565" s="6">
        <f t="shared" ref="R565:R626" si="220">(1/O565)</f>
        <v>0.46305008711108603</v>
      </c>
      <c r="S565" s="6">
        <f t="shared" ref="S565:S626" si="221">(1/P565)</f>
        <v>0.27625147242422748</v>
      </c>
      <c r="T565" s="6">
        <f t="shared" ref="T565:T626" si="222">(1/Q565)</f>
        <v>0.26069844046468654</v>
      </c>
      <c r="U565">
        <f t="shared" ref="U565:U626" si="223">(L565/I565)</f>
        <v>0.62759646131932634</v>
      </c>
      <c r="V565">
        <f t="shared" ref="V565:V626" si="224">(M565/J565)</f>
        <v>0.76075594152394743</v>
      </c>
      <c r="W565">
        <f t="shared" ref="W565:W626" si="225">(N565/K565)</f>
        <v>1.7424035380122929</v>
      </c>
      <c r="X565" t="s">
        <v>238</v>
      </c>
      <c r="Y565" t="s">
        <v>278</v>
      </c>
      <c r="Z565" t="s">
        <v>369</v>
      </c>
      <c r="AA565" s="16"/>
      <c r="AB565" s="16"/>
      <c r="AC565" t="s">
        <v>455</v>
      </c>
      <c r="AD565" s="16"/>
    </row>
    <row r="566" spans="1:30" s="12" customFormat="1" x14ac:dyDescent="0.25">
      <c r="A566" s="11">
        <v>0.62341337727513468</v>
      </c>
      <c r="B566" s="11">
        <v>0.32056568541342778</v>
      </c>
      <c r="C566" s="11">
        <v>5.5734271201062134E-2</v>
      </c>
      <c r="D566" s="13">
        <f t="shared" si="211"/>
        <v>1.604072091572498</v>
      </c>
      <c r="E566" s="14">
        <f t="shared" si="212"/>
        <v>3.1194854767762124</v>
      </c>
      <c r="F566" s="14">
        <f t="shared" si="213"/>
        <v>17.942281803461402</v>
      </c>
      <c r="G566" s="34">
        <v>2.6984409572980095E-2</v>
      </c>
      <c r="H566" s="7">
        <f t="shared" si="210"/>
        <v>1.0269844095729801</v>
      </c>
      <c r="I566" s="5">
        <f t="shared" si="214"/>
        <v>1.5619244816379159</v>
      </c>
      <c r="J566" s="5">
        <f t="shared" si="215"/>
        <v>3.0375197984488329</v>
      </c>
      <c r="K566" s="5">
        <f t="shared" si="216"/>
        <v>17.470841461869707</v>
      </c>
      <c r="L566">
        <v>2.74</v>
      </c>
      <c r="M566">
        <v>2.8</v>
      </c>
      <c r="N566">
        <v>3.28</v>
      </c>
      <c r="O566" s="5">
        <f t="shared" si="217"/>
        <v>2.8139372822299658</v>
      </c>
      <c r="P566" s="5">
        <f t="shared" si="218"/>
        <v>2.8755563468043439</v>
      </c>
      <c r="Q566" s="5">
        <f t="shared" si="219"/>
        <v>3.3685088633993745</v>
      </c>
      <c r="R566" s="6">
        <f t="shared" si="220"/>
        <v>0.35537394749876167</v>
      </c>
      <c r="S566" s="6">
        <f t="shared" si="221"/>
        <v>0.34775879148093114</v>
      </c>
      <c r="T566" s="6">
        <f t="shared" si="222"/>
        <v>0.29686726102030708</v>
      </c>
      <c r="U566">
        <f t="shared" si="223"/>
        <v>1.7542461445553965</v>
      </c>
      <c r="V566">
        <f t="shared" si="224"/>
        <v>0.92180469125826703</v>
      </c>
      <c r="W566">
        <f t="shared" si="225"/>
        <v>0.18774138653588232</v>
      </c>
      <c r="X566" t="s">
        <v>333</v>
      </c>
      <c r="Y566" t="s">
        <v>360</v>
      </c>
      <c r="Z566" t="s">
        <v>370</v>
      </c>
      <c r="AA566" s="16"/>
      <c r="AB566" s="16"/>
      <c r="AC566" t="s">
        <v>455</v>
      </c>
      <c r="AD566" s="16"/>
    </row>
    <row r="567" spans="1:30" s="12" customFormat="1" x14ac:dyDescent="0.25">
      <c r="A567" s="11">
        <v>0.28229293732741834</v>
      </c>
      <c r="B567" s="11">
        <v>0.55282422797523423</v>
      </c>
      <c r="C567" s="11">
        <v>0.16317708050149154</v>
      </c>
      <c r="D567" s="13">
        <f t="shared" si="211"/>
        <v>3.5424194790964498</v>
      </c>
      <c r="E567" s="14">
        <f t="shared" si="212"/>
        <v>1.8088932239141997</v>
      </c>
      <c r="F567" s="14">
        <f t="shared" si="213"/>
        <v>6.1283116288556183</v>
      </c>
      <c r="G567" s="34">
        <v>2.8643291989943309E-2</v>
      </c>
      <c r="H567" s="7">
        <f t="shared" si="210"/>
        <v>1.0286432919899433</v>
      </c>
      <c r="I567" s="5">
        <f t="shared" si="214"/>
        <v>3.4437783308181849</v>
      </c>
      <c r="J567" s="5">
        <f t="shared" si="215"/>
        <v>1.7585233267937206</v>
      </c>
      <c r="K567" s="5">
        <f t="shared" si="216"/>
        <v>5.9576645048646588</v>
      </c>
      <c r="L567">
        <v>2.23</v>
      </c>
      <c r="M567">
        <v>2.89</v>
      </c>
      <c r="N567">
        <v>4.2699999999999996</v>
      </c>
      <c r="O567" s="5">
        <f t="shared" si="217"/>
        <v>2.2938745411375736</v>
      </c>
      <c r="P567" s="5">
        <f t="shared" si="218"/>
        <v>2.9727791138509363</v>
      </c>
      <c r="Q567" s="5">
        <f t="shared" si="219"/>
        <v>4.3923068567970578</v>
      </c>
      <c r="R567" s="6">
        <f t="shared" si="220"/>
        <v>0.43594363251622387</v>
      </c>
      <c r="S567" s="6">
        <f t="shared" si="221"/>
        <v>0.33638557111113465</v>
      </c>
      <c r="T567" s="6">
        <f t="shared" si="222"/>
        <v>0.22767079637264151</v>
      </c>
      <c r="U567">
        <f t="shared" si="223"/>
        <v>0.64754458207830956</v>
      </c>
      <c r="V567">
        <f t="shared" si="224"/>
        <v>1.643424318555545</v>
      </c>
      <c r="W567">
        <f t="shared" si="225"/>
        <v>0.71672380955882675</v>
      </c>
      <c r="X567" t="s">
        <v>359</v>
      </c>
      <c r="Y567" t="s">
        <v>285</v>
      </c>
      <c r="Z567" t="s">
        <v>370</v>
      </c>
      <c r="AA567" s="16"/>
      <c r="AB567" s="16"/>
      <c r="AC567" t="s">
        <v>455</v>
      </c>
      <c r="AD567" s="16"/>
    </row>
    <row r="568" spans="1:30" s="12" customFormat="1" x14ac:dyDescent="0.25">
      <c r="A568" s="11">
        <v>0.36786736027541556</v>
      </c>
      <c r="B568" s="11">
        <v>0.42784115196221861</v>
      </c>
      <c r="C568" s="11">
        <v>0.19973537630419741</v>
      </c>
      <c r="D568" s="13">
        <f t="shared" si="211"/>
        <v>2.7183710978090536</v>
      </c>
      <c r="E568" s="14">
        <f t="shared" si="212"/>
        <v>2.3373160702603641</v>
      </c>
      <c r="F568" s="14">
        <f t="shared" si="213"/>
        <v>5.0066243572044939</v>
      </c>
      <c r="G568" s="34">
        <v>3.0542173124657346E-2</v>
      </c>
      <c r="H568" s="7">
        <f t="shared" si="210"/>
        <v>1.0305421731246573</v>
      </c>
      <c r="I568" s="5">
        <f t="shared" si="214"/>
        <v>2.6378067474587783</v>
      </c>
      <c r="J568" s="5">
        <f t="shared" si="215"/>
        <v>2.2680450458165149</v>
      </c>
      <c r="K568" s="5">
        <f t="shared" si="216"/>
        <v>4.8582430566855397</v>
      </c>
      <c r="L568">
        <v>1.63</v>
      </c>
      <c r="M568">
        <v>3.86</v>
      </c>
      <c r="N568">
        <v>6.33</v>
      </c>
      <c r="O568" s="5">
        <f t="shared" si="217"/>
        <v>1.6797837421931914</v>
      </c>
      <c r="P568" s="5">
        <f t="shared" si="218"/>
        <v>3.9778927882611774</v>
      </c>
      <c r="Q568" s="5">
        <f t="shared" si="219"/>
        <v>6.5233319558790814</v>
      </c>
      <c r="R568" s="6">
        <f t="shared" si="220"/>
        <v>0.59531472705787758</v>
      </c>
      <c r="S568" s="6">
        <f t="shared" si="221"/>
        <v>0.25138937956070995</v>
      </c>
      <c r="T568" s="6">
        <f t="shared" si="222"/>
        <v>0.15329589338141239</v>
      </c>
      <c r="U568">
        <f t="shared" si="223"/>
        <v>0.61793761107416845</v>
      </c>
      <c r="V568">
        <f t="shared" si="224"/>
        <v>1.7019062329118635</v>
      </c>
      <c r="W568">
        <f t="shared" si="225"/>
        <v>1.3029401629647042</v>
      </c>
      <c r="X568" t="s">
        <v>287</v>
      </c>
      <c r="Y568" t="s">
        <v>286</v>
      </c>
      <c r="Z568" t="s">
        <v>370</v>
      </c>
      <c r="AA568" s="16"/>
      <c r="AB568" s="16"/>
      <c r="AC568" t="s">
        <v>455</v>
      </c>
      <c r="AD568" s="16"/>
    </row>
    <row r="569" spans="1:30" s="12" customFormat="1" x14ac:dyDescent="0.25">
      <c r="A569" s="11">
        <v>0.60818990200817979</v>
      </c>
      <c r="B569" s="11">
        <v>0.21389557629345707</v>
      </c>
      <c r="C569" s="11">
        <v>0.16969963786874692</v>
      </c>
      <c r="D569" s="13">
        <f t="shared" si="211"/>
        <v>1.6442232873286846</v>
      </c>
      <c r="E569" s="14">
        <f t="shared" si="212"/>
        <v>4.6751785021866734</v>
      </c>
      <c r="F569" s="14">
        <f t="shared" si="213"/>
        <v>5.8927644900070053</v>
      </c>
      <c r="G569" s="34">
        <v>3.1506254772930786E-2</v>
      </c>
      <c r="H569" s="7">
        <f t="shared" si="210"/>
        <v>1.0315062547729308</v>
      </c>
      <c r="I569" s="5">
        <f t="shared" si="214"/>
        <v>1.5940022464436083</v>
      </c>
      <c r="J569" s="5">
        <f t="shared" si="215"/>
        <v>4.5323801775839332</v>
      </c>
      <c r="K569" s="5">
        <f t="shared" si="216"/>
        <v>5.712776304302877</v>
      </c>
      <c r="L569">
        <v>1.79</v>
      </c>
      <c r="M569">
        <v>3.44</v>
      </c>
      <c r="N569">
        <v>5.49</v>
      </c>
      <c r="O569" s="5">
        <f t="shared" si="217"/>
        <v>1.8463961960435462</v>
      </c>
      <c r="P569" s="5">
        <f t="shared" si="218"/>
        <v>3.5483815164188819</v>
      </c>
      <c r="Q569" s="5">
        <f t="shared" si="219"/>
        <v>5.6629693387033901</v>
      </c>
      <c r="R569" s="6">
        <f t="shared" si="220"/>
        <v>0.54159556986891433</v>
      </c>
      <c r="S569" s="6">
        <f t="shared" si="221"/>
        <v>0.28181862501899901</v>
      </c>
      <c r="T569" s="6">
        <f t="shared" si="222"/>
        <v>0.17658580511208682</v>
      </c>
      <c r="U569">
        <f t="shared" si="223"/>
        <v>1.1229595215400003</v>
      </c>
      <c r="V569">
        <f t="shared" si="224"/>
        <v>0.7589831093634678</v>
      </c>
      <c r="W569">
        <f t="shared" si="225"/>
        <v>0.96100384603978262</v>
      </c>
      <c r="X569" t="s">
        <v>242</v>
      </c>
      <c r="Y569" t="s">
        <v>358</v>
      </c>
      <c r="Z569" t="s">
        <v>370</v>
      </c>
      <c r="AA569" s="16"/>
      <c r="AB569" s="16"/>
      <c r="AC569" t="s">
        <v>455</v>
      </c>
      <c r="AD569" s="16"/>
    </row>
    <row r="570" spans="1:30" s="12" customFormat="1" x14ac:dyDescent="0.25">
      <c r="A570" s="11">
        <v>0.54047769911808496</v>
      </c>
      <c r="B570" s="11">
        <v>0.21178285812500428</v>
      </c>
      <c r="C570" s="11">
        <v>0.23282054801176583</v>
      </c>
      <c r="D570" s="13">
        <f t="shared" si="211"/>
        <v>1.8502150997751294</v>
      </c>
      <c r="E570" s="14">
        <f t="shared" si="212"/>
        <v>4.7218174731108435</v>
      </c>
      <c r="F570" s="14">
        <f t="shared" si="213"/>
        <v>4.2951535358015906</v>
      </c>
      <c r="G570" s="34">
        <v>3.0713702670433163E-2</v>
      </c>
      <c r="H570" s="7">
        <f t="shared" si="210"/>
        <v>1.0307137026704332</v>
      </c>
      <c r="I570" s="5">
        <f t="shared" si="214"/>
        <v>1.7950815003055498</v>
      </c>
      <c r="J570" s="5">
        <f t="shared" si="215"/>
        <v>4.5811144849217422</v>
      </c>
      <c r="K570" s="5">
        <f t="shared" si="216"/>
        <v>4.1671644848355625</v>
      </c>
      <c r="L570">
        <v>1.79</v>
      </c>
      <c r="M570">
        <v>3.85</v>
      </c>
      <c r="N570">
        <v>4.71</v>
      </c>
      <c r="O570" s="5">
        <f t="shared" si="217"/>
        <v>1.8449775277800753</v>
      </c>
      <c r="P570" s="5">
        <f t="shared" si="218"/>
        <v>3.9682477552811677</v>
      </c>
      <c r="Q570" s="5">
        <f t="shared" si="219"/>
        <v>4.8546615395777399</v>
      </c>
      <c r="R570" s="6">
        <f t="shared" si="220"/>
        <v>0.54201202179585672</v>
      </c>
      <c r="S570" s="6">
        <f t="shared" si="221"/>
        <v>0.25200039454924245</v>
      </c>
      <c r="T570" s="6">
        <f t="shared" si="222"/>
        <v>0.20598758365490097</v>
      </c>
      <c r="U570">
        <f t="shared" si="223"/>
        <v>0.99716920913914786</v>
      </c>
      <c r="V570">
        <f t="shared" si="224"/>
        <v>0.84040685136157833</v>
      </c>
      <c r="W570">
        <f t="shared" si="225"/>
        <v>1.1302649600561323</v>
      </c>
      <c r="X570" t="s">
        <v>289</v>
      </c>
      <c r="Y570" t="s">
        <v>295</v>
      </c>
      <c r="Z570" t="s">
        <v>371</v>
      </c>
      <c r="AA570" s="16"/>
      <c r="AB570" s="16"/>
      <c r="AC570" t="s">
        <v>455</v>
      </c>
      <c r="AD570" s="16"/>
    </row>
    <row r="571" spans="1:30" s="12" customFormat="1" x14ac:dyDescent="0.25">
      <c r="A571" s="11">
        <v>0.72767096996350067</v>
      </c>
      <c r="B571" s="11">
        <v>0.14124221982390614</v>
      </c>
      <c r="C571" s="11">
        <v>8.9079075938048841E-2</v>
      </c>
      <c r="D571" s="13">
        <f t="shared" si="211"/>
        <v>1.3742474844779902</v>
      </c>
      <c r="E571" s="14">
        <f t="shared" si="212"/>
        <v>7.0800359924019238</v>
      </c>
      <c r="F571" s="14">
        <f t="shared" si="213"/>
        <v>11.225980843082191</v>
      </c>
      <c r="G571" s="34">
        <v>3.1844769033405829E-2</v>
      </c>
      <c r="H571" s="7">
        <f t="shared" si="210"/>
        <v>1.0318447690334058</v>
      </c>
      <c r="I571" s="5">
        <f t="shared" si="214"/>
        <v>1.3318354908804109</v>
      </c>
      <c r="J571" s="5">
        <f t="shared" si="215"/>
        <v>6.8615320878490671</v>
      </c>
      <c r="K571" s="5">
        <f t="shared" si="216"/>
        <v>10.879524885897592</v>
      </c>
      <c r="L571">
        <v>1.51</v>
      </c>
      <c r="M571">
        <v>4.72</v>
      </c>
      <c r="N571">
        <v>6.34</v>
      </c>
      <c r="O571" s="5">
        <f t="shared" si="217"/>
        <v>1.5580856012404427</v>
      </c>
      <c r="P571" s="5">
        <f t="shared" si="218"/>
        <v>4.870307309837675</v>
      </c>
      <c r="Q571" s="5">
        <f t="shared" si="219"/>
        <v>6.5418958356717924</v>
      </c>
      <c r="R571" s="6">
        <f t="shared" si="220"/>
        <v>0.64181326058328725</v>
      </c>
      <c r="S571" s="6">
        <f t="shared" si="221"/>
        <v>0.2053258524323652</v>
      </c>
      <c r="T571" s="6">
        <f t="shared" si="222"/>
        <v>0.15286088698434758</v>
      </c>
      <c r="U571">
        <f t="shared" si="223"/>
        <v>1.1337736607407971</v>
      </c>
      <c r="V571">
        <f t="shared" si="224"/>
        <v>0.68789301566606997</v>
      </c>
      <c r="W571">
        <f t="shared" si="225"/>
        <v>0.58274603592461305</v>
      </c>
      <c r="X571" t="s">
        <v>244</v>
      </c>
      <c r="Y571" t="s">
        <v>344</v>
      </c>
      <c r="Z571" t="s">
        <v>371</v>
      </c>
      <c r="AA571" s="16"/>
      <c r="AB571" s="16"/>
      <c r="AC571" t="s">
        <v>455</v>
      </c>
      <c r="AD571" s="16"/>
    </row>
    <row r="572" spans="1:30" s="12" customFormat="1" x14ac:dyDescent="0.25">
      <c r="A572" s="11">
        <v>1.4056298507026584E-2</v>
      </c>
      <c r="B572" s="11">
        <v>0.16525949935272699</v>
      </c>
      <c r="C572" s="11">
        <v>0.66364299175798125</v>
      </c>
      <c r="D572" s="13">
        <f t="shared" si="211"/>
        <v>71.142484595081086</v>
      </c>
      <c r="E572" s="14">
        <f t="shared" si="212"/>
        <v>6.051089371060101</v>
      </c>
      <c r="F572" s="14">
        <f t="shared" si="213"/>
        <v>1.5068342654399371</v>
      </c>
      <c r="G572" s="34">
        <v>3.7716281312637712E-2</v>
      </c>
      <c r="H572" s="7">
        <f t="shared" si="210"/>
        <v>1.0377162813126377</v>
      </c>
      <c r="I572" s="5">
        <f t="shared" si="214"/>
        <v>68.556777874864679</v>
      </c>
      <c r="J572" s="5">
        <f t="shared" si="215"/>
        <v>5.831159711020339</v>
      </c>
      <c r="K572" s="5">
        <f t="shared" si="216"/>
        <v>1.4520676726146171</v>
      </c>
      <c r="L572">
        <v>5.62</v>
      </c>
      <c r="M572">
        <v>4.8499999999999996</v>
      </c>
      <c r="N572">
        <v>1.53</v>
      </c>
      <c r="O572" s="5">
        <f t="shared" si="217"/>
        <v>5.8319655009770237</v>
      </c>
      <c r="P572" s="5">
        <f t="shared" si="218"/>
        <v>5.0329239643662929</v>
      </c>
      <c r="Q572" s="5">
        <f t="shared" si="219"/>
        <v>1.5877059104083358</v>
      </c>
      <c r="R572" s="6">
        <f t="shared" si="220"/>
        <v>0.17146877837882801</v>
      </c>
      <c r="S572" s="6">
        <f t="shared" si="221"/>
        <v>0.19869165659567287</v>
      </c>
      <c r="T572" s="6">
        <f t="shared" si="222"/>
        <v>0.62983956502549898</v>
      </c>
      <c r="U572">
        <f t="shared" si="223"/>
        <v>8.1975847964413873E-2</v>
      </c>
      <c r="V572">
        <f t="shared" si="224"/>
        <v>0.8317384946315155</v>
      </c>
      <c r="W572">
        <f t="shared" si="225"/>
        <v>1.0536699004152172</v>
      </c>
      <c r="X572" t="s">
        <v>292</v>
      </c>
      <c r="Y572" t="s">
        <v>294</v>
      </c>
      <c r="Z572" t="s">
        <v>371</v>
      </c>
      <c r="AA572" s="16"/>
      <c r="AB572" s="16"/>
      <c r="AC572" t="s">
        <v>455</v>
      </c>
      <c r="AD572" s="16"/>
    </row>
    <row r="573" spans="1:30" s="12" customFormat="1" x14ac:dyDescent="0.25">
      <c r="A573" s="11">
        <v>0.22756520713190406</v>
      </c>
      <c r="B573" s="11">
        <v>0.28741458658595842</v>
      </c>
      <c r="C573" s="11">
        <v>0.43951611187131751</v>
      </c>
      <c r="D573" s="13">
        <f t="shared" si="211"/>
        <v>4.3943448675806058</v>
      </c>
      <c r="E573" s="14">
        <f t="shared" si="212"/>
        <v>3.4792945336506969</v>
      </c>
      <c r="F573" s="14">
        <f t="shared" si="213"/>
        <v>2.2752294466346714</v>
      </c>
      <c r="G573" s="34">
        <v>2.7958420810077378E-2</v>
      </c>
      <c r="H573" s="7">
        <f t="shared" si="210"/>
        <v>1.0279584208100774</v>
      </c>
      <c r="I573" s="5">
        <f t="shared" si="214"/>
        <v>4.2748274430376911</v>
      </c>
      <c r="J573" s="5">
        <f t="shared" si="215"/>
        <v>3.3846646549272457</v>
      </c>
      <c r="K573" s="5">
        <f t="shared" si="216"/>
        <v>2.2133477391446323</v>
      </c>
      <c r="L573">
        <v>2.36</v>
      </c>
      <c r="M573">
        <v>3.31</v>
      </c>
      <c r="N573">
        <v>3.31</v>
      </c>
      <c r="O573" s="5">
        <f t="shared" si="217"/>
        <v>2.4259818731117826</v>
      </c>
      <c r="P573" s="5">
        <f t="shared" si="218"/>
        <v>3.402542372881356</v>
      </c>
      <c r="Q573" s="5">
        <f t="shared" si="219"/>
        <v>3.402542372881356</v>
      </c>
      <c r="R573" s="6">
        <f t="shared" si="220"/>
        <v>0.41220423412204232</v>
      </c>
      <c r="S573" s="6">
        <f t="shared" si="221"/>
        <v>0.29389788293897884</v>
      </c>
      <c r="T573" s="6">
        <f t="shared" si="222"/>
        <v>0.29389788293897884</v>
      </c>
      <c r="U573">
        <f t="shared" si="223"/>
        <v>0.55206906745292728</v>
      </c>
      <c r="V573">
        <f t="shared" si="224"/>
        <v>0.97794030944290089</v>
      </c>
      <c r="W573">
        <f t="shared" si="225"/>
        <v>1.4954721942062201</v>
      </c>
      <c r="X573" t="s">
        <v>341</v>
      </c>
      <c r="Y573" t="s">
        <v>245</v>
      </c>
      <c r="Z573" t="s">
        <v>371</v>
      </c>
      <c r="AA573" s="16"/>
      <c r="AB573" s="16"/>
      <c r="AC573" t="s">
        <v>455</v>
      </c>
      <c r="AD573" s="16"/>
    </row>
    <row r="574" spans="1:30" s="12" customFormat="1" x14ac:dyDescent="0.25">
      <c r="A574" s="11">
        <v>0.26259863950618523</v>
      </c>
      <c r="B574" s="11">
        <v>0.4374232633225652</v>
      </c>
      <c r="C574" s="11">
        <v>0.28894564780989773</v>
      </c>
      <c r="D574" s="13">
        <f t="shared" si="211"/>
        <v>3.8080928441993929</v>
      </c>
      <c r="E574" s="14">
        <f t="shared" si="212"/>
        <v>2.2861152660337107</v>
      </c>
      <c r="F574" s="14">
        <f t="shared" si="213"/>
        <v>3.4608584956362347</v>
      </c>
      <c r="G574" s="34">
        <v>4.412022068578425E-2</v>
      </c>
      <c r="H574" s="7">
        <f t="shared" si="210"/>
        <v>1.0441202206857843</v>
      </c>
      <c r="I574" s="5">
        <f t="shared" si="214"/>
        <v>3.6471785228890741</v>
      </c>
      <c r="J574" s="5">
        <f t="shared" si="215"/>
        <v>2.1895134494495059</v>
      </c>
      <c r="K574" s="5">
        <f t="shared" si="216"/>
        <v>3.3146168679341566</v>
      </c>
      <c r="L574">
        <v>3.19</v>
      </c>
      <c r="M574">
        <v>3.38</v>
      </c>
      <c r="N574">
        <v>2.2999999999999998</v>
      </c>
      <c r="O574" s="5">
        <f t="shared" si="217"/>
        <v>3.3307435039876516</v>
      </c>
      <c r="P574" s="5">
        <f t="shared" si="218"/>
        <v>3.5291263459179505</v>
      </c>
      <c r="Q574" s="5">
        <f t="shared" si="219"/>
        <v>2.4014765075773035</v>
      </c>
      <c r="R574" s="6">
        <f t="shared" si="220"/>
        <v>0.30023326587675525</v>
      </c>
      <c r="S574" s="6">
        <f t="shared" si="221"/>
        <v>0.28335624797244063</v>
      </c>
      <c r="T574" s="6">
        <f t="shared" si="222"/>
        <v>0.41641048615080406</v>
      </c>
      <c r="U574">
        <f t="shared" si="223"/>
        <v>0.87464871269122169</v>
      </c>
      <c r="V574">
        <f t="shared" si="224"/>
        <v>1.5437219629090699</v>
      </c>
      <c r="W574">
        <f t="shared" si="225"/>
        <v>0.69389618518217477</v>
      </c>
      <c r="X574" t="s">
        <v>41</v>
      </c>
      <c r="Y574" t="s">
        <v>49</v>
      </c>
      <c r="Z574" t="s">
        <v>50</v>
      </c>
      <c r="AA574" s="16"/>
      <c r="AB574" s="16"/>
      <c r="AC574" t="s">
        <v>456</v>
      </c>
      <c r="AD574" s="16"/>
    </row>
    <row r="575" spans="1:30" s="12" customFormat="1" x14ac:dyDescent="0.25">
      <c r="A575" s="11">
        <v>0.78358599747691227</v>
      </c>
      <c r="B575" s="11">
        <v>0.15437829349929941</v>
      </c>
      <c r="C575" s="11">
        <v>5.734484004935253E-2</v>
      </c>
      <c r="D575" s="13">
        <f t="shared" si="211"/>
        <v>1.2761841115332899</v>
      </c>
      <c r="E575" s="14">
        <f t="shared" si="212"/>
        <v>6.477594597873555</v>
      </c>
      <c r="F575" s="14">
        <f t="shared" si="213"/>
        <v>17.438360611684899</v>
      </c>
      <c r="G575" s="34">
        <v>5.0437985581811784E-2</v>
      </c>
      <c r="H575" s="7">
        <f t="shared" si="210"/>
        <v>1.0504379855818118</v>
      </c>
      <c r="I575" s="5">
        <f t="shared" si="214"/>
        <v>1.2149066666000687</v>
      </c>
      <c r="J575" s="5">
        <f t="shared" si="215"/>
        <v>6.1665654582033937</v>
      </c>
      <c r="K575" s="5">
        <f t="shared" si="216"/>
        <v>16.6010377109756</v>
      </c>
      <c r="L575">
        <v>1.72</v>
      </c>
      <c r="M575">
        <v>4.1100000000000003</v>
      </c>
      <c r="N575">
        <v>4.43</v>
      </c>
      <c r="O575" s="5">
        <f t="shared" si="217"/>
        <v>1.8067533352007163</v>
      </c>
      <c r="P575" s="5">
        <f t="shared" si="218"/>
        <v>4.3173001207412467</v>
      </c>
      <c r="Q575" s="5">
        <f t="shared" si="219"/>
        <v>4.6534402761274256</v>
      </c>
      <c r="R575" s="6">
        <f t="shared" si="220"/>
        <v>0.55347898383090999</v>
      </c>
      <c r="S575" s="6">
        <f t="shared" si="221"/>
        <v>0.23162624140855601</v>
      </c>
      <c r="T575" s="6">
        <f t="shared" si="222"/>
        <v>0.21489477476053395</v>
      </c>
      <c r="U575">
        <f t="shared" si="223"/>
        <v>1.4157466143579911</v>
      </c>
      <c r="V575">
        <f t="shared" si="224"/>
        <v>0.66649742516435295</v>
      </c>
      <c r="W575">
        <f t="shared" si="225"/>
        <v>0.26685078831374209</v>
      </c>
      <c r="X575" t="s">
        <v>47</v>
      </c>
      <c r="Y575" t="s">
        <v>37</v>
      </c>
      <c r="Z575" t="s">
        <v>50</v>
      </c>
      <c r="AA575" s="16"/>
      <c r="AB575" s="16"/>
      <c r="AC575" t="s">
        <v>456</v>
      </c>
      <c r="AD575" s="16"/>
    </row>
    <row r="576" spans="1:30" s="12" customFormat="1" x14ac:dyDescent="0.25">
      <c r="A576" s="11">
        <v>0.15525889310052621</v>
      </c>
      <c r="B576" s="11">
        <v>0.34799075797930057</v>
      </c>
      <c r="C576" s="11">
        <v>0.45508676303923462</v>
      </c>
      <c r="D576" s="13">
        <f t="shared" si="211"/>
        <v>6.4408548845735059</v>
      </c>
      <c r="E576" s="14">
        <f t="shared" si="212"/>
        <v>2.8736395351611113</v>
      </c>
      <c r="F576" s="14">
        <f t="shared" si="213"/>
        <v>2.1973831832014556</v>
      </c>
      <c r="G576" s="34">
        <v>2.8255474410046721E-2</v>
      </c>
      <c r="H576" s="7">
        <f t="shared" si="210"/>
        <v>1.0282554744100467</v>
      </c>
      <c r="I576" s="5">
        <f t="shared" si="214"/>
        <v>6.2638663686851697</v>
      </c>
      <c r="J576" s="5">
        <f t="shared" si="215"/>
        <v>2.7946746763588481</v>
      </c>
      <c r="K576" s="5">
        <f t="shared" si="216"/>
        <v>2.1370012004674095</v>
      </c>
      <c r="L576">
        <v>2.39</v>
      </c>
      <c r="M576">
        <v>3.74</v>
      </c>
      <c r="N576">
        <v>2.92</v>
      </c>
      <c r="O576" s="5">
        <f t="shared" si="217"/>
        <v>2.4575305838400117</v>
      </c>
      <c r="P576" s="5">
        <f t="shared" si="218"/>
        <v>3.845675474293575</v>
      </c>
      <c r="Q576" s="5">
        <f t="shared" si="219"/>
        <v>3.0025059852773364</v>
      </c>
      <c r="R576" s="6">
        <f t="shared" si="220"/>
        <v>0.40691253511785441</v>
      </c>
      <c r="S576" s="6">
        <f t="shared" si="221"/>
        <v>0.26003234196034009</v>
      </c>
      <c r="T576" s="6">
        <f t="shared" si="222"/>
        <v>0.3330551229218055</v>
      </c>
      <c r="U576">
        <f t="shared" si="223"/>
        <v>0.38155347820769014</v>
      </c>
      <c r="V576">
        <f t="shared" si="224"/>
        <v>1.3382595232418273</v>
      </c>
      <c r="W576">
        <f t="shared" si="225"/>
        <v>1.366400729845791</v>
      </c>
      <c r="X576" t="s">
        <v>415</v>
      </c>
      <c r="Y576" t="s">
        <v>416</v>
      </c>
      <c r="Z576" t="s">
        <v>378</v>
      </c>
      <c r="AA576" s="16"/>
      <c r="AB576" s="16"/>
      <c r="AC576" t="s">
        <v>456</v>
      </c>
      <c r="AD576" s="16"/>
    </row>
    <row r="577" spans="1:30" s="12" customFormat="1" x14ac:dyDescent="0.25">
      <c r="A577" s="11">
        <v>0.71432097973588016</v>
      </c>
      <c r="B577" s="11">
        <v>3.7625228288986165E-2</v>
      </c>
      <c r="C577" s="11">
        <v>1.7410666395210809E-3</v>
      </c>
      <c r="D577" s="13">
        <f t="shared" si="211"/>
        <v>1.3999308831300874</v>
      </c>
      <c r="E577" s="14">
        <f t="shared" si="212"/>
        <v>26.577911828716392</v>
      </c>
      <c r="F577" s="14">
        <f t="shared" si="213"/>
        <v>574.36055421466938</v>
      </c>
      <c r="G577" s="34">
        <v>3.2139897526798578E-2</v>
      </c>
      <c r="H577" s="7">
        <f t="shared" si="210"/>
        <v>1.0321398975267986</v>
      </c>
      <c r="I577" s="5">
        <f t="shared" si="214"/>
        <v>1.3563383088712928</v>
      </c>
      <c r="J577" s="5">
        <f t="shared" si="215"/>
        <v>25.750299830867956</v>
      </c>
      <c r="K577" s="5">
        <f t="shared" si="216"/>
        <v>556.47548902134815</v>
      </c>
      <c r="L577">
        <v>1.0900000000000001</v>
      </c>
      <c r="M577">
        <v>14.24</v>
      </c>
      <c r="N577">
        <v>22.48</v>
      </c>
      <c r="O577" s="5">
        <f t="shared" si="217"/>
        <v>1.1250324883042104</v>
      </c>
      <c r="P577" s="5">
        <f t="shared" si="218"/>
        <v>14.697672140781611</v>
      </c>
      <c r="Q577" s="5">
        <f t="shared" si="219"/>
        <v>23.202504896402431</v>
      </c>
      <c r="R577" s="6">
        <f t="shared" si="220"/>
        <v>0.88886321985894379</v>
      </c>
      <c r="S577" s="6">
        <f t="shared" si="221"/>
        <v>6.8037985227966905E-2</v>
      </c>
      <c r="T577" s="6">
        <f t="shared" si="222"/>
        <v>4.3098794913089357E-2</v>
      </c>
      <c r="U577">
        <f t="shared" si="223"/>
        <v>0.80363430928015878</v>
      </c>
      <c r="V577">
        <f t="shared" si="224"/>
        <v>0.55300326961358015</v>
      </c>
      <c r="W577">
        <f t="shared" si="225"/>
        <v>4.0397107228450808E-2</v>
      </c>
      <c r="X577" t="s">
        <v>377</v>
      </c>
      <c r="Y577" t="s">
        <v>385</v>
      </c>
      <c r="Z577" t="s">
        <v>378</v>
      </c>
      <c r="AA577" s="16"/>
      <c r="AB577" s="16"/>
      <c r="AC577" t="s">
        <v>456</v>
      </c>
      <c r="AD577" s="16"/>
    </row>
    <row r="578" spans="1:30" s="12" customFormat="1" x14ac:dyDescent="0.25">
      <c r="A578" s="11">
        <v>0.66068946093348291</v>
      </c>
      <c r="B578" s="11">
        <v>0.27519593508139312</v>
      </c>
      <c r="C578" s="11">
        <v>6.3554215865034458E-2</v>
      </c>
      <c r="D578" s="13">
        <f t="shared" si="211"/>
        <v>1.5135703823504434</v>
      </c>
      <c r="E578" s="14">
        <f t="shared" si="212"/>
        <v>3.6337746039171535</v>
      </c>
      <c r="F578" s="14">
        <f t="shared" si="213"/>
        <v>15.734597404578611</v>
      </c>
      <c r="G578" s="34">
        <v>3.0097755881839605E-2</v>
      </c>
      <c r="H578" s="7">
        <f t="shared" si="210"/>
        <v>1.0300977558818396</v>
      </c>
      <c r="I578" s="5">
        <f t="shared" si="214"/>
        <v>1.4693463544678005</v>
      </c>
      <c r="J578" s="5">
        <f t="shared" si="215"/>
        <v>3.5276017088362401</v>
      </c>
      <c r="K578" s="5">
        <f t="shared" si="216"/>
        <v>15.274858444001401</v>
      </c>
      <c r="L578">
        <v>1.76</v>
      </c>
      <c r="M578">
        <v>4.3</v>
      </c>
      <c r="N578">
        <v>4.3600000000000003</v>
      </c>
      <c r="O578" s="5">
        <f t="shared" si="217"/>
        <v>1.8129720503520377</v>
      </c>
      <c r="P578" s="5">
        <f t="shared" si="218"/>
        <v>4.4294203502919105</v>
      </c>
      <c r="Q578" s="5">
        <f t="shared" si="219"/>
        <v>4.4912262156448213</v>
      </c>
      <c r="R578" s="6">
        <f t="shared" si="220"/>
        <v>0.55158048344199395</v>
      </c>
      <c r="S578" s="6">
        <f t="shared" si="221"/>
        <v>0.22576317461811846</v>
      </c>
      <c r="T578" s="6">
        <f t="shared" si="222"/>
        <v>0.22265634193988745</v>
      </c>
      <c r="U578">
        <f t="shared" si="223"/>
        <v>1.197811526634559</v>
      </c>
      <c r="V578">
        <f t="shared" si="224"/>
        <v>1.2189584751671341</v>
      </c>
      <c r="W578">
        <f t="shared" si="225"/>
        <v>0.28543636040779274</v>
      </c>
      <c r="X578" t="s">
        <v>34</v>
      </c>
      <c r="Y578" t="s">
        <v>31</v>
      </c>
      <c r="Z578" t="s">
        <v>16</v>
      </c>
      <c r="AA578" s="16"/>
      <c r="AB578" s="16"/>
      <c r="AC578" t="s">
        <v>456</v>
      </c>
      <c r="AD578" s="16"/>
    </row>
    <row r="579" spans="1:30" s="12" customFormat="1" x14ac:dyDescent="0.25">
      <c r="A579" s="11">
        <v>0.51961642490876914</v>
      </c>
      <c r="B579" s="11">
        <v>0.30556999392018258</v>
      </c>
      <c r="C579" s="11">
        <v>0.16970973772893633</v>
      </c>
      <c r="D579" s="13">
        <f t="shared" si="211"/>
        <v>1.9244965171675885</v>
      </c>
      <c r="E579" s="14">
        <f t="shared" si="212"/>
        <v>3.272572634409936</v>
      </c>
      <c r="F579" s="14">
        <f t="shared" si="213"/>
        <v>5.8924137965331091</v>
      </c>
      <c r="G579" s="34">
        <v>2.8759561989740057E-2</v>
      </c>
      <c r="H579" s="7">
        <f t="shared" si="210"/>
        <v>1.0287595619897401</v>
      </c>
      <c r="I579" s="5">
        <f t="shared" si="214"/>
        <v>1.8706961162483773</v>
      </c>
      <c r="J579" s="5">
        <f t="shared" si="215"/>
        <v>3.181085994554842</v>
      </c>
      <c r="K579" s="5">
        <f t="shared" si="216"/>
        <v>5.7276879984828515</v>
      </c>
      <c r="L579">
        <v>2.09</v>
      </c>
      <c r="M579">
        <v>3.68</v>
      </c>
      <c r="N579">
        <v>3.59</v>
      </c>
      <c r="O579" s="5">
        <f t="shared" si="217"/>
        <v>2.1501074845585566</v>
      </c>
      <c r="P579" s="5">
        <f t="shared" si="218"/>
        <v>3.7858351881222436</v>
      </c>
      <c r="Q579" s="5">
        <f t="shared" si="219"/>
        <v>3.6932468275431667</v>
      </c>
      <c r="R579" s="6">
        <f t="shared" si="220"/>
        <v>0.46509302775870864</v>
      </c>
      <c r="S579" s="6">
        <f t="shared" si="221"/>
        <v>0.26414250761296221</v>
      </c>
      <c r="T579" s="6">
        <f t="shared" si="222"/>
        <v>0.27076446462832898</v>
      </c>
      <c r="U579">
        <f t="shared" si="223"/>
        <v>1.1172311642959039</v>
      </c>
      <c r="V579">
        <f t="shared" si="224"/>
        <v>1.1568376354173273</v>
      </c>
      <c r="W579">
        <f t="shared" si="225"/>
        <v>0.626779950470577</v>
      </c>
      <c r="X579" t="s">
        <v>28</v>
      </c>
      <c r="Y579" t="s">
        <v>212</v>
      </c>
      <c r="Z579" t="s">
        <v>16</v>
      </c>
      <c r="AA579" s="16"/>
      <c r="AB579" s="16"/>
      <c r="AC579" t="s">
        <v>456</v>
      </c>
      <c r="AD579" s="16"/>
    </row>
    <row r="580" spans="1:30" s="12" customFormat="1" x14ac:dyDescent="0.25">
      <c r="A580" s="11">
        <v>0.64320651377197846</v>
      </c>
      <c r="B580" s="11">
        <v>0.23017483159561333</v>
      </c>
      <c r="C580" s="11">
        <v>0.1230621455271219</v>
      </c>
      <c r="D580" s="13">
        <f t="shared" si="211"/>
        <v>1.5547106233978649</v>
      </c>
      <c r="E580" s="14">
        <f t="shared" si="212"/>
        <v>4.344523652163967</v>
      </c>
      <c r="F580" s="14">
        <f t="shared" si="213"/>
        <v>8.1259756663319997</v>
      </c>
      <c r="G580" s="34">
        <v>2.8686780966416192E-2</v>
      </c>
      <c r="H580" s="7">
        <f t="shared" ref="H580:H643" si="226">(G580/100%) + 1</f>
        <v>1.0286867809664162</v>
      </c>
      <c r="I580" s="5">
        <f t="shared" si="214"/>
        <v>1.5113547215385301</v>
      </c>
      <c r="J580" s="5">
        <f t="shared" si="215"/>
        <v>4.2233687965567466</v>
      </c>
      <c r="K580" s="5">
        <f t="shared" si="216"/>
        <v>7.89936822041975</v>
      </c>
      <c r="L580">
        <v>1.96</v>
      </c>
      <c r="M580">
        <v>3.96</v>
      </c>
      <c r="N580">
        <v>3.76</v>
      </c>
      <c r="O580" s="5">
        <f t="shared" si="217"/>
        <v>2.0162260906941758</v>
      </c>
      <c r="P580" s="5">
        <f t="shared" si="218"/>
        <v>4.0735996526270082</v>
      </c>
      <c r="Q580" s="5">
        <f t="shared" si="219"/>
        <v>3.8678622964337248</v>
      </c>
      <c r="R580" s="6">
        <f t="shared" si="220"/>
        <v>0.4959761232212333</v>
      </c>
      <c r="S580" s="6">
        <f t="shared" si="221"/>
        <v>0.24548313169535788</v>
      </c>
      <c r="T580" s="6">
        <f t="shared" si="222"/>
        <v>0.25854074508340885</v>
      </c>
      <c r="U580">
        <f t="shared" si="223"/>
        <v>1.2968497547715057</v>
      </c>
      <c r="V580">
        <f t="shared" si="224"/>
        <v>0.93764011403137049</v>
      </c>
      <c r="W580">
        <f t="shared" si="225"/>
        <v>0.47598743280259492</v>
      </c>
      <c r="X580" t="s">
        <v>27</v>
      </c>
      <c r="Y580" t="s">
        <v>29</v>
      </c>
      <c r="Z580" t="s">
        <v>16</v>
      </c>
      <c r="AA580" s="16"/>
      <c r="AB580" s="16"/>
      <c r="AC580" t="s">
        <v>456</v>
      </c>
      <c r="AD580" s="16"/>
    </row>
    <row r="581" spans="1:30" s="12" customFormat="1" x14ac:dyDescent="0.25">
      <c r="A581" s="11">
        <v>0.14317636400998493</v>
      </c>
      <c r="B581" s="11">
        <v>0.17046867115023748</v>
      </c>
      <c r="C581" s="11">
        <v>0.59882182363026504</v>
      </c>
      <c r="D581" s="13">
        <f t="shared" si="211"/>
        <v>6.9843930380175134</v>
      </c>
      <c r="E581" s="14">
        <f t="shared" si="212"/>
        <v>5.8661805318977338</v>
      </c>
      <c r="F581" s="14">
        <f t="shared" si="213"/>
        <v>1.6699458178355193</v>
      </c>
      <c r="G581" s="34">
        <v>2.7673449807464223E-2</v>
      </c>
      <c r="H581" s="7">
        <f t="shared" si="226"/>
        <v>1.0276734498074642</v>
      </c>
      <c r="I581" s="5">
        <f t="shared" si="214"/>
        <v>6.7963155410174769</v>
      </c>
      <c r="J581" s="5">
        <f t="shared" si="215"/>
        <v>5.7082145432450062</v>
      </c>
      <c r="K581" s="5">
        <f t="shared" si="216"/>
        <v>1.6249770957383258</v>
      </c>
      <c r="L581">
        <v>3.39</v>
      </c>
      <c r="M581">
        <v>3.65</v>
      </c>
      <c r="N581">
        <v>2.1800000000000002</v>
      </c>
      <c r="O581" s="5">
        <f t="shared" si="217"/>
        <v>3.483812994847304</v>
      </c>
      <c r="P581" s="5">
        <f t="shared" si="218"/>
        <v>3.7510080917972441</v>
      </c>
      <c r="Q581" s="5">
        <f t="shared" si="219"/>
        <v>2.2403281205802723</v>
      </c>
      <c r="R581" s="6">
        <f t="shared" si="220"/>
        <v>0.28704181351841768</v>
      </c>
      <c r="S581" s="6">
        <f t="shared" si="221"/>
        <v>0.26659499940477699</v>
      </c>
      <c r="T581" s="6">
        <f t="shared" si="222"/>
        <v>0.44636318707680545</v>
      </c>
      <c r="U581">
        <f t="shared" si="223"/>
        <v>0.49879967749297333</v>
      </c>
      <c r="V581">
        <f t="shared" si="224"/>
        <v>0.63942936488246427</v>
      </c>
      <c r="W581">
        <f t="shared" si="225"/>
        <v>1.3415573706960429</v>
      </c>
      <c r="X581" t="s">
        <v>228</v>
      </c>
      <c r="Y581" t="s">
        <v>257</v>
      </c>
      <c r="Z581" t="s">
        <v>365</v>
      </c>
      <c r="AA581" s="16"/>
      <c r="AB581" s="16"/>
      <c r="AC581" t="s">
        <v>456</v>
      </c>
      <c r="AD581" s="16"/>
    </row>
    <row r="582" spans="1:30" s="12" customFormat="1" x14ac:dyDescent="0.25">
      <c r="A582" s="11">
        <v>7.2223119554663574E-3</v>
      </c>
      <c r="B582" s="11">
        <v>2.3433003908483272E-2</v>
      </c>
      <c r="C582" s="11">
        <v>0.65343751742091294</v>
      </c>
      <c r="D582" s="13">
        <f t="shared" si="211"/>
        <v>138.45981815326172</v>
      </c>
      <c r="E582" s="14">
        <f t="shared" si="212"/>
        <v>42.67485312192423</v>
      </c>
      <c r="F582" s="14">
        <f t="shared" si="213"/>
        <v>1.5303682040586724</v>
      </c>
      <c r="G582" s="34">
        <v>3.6632345639042496E-2</v>
      </c>
      <c r="H582" s="7">
        <f t="shared" si="226"/>
        <v>1.0366323456390425</v>
      </c>
      <c r="I582" s="5">
        <f t="shared" si="214"/>
        <v>133.56694756414026</v>
      </c>
      <c r="J582" s="5">
        <f t="shared" si="215"/>
        <v>41.166816086195809</v>
      </c>
      <c r="K582" s="5">
        <f t="shared" si="216"/>
        <v>1.476288300762274</v>
      </c>
      <c r="L582">
        <v>16.72</v>
      </c>
      <c r="M582">
        <v>7.73</v>
      </c>
      <c r="N582">
        <v>1.18</v>
      </c>
      <c r="O582" s="5">
        <f t="shared" si="217"/>
        <v>17.332492819084788</v>
      </c>
      <c r="P582" s="5">
        <f t="shared" si="218"/>
        <v>8.0131680317897995</v>
      </c>
      <c r="Q582" s="5">
        <f t="shared" si="219"/>
        <v>1.2232261678540701</v>
      </c>
      <c r="R582" s="6">
        <f t="shared" si="220"/>
        <v>5.7695105397586037E-2</v>
      </c>
      <c r="S582" s="6">
        <f t="shared" si="221"/>
        <v>0.12479458761288982</v>
      </c>
      <c r="T582" s="6">
        <f t="shared" si="222"/>
        <v>0.81751030698952409</v>
      </c>
      <c r="U582">
        <f t="shared" si="223"/>
        <v>0.12518067010531087</v>
      </c>
      <c r="V582">
        <f t="shared" si="224"/>
        <v>0.18777259780826358</v>
      </c>
      <c r="W582">
        <f t="shared" si="225"/>
        <v>0.79930187036686051</v>
      </c>
      <c r="X582" t="s">
        <v>254</v>
      </c>
      <c r="Y582" t="s">
        <v>229</v>
      </c>
      <c r="Z582" t="s">
        <v>365</v>
      </c>
      <c r="AA582" s="16"/>
      <c r="AB582" s="16"/>
      <c r="AC582" t="s">
        <v>456</v>
      </c>
      <c r="AD582" s="16"/>
    </row>
    <row r="583" spans="1:30" s="12" customFormat="1" x14ac:dyDescent="0.25">
      <c r="A583" s="11">
        <v>0.58903905503658738</v>
      </c>
      <c r="B583" s="11">
        <v>0.23084252881414696</v>
      </c>
      <c r="C583" s="11">
        <v>0.17255044352131546</v>
      </c>
      <c r="D583" s="13">
        <f t="shared" si="211"/>
        <v>1.6976803005666345</v>
      </c>
      <c r="E583" s="14">
        <f t="shared" si="212"/>
        <v>4.3319573959662669</v>
      </c>
      <c r="F583" s="14">
        <f t="shared" si="213"/>
        <v>5.7954067204496535</v>
      </c>
      <c r="G583" s="34">
        <v>2.7198829398853652E-2</v>
      </c>
      <c r="H583" s="7">
        <f t="shared" si="226"/>
        <v>1.0271988293988537</v>
      </c>
      <c r="I583" s="5">
        <f t="shared" si="214"/>
        <v>1.6527280327608687</v>
      </c>
      <c r="J583" s="5">
        <f t="shared" si="215"/>
        <v>4.2172530497347367</v>
      </c>
      <c r="K583" s="5">
        <f t="shared" si="216"/>
        <v>5.6419522244211402</v>
      </c>
      <c r="L583">
        <v>2.2000000000000002</v>
      </c>
      <c r="M583">
        <v>3.95</v>
      </c>
      <c r="N583">
        <v>3.13</v>
      </c>
      <c r="O583" s="5">
        <f t="shared" si="217"/>
        <v>2.2598374246774782</v>
      </c>
      <c r="P583" s="5">
        <f t="shared" si="218"/>
        <v>4.057435376125472</v>
      </c>
      <c r="Q583" s="5">
        <f t="shared" si="219"/>
        <v>3.2151323360184119</v>
      </c>
      <c r="R583" s="6">
        <f t="shared" si="220"/>
        <v>0.44250970847724547</v>
      </c>
      <c r="S583" s="6">
        <f t="shared" si="221"/>
        <v>0.24646110345568104</v>
      </c>
      <c r="T583" s="6">
        <f t="shared" si="222"/>
        <v>0.31102918806707353</v>
      </c>
      <c r="U583">
        <f t="shared" si="223"/>
        <v>1.3311325011683368</v>
      </c>
      <c r="V583">
        <f t="shared" si="224"/>
        <v>0.93662864272478352</v>
      </c>
      <c r="W583">
        <f t="shared" si="225"/>
        <v>0.55477251055970001</v>
      </c>
      <c r="X583" t="s">
        <v>256</v>
      </c>
      <c r="Y583" t="s">
        <v>300</v>
      </c>
      <c r="Z583" t="s">
        <v>365</v>
      </c>
      <c r="AA583" s="16"/>
      <c r="AB583" s="16"/>
      <c r="AC583" t="s">
        <v>456</v>
      </c>
      <c r="AD583" s="16"/>
    </row>
    <row r="584" spans="1:30" s="12" customFormat="1" x14ac:dyDescent="0.25">
      <c r="A584" s="11">
        <v>0.64436547350401996</v>
      </c>
      <c r="B584" s="11">
        <v>0.20094939208589044</v>
      </c>
      <c r="C584" s="11">
        <v>0.14747266276253693</v>
      </c>
      <c r="D584" s="13">
        <f t="shared" si="211"/>
        <v>1.5519143112402676</v>
      </c>
      <c r="E584" s="14">
        <f t="shared" si="212"/>
        <v>4.9763773337148329</v>
      </c>
      <c r="F584" s="14">
        <f t="shared" si="213"/>
        <v>6.7809177732839716</v>
      </c>
      <c r="G584" s="34">
        <v>2.7360856792343569E-2</v>
      </c>
      <c r="H584" s="7">
        <f t="shared" si="226"/>
        <v>1.0273608567923436</v>
      </c>
      <c r="I584" s="5">
        <f t="shared" si="214"/>
        <v>1.5105834536909459</v>
      </c>
      <c r="J584" s="5">
        <f t="shared" si="215"/>
        <v>4.8438455687831299</v>
      </c>
      <c r="K584" s="5">
        <f t="shared" si="216"/>
        <v>6.6003271668881309</v>
      </c>
      <c r="L584">
        <v>2.12</v>
      </c>
      <c r="M584">
        <v>3.65</v>
      </c>
      <c r="N584">
        <v>3.55</v>
      </c>
      <c r="O584" s="5">
        <f t="shared" si="217"/>
        <v>2.1780050163997684</v>
      </c>
      <c r="P584" s="5">
        <f t="shared" si="218"/>
        <v>3.7498671272920538</v>
      </c>
      <c r="Q584" s="5">
        <f t="shared" si="219"/>
        <v>3.6471310416128193</v>
      </c>
      <c r="R584" s="6">
        <f t="shared" si="220"/>
        <v>0.45913576528533212</v>
      </c>
      <c r="S584" s="6">
        <f t="shared" si="221"/>
        <v>0.26667611572737099</v>
      </c>
      <c r="T584" s="6">
        <f t="shared" si="222"/>
        <v>0.27418811898729695</v>
      </c>
      <c r="U584">
        <f t="shared" si="223"/>
        <v>1.4034312336865675</v>
      </c>
      <c r="V584">
        <f t="shared" si="224"/>
        <v>0.7535335196322025</v>
      </c>
      <c r="W584">
        <f t="shared" si="225"/>
        <v>0.53785212615054734</v>
      </c>
      <c r="X584" t="s">
        <v>51</v>
      </c>
      <c r="Y584" t="s">
        <v>55</v>
      </c>
      <c r="Z584" t="s">
        <v>173</v>
      </c>
      <c r="AA584" s="16"/>
      <c r="AB584" s="16"/>
      <c r="AC584" t="s">
        <v>456</v>
      </c>
      <c r="AD584" s="16"/>
    </row>
    <row r="585" spans="1:30" s="12" customFormat="1" x14ac:dyDescent="0.25">
      <c r="A585" s="11">
        <v>0.5550242627759806</v>
      </c>
      <c r="B585" s="11">
        <v>0.19473971603572846</v>
      </c>
      <c r="C585" s="11">
        <v>0.23098306536008811</v>
      </c>
      <c r="D585" s="13">
        <f t="shared" si="211"/>
        <v>1.8017230363920522</v>
      </c>
      <c r="E585" s="14">
        <f t="shared" si="212"/>
        <v>5.1350593518198018</v>
      </c>
      <c r="F585" s="14">
        <f t="shared" si="213"/>
        <v>4.3293217121396443</v>
      </c>
      <c r="G585" s="34">
        <v>3.1754941162215555E-2</v>
      </c>
      <c r="H585" s="7">
        <f t="shared" si="226"/>
        <v>1.0317549411622156</v>
      </c>
      <c r="I585" s="5">
        <f t="shared" si="214"/>
        <v>1.7462703249693281</v>
      </c>
      <c r="J585" s="5">
        <f t="shared" si="215"/>
        <v>4.9770145476942789</v>
      </c>
      <c r="K585" s="5">
        <f t="shared" si="216"/>
        <v>4.1960755790157886</v>
      </c>
      <c r="L585">
        <v>1.44</v>
      </c>
      <c r="M585">
        <v>4.76</v>
      </c>
      <c r="N585">
        <v>7.86</v>
      </c>
      <c r="O585" s="5">
        <f t="shared" si="217"/>
        <v>1.4857271152735902</v>
      </c>
      <c r="P585" s="5">
        <f t="shared" si="218"/>
        <v>4.9111535199321459</v>
      </c>
      <c r="Q585" s="5">
        <f t="shared" si="219"/>
        <v>8.1095938375350141</v>
      </c>
      <c r="R585" s="6">
        <f t="shared" si="220"/>
        <v>0.67307111091921767</v>
      </c>
      <c r="S585" s="6">
        <f t="shared" si="221"/>
        <v>0.20361815120245239</v>
      </c>
      <c r="T585" s="6">
        <f t="shared" si="222"/>
        <v>0.12331073787832995</v>
      </c>
      <c r="U585">
        <f t="shared" si="223"/>
        <v>0.8246145968410088</v>
      </c>
      <c r="V585">
        <f t="shared" si="224"/>
        <v>0.95639664187945439</v>
      </c>
      <c r="W585">
        <f t="shared" si="225"/>
        <v>1.8731788434191179</v>
      </c>
      <c r="X585" t="s">
        <v>309</v>
      </c>
      <c r="Y585" t="s">
        <v>306</v>
      </c>
      <c r="Z585" t="s">
        <v>366</v>
      </c>
      <c r="AA585" s="16"/>
      <c r="AB585" s="16"/>
      <c r="AC585" t="s">
        <v>456</v>
      </c>
      <c r="AD585" s="16"/>
    </row>
    <row r="586" spans="1:30" s="12" customFormat="1" x14ac:dyDescent="0.25">
      <c r="A586" s="11">
        <v>0.23929694236780599</v>
      </c>
      <c r="B586" s="11">
        <v>0.35146836078285437</v>
      </c>
      <c r="C586" s="11">
        <v>0.38104301291085518</v>
      </c>
      <c r="D586" s="13">
        <f t="shared" si="211"/>
        <v>4.1789083893223022</v>
      </c>
      <c r="E586" s="14">
        <f t="shared" si="212"/>
        <v>2.8452063160752727</v>
      </c>
      <c r="F586" s="14">
        <f t="shared" si="213"/>
        <v>2.6243756377024803</v>
      </c>
      <c r="G586" s="34">
        <v>2.9857887186072185E-2</v>
      </c>
      <c r="H586" s="7">
        <f t="shared" si="226"/>
        <v>1.0298578871860722</v>
      </c>
      <c r="I586" s="5">
        <f t="shared" si="214"/>
        <v>4.057752473732589</v>
      </c>
      <c r="J586" s="5">
        <f t="shared" si="215"/>
        <v>2.7627174112822113</v>
      </c>
      <c r="K586" s="5">
        <f t="shared" si="216"/>
        <v>2.5482891089693762</v>
      </c>
      <c r="L586">
        <v>1.93</v>
      </c>
      <c r="M586">
        <v>3.83</v>
      </c>
      <c r="N586">
        <v>3.99</v>
      </c>
      <c r="O586" s="5">
        <f t="shared" si="217"/>
        <v>1.9876257222691192</v>
      </c>
      <c r="P586" s="5">
        <f t="shared" si="218"/>
        <v>3.9443557079226563</v>
      </c>
      <c r="Q586" s="5">
        <f t="shared" si="219"/>
        <v>4.1091329698724284</v>
      </c>
      <c r="R586" s="6">
        <f t="shared" si="220"/>
        <v>0.50311282893762166</v>
      </c>
      <c r="S586" s="6">
        <f t="shared" si="221"/>
        <v>0.25352683024793987</v>
      </c>
      <c r="T586" s="6">
        <f t="shared" si="222"/>
        <v>0.2433603408144385</v>
      </c>
      <c r="U586">
        <f t="shared" si="223"/>
        <v>0.47563275791060228</v>
      </c>
      <c r="V586">
        <f t="shared" si="224"/>
        <v>1.3863162350080711</v>
      </c>
      <c r="W586">
        <f t="shared" si="225"/>
        <v>1.5657564072915204</v>
      </c>
      <c r="X586" t="s">
        <v>303</v>
      </c>
      <c r="Y586" t="s">
        <v>310</v>
      </c>
      <c r="Z586" t="s">
        <v>366</v>
      </c>
      <c r="AA586" s="16"/>
      <c r="AB586" s="16"/>
      <c r="AC586" t="s">
        <v>456</v>
      </c>
      <c r="AD586" s="16"/>
    </row>
    <row r="587" spans="1:30" s="12" customFormat="1" x14ac:dyDescent="0.25">
      <c r="A587" s="11">
        <v>0.10339821472473723</v>
      </c>
      <c r="B587" s="11">
        <v>0.14530378812176264</v>
      </c>
      <c r="C587" s="11">
        <v>0.6429461982973389</v>
      </c>
      <c r="D587" s="13">
        <f t="shared" si="211"/>
        <v>9.67134686669554</v>
      </c>
      <c r="E587" s="14">
        <f t="shared" si="212"/>
        <v>6.8821330326365153</v>
      </c>
      <c r="F587" s="14">
        <f t="shared" si="213"/>
        <v>1.5553400932274226</v>
      </c>
      <c r="G587" s="34">
        <v>2.8549462856883867E-2</v>
      </c>
      <c r="H587" s="7">
        <f t="shared" si="226"/>
        <v>1.0285494628568839</v>
      </c>
      <c r="I587" s="5">
        <f t="shared" si="214"/>
        <v>9.4028991467581431</v>
      </c>
      <c r="J587" s="5">
        <f t="shared" si="215"/>
        <v>6.6911055628970955</v>
      </c>
      <c r="K587" s="5">
        <f t="shared" si="216"/>
        <v>1.5121684949475671</v>
      </c>
      <c r="L587">
        <v>2.41</v>
      </c>
      <c r="M587">
        <v>3.54</v>
      </c>
      <c r="N587">
        <v>3.02</v>
      </c>
      <c r="O587" s="5">
        <f t="shared" si="217"/>
        <v>2.4788042054850901</v>
      </c>
      <c r="P587" s="5">
        <f t="shared" si="218"/>
        <v>3.6410650985133688</v>
      </c>
      <c r="Q587" s="5">
        <f t="shared" si="219"/>
        <v>3.1062193778277893</v>
      </c>
      <c r="R587" s="6">
        <f t="shared" si="220"/>
        <v>0.40342032573093234</v>
      </c>
      <c r="S587" s="6">
        <f t="shared" si="221"/>
        <v>0.27464491102021099</v>
      </c>
      <c r="T587" s="6">
        <f t="shared" si="222"/>
        <v>0.32193476324885661</v>
      </c>
      <c r="U587">
        <f t="shared" si="223"/>
        <v>0.25630392949932901</v>
      </c>
      <c r="V587">
        <f t="shared" si="224"/>
        <v>0.52906055161193144</v>
      </c>
      <c r="W587">
        <f t="shared" si="225"/>
        <v>1.9971319400519023</v>
      </c>
      <c r="X587" t="s">
        <v>305</v>
      </c>
      <c r="Y587" t="s">
        <v>259</v>
      </c>
      <c r="Z587" t="s">
        <v>366</v>
      </c>
      <c r="AA587" s="16"/>
      <c r="AB587" s="16"/>
      <c r="AC587" t="s">
        <v>456</v>
      </c>
      <c r="AD587" s="16"/>
    </row>
    <row r="588" spans="1:30" s="12" customFormat="1" x14ac:dyDescent="0.25">
      <c r="A588" s="11">
        <v>0.4988719794435244</v>
      </c>
      <c r="B588" s="11">
        <v>0.30838999667514838</v>
      </c>
      <c r="C588" s="11">
        <v>0.18637508672085137</v>
      </c>
      <c r="D588" s="13">
        <f t="shared" si="211"/>
        <v>2.0045222846860788</v>
      </c>
      <c r="E588" s="14">
        <f t="shared" si="212"/>
        <v>3.2426473322135001</v>
      </c>
      <c r="F588" s="14">
        <f t="shared" si="213"/>
        <v>5.3655239956925076</v>
      </c>
      <c r="G588" s="34">
        <v>2.8700979031332619E-2</v>
      </c>
      <c r="H588" s="7">
        <f t="shared" si="226"/>
        <v>1.0287009790313326</v>
      </c>
      <c r="I588" s="5">
        <f t="shared" si="214"/>
        <v>1.9485956809077989</v>
      </c>
      <c r="J588" s="5">
        <f t="shared" si="215"/>
        <v>3.1521767727555883</v>
      </c>
      <c r="K588" s="5">
        <f t="shared" si="216"/>
        <v>5.2158247197790235</v>
      </c>
      <c r="L588">
        <v>2.17</v>
      </c>
      <c r="M588">
        <v>3.75</v>
      </c>
      <c r="N588">
        <v>3.32</v>
      </c>
      <c r="O588" s="5">
        <f t="shared" si="217"/>
        <v>2.2322811244979919</v>
      </c>
      <c r="P588" s="5">
        <f t="shared" si="218"/>
        <v>3.8576286713674972</v>
      </c>
      <c r="Q588" s="5">
        <f t="shared" si="219"/>
        <v>3.4152872503840239</v>
      </c>
      <c r="R588" s="6">
        <f t="shared" si="220"/>
        <v>0.44797225090763859</v>
      </c>
      <c r="S588" s="6">
        <f t="shared" si="221"/>
        <v>0.25922660919188689</v>
      </c>
      <c r="T588" s="6">
        <f t="shared" si="222"/>
        <v>0.29280113990047463</v>
      </c>
      <c r="U588">
        <f t="shared" si="223"/>
        <v>1.1136225032527296</v>
      </c>
      <c r="V588">
        <f t="shared" si="224"/>
        <v>1.1896540931369795</v>
      </c>
      <c r="W588">
        <f t="shared" si="225"/>
        <v>0.63652445746694053</v>
      </c>
      <c r="X588" t="s">
        <v>311</v>
      </c>
      <c r="Y588" t="s">
        <v>308</v>
      </c>
      <c r="Z588" t="s">
        <v>366</v>
      </c>
      <c r="AA588" s="16"/>
      <c r="AB588" s="16"/>
      <c r="AC588" t="s">
        <v>456</v>
      </c>
      <c r="AD588" s="16"/>
    </row>
    <row r="589" spans="1:30" s="12" customFormat="1" x14ac:dyDescent="0.25">
      <c r="A589" s="11">
        <v>0.35174305746004453</v>
      </c>
      <c r="B589" s="11">
        <v>0.20493362383682107</v>
      </c>
      <c r="C589" s="11">
        <v>0.40708717706988884</v>
      </c>
      <c r="D589" s="13">
        <f t="shared" si="211"/>
        <v>2.8429843284500156</v>
      </c>
      <c r="E589" s="14">
        <f t="shared" si="212"/>
        <v>4.8796287367477218</v>
      </c>
      <c r="F589" s="14">
        <f t="shared" si="213"/>
        <v>2.4564762938438607</v>
      </c>
      <c r="G589" s="34">
        <v>3.0275835224862213E-2</v>
      </c>
      <c r="H589" s="7">
        <f t="shared" si="226"/>
        <v>1.0302758352248622</v>
      </c>
      <c r="I589" s="5">
        <f t="shared" si="214"/>
        <v>2.7594399783525172</v>
      </c>
      <c r="J589" s="5">
        <f t="shared" si="215"/>
        <v>4.7362352584759222</v>
      </c>
      <c r="K589" s="5">
        <f t="shared" si="216"/>
        <v>2.3842899249478409</v>
      </c>
      <c r="L589">
        <v>3.83</v>
      </c>
      <c r="M589">
        <v>3.75</v>
      </c>
      <c r="N589">
        <v>1.99</v>
      </c>
      <c r="O589" s="5">
        <f t="shared" si="217"/>
        <v>3.9459564489112222</v>
      </c>
      <c r="P589" s="5">
        <f t="shared" si="218"/>
        <v>3.8635343820932331</v>
      </c>
      <c r="Q589" s="5">
        <f t="shared" si="219"/>
        <v>2.0502489120974756</v>
      </c>
      <c r="R589" s="6">
        <f t="shared" si="220"/>
        <v>0.25342398299300095</v>
      </c>
      <c r="S589" s="6">
        <f t="shared" si="221"/>
        <v>0.25883036129685166</v>
      </c>
      <c r="T589" s="6">
        <f t="shared" si="222"/>
        <v>0.48774565571014761</v>
      </c>
      <c r="U589">
        <f t="shared" si="223"/>
        <v>1.3879627859442136</v>
      </c>
      <c r="V589">
        <f t="shared" si="224"/>
        <v>0.79176810174051959</v>
      </c>
      <c r="W589">
        <f t="shared" si="225"/>
        <v>0.83463004191637202</v>
      </c>
      <c r="X589" t="s">
        <v>261</v>
      </c>
      <c r="Y589" t="s">
        <v>231</v>
      </c>
      <c r="Z589" t="s">
        <v>366</v>
      </c>
      <c r="AA589" s="16"/>
      <c r="AB589" s="16"/>
      <c r="AC589" t="s">
        <v>456</v>
      </c>
      <c r="AD589" s="16"/>
    </row>
    <row r="590" spans="1:30" s="12" customFormat="1" x14ac:dyDescent="0.25">
      <c r="A590" s="11">
        <v>0.4326332724538316</v>
      </c>
      <c r="B590" s="11">
        <v>0.53914559608985801</v>
      </c>
      <c r="C590" s="11">
        <v>2.8207548139559866E-2</v>
      </c>
      <c r="D590" s="13">
        <f t="shared" si="211"/>
        <v>2.3114264751949118</v>
      </c>
      <c r="E590" s="14">
        <f t="shared" si="212"/>
        <v>1.8547865497789071</v>
      </c>
      <c r="F590" s="14">
        <f t="shared" si="213"/>
        <v>35.451503797933547</v>
      </c>
      <c r="G590" s="34">
        <v>2.8483566451767528E-2</v>
      </c>
      <c r="H590" s="7">
        <f t="shared" si="226"/>
        <v>1.0284835664517675</v>
      </c>
      <c r="I590" s="5">
        <f t="shared" si="214"/>
        <v>2.2474121615469782</v>
      </c>
      <c r="J590" s="5">
        <f t="shared" si="215"/>
        <v>1.8034187519182792</v>
      </c>
      <c r="K590" s="5">
        <f t="shared" si="216"/>
        <v>34.469684255860308</v>
      </c>
      <c r="L590">
        <v>2.11</v>
      </c>
      <c r="M590">
        <v>3.79</v>
      </c>
      <c r="N590">
        <v>3.44</v>
      </c>
      <c r="O590" s="5">
        <f t="shared" si="217"/>
        <v>2.1701003252132294</v>
      </c>
      <c r="P590" s="5">
        <f t="shared" si="218"/>
        <v>3.897952716852199</v>
      </c>
      <c r="Q590" s="5">
        <f t="shared" si="219"/>
        <v>3.5379834685940801</v>
      </c>
      <c r="R590" s="6">
        <f t="shared" si="220"/>
        <v>0.46080818862682865</v>
      </c>
      <c r="S590" s="6">
        <f t="shared" si="221"/>
        <v>0.25654492823287822</v>
      </c>
      <c r="T590" s="6">
        <f t="shared" si="222"/>
        <v>0.28264688314029318</v>
      </c>
      <c r="U590">
        <f t="shared" si="223"/>
        <v>0.93885760525012363</v>
      </c>
      <c r="V590">
        <f t="shared" si="224"/>
        <v>2.1015640410573604</v>
      </c>
      <c r="W590">
        <f t="shared" si="225"/>
        <v>9.9797839007334507E-2</v>
      </c>
      <c r="X590" t="s">
        <v>230</v>
      </c>
      <c r="Y590" t="s">
        <v>312</v>
      </c>
      <c r="Z590" t="s">
        <v>366</v>
      </c>
      <c r="AA590" s="16"/>
      <c r="AB590" s="16"/>
      <c r="AC590" t="s">
        <v>456</v>
      </c>
      <c r="AD590" s="16"/>
    </row>
    <row r="591" spans="1:30" s="12" customFormat="1" x14ac:dyDescent="0.25">
      <c r="A591" s="11">
        <v>0.62891953116001609</v>
      </c>
      <c r="B591" s="11">
        <v>0.26283600235849486</v>
      </c>
      <c r="C591" s="11">
        <v>0.10628078819731562</v>
      </c>
      <c r="D591" s="13">
        <f t="shared" si="211"/>
        <v>1.5900285337864151</v>
      </c>
      <c r="E591" s="14">
        <f t="shared" si="212"/>
        <v>3.8046538184523562</v>
      </c>
      <c r="F591" s="14">
        <f t="shared" si="213"/>
        <v>9.4090382369337515</v>
      </c>
      <c r="G591" s="34">
        <v>5.5863546419401722E-2</v>
      </c>
      <c r="H591" s="7">
        <f t="shared" si="226"/>
        <v>1.0558635464194017</v>
      </c>
      <c r="I591" s="5">
        <f t="shared" si="214"/>
        <v>1.5059034277473167</v>
      </c>
      <c r="J591" s="5">
        <f t="shared" si="215"/>
        <v>3.603357490041712</v>
      </c>
      <c r="K591" s="5">
        <f t="shared" si="216"/>
        <v>8.9112255734571679</v>
      </c>
      <c r="L591">
        <v>3.4</v>
      </c>
      <c r="M591">
        <v>3.3</v>
      </c>
      <c r="N591">
        <v>2.1800000000000002</v>
      </c>
      <c r="O591" s="5">
        <f t="shared" si="217"/>
        <v>3.5899360578259656</v>
      </c>
      <c r="P591" s="5">
        <f t="shared" si="218"/>
        <v>3.4843497031840256</v>
      </c>
      <c r="Q591" s="5">
        <f t="shared" si="219"/>
        <v>2.3017825311942959</v>
      </c>
      <c r="R591" s="6">
        <f t="shared" si="220"/>
        <v>0.27855649345620698</v>
      </c>
      <c r="S591" s="6">
        <f t="shared" si="221"/>
        <v>0.28699759931851626</v>
      </c>
      <c r="T591" s="6">
        <f t="shared" si="222"/>
        <v>0.43444590722527687</v>
      </c>
      <c r="U591">
        <f t="shared" si="223"/>
        <v>2.257780902382343</v>
      </c>
      <c r="V591">
        <f t="shared" si="224"/>
        <v>0.91581254680389745</v>
      </c>
      <c r="W591">
        <f t="shared" si="225"/>
        <v>0.24463526167414198</v>
      </c>
      <c r="X591" t="s">
        <v>380</v>
      </c>
      <c r="Y591" t="s">
        <v>419</v>
      </c>
      <c r="Z591" t="s">
        <v>381</v>
      </c>
      <c r="AA591" s="16"/>
      <c r="AB591" s="16"/>
      <c r="AC591" t="s">
        <v>456</v>
      </c>
      <c r="AD591" s="16"/>
    </row>
    <row r="592" spans="1:30" s="12" customFormat="1" x14ac:dyDescent="0.25">
      <c r="A592" s="11">
        <v>0.89373244909334681</v>
      </c>
      <c r="B592" s="11">
        <v>8.0307031111689173E-2</v>
      </c>
      <c r="C592" s="11">
        <v>7.6606502470934401E-3</v>
      </c>
      <c r="D592" s="13">
        <f t="shared" si="211"/>
        <v>1.1189030912041484</v>
      </c>
      <c r="E592" s="14">
        <f t="shared" si="212"/>
        <v>12.452209802267786</v>
      </c>
      <c r="F592" s="14">
        <f t="shared" si="213"/>
        <v>130.53722174294725</v>
      </c>
      <c r="G592" s="34">
        <v>6.6732192969816806E-2</v>
      </c>
      <c r="H592" s="7">
        <f t="shared" si="226"/>
        <v>1.0667321929698168</v>
      </c>
      <c r="I592" s="5">
        <f t="shared" si="214"/>
        <v>1.0489072126801444</v>
      </c>
      <c r="J592" s="5">
        <f t="shared" si="215"/>
        <v>11.673229592518842</v>
      </c>
      <c r="K592" s="5">
        <f t="shared" si="216"/>
        <v>122.3711280143589</v>
      </c>
      <c r="L592">
        <v>1.17</v>
      </c>
      <c r="M592">
        <v>6.66</v>
      </c>
      <c r="N592">
        <v>16.16</v>
      </c>
      <c r="O592" s="5">
        <f t="shared" si="217"/>
        <v>1.2480766657746856</v>
      </c>
      <c r="P592" s="5">
        <f t="shared" si="218"/>
        <v>7.1044364051789799</v>
      </c>
      <c r="Q592" s="5">
        <f t="shared" si="219"/>
        <v>17.23839223839224</v>
      </c>
      <c r="R592" s="6">
        <f t="shared" si="220"/>
        <v>0.80123283082077057</v>
      </c>
      <c r="S592" s="6">
        <f t="shared" si="221"/>
        <v>0.14075711892797318</v>
      </c>
      <c r="T592" s="6">
        <f t="shared" si="222"/>
        <v>5.8010050251256273E-2</v>
      </c>
      <c r="U592">
        <f t="shared" si="223"/>
        <v>1.1154466151590683</v>
      </c>
      <c r="V592">
        <f t="shared" si="224"/>
        <v>0.57053619542172562</v>
      </c>
      <c r="W592">
        <f t="shared" si="225"/>
        <v>0.13205729376053313</v>
      </c>
      <c r="X592" t="s">
        <v>420</v>
      </c>
      <c r="Y592" t="s">
        <v>398</v>
      </c>
      <c r="Z592" t="s">
        <v>381</v>
      </c>
      <c r="AA592" s="16"/>
      <c r="AB592" s="16"/>
      <c r="AC592" t="s">
        <v>456</v>
      </c>
      <c r="AD592" s="16"/>
    </row>
    <row r="593" spans="1:30" s="12" customFormat="1" x14ac:dyDescent="0.25">
      <c r="A593" s="11">
        <v>0.81999067937391412</v>
      </c>
      <c r="B593" s="11">
        <v>3.1658453093160961E-2</v>
      </c>
      <c r="C593" s="11">
        <v>1.8920152509533201E-3</v>
      </c>
      <c r="D593" s="13">
        <f t="shared" si="211"/>
        <v>1.2195260570077797</v>
      </c>
      <c r="E593" s="14">
        <f t="shared" si="212"/>
        <v>31.587140314699258</v>
      </c>
      <c r="F593" s="14">
        <f t="shared" si="213"/>
        <v>528.53696580729729</v>
      </c>
      <c r="G593" s="34">
        <v>6.2240690828976764E-2</v>
      </c>
      <c r="H593" s="7">
        <f t="shared" si="226"/>
        <v>1.0622406908289768</v>
      </c>
      <c r="I593" s="5">
        <f t="shared" si="214"/>
        <v>1.1480694230005977</v>
      </c>
      <c r="J593" s="5">
        <f t="shared" si="215"/>
        <v>29.736330558047566</v>
      </c>
      <c r="K593" s="5">
        <f t="shared" si="216"/>
        <v>497.56799035332097</v>
      </c>
      <c r="L593">
        <v>1.28</v>
      </c>
      <c r="M593">
        <v>5.51</v>
      </c>
      <c r="N593">
        <v>10.050000000000001</v>
      </c>
      <c r="O593" s="5">
        <f t="shared" si="217"/>
        <v>1.3596680842610902</v>
      </c>
      <c r="P593" s="5">
        <f t="shared" si="218"/>
        <v>5.8529462064676618</v>
      </c>
      <c r="Q593" s="5">
        <f t="shared" si="219"/>
        <v>10.675518942831218</v>
      </c>
      <c r="R593" s="6">
        <f t="shared" si="220"/>
        <v>0.73547361416771706</v>
      </c>
      <c r="S593" s="6">
        <f t="shared" si="221"/>
        <v>0.17085412452534987</v>
      </c>
      <c r="T593" s="6">
        <f t="shared" si="222"/>
        <v>9.3672261306933097E-2</v>
      </c>
      <c r="U593">
        <f t="shared" si="223"/>
        <v>1.1149151561362798</v>
      </c>
      <c r="V593">
        <f t="shared" si="224"/>
        <v>0.18529522293425085</v>
      </c>
      <c r="W593">
        <f t="shared" si="225"/>
        <v>2.019824465167773E-2</v>
      </c>
      <c r="X593" t="s">
        <v>422</v>
      </c>
      <c r="Y593" t="s">
        <v>453</v>
      </c>
      <c r="Z593" t="s">
        <v>381</v>
      </c>
      <c r="AA593" s="16"/>
      <c r="AB593" s="16"/>
      <c r="AC593" t="s">
        <v>456</v>
      </c>
      <c r="AD593" s="16"/>
    </row>
    <row r="594" spans="1:30" s="12" customFormat="1" x14ac:dyDescent="0.25">
      <c r="A594" s="11">
        <v>0.62023042780127702</v>
      </c>
      <c r="B594" s="11">
        <v>0.19444242601153605</v>
      </c>
      <c r="C594" s="11">
        <v>0.17389170659885786</v>
      </c>
      <c r="D594" s="13">
        <f t="shared" si="211"/>
        <v>1.6123040005389768</v>
      </c>
      <c r="E594" s="14">
        <f t="shared" si="212"/>
        <v>5.1429105289021191</v>
      </c>
      <c r="F594" s="14">
        <f t="shared" si="213"/>
        <v>5.7507055371355369</v>
      </c>
      <c r="G594" s="34">
        <v>3.0404561724798107E-2</v>
      </c>
      <c r="H594" s="7">
        <f t="shared" si="226"/>
        <v>1.0304045617247981</v>
      </c>
      <c r="I594" s="5">
        <f t="shared" si="214"/>
        <v>1.5647290980934081</v>
      </c>
      <c r="J594" s="5">
        <f t="shared" si="215"/>
        <v>4.991156599979897</v>
      </c>
      <c r="K594" s="5">
        <f t="shared" si="216"/>
        <v>5.581017156513175</v>
      </c>
      <c r="L594">
        <v>1.64</v>
      </c>
      <c r="M594">
        <v>4</v>
      </c>
      <c r="N594">
        <v>5.86</v>
      </c>
      <c r="O594" s="5">
        <f t="shared" si="217"/>
        <v>1.6898634812286688</v>
      </c>
      <c r="P594" s="5">
        <f t="shared" si="218"/>
        <v>4.1216182468991924</v>
      </c>
      <c r="Q594" s="5">
        <f t="shared" si="219"/>
        <v>6.038170731707317</v>
      </c>
      <c r="R594" s="6">
        <f t="shared" si="220"/>
        <v>0.59176377920950063</v>
      </c>
      <c r="S594" s="6">
        <f t="shared" si="221"/>
        <v>0.24262314947589522</v>
      </c>
      <c r="T594" s="6">
        <f t="shared" si="222"/>
        <v>0.16561307131460426</v>
      </c>
      <c r="U594">
        <f t="shared" si="223"/>
        <v>1.0481047498882126</v>
      </c>
      <c r="V594">
        <f t="shared" si="224"/>
        <v>0.80141745102049311</v>
      </c>
      <c r="W594">
        <f t="shared" si="225"/>
        <v>1.0499878132718596</v>
      </c>
      <c r="X594" t="s">
        <v>405</v>
      </c>
      <c r="Y594" t="s">
        <v>428</v>
      </c>
      <c r="Z594" t="s">
        <v>401</v>
      </c>
      <c r="AA594" s="16"/>
      <c r="AB594" s="16"/>
      <c r="AC594" t="s">
        <v>456</v>
      </c>
      <c r="AD594" s="16"/>
    </row>
    <row r="595" spans="1:30" s="12" customFormat="1" x14ac:dyDescent="0.25">
      <c r="A595" s="11">
        <v>0.26351531014086638</v>
      </c>
      <c r="B595" s="11">
        <v>0.60439534772300052</v>
      </c>
      <c r="C595" s="11">
        <v>0.13128870057383202</v>
      </c>
      <c r="D595" s="13">
        <f t="shared" si="211"/>
        <v>3.7948459217243729</v>
      </c>
      <c r="E595" s="14">
        <f t="shared" si="212"/>
        <v>1.6545461571923092</v>
      </c>
      <c r="F595" s="14">
        <f t="shared" si="213"/>
        <v>7.6168017173544662</v>
      </c>
      <c r="G595" s="34">
        <v>2.9738937373649188E-2</v>
      </c>
      <c r="H595" s="7">
        <f t="shared" si="226"/>
        <v>1.0297389373736492</v>
      </c>
      <c r="I595" s="5">
        <f t="shared" si="214"/>
        <v>3.6852504882481512</v>
      </c>
      <c r="J595" s="5">
        <f t="shared" si="215"/>
        <v>1.6067627406731184</v>
      </c>
      <c r="K595" s="5">
        <f t="shared" si="216"/>
        <v>7.3968279152200767</v>
      </c>
      <c r="L595">
        <v>1.51</v>
      </c>
      <c r="M595">
        <v>4.42</v>
      </c>
      <c r="N595">
        <v>7.08</v>
      </c>
      <c r="O595" s="5">
        <f t="shared" si="217"/>
        <v>1.5549057954342103</v>
      </c>
      <c r="P595" s="5">
        <f t="shared" si="218"/>
        <v>4.5514461031915294</v>
      </c>
      <c r="Q595" s="5">
        <f t="shared" si="219"/>
        <v>7.2905516766054363</v>
      </c>
      <c r="R595" s="6">
        <f t="shared" si="220"/>
        <v>0.64312577838244422</v>
      </c>
      <c r="S595" s="6">
        <f t="shared" si="221"/>
        <v>0.21971039035237347</v>
      </c>
      <c r="T595" s="6">
        <f t="shared" si="222"/>
        <v>0.13716383126518231</v>
      </c>
      <c r="U595">
        <f t="shared" si="223"/>
        <v>0.4097414829236764</v>
      </c>
      <c r="V595">
        <f t="shared" si="224"/>
        <v>2.7508728501809401</v>
      </c>
      <c r="W595">
        <f t="shared" si="225"/>
        <v>0.95716705608790009</v>
      </c>
      <c r="X595" t="s">
        <v>431</v>
      </c>
      <c r="Y595" t="s">
        <v>442</v>
      </c>
      <c r="Z595" t="s">
        <v>401</v>
      </c>
      <c r="AA595" s="16"/>
      <c r="AB595" s="16"/>
      <c r="AC595" t="s">
        <v>456</v>
      </c>
      <c r="AD595" s="16"/>
    </row>
    <row r="596" spans="1:30" s="12" customFormat="1" x14ac:dyDescent="0.25">
      <c r="A596" s="11">
        <v>0.3537888195964447</v>
      </c>
      <c r="B596" s="11">
        <v>0.42965813275485343</v>
      </c>
      <c r="C596" s="11">
        <v>0.21132608358040056</v>
      </c>
      <c r="D596" s="13">
        <f t="shared" si="211"/>
        <v>2.826544946051905</v>
      </c>
      <c r="E596" s="14">
        <f t="shared" si="212"/>
        <v>2.3274317969690612</v>
      </c>
      <c r="F596" s="14">
        <f t="shared" si="213"/>
        <v>4.7320235299753834</v>
      </c>
      <c r="G596" s="34">
        <v>3.1437675285963973E-2</v>
      </c>
      <c r="H596" s="7">
        <f t="shared" si="226"/>
        <v>1.031437675285964</v>
      </c>
      <c r="I596" s="5">
        <f t="shared" si="214"/>
        <v>2.7403933497661419</v>
      </c>
      <c r="J596" s="5">
        <f t="shared" si="215"/>
        <v>2.256492905714139</v>
      </c>
      <c r="K596" s="5">
        <f t="shared" si="216"/>
        <v>4.5877939533898058</v>
      </c>
      <c r="L596">
        <v>1.61</v>
      </c>
      <c r="M596">
        <v>4.2300000000000004</v>
      </c>
      <c r="N596">
        <v>5.75</v>
      </c>
      <c r="O596" s="5">
        <f t="shared" si="217"/>
        <v>1.6606146572104021</v>
      </c>
      <c r="P596" s="5">
        <f t="shared" si="218"/>
        <v>4.3629813664596284</v>
      </c>
      <c r="Q596" s="5">
        <f t="shared" si="219"/>
        <v>5.9307666328942927</v>
      </c>
      <c r="R596" s="6">
        <f t="shared" si="220"/>
        <v>0.6021866636296338</v>
      </c>
      <c r="S596" s="6">
        <f t="shared" si="221"/>
        <v>0.22920107055406863</v>
      </c>
      <c r="T596" s="6">
        <f t="shared" si="222"/>
        <v>0.16861226581629746</v>
      </c>
      <c r="U596">
        <f t="shared" si="223"/>
        <v>0.5875068993790229</v>
      </c>
      <c r="V596">
        <f t="shared" si="224"/>
        <v>1.8745904271572627</v>
      </c>
      <c r="W596">
        <f t="shared" si="225"/>
        <v>1.2533256851588701</v>
      </c>
      <c r="X596" t="s">
        <v>429</v>
      </c>
      <c r="Y596" t="s">
        <v>404</v>
      </c>
      <c r="Z596" t="s">
        <v>401</v>
      </c>
      <c r="AA596" s="16"/>
      <c r="AB596" s="16"/>
      <c r="AC596" t="s">
        <v>456</v>
      </c>
      <c r="AD596" s="16"/>
    </row>
    <row r="597" spans="1:30" s="12" customFormat="1" x14ac:dyDescent="0.25">
      <c r="A597" s="11">
        <v>0.73457036448042046</v>
      </c>
      <c r="B597" s="11">
        <v>0.13553582100159164</v>
      </c>
      <c r="C597" s="11">
        <v>7.9465335969512926E-2</v>
      </c>
      <c r="D597" s="13">
        <f t="shared" si="211"/>
        <v>1.3613399727980102</v>
      </c>
      <c r="E597" s="14">
        <f t="shared" si="212"/>
        <v>7.3781233079943984</v>
      </c>
      <c r="F597" s="14">
        <f t="shared" si="213"/>
        <v>12.584103342665694</v>
      </c>
      <c r="G597" s="34">
        <v>3.4969603260373239E-2</v>
      </c>
      <c r="H597" s="7">
        <f t="shared" si="226"/>
        <v>1.0349696032603732</v>
      </c>
      <c r="I597" s="5">
        <f t="shared" si="214"/>
        <v>1.3153429516282422</v>
      </c>
      <c r="J597" s="5">
        <f t="shared" si="215"/>
        <v>7.1288309190451091</v>
      </c>
      <c r="K597" s="5">
        <f t="shared" si="216"/>
        <v>12.158911047264679</v>
      </c>
      <c r="L597">
        <v>1.34</v>
      </c>
      <c r="M597">
        <v>5.87</v>
      </c>
      <c r="N597">
        <v>8.4499999999999993</v>
      </c>
      <c r="O597" s="5">
        <f t="shared" si="217"/>
        <v>1.3868592683689003</v>
      </c>
      <c r="P597" s="5">
        <f t="shared" si="218"/>
        <v>6.0752715711383907</v>
      </c>
      <c r="Q597" s="5">
        <f t="shared" si="219"/>
        <v>8.7454931475501532</v>
      </c>
      <c r="R597" s="6">
        <f t="shared" si="220"/>
        <v>0.72105369507038053</v>
      </c>
      <c r="S597" s="6">
        <f t="shared" si="221"/>
        <v>0.16460169529715674</v>
      </c>
      <c r="T597" s="6">
        <f t="shared" si="222"/>
        <v>0.11434460963246272</v>
      </c>
      <c r="U597">
        <f t="shared" si="223"/>
        <v>1.0187457182487922</v>
      </c>
      <c r="V597">
        <f t="shared" si="224"/>
        <v>0.82341692020187141</v>
      </c>
      <c r="W597">
        <f t="shared" si="225"/>
        <v>0.69496355118914599</v>
      </c>
      <c r="X597" t="s">
        <v>403</v>
      </c>
      <c r="Y597" t="s">
        <v>426</v>
      </c>
      <c r="Z597" t="s">
        <v>401</v>
      </c>
      <c r="AA597" s="16"/>
      <c r="AB597" s="16"/>
      <c r="AC597" t="s">
        <v>456</v>
      </c>
      <c r="AD597" s="16"/>
    </row>
    <row r="598" spans="1:30" s="12" customFormat="1" x14ac:dyDescent="0.25">
      <c r="A598" s="11">
        <v>0.70040910145355872</v>
      </c>
      <c r="B598" s="11">
        <v>0.17145710577463857</v>
      </c>
      <c r="C598" s="11">
        <v>0.11785299549365713</v>
      </c>
      <c r="D598" s="13">
        <f t="shared" si="211"/>
        <v>1.427737015302486</v>
      </c>
      <c r="E598" s="14">
        <f t="shared" si="212"/>
        <v>5.8323625345361281</v>
      </c>
      <c r="F598" s="14">
        <f t="shared" si="213"/>
        <v>8.4851470750594551</v>
      </c>
      <c r="G598" s="34">
        <v>2.8159618670903885E-2</v>
      </c>
      <c r="H598" s="7">
        <f t="shared" si="226"/>
        <v>1.0281596186709039</v>
      </c>
      <c r="I598" s="5">
        <f t="shared" si="214"/>
        <v>1.388633622032456</v>
      </c>
      <c r="J598" s="5">
        <f t="shared" si="215"/>
        <v>5.6726236166283108</v>
      </c>
      <c r="K598" s="5">
        <f t="shared" si="216"/>
        <v>8.2527527058766967</v>
      </c>
      <c r="L598">
        <v>2.31</v>
      </c>
      <c r="M598">
        <v>3.34</v>
      </c>
      <c r="N598">
        <v>3.38</v>
      </c>
      <c r="O598" s="5">
        <f t="shared" si="217"/>
        <v>2.3750487191297882</v>
      </c>
      <c r="P598" s="5">
        <f t="shared" si="218"/>
        <v>3.4340531263608187</v>
      </c>
      <c r="Q598" s="5">
        <f t="shared" si="219"/>
        <v>3.4751795111076551</v>
      </c>
      <c r="R598" s="6">
        <f t="shared" si="220"/>
        <v>0.42104399456967662</v>
      </c>
      <c r="S598" s="6">
        <f t="shared" si="221"/>
        <v>0.29120108606465667</v>
      </c>
      <c r="T598" s="6">
        <f t="shared" si="222"/>
        <v>0.28775491936566661</v>
      </c>
      <c r="U598">
        <f t="shared" si="223"/>
        <v>1.6635057392741204</v>
      </c>
      <c r="V598">
        <f t="shared" si="224"/>
        <v>0.58879281012217521</v>
      </c>
      <c r="W598">
        <f t="shared" si="225"/>
        <v>0.40956031526222009</v>
      </c>
      <c r="X598" t="s">
        <v>411</v>
      </c>
      <c r="Y598" t="s">
        <v>412</v>
      </c>
      <c r="Z598" t="s">
        <v>384</v>
      </c>
      <c r="AA598" s="16"/>
      <c r="AB598" s="16"/>
      <c r="AC598" t="s">
        <v>456</v>
      </c>
      <c r="AD598" s="16"/>
    </row>
    <row r="599" spans="1:30" s="12" customFormat="1" x14ac:dyDescent="0.25">
      <c r="A599" s="11">
        <v>0.3072026774090334</v>
      </c>
      <c r="B599" s="11">
        <v>0.37013713598936443</v>
      </c>
      <c r="C599" s="11">
        <v>0.30643323613029255</v>
      </c>
      <c r="D599" s="13">
        <f t="shared" si="211"/>
        <v>3.2551799627336018</v>
      </c>
      <c r="E599" s="14">
        <f t="shared" si="212"/>
        <v>2.7017013500335025</v>
      </c>
      <c r="F599" s="14">
        <f t="shared" si="213"/>
        <v>3.2633535860150933</v>
      </c>
      <c r="G599" s="34">
        <v>2.7413622061141618E-2</v>
      </c>
      <c r="H599" s="7">
        <f t="shared" si="226"/>
        <v>1.0274136220611416</v>
      </c>
      <c r="I599" s="5">
        <f t="shared" si="214"/>
        <v>3.1683247066582938</v>
      </c>
      <c r="J599" s="5">
        <f t="shared" si="215"/>
        <v>2.6296141028512894</v>
      </c>
      <c r="K599" s="5">
        <f t="shared" si="216"/>
        <v>3.1762802399566494</v>
      </c>
      <c r="L599">
        <v>2.86</v>
      </c>
      <c r="M599">
        <v>3.83</v>
      </c>
      <c r="N599">
        <v>2.4</v>
      </c>
      <c r="O599" s="5">
        <f t="shared" si="217"/>
        <v>2.9384029590948648</v>
      </c>
      <c r="P599" s="5">
        <f t="shared" si="218"/>
        <v>3.9349941724941724</v>
      </c>
      <c r="Q599" s="5">
        <f t="shared" si="219"/>
        <v>2.46579269294674</v>
      </c>
      <c r="R599" s="6">
        <f t="shared" si="220"/>
        <v>0.34032092055476165</v>
      </c>
      <c r="S599" s="6">
        <f t="shared" si="221"/>
        <v>0.25412998245081414</v>
      </c>
      <c r="T599" s="6">
        <f t="shared" si="222"/>
        <v>0.40554909699442426</v>
      </c>
      <c r="U599">
        <f t="shared" si="223"/>
        <v>0.90268525634056895</v>
      </c>
      <c r="V599">
        <f t="shared" si="224"/>
        <v>1.456487473141832</v>
      </c>
      <c r="W599">
        <f t="shared" si="225"/>
        <v>0.75560083452609828</v>
      </c>
      <c r="X599" t="s">
        <v>269</v>
      </c>
      <c r="Y599" t="s">
        <v>264</v>
      </c>
      <c r="Z599" t="s">
        <v>367</v>
      </c>
      <c r="AA599" s="16"/>
      <c r="AB599" s="16"/>
      <c r="AC599" t="s">
        <v>456</v>
      </c>
      <c r="AD599" s="16"/>
    </row>
    <row r="600" spans="1:30" s="12" customFormat="1" x14ac:dyDescent="0.25">
      <c r="A600" s="11">
        <v>0.81539966548159415</v>
      </c>
      <c r="B600" s="11">
        <v>7.6418766617374678E-2</v>
      </c>
      <c r="C600" s="11">
        <v>1.4227522350594213E-2</v>
      </c>
      <c r="D600" s="13">
        <f t="shared" si="211"/>
        <v>1.2263924579971179</v>
      </c>
      <c r="E600" s="14">
        <f t="shared" si="212"/>
        <v>13.085790889650902</v>
      </c>
      <c r="F600" s="14">
        <f t="shared" si="213"/>
        <v>70.286306734090985</v>
      </c>
      <c r="G600" s="34">
        <v>3.1992612627876227E-2</v>
      </c>
      <c r="H600" s="7">
        <f t="shared" si="226"/>
        <v>1.0319926126278762</v>
      </c>
      <c r="I600" s="5">
        <f t="shared" si="214"/>
        <v>1.1883732916209739</v>
      </c>
      <c r="J600" s="5">
        <f t="shared" si="215"/>
        <v>12.680120700020433</v>
      </c>
      <c r="K600" s="5">
        <f t="shared" si="216"/>
        <v>68.107373903688355</v>
      </c>
      <c r="L600">
        <v>1.1599999999999999</v>
      </c>
      <c r="M600">
        <v>9.16</v>
      </c>
      <c r="N600">
        <v>16.46</v>
      </c>
      <c r="O600" s="5">
        <f t="shared" si="217"/>
        <v>1.1971114306483364</v>
      </c>
      <c r="P600" s="5">
        <f t="shared" si="218"/>
        <v>9.453052331671346</v>
      </c>
      <c r="Q600" s="5">
        <f t="shared" si="219"/>
        <v>16.986598403854842</v>
      </c>
      <c r="R600" s="6">
        <f t="shared" si="220"/>
        <v>0.83534412453017515</v>
      </c>
      <c r="S600" s="6">
        <f t="shared" si="221"/>
        <v>0.10578593716757675</v>
      </c>
      <c r="T600" s="6">
        <f t="shared" si="222"/>
        <v>5.8869938302248064E-2</v>
      </c>
      <c r="U600">
        <f t="shared" si="223"/>
        <v>0.9761242600948461</v>
      </c>
      <c r="V600">
        <f t="shared" si="224"/>
        <v>0.72239059995582211</v>
      </c>
      <c r="W600">
        <f t="shared" si="225"/>
        <v>0.24167720845141277</v>
      </c>
      <c r="X600" t="s">
        <v>317</v>
      </c>
      <c r="Y600" t="s">
        <v>319</v>
      </c>
      <c r="Z600" t="s">
        <v>367</v>
      </c>
      <c r="AA600" s="16"/>
      <c r="AB600" s="16"/>
      <c r="AC600" t="s">
        <v>456</v>
      </c>
      <c r="AD600" s="16"/>
    </row>
    <row r="601" spans="1:30" s="12" customFormat="1" x14ac:dyDescent="0.25">
      <c r="A601" s="11">
        <v>0.16525812745209359</v>
      </c>
      <c r="B601" s="11">
        <v>0.18562981553159316</v>
      </c>
      <c r="C601" s="11">
        <v>0.5708092957137535</v>
      </c>
      <c r="D601" s="13">
        <f t="shared" si="211"/>
        <v>6.0511396045552335</v>
      </c>
      <c r="E601" s="14">
        <f t="shared" si="212"/>
        <v>5.3870656345602281</v>
      </c>
      <c r="F601" s="14">
        <f t="shared" si="213"/>
        <v>1.7518985894397117</v>
      </c>
      <c r="G601" s="34">
        <v>2.8367208485137851E-2</v>
      </c>
      <c r="H601" s="7">
        <f t="shared" si="226"/>
        <v>1.0283672084851379</v>
      </c>
      <c r="I601" s="5">
        <f t="shared" si="214"/>
        <v>5.8842206894840769</v>
      </c>
      <c r="J601" s="5">
        <f t="shared" si="215"/>
        <v>5.238465005604156</v>
      </c>
      <c r="K601" s="5">
        <f t="shared" si="216"/>
        <v>1.7035729795589163</v>
      </c>
      <c r="L601">
        <v>2.35</v>
      </c>
      <c r="M601">
        <v>3.79</v>
      </c>
      <c r="N601">
        <v>2.95</v>
      </c>
      <c r="O601" s="5">
        <f t="shared" si="217"/>
        <v>2.4166629399400739</v>
      </c>
      <c r="P601" s="5">
        <f t="shared" si="218"/>
        <v>3.8975117201586724</v>
      </c>
      <c r="Q601" s="5">
        <f t="shared" si="219"/>
        <v>3.0336832650311569</v>
      </c>
      <c r="R601" s="6">
        <f t="shared" si="220"/>
        <v>0.4137937415570237</v>
      </c>
      <c r="S601" s="6">
        <f t="shared" si="221"/>
        <v>0.25657395584670334</v>
      </c>
      <c r="T601" s="6">
        <f t="shared" si="222"/>
        <v>0.32963230259627307</v>
      </c>
      <c r="U601">
        <f t="shared" si="223"/>
        <v>0.39937319213736799</v>
      </c>
      <c r="V601">
        <f t="shared" si="224"/>
        <v>0.7234943816452768</v>
      </c>
      <c r="W601">
        <f t="shared" si="225"/>
        <v>1.7316546079310349</v>
      </c>
      <c r="X601" t="s">
        <v>265</v>
      </c>
      <c r="Y601" t="s">
        <v>270</v>
      </c>
      <c r="Z601" t="s">
        <v>367</v>
      </c>
      <c r="AA601" s="16"/>
      <c r="AB601" s="16"/>
      <c r="AC601" t="s">
        <v>456</v>
      </c>
      <c r="AD601" s="16"/>
    </row>
    <row r="602" spans="1:30" s="12" customFormat="1" x14ac:dyDescent="0.25">
      <c r="A602" s="11">
        <v>0.30441707660053624</v>
      </c>
      <c r="B602" s="11">
        <v>0.27359359014384194</v>
      </c>
      <c r="C602" s="11">
        <v>0.38670141666767888</v>
      </c>
      <c r="D602" s="13">
        <f t="shared" si="211"/>
        <v>3.2849668328962545</v>
      </c>
      <c r="E602" s="14">
        <f t="shared" si="212"/>
        <v>3.655056390298653</v>
      </c>
      <c r="F602" s="14">
        <f t="shared" si="213"/>
        <v>2.5859744932338171</v>
      </c>
      <c r="G602" s="34">
        <v>2.8589048940575346E-2</v>
      </c>
      <c r="H602" s="7">
        <f t="shared" si="226"/>
        <v>1.0285890489405753</v>
      </c>
      <c r="I602" s="5">
        <f t="shared" si="214"/>
        <v>3.1936630438363114</v>
      </c>
      <c r="J602" s="5">
        <f t="shared" si="215"/>
        <v>3.5534661719987031</v>
      </c>
      <c r="K602" s="5">
        <f t="shared" si="216"/>
        <v>2.5140987996103159</v>
      </c>
      <c r="L602">
        <v>2.2999999999999998</v>
      </c>
      <c r="M602">
        <v>3.29</v>
      </c>
      <c r="N602">
        <v>3.45</v>
      </c>
      <c r="O602" s="5">
        <f t="shared" si="217"/>
        <v>2.3657548125633232</v>
      </c>
      <c r="P602" s="5">
        <f t="shared" si="218"/>
        <v>3.3840579710144931</v>
      </c>
      <c r="Q602" s="5">
        <f t="shared" si="219"/>
        <v>3.5486322188449853</v>
      </c>
      <c r="R602" s="6">
        <f t="shared" si="220"/>
        <v>0.42269807280513916</v>
      </c>
      <c r="S602" s="6">
        <f t="shared" si="221"/>
        <v>0.29550321199143464</v>
      </c>
      <c r="T602" s="6">
        <f t="shared" si="222"/>
        <v>0.28179871520342609</v>
      </c>
      <c r="U602">
        <f t="shared" si="223"/>
        <v>0.72017616399417639</v>
      </c>
      <c r="V602">
        <f t="shared" si="224"/>
        <v>0.92585656954474049</v>
      </c>
      <c r="W602">
        <f t="shared" si="225"/>
        <v>1.3722611062599244</v>
      </c>
      <c r="X602" t="s">
        <v>351</v>
      </c>
      <c r="Y602" t="s">
        <v>274</v>
      </c>
      <c r="Z602" t="s">
        <v>368</v>
      </c>
      <c r="AA602" s="16"/>
      <c r="AB602" s="16"/>
      <c r="AC602" t="s">
        <v>456</v>
      </c>
      <c r="AD602" s="16"/>
    </row>
    <row r="603" spans="1:30" s="12" customFormat="1" x14ac:dyDescent="0.25">
      <c r="A603" s="11">
        <v>0.67433269855769573</v>
      </c>
      <c r="B603" s="11">
        <v>0.17482434986004114</v>
      </c>
      <c r="C603" s="11">
        <v>0.13751162455809246</v>
      </c>
      <c r="D603" s="13">
        <f t="shared" si="211"/>
        <v>1.4829475155792704</v>
      </c>
      <c r="E603" s="14">
        <f t="shared" si="212"/>
        <v>5.7200269916665984</v>
      </c>
      <c r="F603" s="14">
        <f t="shared" si="213"/>
        <v>7.2721124720444639</v>
      </c>
      <c r="G603" s="34">
        <v>2.7349381435718634E-2</v>
      </c>
      <c r="H603" s="7">
        <f t="shared" si="226"/>
        <v>1.0273493814357186</v>
      </c>
      <c r="I603" s="5">
        <f t="shared" si="214"/>
        <v>1.4434695171635323</v>
      </c>
      <c r="J603" s="5">
        <f t="shared" si="215"/>
        <v>5.5677524073386531</v>
      </c>
      <c r="K603" s="5">
        <f t="shared" si="216"/>
        <v>7.0785193464386005</v>
      </c>
      <c r="L603">
        <v>1.93</v>
      </c>
      <c r="M603">
        <v>3.58</v>
      </c>
      <c r="N603">
        <v>4.3499999999999996</v>
      </c>
      <c r="O603" s="5">
        <f t="shared" si="217"/>
        <v>1.9827843061709369</v>
      </c>
      <c r="P603" s="5">
        <f t="shared" si="218"/>
        <v>3.6779107855398729</v>
      </c>
      <c r="Q603" s="5">
        <f t="shared" si="219"/>
        <v>4.468969809245376</v>
      </c>
      <c r="R603" s="6">
        <f t="shared" si="220"/>
        <v>0.50434129263971961</v>
      </c>
      <c r="S603" s="6">
        <f t="shared" si="221"/>
        <v>0.27189349016610581</v>
      </c>
      <c r="T603" s="6">
        <f t="shared" si="222"/>
        <v>0.22376521719417447</v>
      </c>
      <c r="U603">
        <f t="shared" si="223"/>
        <v>1.3370562918380964</v>
      </c>
      <c r="V603">
        <f t="shared" si="224"/>
        <v>0.64298836192524145</v>
      </c>
      <c r="W603">
        <f t="shared" si="225"/>
        <v>0.61453529857040023</v>
      </c>
      <c r="X603" t="s">
        <v>324</v>
      </c>
      <c r="Y603" t="s">
        <v>276</v>
      </c>
      <c r="Z603" t="s">
        <v>368</v>
      </c>
      <c r="AA603" s="16"/>
      <c r="AB603" s="16"/>
      <c r="AC603" t="s">
        <v>456</v>
      </c>
      <c r="AD603" s="16"/>
    </row>
    <row r="604" spans="1:30" s="12" customFormat="1" x14ac:dyDescent="0.25">
      <c r="A604" s="11">
        <v>0.66680378852065203</v>
      </c>
      <c r="B604" s="11">
        <v>0.23651664150799159</v>
      </c>
      <c r="C604" s="11">
        <v>9.4827958930879058E-2</v>
      </c>
      <c r="D604" s="13">
        <f t="shared" si="211"/>
        <v>1.499691539273593</v>
      </c>
      <c r="E604" s="14">
        <f t="shared" si="212"/>
        <v>4.2280323009161762</v>
      </c>
      <c r="F604" s="14">
        <f t="shared" si="213"/>
        <v>10.545413096246318</v>
      </c>
      <c r="G604" s="34">
        <v>3.6402080645491663E-2</v>
      </c>
      <c r="H604" s="7">
        <f t="shared" si="226"/>
        <v>1.0364020806454917</v>
      </c>
      <c r="I604" s="5">
        <f t="shared" si="214"/>
        <v>1.447017105889594</v>
      </c>
      <c r="J604" s="5">
        <f t="shared" si="215"/>
        <v>4.0795289587636434</v>
      </c>
      <c r="K604" s="5">
        <f t="shared" si="216"/>
        <v>10.175021155571615</v>
      </c>
      <c r="L604">
        <v>1.25</v>
      </c>
      <c r="M604">
        <v>6.56</v>
      </c>
      <c r="N604">
        <v>11.91</v>
      </c>
      <c r="O604" s="5">
        <f t="shared" si="217"/>
        <v>1.2955026008068646</v>
      </c>
      <c r="P604" s="5">
        <f t="shared" si="218"/>
        <v>6.7987976490344249</v>
      </c>
      <c r="Q604" s="5">
        <f t="shared" si="219"/>
        <v>12.343548780487806</v>
      </c>
      <c r="R604" s="6">
        <f t="shared" si="220"/>
        <v>0.77190119060909657</v>
      </c>
      <c r="S604" s="6">
        <f t="shared" si="221"/>
        <v>0.14708483052764801</v>
      </c>
      <c r="T604" s="6">
        <f t="shared" si="222"/>
        <v>8.1013978863255315E-2</v>
      </c>
      <c r="U604">
        <f t="shared" si="223"/>
        <v>0.86384604225637529</v>
      </c>
      <c r="V604">
        <f t="shared" si="224"/>
        <v>1.608028786242051</v>
      </c>
      <c r="W604">
        <f t="shared" si="225"/>
        <v>1.1705135368174</v>
      </c>
      <c r="X604" t="s">
        <v>275</v>
      </c>
      <c r="Y604" t="s">
        <v>235</v>
      </c>
      <c r="Z604" t="s">
        <v>368</v>
      </c>
      <c r="AA604" s="16"/>
      <c r="AB604" s="16"/>
      <c r="AC604" t="s">
        <v>456</v>
      </c>
      <c r="AD604" s="16"/>
    </row>
    <row r="605" spans="1:30" s="12" customFormat="1" x14ac:dyDescent="0.25">
      <c r="A605" s="11">
        <v>0.25720332513382171</v>
      </c>
      <c r="B605" s="11">
        <v>0.41768767001253104</v>
      </c>
      <c r="C605" s="11">
        <v>0.31099767103543779</v>
      </c>
      <c r="D605" s="13">
        <f t="shared" si="211"/>
        <v>3.8879746188339697</v>
      </c>
      <c r="E605" s="14">
        <f t="shared" si="212"/>
        <v>2.3941333963006355</v>
      </c>
      <c r="F605" s="14">
        <f t="shared" si="213"/>
        <v>3.2154581629842856</v>
      </c>
      <c r="G605" s="34">
        <v>3.268817921218492E-2</v>
      </c>
      <c r="H605" s="7">
        <f t="shared" si="226"/>
        <v>1.0326881792121849</v>
      </c>
      <c r="I605" s="5">
        <f t="shared" si="214"/>
        <v>3.7649066747331417</v>
      </c>
      <c r="J605" s="5">
        <f t="shared" si="215"/>
        <v>2.3183507320932706</v>
      </c>
      <c r="K605" s="5">
        <f t="shared" si="216"/>
        <v>3.1136777080544173</v>
      </c>
      <c r="L605">
        <v>2.93</v>
      </c>
      <c r="M605">
        <v>3.49</v>
      </c>
      <c r="N605">
        <v>2.4700000000000002</v>
      </c>
      <c r="O605" s="5">
        <f t="shared" si="217"/>
        <v>3.0257763650917018</v>
      </c>
      <c r="P605" s="5">
        <f t="shared" si="218"/>
        <v>3.6040817454505256</v>
      </c>
      <c r="Q605" s="5">
        <f t="shared" si="219"/>
        <v>2.5507398026540971</v>
      </c>
      <c r="R605" s="6">
        <f t="shared" si="220"/>
        <v>0.33049369131736644</v>
      </c>
      <c r="S605" s="6">
        <f t="shared" si="221"/>
        <v>0.27746318497417871</v>
      </c>
      <c r="T605" s="6">
        <f t="shared" si="222"/>
        <v>0.3920431237084549</v>
      </c>
      <c r="U605">
        <f t="shared" si="223"/>
        <v>0.77823974221291414</v>
      </c>
      <c r="V605">
        <f t="shared" si="224"/>
        <v>1.5053805067919259</v>
      </c>
      <c r="W605">
        <f t="shared" si="225"/>
        <v>0.79327413804281643</v>
      </c>
      <c r="X605" t="s">
        <v>135</v>
      </c>
      <c r="Y605" t="s">
        <v>159</v>
      </c>
      <c r="Z605" t="s">
        <v>180</v>
      </c>
      <c r="AA605" s="16"/>
      <c r="AB605" s="16"/>
      <c r="AC605" t="s">
        <v>456</v>
      </c>
      <c r="AD605" s="16"/>
    </row>
    <row r="606" spans="1:30" s="12" customFormat="1" x14ac:dyDescent="0.25">
      <c r="A606" s="11">
        <v>0.51726910201358656</v>
      </c>
      <c r="B606" s="11">
        <v>0.24110043801404685</v>
      </c>
      <c r="C606" s="11">
        <v>0.22870569618084208</v>
      </c>
      <c r="D606" s="13">
        <f t="shared" si="211"/>
        <v>1.9332297175827333</v>
      </c>
      <c r="E606" s="14">
        <f t="shared" si="212"/>
        <v>4.1476490388695959</v>
      </c>
      <c r="F606" s="14">
        <f t="shared" si="213"/>
        <v>4.3724315428037279</v>
      </c>
      <c r="G606" s="34">
        <v>2.7037034471025789E-2</v>
      </c>
      <c r="H606" s="7">
        <f t="shared" si="226"/>
        <v>1.0270370344710258</v>
      </c>
      <c r="I606" s="5">
        <f t="shared" si="214"/>
        <v>1.8823369096699041</v>
      </c>
      <c r="J606" s="5">
        <f t="shared" si="215"/>
        <v>4.0384610288234031</v>
      </c>
      <c r="K606" s="5">
        <f t="shared" si="216"/>
        <v>4.257326071065922</v>
      </c>
      <c r="L606">
        <v>2.35</v>
      </c>
      <c r="M606">
        <v>3.33</v>
      </c>
      <c r="N606">
        <v>3.32</v>
      </c>
      <c r="O606" s="5">
        <f t="shared" si="217"/>
        <v>2.4135370310069106</v>
      </c>
      <c r="P606" s="5">
        <f t="shared" si="218"/>
        <v>3.4200333247885157</v>
      </c>
      <c r="Q606" s="5">
        <f t="shared" si="219"/>
        <v>3.4097629544438055</v>
      </c>
      <c r="R606" s="6">
        <f t="shared" si="220"/>
        <v>0.41432966934126841</v>
      </c>
      <c r="S606" s="6">
        <f t="shared" si="221"/>
        <v>0.29239481169729153</v>
      </c>
      <c r="T606" s="6">
        <f t="shared" si="222"/>
        <v>0.29327551896144</v>
      </c>
      <c r="U606">
        <f t="shared" si="223"/>
        <v>1.2484481327054824</v>
      </c>
      <c r="V606">
        <f t="shared" si="224"/>
        <v>0.82457153262914817</v>
      </c>
      <c r="W606">
        <f t="shared" si="225"/>
        <v>0.77983221030771543</v>
      </c>
      <c r="X606" t="s">
        <v>171</v>
      </c>
      <c r="Y606" t="s">
        <v>170</v>
      </c>
      <c r="Z606" t="s">
        <v>180</v>
      </c>
      <c r="AA606" s="16"/>
      <c r="AB606" s="16"/>
      <c r="AC606" t="s">
        <v>456</v>
      </c>
      <c r="AD606" s="16"/>
    </row>
    <row r="607" spans="1:30" s="12" customFormat="1" x14ac:dyDescent="0.25">
      <c r="A607" s="11">
        <v>0.15439873958629904</v>
      </c>
      <c r="B607" s="11">
        <v>0.13993594202671561</v>
      </c>
      <c r="C607" s="11">
        <v>0.60633325821153916</v>
      </c>
      <c r="D607" s="13">
        <f t="shared" si="211"/>
        <v>6.4767368093770212</v>
      </c>
      <c r="E607" s="14">
        <f t="shared" si="212"/>
        <v>7.1461269029016634</v>
      </c>
      <c r="F607" s="14">
        <f t="shared" si="213"/>
        <v>1.6492580383098783</v>
      </c>
      <c r="G607" s="34">
        <v>2.763743393504603E-2</v>
      </c>
      <c r="H607" s="7">
        <f t="shared" si="226"/>
        <v>1.027637433935046</v>
      </c>
      <c r="I607" s="5">
        <f t="shared" si="214"/>
        <v>6.3025504866791344</v>
      </c>
      <c r="J607" s="5">
        <f t="shared" si="215"/>
        <v>6.9539379035051283</v>
      </c>
      <c r="K607" s="5">
        <f t="shared" si="216"/>
        <v>1.6049026474196375</v>
      </c>
      <c r="L607">
        <v>3.62</v>
      </c>
      <c r="M607">
        <v>3.76</v>
      </c>
      <c r="N607">
        <v>2.06</v>
      </c>
      <c r="O607" s="5">
        <f t="shared" si="217"/>
        <v>3.720047510844867</v>
      </c>
      <c r="P607" s="5">
        <f t="shared" si="218"/>
        <v>3.8639167515957729</v>
      </c>
      <c r="Q607" s="5">
        <f t="shared" si="219"/>
        <v>2.1169331139061951</v>
      </c>
      <c r="R607" s="6">
        <f t="shared" si="220"/>
        <v>0.26881377108350107</v>
      </c>
      <c r="S607" s="6">
        <f t="shared" si="221"/>
        <v>0.25880474769209416</v>
      </c>
      <c r="T607" s="6">
        <f t="shared" si="222"/>
        <v>0.47238148122440476</v>
      </c>
      <c r="U607">
        <f t="shared" si="223"/>
        <v>0.57437064687559647</v>
      </c>
      <c r="V607">
        <f t="shared" si="224"/>
        <v>0.5407008305473614</v>
      </c>
      <c r="W607">
        <f t="shared" si="225"/>
        <v>1.2835669523706426</v>
      </c>
      <c r="X607" t="s">
        <v>329</v>
      </c>
      <c r="Y607" t="s">
        <v>332</v>
      </c>
      <c r="Z607" t="s">
        <v>369</v>
      </c>
      <c r="AA607" s="16"/>
      <c r="AB607" s="16"/>
      <c r="AC607" t="s">
        <v>456</v>
      </c>
      <c r="AD607" s="16"/>
    </row>
    <row r="608" spans="1:30" s="12" customFormat="1" x14ac:dyDescent="0.25">
      <c r="A608" s="11">
        <v>0.25730791914775819</v>
      </c>
      <c r="B608" s="11">
        <v>0.30962367793880519</v>
      </c>
      <c r="C608" s="11">
        <v>0.39798104706354659</v>
      </c>
      <c r="D608" s="13">
        <f t="shared" si="211"/>
        <v>3.8863941821617756</v>
      </c>
      <c r="E608" s="14">
        <f t="shared" si="212"/>
        <v>3.2297271534822429</v>
      </c>
      <c r="F608" s="14">
        <f t="shared" si="213"/>
        <v>2.5126824691235301</v>
      </c>
      <c r="G608" s="34">
        <v>3.0749957381403181E-2</v>
      </c>
      <c r="H608" s="7">
        <f t="shared" si="226"/>
        <v>1.0307499573814032</v>
      </c>
      <c r="I608" s="5">
        <f t="shared" si="214"/>
        <v>3.7704529156955502</v>
      </c>
      <c r="J608" s="5">
        <f t="shared" si="215"/>
        <v>3.1333759757674802</v>
      </c>
      <c r="K608" s="5">
        <f t="shared" si="216"/>
        <v>2.4377226029743846</v>
      </c>
      <c r="L608">
        <v>1.89</v>
      </c>
      <c r="M608">
        <v>3.56</v>
      </c>
      <c r="N608">
        <v>4.53</v>
      </c>
      <c r="O608" s="5">
        <f t="shared" si="217"/>
        <v>1.9481174194508519</v>
      </c>
      <c r="P608" s="5">
        <f t="shared" si="218"/>
        <v>3.6694698482777954</v>
      </c>
      <c r="Q608" s="5">
        <f t="shared" si="219"/>
        <v>4.6692973069377564</v>
      </c>
      <c r="R608" s="6">
        <f t="shared" si="220"/>
        <v>0.51331608147207397</v>
      </c>
      <c r="S608" s="6">
        <f t="shared" si="221"/>
        <v>0.27251893089388196</v>
      </c>
      <c r="T608" s="6">
        <f t="shared" si="222"/>
        <v>0.2141649876340441</v>
      </c>
      <c r="U608">
        <f t="shared" si="223"/>
        <v>0.50126603945439918</v>
      </c>
      <c r="V608">
        <f t="shared" si="224"/>
        <v>1.1361547505093206</v>
      </c>
      <c r="W608">
        <f t="shared" si="225"/>
        <v>1.8582918312660865</v>
      </c>
      <c r="X608" t="s">
        <v>239</v>
      </c>
      <c r="Y608" t="s">
        <v>328</v>
      </c>
      <c r="Z608" t="s">
        <v>369</v>
      </c>
      <c r="AA608" s="16"/>
      <c r="AB608" s="16"/>
      <c r="AC608" t="s">
        <v>456</v>
      </c>
      <c r="AD608" s="16"/>
    </row>
    <row r="609" spans="1:30" s="12" customFormat="1" x14ac:dyDescent="0.25">
      <c r="A609" s="11">
        <v>0.70907476068728326</v>
      </c>
      <c r="B609" s="11">
        <v>0.13472501427017256</v>
      </c>
      <c r="C609" s="11">
        <v>8.3223257498631784E-2</v>
      </c>
      <c r="D609" s="13">
        <f t="shared" si="211"/>
        <v>1.4102885273066725</v>
      </c>
      <c r="E609" s="14">
        <f t="shared" si="212"/>
        <v>7.4225265843701234</v>
      </c>
      <c r="F609" s="14">
        <f t="shared" si="213"/>
        <v>12.015871885529599</v>
      </c>
      <c r="G609" s="34">
        <v>3.0474351902923358E-2</v>
      </c>
      <c r="H609" s="7">
        <f t="shared" si="226"/>
        <v>1.0304743519029234</v>
      </c>
      <c r="I609" s="5">
        <f t="shared" si="214"/>
        <v>1.3685818814435955</v>
      </c>
      <c r="J609" s="5">
        <f t="shared" si="215"/>
        <v>7.2030192412487803</v>
      </c>
      <c r="K609" s="5">
        <f t="shared" si="216"/>
        <v>11.66052494498336</v>
      </c>
      <c r="L609">
        <v>1.96</v>
      </c>
      <c r="M609">
        <v>3.7</v>
      </c>
      <c r="N609">
        <v>4</v>
      </c>
      <c r="O609" s="5">
        <f t="shared" si="217"/>
        <v>2.0197297297297299</v>
      </c>
      <c r="P609" s="5">
        <f t="shared" si="218"/>
        <v>3.8127551020408168</v>
      </c>
      <c r="Q609" s="5">
        <f t="shared" si="219"/>
        <v>4.1218974076116934</v>
      </c>
      <c r="R609" s="6">
        <f t="shared" si="220"/>
        <v>0.49511575003345376</v>
      </c>
      <c r="S609" s="6">
        <f t="shared" si="221"/>
        <v>0.26227753245015384</v>
      </c>
      <c r="T609" s="6">
        <f t="shared" si="222"/>
        <v>0.24260671751639235</v>
      </c>
      <c r="U609">
        <f t="shared" si="223"/>
        <v>1.4321393747610995</v>
      </c>
      <c r="V609">
        <f t="shared" si="224"/>
        <v>0.51367348553112224</v>
      </c>
      <c r="W609">
        <f t="shared" si="225"/>
        <v>0.34303772933661075</v>
      </c>
      <c r="X609" t="s">
        <v>281</v>
      </c>
      <c r="Y609" t="s">
        <v>330</v>
      </c>
      <c r="Z609" t="s">
        <v>369</v>
      </c>
      <c r="AA609" s="16"/>
      <c r="AB609" s="16"/>
      <c r="AC609" t="s">
        <v>456</v>
      </c>
      <c r="AD609" s="16"/>
    </row>
    <row r="610" spans="1:30" s="12" customFormat="1" x14ac:dyDescent="0.25">
      <c r="A610" s="11">
        <v>0.5409786811974403</v>
      </c>
      <c r="B610" s="11">
        <v>0.41316530751263464</v>
      </c>
      <c r="C610" s="11">
        <v>4.576254565478223E-2</v>
      </c>
      <c r="D610" s="13">
        <f t="shared" si="211"/>
        <v>1.848501678081897</v>
      </c>
      <c r="E610" s="14">
        <f t="shared" si="212"/>
        <v>2.4203387404917094</v>
      </c>
      <c r="F610" s="14">
        <f t="shared" si="213"/>
        <v>21.851931217805824</v>
      </c>
      <c r="G610" s="34">
        <v>2.8155653198255193E-2</v>
      </c>
      <c r="H610" s="7">
        <f t="shared" si="226"/>
        <v>1.0281556531982552</v>
      </c>
      <c r="I610" s="5">
        <f t="shared" si="214"/>
        <v>1.7978811596588651</v>
      </c>
      <c r="J610" s="5">
        <f t="shared" si="215"/>
        <v>2.3540586806704109</v>
      </c>
      <c r="K610" s="5">
        <f t="shared" si="216"/>
        <v>21.253524356775774</v>
      </c>
      <c r="L610">
        <v>2.5299999999999998</v>
      </c>
      <c r="M610">
        <v>3.04</v>
      </c>
      <c r="N610">
        <v>3.29</v>
      </c>
      <c r="O610" s="5">
        <f t="shared" si="217"/>
        <v>2.6012338025915853</v>
      </c>
      <c r="P610" s="5">
        <f t="shared" si="218"/>
        <v>3.1255931857226957</v>
      </c>
      <c r="Q610" s="5">
        <f t="shared" si="219"/>
        <v>3.3826320990222598</v>
      </c>
      <c r="R610" s="6">
        <f t="shared" si="220"/>
        <v>0.38443295600868682</v>
      </c>
      <c r="S610" s="6">
        <f t="shared" si="221"/>
        <v>0.319939269309861</v>
      </c>
      <c r="T610" s="6">
        <f t="shared" si="222"/>
        <v>0.29562777468145213</v>
      </c>
      <c r="U610">
        <f t="shared" si="223"/>
        <v>1.4072120320121988</v>
      </c>
      <c r="V610">
        <f t="shared" si="224"/>
        <v>1.2913866697385132</v>
      </c>
      <c r="W610">
        <f t="shared" si="225"/>
        <v>0.15479785586483799</v>
      </c>
      <c r="X610" t="s">
        <v>288</v>
      </c>
      <c r="Y610" t="s">
        <v>243</v>
      </c>
      <c r="Z610" t="s">
        <v>370</v>
      </c>
      <c r="AA610" s="16"/>
      <c r="AB610" s="16"/>
      <c r="AC610" t="s">
        <v>456</v>
      </c>
      <c r="AD610" s="16"/>
    </row>
    <row r="611" spans="1:30" s="12" customFormat="1" x14ac:dyDescent="0.25">
      <c r="A611" s="11">
        <v>0.84733176960146095</v>
      </c>
      <c r="B611" s="11">
        <v>0.11141907967904753</v>
      </c>
      <c r="C611" s="11">
        <v>2.8919860237910884E-2</v>
      </c>
      <c r="D611" s="13">
        <f t="shared" si="211"/>
        <v>1.1801752700366066</v>
      </c>
      <c r="E611" s="14">
        <f t="shared" si="212"/>
        <v>8.9751234966272211</v>
      </c>
      <c r="F611" s="14">
        <f t="shared" si="213"/>
        <v>34.578313718442715</v>
      </c>
      <c r="G611" s="34">
        <v>2.7592172888507793E-2</v>
      </c>
      <c r="H611" s="7">
        <f t="shared" si="226"/>
        <v>1.0275921728885078</v>
      </c>
      <c r="I611" s="5">
        <f t="shared" si="214"/>
        <v>1.1484860445357381</v>
      </c>
      <c r="J611" s="5">
        <f t="shared" si="215"/>
        <v>8.7341298750832426</v>
      </c>
      <c r="K611" s="5">
        <f t="shared" si="216"/>
        <v>33.649841474799175</v>
      </c>
      <c r="L611">
        <v>3.35</v>
      </c>
      <c r="M611">
        <v>3.1</v>
      </c>
      <c r="N611">
        <v>2.46</v>
      </c>
      <c r="O611" s="5">
        <f t="shared" si="217"/>
        <v>3.4424337791765014</v>
      </c>
      <c r="P611" s="5">
        <f t="shared" si="218"/>
        <v>3.1855357359543741</v>
      </c>
      <c r="Q611" s="5">
        <f t="shared" si="219"/>
        <v>2.5278767453057291</v>
      </c>
      <c r="R611" s="6">
        <f t="shared" si="220"/>
        <v>0.29049215297882064</v>
      </c>
      <c r="S611" s="6">
        <f t="shared" si="221"/>
        <v>0.31391893950937078</v>
      </c>
      <c r="T611" s="6">
        <f t="shared" si="222"/>
        <v>0.39558890751180864</v>
      </c>
      <c r="U611">
        <f t="shared" si="223"/>
        <v>2.9168835058454698</v>
      </c>
      <c r="V611">
        <f t="shared" si="224"/>
        <v>0.35492945998475378</v>
      </c>
      <c r="W611">
        <f t="shared" si="225"/>
        <v>7.3105842172906749E-2</v>
      </c>
      <c r="X611" t="s">
        <v>240</v>
      </c>
      <c r="Y611" t="s">
        <v>340</v>
      </c>
      <c r="Z611" t="s">
        <v>370</v>
      </c>
      <c r="AA611" s="16"/>
      <c r="AB611" s="16"/>
      <c r="AC611" t="s">
        <v>456</v>
      </c>
      <c r="AD611" s="16"/>
    </row>
    <row r="612" spans="1:30" s="12" customFormat="1" x14ac:dyDescent="0.25">
      <c r="A612" s="11">
        <v>5.3123214898533846E-2</v>
      </c>
      <c r="B612" s="11">
        <v>9.1316848380462584E-2</v>
      </c>
      <c r="C612" s="11">
        <v>0.6982970548363292</v>
      </c>
      <c r="D612" s="13">
        <f t="shared" si="211"/>
        <v>18.824161939559104</v>
      </c>
      <c r="E612" s="14">
        <f t="shared" si="212"/>
        <v>10.95088165804408</v>
      </c>
      <c r="F612" s="14">
        <f t="shared" si="213"/>
        <v>1.4320553023589446</v>
      </c>
      <c r="G612" s="34">
        <v>2.8485106377797775E-2</v>
      </c>
      <c r="H612" s="7">
        <f t="shared" si="226"/>
        <v>1.0284851063777978</v>
      </c>
      <c r="I612" s="5">
        <f t="shared" si="214"/>
        <v>18.302804603418675</v>
      </c>
      <c r="J612" s="5">
        <f t="shared" si="215"/>
        <v>10.647584092502596</v>
      </c>
      <c r="K612" s="5">
        <f t="shared" si="216"/>
        <v>1.3923928440757622</v>
      </c>
      <c r="L612">
        <v>3.58</v>
      </c>
      <c r="M612">
        <v>3.22</v>
      </c>
      <c r="N612">
        <v>2.2799999999999998</v>
      </c>
      <c r="O612" s="5">
        <f t="shared" si="217"/>
        <v>3.6819766808325163</v>
      </c>
      <c r="P612" s="5">
        <f t="shared" si="218"/>
        <v>3.311722042536509</v>
      </c>
      <c r="Q612" s="5">
        <f t="shared" si="219"/>
        <v>2.3449460425413786</v>
      </c>
      <c r="R612" s="6">
        <f t="shared" si="220"/>
        <v>0.27159324642270527</v>
      </c>
      <c r="S612" s="6">
        <f t="shared" si="221"/>
        <v>0.30195770875567851</v>
      </c>
      <c r="T612" s="6">
        <f t="shared" si="222"/>
        <v>0.42644904482161622</v>
      </c>
      <c r="U612">
        <f t="shared" si="223"/>
        <v>0.19559843846725614</v>
      </c>
      <c r="V612">
        <f t="shared" si="224"/>
        <v>0.3024160196365423</v>
      </c>
      <c r="W612">
        <f t="shared" si="225"/>
        <v>1.6374689152567503</v>
      </c>
      <c r="X612" t="s">
        <v>357</v>
      </c>
      <c r="Y612" t="s">
        <v>336</v>
      </c>
      <c r="Z612" t="s">
        <v>370</v>
      </c>
      <c r="AA612" s="16"/>
      <c r="AB612" s="16"/>
      <c r="AC612" t="s">
        <v>456</v>
      </c>
      <c r="AD612" s="16"/>
    </row>
    <row r="613" spans="1:30" s="12" customFormat="1" x14ac:dyDescent="0.25">
      <c r="A613" s="11">
        <v>0.73129286644350544</v>
      </c>
      <c r="B613" s="11">
        <v>0.19627237631563774</v>
      </c>
      <c r="C613" s="11">
        <v>7.0507386570370992E-2</v>
      </c>
      <c r="D613" s="13">
        <f t="shared" si="211"/>
        <v>1.367441207054702</v>
      </c>
      <c r="E613" s="14">
        <f t="shared" si="212"/>
        <v>5.0949604767195469</v>
      </c>
      <c r="F613" s="14">
        <f t="shared" si="213"/>
        <v>14.182911162108306</v>
      </c>
      <c r="G613" s="34">
        <v>3.0249168888450084E-2</v>
      </c>
      <c r="H613" s="7">
        <f t="shared" si="226"/>
        <v>1.0302491688884501</v>
      </c>
      <c r="I613" s="5">
        <f t="shared" si="214"/>
        <v>1.3272917351926166</v>
      </c>
      <c r="J613" s="5">
        <f t="shared" si="215"/>
        <v>4.9453672282177807</v>
      </c>
      <c r="K613" s="5">
        <f t="shared" si="216"/>
        <v>13.766486390287938</v>
      </c>
      <c r="L613">
        <v>2.4700000000000002</v>
      </c>
      <c r="M613">
        <v>3.12</v>
      </c>
      <c r="N613">
        <v>3.28</v>
      </c>
      <c r="O613" s="5">
        <f t="shared" si="217"/>
        <v>2.5447154471544717</v>
      </c>
      <c r="P613" s="5">
        <f t="shared" si="218"/>
        <v>3.2143774069319644</v>
      </c>
      <c r="Q613" s="5">
        <f t="shared" si="219"/>
        <v>3.379217273954116</v>
      </c>
      <c r="R613" s="6">
        <f t="shared" si="220"/>
        <v>0.39297124600638977</v>
      </c>
      <c r="S613" s="6">
        <f t="shared" si="221"/>
        <v>0.31110223642172519</v>
      </c>
      <c r="T613" s="6">
        <f t="shared" si="222"/>
        <v>0.29592651757188498</v>
      </c>
      <c r="U613">
        <f t="shared" si="223"/>
        <v>1.8609322536326605</v>
      </c>
      <c r="V613">
        <f t="shared" si="224"/>
        <v>0.63089349203383438</v>
      </c>
      <c r="W613">
        <f t="shared" si="225"/>
        <v>0.23825977863995809</v>
      </c>
      <c r="X613" t="s">
        <v>339</v>
      </c>
      <c r="Y613" t="s">
        <v>335</v>
      </c>
      <c r="Z613" t="s">
        <v>370</v>
      </c>
      <c r="AA613" s="16"/>
      <c r="AB613" s="16"/>
      <c r="AC613" t="s">
        <v>456</v>
      </c>
      <c r="AD613" s="16"/>
    </row>
    <row r="614" spans="1:30" s="12" customFormat="1" x14ac:dyDescent="0.25">
      <c r="A614" s="11">
        <v>0.18809766672454795</v>
      </c>
      <c r="B614" s="11">
        <v>0.22763389060497374</v>
      </c>
      <c r="C614" s="11">
        <v>0.51704870634938227</v>
      </c>
      <c r="D614" s="13">
        <f t="shared" si="211"/>
        <v>5.3163870526071424</v>
      </c>
      <c r="E614" s="14">
        <f t="shared" si="212"/>
        <v>4.3930189715702648</v>
      </c>
      <c r="F614" s="14">
        <f t="shared" si="213"/>
        <v>1.9340537704087706</v>
      </c>
      <c r="G614" s="34">
        <v>2.784132315861032E-2</v>
      </c>
      <c r="H614" s="7">
        <f t="shared" si="226"/>
        <v>1.0278413231586103</v>
      </c>
      <c r="I614" s="5">
        <f t="shared" si="214"/>
        <v>5.172381118390537</v>
      </c>
      <c r="J614" s="5">
        <f t="shared" si="215"/>
        <v>4.2740244749746852</v>
      </c>
      <c r="K614" s="5">
        <f t="shared" si="216"/>
        <v>1.881665707373315</v>
      </c>
      <c r="L614">
        <v>2.38</v>
      </c>
      <c r="M614">
        <v>3.47</v>
      </c>
      <c r="N614">
        <v>3.13</v>
      </c>
      <c r="O614" s="5">
        <f t="shared" si="217"/>
        <v>2.4462623491174926</v>
      </c>
      <c r="P614" s="5">
        <f t="shared" si="218"/>
        <v>3.566609391360378</v>
      </c>
      <c r="Q614" s="5">
        <f t="shared" si="219"/>
        <v>3.2171433414864503</v>
      </c>
      <c r="R614" s="6">
        <f t="shared" si="220"/>
        <v>0.40878689906696125</v>
      </c>
      <c r="S614" s="6">
        <f t="shared" si="221"/>
        <v>0.28037833423036534</v>
      </c>
      <c r="T614" s="6">
        <f t="shared" si="222"/>
        <v>0.3108347667026734</v>
      </c>
      <c r="U614">
        <f t="shared" si="223"/>
        <v>0.46013624006511183</v>
      </c>
      <c r="V614">
        <f t="shared" si="224"/>
        <v>0.81188117202360022</v>
      </c>
      <c r="W614">
        <f t="shared" si="225"/>
        <v>1.663419802856098</v>
      </c>
      <c r="X614" t="s">
        <v>363</v>
      </c>
      <c r="Y614" t="s">
        <v>290</v>
      </c>
      <c r="Z614" t="s">
        <v>371</v>
      </c>
      <c r="AA614" s="16"/>
      <c r="AB614" s="16"/>
      <c r="AC614" t="s">
        <v>456</v>
      </c>
      <c r="AD614" s="16"/>
    </row>
    <row r="615" spans="1:30" s="12" customFormat="1" x14ac:dyDescent="0.25">
      <c r="A615" s="11">
        <v>0.72764874697405657</v>
      </c>
      <c r="B615" s="11">
        <v>0.22691243273829437</v>
      </c>
      <c r="C615" s="11">
        <v>4.4686671183331389E-2</v>
      </c>
      <c r="D615" s="13">
        <f t="shared" si="211"/>
        <v>1.3742894551231237</v>
      </c>
      <c r="E615" s="14">
        <f t="shared" si="212"/>
        <v>4.4069863776628457</v>
      </c>
      <c r="F615" s="14">
        <f t="shared" si="213"/>
        <v>22.378037421883661</v>
      </c>
      <c r="G615" s="34">
        <v>2.6975091725346401E-2</v>
      </c>
      <c r="H615" s="7">
        <f t="shared" si="226"/>
        <v>1.0269750917253464</v>
      </c>
      <c r="I615" s="5">
        <f t="shared" si="214"/>
        <v>1.3381916136001699</v>
      </c>
      <c r="J615" s="5">
        <f t="shared" si="215"/>
        <v>4.2912300533589258</v>
      </c>
      <c r="K615" s="5">
        <f t="shared" si="216"/>
        <v>21.790243602002015</v>
      </c>
      <c r="L615">
        <v>2.5299999999999998</v>
      </c>
      <c r="M615">
        <v>3.53</v>
      </c>
      <c r="N615">
        <v>2.87</v>
      </c>
      <c r="O615" s="5">
        <f t="shared" si="217"/>
        <v>2.5982469820651262</v>
      </c>
      <c r="P615" s="5">
        <f t="shared" si="218"/>
        <v>3.6252220737904728</v>
      </c>
      <c r="Q615" s="5">
        <f t="shared" si="219"/>
        <v>2.9474185132517441</v>
      </c>
      <c r="R615" s="6">
        <f t="shared" si="220"/>
        <v>0.38487488175784768</v>
      </c>
      <c r="S615" s="6">
        <f t="shared" si="221"/>
        <v>0.27584517021171517</v>
      </c>
      <c r="T615" s="6">
        <f t="shared" si="222"/>
        <v>0.33927994803043715</v>
      </c>
      <c r="U615">
        <f t="shared" si="223"/>
        <v>1.8906111608288132</v>
      </c>
      <c r="V615">
        <f t="shared" si="224"/>
        <v>0.82260795998036051</v>
      </c>
      <c r="W615">
        <f t="shared" si="225"/>
        <v>0.13171032194134416</v>
      </c>
      <c r="X615" t="s">
        <v>293</v>
      </c>
      <c r="Y615" t="s">
        <v>342</v>
      </c>
      <c r="Z615" t="s">
        <v>371</v>
      </c>
      <c r="AA615" s="16"/>
      <c r="AB615" s="16"/>
      <c r="AC615" t="s">
        <v>456</v>
      </c>
      <c r="AD615" s="16"/>
    </row>
    <row r="616" spans="1:30" s="12" customFormat="1" x14ac:dyDescent="0.25">
      <c r="A616" s="11">
        <v>7.7845045048737474E-2</v>
      </c>
      <c r="B616" s="11">
        <v>0.35259680072663707</v>
      </c>
      <c r="C616" s="11">
        <v>0.51635744550594531</v>
      </c>
      <c r="D616" s="13">
        <f t="shared" si="211"/>
        <v>12.846032774133752</v>
      </c>
      <c r="E616" s="14">
        <f t="shared" si="212"/>
        <v>2.8361006053917226</v>
      </c>
      <c r="F616" s="14">
        <f t="shared" si="213"/>
        <v>1.9366429373748346</v>
      </c>
      <c r="G616" s="34">
        <v>2.8181218870657609E-2</v>
      </c>
      <c r="H616" s="7">
        <f t="shared" si="226"/>
        <v>1.0281812188706576</v>
      </c>
      <c r="I616" s="5">
        <f t="shared" si="214"/>
        <v>12.493938362581341</v>
      </c>
      <c r="J616" s="5">
        <f t="shared" si="215"/>
        <v>2.7583664760059152</v>
      </c>
      <c r="K616" s="5">
        <f t="shared" si="216"/>
        <v>1.8835618681131143</v>
      </c>
      <c r="L616">
        <v>1.99</v>
      </c>
      <c r="M616">
        <v>3.84</v>
      </c>
      <c r="N616">
        <v>3.77</v>
      </c>
      <c r="O616" s="5">
        <f t="shared" si="217"/>
        <v>2.0460806255526087</v>
      </c>
      <c r="P616" s="5">
        <f t="shared" si="218"/>
        <v>3.9482158804633252</v>
      </c>
      <c r="Q616" s="5">
        <f t="shared" si="219"/>
        <v>3.8762431951423792</v>
      </c>
      <c r="R616" s="6">
        <f t="shared" si="220"/>
        <v>0.48873929380467029</v>
      </c>
      <c r="S616" s="6">
        <f t="shared" si="221"/>
        <v>0.25327895694564945</v>
      </c>
      <c r="T616" s="6">
        <f t="shared" si="222"/>
        <v>0.25798174924968009</v>
      </c>
      <c r="U616">
        <f t="shared" si="223"/>
        <v>0.15927723846949179</v>
      </c>
      <c r="V616">
        <f t="shared" si="224"/>
        <v>1.392128288029471</v>
      </c>
      <c r="W616">
        <f t="shared" si="225"/>
        <v>2.0015270344035221</v>
      </c>
      <c r="X616" t="s">
        <v>361</v>
      </c>
      <c r="Y616" t="s">
        <v>296</v>
      </c>
      <c r="Z616" t="s">
        <v>371</v>
      </c>
      <c r="AA616" s="16"/>
      <c r="AB616" s="16"/>
      <c r="AC616" t="s">
        <v>456</v>
      </c>
      <c r="AD616" s="16"/>
    </row>
    <row r="617" spans="1:30" s="12" customFormat="1" x14ac:dyDescent="0.25">
      <c r="A617" s="11">
        <v>0.86151828966460398</v>
      </c>
      <c r="B617" s="11">
        <v>6.6031014204703892E-2</v>
      </c>
      <c r="C617" s="11">
        <v>1.0932440968580424E-2</v>
      </c>
      <c r="D617" s="13">
        <f t="shared" si="211"/>
        <v>1.1607414630620414</v>
      </c>
      <c r="E617" s="14">
        <f t="shared" si="212"/>
        <v>15.144398613958627</v>
      </c>
      <c r="F617" s="14">
        <f t="shared" si="213"/>
        <v>91.470880370996397</v>
      </c>
      <c r="G617" s="34">
        <v>3.7217819602768154E-2</v>
      </c>
      <c r="H617" s="7">
        <f t="shared" si="226"/>
        <v>1.0372178196027682</v>
      </c>
      <c r="I617" s="5">
        <f t="shared" si="214"/>
        <v>1.119091324044722</v>
      </c>
      <c r="J617" s="5">
        <f t="shared" si="215"/>
        <v>14.600981903452643</v>
      </c>
      <c r="K617" s="5">
        <f t="shared" si="216"/>
        <v>88.188689629366138</v>
      </c>
      <c r="L617">
        <v>1.47</v>
      </c>
      <c r="M617">
        <v>4.82</v>
      </c>
      <c r="N617">
        <v>6.69</v>
      </c>
      <c r="O617" s="5">
        <f t="shared" si="217"/>
        <v>1.5247101948160691</v>
      </c>
      <c r="P617" s="5">
        <f t="shared" si="218"/>
        <v>4.9993898904853431</v>
      </c>
      <c r="Q617" s="5">
        <f t="shared" si="219"/>
        <v>6.9389872131425196</v>
      </c>
      <c r="R617" s="6">
        <f t="shared" si="220"/>
        <v>0.65586234249626263</v>
      </c>
      <c r="S617" s="6">
        <f t="shared" si="221"/>
        <v>0.20002440735881866</v>
      </c>
      <c r="T617" s="6">
        <f t="shared" si="222"/>
        <v>0.14411325014491866</v>
      </c>
      <c r="U617">
        <f t="shared" si="223"/>
        <v>1.3135657192721251</v>
      </c>
      <c r="V617">
        <f t="shared" si="224"/>
        <v>0.33011478487349072</v>
      </c>
      <c r="W617">
        <f t="shared" si="225"/>
        <v>7.5860068089414978E-2</v>
      </c>
      <c r="X617" t="s">
        <v>345</v>
      </c>
      <c r="Y617" t="s">
        <v>362</v>
      </c>
      <c r="Z617" t="s">
        <v>371</v>
      </c>
      <c r="AA617" s="16"/>
      <c r="AB617" s="16"/>
      <c r="AC617" t="s">
        <v>456</v>
      </c>
      <c r="AD617" s="16"/>
    </row>
    <row r="618" spans="1:30" s="12" customFormat="1" x14ac:dyDescent="0.25">
      <c r="A618" s="11">
        <v>0.17446275760398014</v>
      </c>
      <c r="B618" s="11">
        <v>0.22799135816820459</v>
      </c>
      <c r="C618" s="11">
        <v>0.52662235221116671</v>
      </c>
      <c r="D618" s="13">
        <f t="shared" si="211"/>
        <v>5.7318823440240427</v>
      </c>
      <c r="E618" s="14">
        <f t="shared" si="212"/>
        <v>4.3861311588057328</v>
      </c>
      <c r="F618" s="14">
        <f t="shared" si="213"/>
        <v>1.8988939527561428</v>
      </c>
      <c r="G618" s="34">
        <v>4.6456642987501517E-2</v>
      </c>
      <c r="H618" s="7">
        <f t="shared" si="226"/>
        <v>1.0464566429875015</v>
      </c>
      <c r="I618" s="5">
        <f t="shared" si="214"/>
        <v>5.4774198075328213</v>
      </c>
      <c r="J618" s="5">
        <f t="shared" si="215"/>
        <v>4.1914122177903925</v>
      </c>
      <c r="K618" s="5">
        <f t="shared" si="216"/>
        <v>1.8145940068143105</v>
      </c>
      <c r="L618">
        <v>3.58</v>
      </c>
      <c r="M618">
        <v>3.55</v>
      </c>
      <c r="N618">
        <v>2.06</v>
      </c>
      <c r="O618" s="5">
        <f t="shared" si="217"/>
        <v>3.7463147818952556</v>
      </c>
      <c r="P618" s="5">
        <f t="shared" si="218"/>
        <v>3.7149210826056303</v>
      </c>
      <c r="Q618" s="5">
        <f t="shared" si="219"/>
        <v>2.1557006845542532</v>
      </c>
      <c r="R618" s="6">
        <f t="shared" si="220"/>
        <v>0.26692898440693802</v>
      </c>
      <c r="S618" s="6">
        <f t="shared" si="221"/>
        <v>0.26918472230333468</v>
      </c>
      <c r="T618" s="6">
        <f t="shared" si="222"/>
        <v>0.46388629328972719</v>
      </c>
      <c r="U618">
        <f t="shared" si="223"/>
        <v>0.65359240770199967</v>
      </c>
      <c r="V618">
        <f t="shared" si="224"/>
        <v>0.84696990311095455</v>
      </c>
      <c r="W618">
        <f t="shared" si="225"/>
        <v>1.1352401651631832</v>
      </c>
      <c r="X618" t="s">
        <v>262</v>
      </c>
      <c r="Y618" t="s">
        <v>123</v>
      </c>
      <c r="Z618" t="s">
        <v>174</v>
      </c>
      <c r="AA618" s="16"/>
      <c r="AB618" s="16"/>
      <c r="AC618" t="s">
        <v>457</v>
      </c>
      <c r="AD618" s="16"/>
    </row>
    <row r="619" spans="1:30" s="12" customFormat="1" x14ac:dyDescent="0.25">
      <c r="A619" s="11">
        <v>0.15067776796251611</v>
      </c>
      <c r="B619" s="11">
        <v>0.27791909301587453</v>
      </c>
      <c r="C619" s="11">
        <v>0.50783073072066343</v>
      </c>
      <c r="D619" s="13">
        <f t="shared" si="211"/>
        <v>6.636679143327691</v>
      </c>
      <c r="E619" s="14">
        <f t="shared" si="212"/>
        <v>3.5981694857606663</v>
      </c>
      <c r="F619" s="14">
        <f t="shared" si="213"/>
        <v>1.9691600754072096</v>
      </c>
      <c r="G619" s="34">
        <v>2.829126664355841E-2</v>
      </c>
      <c r="H619" s="7">
        <f t="shared" si="226"/>
        <v>1.0282912666435584</v>
      </c>
      <c r="I619" s="5">
        <f t="shared" si="214"/>
        <v>6.454084906303299</v>
      </c>
      <c r="J619" s="5">
        <f t="shared" si="215"/>
        <v>3.4991734370218253</v>
      </c>
      <c r="K619" s="5">
        <f t="shared" si="216"/>
        <v>1.914982786768906</v>
      </c>
      <c r="L619">
        <v>2.8</v>
      </c>
      <c r="M619">
        <v>3.34</v>
      </c>
      <c r="N619">
        <v>2.69</v>
      </c>
      <c r="O619" s="5">
        <f t="shared" si="217"/>
        <v>2.8792155466019635</v>
      </c>
      <c r="P619" s="5">
        <f t="shared" si="218"/>
        <v>3.4344928305894848</v>
      </c>
      <c r="Q619" s="5">
        <f t="shared" si="219"/>
        <v>2.7661035072711719</v>
      </c>
      <c r="R619" s="6">
        <f t="shared" si="220"/>
        <v>0.34731682425798072</v>
      </c>
      <c r="S619" s="6">
        <f t="shared" si="221"/>
        <v>0.29116380476716947</v>
      </c>
      <c r="T619" s="6">
        <f t="shared" si="222"/>
        <v>0.36151937097484982</v>
      </c>
      <c r="U619">
        <f t="shared" si="223"/>
        <v>0.4338337720449596</v>
      </c>
      <c r="V619">
        <f t="shared" si="224"/>
        <v>0.95451113244695318</v>
      </c>
      <c r="W619">
        <f t="shared" si="225"/>
        <v>1.4047123653465092</v>
      </c>
      <c r="X619" t="s">
        <v>425</v>
      </c>
      <c r="Y619" t="s">
        <v>430</v>
      </c>
      <c r="Z619" t="s">
        <v>401</v>
      </c>
      <c r="AA619" s="16"/>
      <c r="AB619" s="16"/>
      <c r="AC619" t="s">
        <v>457</v>
      </c>
      <c r="AD619" s="16"/>
    </row>
    <row r="620" spans="1:30" s="12" customFormat="1" x14ac:dyDescent="0.25">
      <c r="A620" s="11">
        <v>0</v>
      </c>
      <c r="B620" s="11">
        <v>2.7820516578875819E-2</v>
      </c>
      <c r="C620" s="11">
        <v>0.68728534541398933</v>
      </c>
      <c r="D620" s="13" t="e">
        <f t="shared" si="211"/>
        <v>#DIV/0!</v>
      </c>
      <c r="E620" s="14">
        <f t="shared" si="212"/>
        <v>35.944695604944386</v>
      </c>
      <c r="F620" s="14">
        <f t="shared" si="213"/>
        <v>1.4549997416249951</v>
      </c>
      <c r="G620" s="34">
        <v>2.9126638590014631E-2</v>
      </c>
      <c r="H620" s="7">
        <f t="shared" si="226"/>
        <v>1.0291266385900146</v>
      </c>
      <c r="I620" s="5" t="e">
        <f t="shared" si="214"/>
        <v>#DIV/0!</v>
      </c>
      <c r="J620" s="5">
        <f t="shared" si="215"/>
        <v>34.927378475200562</v>
      </c>
      <c r="K620" s="5">
        <f t="shared" si="216"/>
        <v>1.4138199197899108</v>
      </c>
      <c r="L620">
        <v>6.7</v>
      </c>
      <c r="M620">
        <v>5.01</v>
      </c>
      <c r="N620">
        <v>1.47</v>
      </c>
      <c r="O620" s="5">
        <f t="shared" si="217"/>
        <v>6.8951484785530983</v>
      </c>
      <c r="P620" s="5">
        <f t="shared" si="218"/>
        <v>5.1559244593359734</v>
      </c>
      <c r="Q620" s="5">
        <f t="shared" si="219"/>
        <v>1.5128161587273214</v>
      </c>
      <c r="R620" s="6">
        <f t="shared" si="220"/>
        <v>0.14502950924268471</v>
      </c>
      <c r="S620" s="6">
        <f t="shared" si="221"/>
        <v>0.19395163910698354</v>
      </c>
      <c r="T620" s="6">
        <f t="shared" si="222"/>
        <v>0.6610188516503317</v>
      </c>
      <c r="U620" t="e">
        <f t="shared" si="223"/>
        <v>#DIV/0!</v>
      </c>
      <c r="V620">
        <f t="shared" si="224"/>
        <v>0.14344048190038777</v>
      </c>
      <c r="W620">
        <f t="shared" si="225"/>
        <v>1.0397363761987717</v>
      </c>
      <c r="X620" t="s">
        <v>441</v>
      </c>
      <c r="Y620" t="s">
        <v>406</v>
      </c>
      <c r="Z620" t="s">
        <v>401</v>
      </c>
      <c r="AA620" s="16"/>
      <c r="AB620" s="16"/>
      <c r="AC620" t="s">
        <v>457</v>
      </c>
      <c r="AD620" s="16"/>
    </row>
    <row r="621" spans="1:30" s="12" customFormat="1" x14ac:dyDescent="0.25">
      <c r="A621" s="11">
        <v>0.10072291073567416</v>
      </c>
      <c r="B621" s="11">
        <v>0.24703288653886432</v>
      </c>
      <c r="C621" s="11">
        <v>0.56586936940311816</v>
      </c>
      <c r="D621" s="13">
        <f t="shared" si="211"/>
        <v>9.9282277755483772</v>
      </c>
      <c r="E621" s="14">
        <f t="shared" si="212"/>
        <v>4.0480440236554314</v>
      </c>
      <c r="F621" s="14">
        <f t="shared" si="213"/>
        <v>1.7671923134040723</v>
      </c>
      <c r="G621" s="34">
        <v>3.7341485977927302E-2</v>
      </c>
      <c r="H621" s="7">
        <f t="shared" si="226"/>
        <v>1.0373414859779273</v>
      </c>
      <c r="I621" s="5">
        <f t="shared" si="214"/>
        <v>9.5708384459229379</v>
      </c>
      <c r="J621" s="5">
        <f t="shared" si="215"/>
        <v>3.902325394649806</v>
      </c>
      <c r="K621" s="5">
        <f t="shared" si="216"/>
        <v>1.7035781729466808</v>
      </c>
      <c r="L621">
        <v>7.11</v>
      </c>
      <c r="M621">
        <v>4.83</v>
      </c>
      <c r="N621">
        <v>1.45</v>
      </c>
      <c r="O621" s="5">
        <f t="shared" si="217"/>
        <v>7.3754979653030635</v>
      </c>
      <c r="P621" s="5">
        <f t="shared" si="218"/>
        <v>5.0103593772733888</v>
      </c>
      <c r="Q621" s="5">
        <f t="shared" si="219"/>
        <v>1.5041451546679945</v>
      </c>
      <c r="R621" s="6">
        <f t="shared" si="220"/>
        <v>0.13558406560538036</v>
      </c>
      <c r="S621" s="6">
        <f t="shared" si="221"/>
        <v>0.19958648166754753</v>
      </c>
      <c r="T621" s="6">
        <f t="shared" si="222"/>
        <v>0.66482945272707206</v>
      </c>
      <c r="U621">
        <f t="shared" si="223"/>
        <v>0.74288162319036688</v>
      </c>
      <c r="V621">
        <f t="shared" si="224"/>
        <v>1.237723539564912</v>
      </c>
      <c r="W621">
        <f t="shared" si="225"/>
        <v>0.8511496701627338</v>
      </c>
      <c r="X621" t="s">
        <v>321</v>
      </c>
      <c r="Y621" t="s">
        <v>350</v>
      </c>
      <c r="Z621" t="s">
        <v>368</v>
      </c>
      <c r="AA621" s="16"/>
      <c r="AB621" s="16"/>
      <c r="AC621" t="s">
        <v>457</v>
      </c>
      <c r="AD621" s="16"/>
    </row>
    <row r="622" spans="1:30" s="12" customFormat="1" x14ac:dyDescent="0.25">
      <c r="A622" s="11">
        <v>0.51619097334742547</v>
      </c>
      <c r="B622" s="11">
        <v>0.44181242732642001</v>
      </c>
      <c r="C622" s="11">
        <v>4.1933200211276514E-2</v>
      </c>
      <c r="D622" s="13">
        <f t="shared" si="211"/>
        <v>1.937267506859218</v>
      </c>
      <c r="E622" s="14">
        <f t="shared" si="212"/>
        <v>2.2634039654597125</v>
      </c>
      <c r="F622" s="14">
        <f t="shared" si="213"/>
        <v>23.847452494958489</v>
      </c>
      <c r="G622" s="34">
        <v>2.7481533567883298E-2</v>
      </c>
      <c r="H622" s="7">
        <f t="shared" si="226"/>
        <v>1.0274815335678833</v>
      </c>
      <c r="I622" s="5">
        <f t="shared" si="214"/>
        <v>1.885452383880948</v>
      </c>
      <c r="J622" s="5">
        <f t="shared" si="215"/>
        <v>2.2028658340945011</v>
      </c>
      <c r="K622" s="5">
        <f t="shared" si="216"/>
        <v>23.2096166362711</v>
      </c>
      <c r="L622">
        <v>2.36</v>
      </c>
      <c r="M622">
        <v>2.89</v>
      </c>
      <c r="N622">
        <v>3.88</v>
      </c>
      <c r="O622" s="5">
        <f t="shared" si="217"/>
        <v>2.4248564192202045</v>
      </c>
      <c r="P622" s="5">
        <f t="shared" si="218"/>
        <v>2.969421632011183</v>
      </c>
      <c r="Q622" s="5">
        <f t="shared" si="219"/>
        <v>3.9866283502433872</v>
      </c>
      <c r="R622" s="6">
        <f t="shared" si="220"/>
        <v>0.4123955513710722</v>
      </c>
      <c r="S622" s="6">
        <f t="shared" si="221"/>
        <v>0.33676591738260564</v>
      </c>
      <c r="T622" s="6">
        <f t="shared" si="222"/>
        <v>0.25083853124632227</v>
      </c>
      <c r="U622">
        <f t="shared" si="223"/>
        <v>1.2516889952650303</v>
      </c>
      <c r="V622">
        <f t="shared" si="224"/>
        <v>1.3119273789944401</v>
      </c>
      <c r="W622">
        <f t="shared" si="225"/>
        <v>0.16717208477870696</v>
      </c>
      <c r="X622" t="s">
        <v>331</v>
      </c>
      <c r="Y622" t="s">
        <v>354</v>
      </c>
      <c r="Z622" t="s">
        <v>369</v>
      </c>
      <c r="AA622" s="16"/>
      <c r="AB622" s="16"/>
      <c r="AC622" t="s">
        <v>457</v>
      </c>
      <c r="AD622" s="16"/>
    </row>
    <row r="623" spans="1:30" s="12" customFormat="1" x14ac:dyDescent="0.25">
      <c r="A623" s="11">
        <v>1.7619899518329506E-2</v>
      </c>
      <c r="B623" s="11">
        <v>4.5160953694717287E-2</v>
      </c>
      <c r="C623" s="11">
        <v>0.7000050012708523</v>
      </c>
      <c r="D623" s="13">
        <f t="shared" si="211"/>
        <v>56.754012641203033</v>
      </c>
      <c r="E623" s="14">
        <f t="shared" si="212"/>
        <v>22.143022194789815</v>
      </c>
      <c r="F623" s="14">
        <f t="shared" si="213"/>
        <v>1.4285612219691426</v>
      </c>
      <c r="G623" s="34">
        <v>2.7740937223695861E-2</v>
      </c>
      <c r="H623" s="7">
        <f t="shared" si="226"/>
        <v>1.0277409372236959</v>
      </c>
      <c r="I623" s="5">
        <f t="shared" si="214"/>
        <v>55.222099836284016</v>
      </c>
      <c r="J623" s="5">
        <f t="shared" si="215"/>
        <v>21.545334425041212</v>
      </c>
      <c r="K623" s="5">
        <f t="shared" si="216"/>
        <v>1.3900012836194002</v>
      </c>
      <c r="L623">
        <v>4.16</v>
      </c>
      <c r="M623">
        <v>3.48</v>
      </c>
      <c r="N623">
        <v>2</v>
      </c>
      <c r="O623" s="5">
        <f t="shared" si="217"/>
        <v>4.2754022988505751</v>
      </c>
      <c r="P623" s="5">
        <f t="shared" si="218"/>
        <v>3.5765384615384614</v>
      </c>
      <c r="Q623" s="5">
        <f t="shared" si="219"/>
        <v>2.0554818744473917</v>
      </c>
      <c r="R623" s="6">
        <f t="shared" si="220"/>
        <v>0.23389611786213568</v>
      </c>
      <c r="S623" s="6">
        <f t="shared" si="221"/>
        <v>0.27959995698462203</v>
      </c>
      <c r="T623" s="6">
        <f t="shared" si="222"/>
        <v>0.48650392515324226</v>
      </c>
      <c r="U623">
        <f t="shared" si="223"/>
        <v>7.5332158906182098E-2</v>
      </c>
      <c r="V623">
        <f t="shared" si="224"/>
        <v>0.16151988784891388</v>
      </c>
      <c r="W623">
        <f t="shared" si="225"/>
        <v>1.4388475921347603</v>
      </c>
      <c r="X623" t="s">
        <v>237</v>
      </c>
      <c r="Y623" t="s">
        <v>355</v>
      </c>
      <c r="Z623" t="s">
        <v>369</v>
      </c>
      <c r="AA623" s="16"/>
      <c r="AB623" s="16"/>
      <c r="AC623" t="s">
        <v>457</v>
      </c>
      <c r="AD623" s="16"/>
    </row>
    <row r="624" spans="1:30" s="12" customFormat="1" x14ac:dyDescent="0.25">
      <c r="A624" s="11">
        <v>0.26844244741223761</v>
      </c>
      <c r="B624" s="11">
        <v>0.19939525121728166</v>
      </c>
      <c r="C624" s="11">
        <v>0.48208007112779022</v>
      </c>
      <c r="D624" s="13">
        <f t="shared" si="211"/>
        <v>3.7251932756533668</v>
      </c>
      <c r="E624" s="14">
        <f t="shared" si="212"/>
        <v>5.0151645733543413</v>
      </c>
      <c r="F624" s="14">
        <f t="shared" si="213"/>
        <v>2.0743442010796564</v>
      </c>
      <c r="G624" s="34">
        <v>3.3085572559256704E-2</v>
      </c>
      <c r="H624" s="7">
        <f t="shared" si="226"/>
        <v>1.0330855725592567</v>
      </c>
      <c r="I624" s="5">
        <f t="shared" si="214"/>
        <v>3.6058903295154607</v>
      </c>
      <c r="J624" s="5">
        <f t="shared" si="215"/>
        <v>4.854549038885815</v>
      </c>
      <c r="K624" s="5">
        <f t="shared" si="216"/>
        <v>2.0079113058765268</v>
      </c>
      <c r="L624">
        <v>2.96</v>
      </c>
      <c r="M624">
        <v>3.04</v>
      </c>
      <c r="N624">
        <v>2.73</v>
      </c>
      <c r="O624" s="5">
        <f t="shared" si="217"/>
        <v>3.0579332947753999</v>
      </c>
      <c r="P624" s="5">
        <f t="shared" si="218"/>
        <v>3.1405801405801403</v>
      </c>
      <c r="Q624" s="5">
        <f t="shared" si="219"/>
        <v>2.8203236130867708</v>
      </c>
      <c r="R624" s="6">
        <f t="shared" si="220"/>
        <v>0.32701825174163857</v>
      </c>
      <c r="S624" s="6">
        <f t="shared" si="221"/>
        <v>0.31841250827475337</v>
      </c>
      <c r="T624" s="6">
        <f t="shared" si="222"/>
        <v>0.35456923998360812</v>
      </c>
      <c r="U624">
        <f t="shared" si="223"/>
        <v>0.8208790976728757</v>
      </c>
      <c r="V624">
        <f t="shared" si="224"/>
        <v>0.6262167660989828</v>
      </c>
      <c r="W624">
        <f t="shared" si="225"/>
        <v>1.3596218080002569</v>
      </c>
      <c r="X624" t="s">
        <v>338</v>
      </c>
      <c r="Y624" t="s">
        <v>284</v>
      </c>
      <c r="Z624" t="s">
        <v>370</v>
      </c>
      <c r="AA624" s="16"/>
      <c r="AB624" s="16"/>
      <c r="AC624" t="s">
        <v>457</v>
      </c>
      <c r="AD624" s="16"/>
    </row>
    <row r="625" spans="1:30" s="12" customFormat="1" x14ac:dyDescent="0.25">
      <c r="A625" s="11">
        <v>0.57802513088051521</v>
      </c>
      <c r="B625" s="11">
        <v>0.36203776562002871</v>
      </c>
      <c r="C625" s="11">
        <v>5.9692638741422929E-2</v>
      </c>
      <c r="D625" s="13">
        <f t="shared" si="211"/>
        <v>1.7300285862600533</v>
      </c>
      <c r="E625" s="14">
        <f t="shared" si="212"/>
        <v>2.7621427789097974</v>
      </c>
      <c r="F625" s="14">
        <f t="shared" si="213"/>
        <v>16.752484411550448</v>
      </c>
      <c r="G625" s="34">
        <v>3.390537770086266E-2</v>
      </c>
      <c r="H625" s="7">
        <f t="shared" si="226"/>
        <v>1.0339053777008627</v>
      </c>
      <c r="I625" s="5">
        <f t="shared" si="214"/>
        <v>1.6732948909765688</v>
      </c>
      <c r="J625" s="5">
        <f t="shared" si="215"/>
        <v>2.6715624451553648</v>
      </c>
      <c r="K625" s="5">
        <f t="shared" si="216"/>
        <v>16.203111786499871</v>
      </c>
      <c r="L625">
        <v>2.12</v>
      </c>
      <c r="M625">
        <v>3.13</v>
      </c>
      <c r="N625">
        <v>4.12</v>
      </c>
      <c r="O625" s="5">
        <f t="shared" si="217"/>
        <v>2.1918794007258291</v>
      </c>
      <c r="P625" s="5">
        <f t="shared" si="218"/>
        <v>3.2361238322036998</v>
      </c>
      <c r="Q625" s="5">
        <f t="shared" si="219"/>
        <v>4.2596901561275544</v>
      </c>
      <c r="R625" s="6">
        <f t="shared" si="220"/>
        <v>0.4562294803577493</v>
      </c>
      <c r="S625" s="6">
        <f t="shared" si="221"/>
        <v>0.3090116608173894</v>
      </c>
      <c r="T625" s="6">
        <f t="shared" si="222"/>
        <v>0.23475885882486131</v>
      </c>
      <c r="U625">
        <f t="shared" si="223"/>
        <v>1.2669613774788526</v>
      </c>
      <c r="V625">
        <f t="shared" si="224"/>
        <v>1.1715990414807522</v>
      </c>
      <c r="W625">
        <f t="shared" si="225"/>
        <v>0.25427214564011752</v>
      </c>
      <c r="X625" t="s">
        <v>283</v>
      </c>
      <c r="Y625" t="s">
        <v>334</v>
      </c>
      <c r="Z625" t="s">
        <v>370</v>
      </c>
      <c r="AA625" s="16"/>
      <c r="AB625" s="16"/>
      <c r="AC625" t="s">
        <v>457</v>
      </c>
      <c r="AD625" s="16"/>
    </row>
    <row r="626" spans="1:30" s="12" customFormat="1" x14ac:dyDescent="0.25">
      <c r="A626" s="11">
        <v>0.79371091964331142</v>
      </c>
      <c r="B626" s="11">
        <v>0.10078601032276671</v>
      </c>
      <c r="C626" s="11">
        <v>3.1024752737241139E-2</v>
      </c>
      <c r="D626" s="13">
        <f t="shared" si="211"/>
        <v>1.2599045512053602</v>
      </c>
      <c r="E626" s="14">
        <f t="shared" si="212"/>
        <v>9.9220119617544622</v>
      </c>
      <c r="F626" s="14">
        <f t="shared" si="213"/>
        <v>32.232327795464791</v>
      </c>
      <c r="G626" s="34">
        <v>3.4568579324076198E-2</v>
      </c>
      <c r="H626" s="7">
        <f t="shared" si="226"/>
        <v>1.0345685793240762</v>
      </c>
      <c r="I626" s="5">
        <f t="shared" si="214"/>
        <v>1.2178067035715552</v>
      </c>
      <c r="J626" s="5">
        <f t="shared" si="215"/>
        <v>9.5904826031319228</v>
      </c>
      <c r="K626" s="5">
        <f t="shared" si="216"/>
        <v>31.1553322221746</v>
      </c>
      <c r="L626">
        <v>2.87</v>
      </c>
      <c r="M626">
        <v>3.92</v>
      </c>
      <c r="N626">
        <v>2.3199999999999998</v>
      </c>
      <c r="O626" s="5">
        <f t="shared" si="217"/>
        <v>2.9692118226600988</v>
      </c>
      <c r="P626" s="5">
        <f t="shared" si="218"/>
        <v>4.0555088309503784</v>
      </c>
      <c r="Q626" s="5">
        <f t="shared" si="219"/>
        <v>2.4001991040318567</v>
      </c>
      <c r="R626" s="6">
        <f t="shared" si="220"/>
        <v>0.33678971381169637</v>
      </c>
      <c r="S626" s="6">
        <f t="shared" si="221"/>
        <v>0.24657818332642056</v>
      </c>
      <c r="T626" s="6">
        <f t="shared" si="222"/>
        <v>0.41663210286188301</v>
      </c>
      <c r="U626">
        <f t="shared" si="223"/>
        <v>2.3566958463793397</v>
      </c>
      <c r="V626">
        <f t="shared" si="224"/>
        <v>0.40873855490023642</v>
      </c>
      <c r="W626">
        <f t="shared" si="225"/>
        <v>7.4465583722736081E-2</v>
      </c>
      <c r="X626" t="s">
        <v>343</v>
      </c>
      <c r="Y626" t="s">
        <v>364</v>
      </c>
      <c r="Z626" t="s">
        <v>371</v>
      </c>
      <c r="AA626" s="16"/>
      <c r="AB626" s="16"/>
      <c r="AC626" t="s">
        <v>457</v>
      </c>
      <c r="AD626" s="16"/>
    </row>
    <row r="627" spans="1:30" s="12" customFormat="1" x14ac:dyDescent="0.25">
      <c r="A627" s="11">
        <v>0.84606232228309985</v>
      </c>
      <c r="B627" s="11">
        <v>9.8175074731277234E-2</v>
      </c>
      <c r="C627" s="11">
        <v>2.8023479842032573E-2</v>
      </c>
      <c r="D627" s="13">
        <f t="shared" ref="D627:D690" si="227">(100%/A627)</f>
        <v>1.1819460265072426</v>
      </c>
      <c r="E627" s="14">
        <f t="shared" ref="E627:E690" si="228">(100%/B627)</f>
        <v>10.185884785289741</v>
      </c>
      <c r="F627" s="14">
        <f t="shared" ref="F627:F690" si="229">(100%/C627)</f>
        <v>35.684362029161505</v>
      </c>
      <c r="G627" s="34">
        <v>3.7456009685769676E-2</v>
      </c>
      <c r="H627" s="7">
        <f t="shared" si="226"/>
        <v>1.0374560096857697</v>
      </c>
      <c r="I627" s="5">
        <f t="shared" ref="I627:I690" si="230">D627/H627</f>
        <v>1.1392733913269604</v>
      </c>
      <c r="J627" s="5">
        <f t="shared" ref="J627:J690" si="231">E627/H627</f>
        <v>9.8181365669421456</v>
      </c>
      <c r="K627" s="5">
        <f t="shared" ref="K627:K690" si="232">F627/H627</f>
        <v>34.396024213084253</v>
      </c>
      <c r="L627">
        <v>1.63</v>
      </c>
      <c r="M627">
        <v>4.6100000000000003</v>
      </c>
      <c r="N627">
        <v>4.83</v>
      </c>
      <c r="O627" s="5">
        <f t="shared" ref="O627:O690" si="233">(L627*H627)</f>
        <v>1.6910532957878044</v>
      </c>
      <c r="P627" s="5">
        <f t="shared" ref="P627:P690" si="234">(M627*H627)</f>
        <v>4.7826722046513988</v>
      </c>
      <c r="Q627" s="5">
        <f t="shared" ref="Q627:Q690" si="235">(N627*H627)</f>
        <v>5.0109125267822678</v>
      </c>
      <c r="R627" s="6">
        <f t="shared" ref="R627:R690" si="236">(1/O627)</f>
        <v>0.59134741790271839</v>
      </c>
      <c r="S627" s="6">
        <f t="shared" ref="S627:S690" si="237">(1/P627)</f>
        <v>0.20908813257731687</v>
      </c>
      <c r="T627" s="6">
        <f t="shared" ref="T627:T690" si="238">(1/Q627)</f>
        <v>0.19956444951996496</v>
      </c>
      <c r="U627">
        <f t="shared" ref="U627:U690" si="239">(L627/I627)</f>
        <v>1.4307364785387195</v>
      </c>
      <c r="V627">
        <f t="shared" ref="V627:V690" si="240">(M627/J627)</f>
        <v>0.46953920110685349</v>
      </c>
      <c r="W627">
        <f t="shared" ref="W627:W690" si="241">(N627/K627)</f>
        <v>0.14042320618447138</v>
      </c>
      <c r="X627" t="s">
        <v>40</v>
      </c>
      <c r="Y627" t="s">
        <v>39</v>
      </c>
      <c r="Z627" t="s">
        <v>50</v>
      </c>
      <c r="AA627" s="16"/>
      <c r="AB627" s="16"/>
      <c r="AC627" s="35" t="s">
        <v>459</v>
      </c>
      <c r="AD627" s="16"/>
    </row>
    <row r="628" spans="1:30" s="12" customFormat="1" x14ac:dyDescent="0.25">
      <c r="A628" s="11">
        <v>0.69415647438295636</v>
      </c>
      <c r="B628" s="11">
        <v>0.21868838719144168</v>
      </c>
      <c r="C628" s="11">
        <v>8.5338420205704216E-2</v>
      </c>
      <c r="D628" s="13">
        <f t="shared" si="227"/>
        <v>1.4405973824401932</v>
      </c>
      <c r="E628" s="14">
        <f t="shared" si="228"/>
        <v>4.5727165161476613</v>
      </c>
      <c r="F628" s="14">
        <f t="shared" si="229"/>
        <v>11.718051466028401</v>
      </c>
      <c r="G628" s="34">
        <v>3.2845220005871534E-2</v>
      </c>
      <c r="H628" s="7">
        <f t="shared" si="226"/>
        <v>1.0328452200058715</v>
      </c>
      <c r="I628" s="5">
        <f t="shared" si="230"/>
        <v>1.3947853507343566</v>
      </c>
      <c r="J628" s="5">
        <f t="shared" si="231"/>
        <v>4.4273008458340604</v>
      </c>
      <c r="K628" s="5">
        <f t="shared" si="232"/>
        <v>11.345409011005334</v>
      </c>
      <c r="L628">
        <v>1.26</v>
      </c>
      <c r="M628">
        <v>7.07</v>
      </c>
      <c r="N628">
        <v>10.23</v>
      </c>
      <c r="O628" s="5">
        <f t="shared" si="233"/>
        <v>1.3013849772073982</v>
      </c>
      <c r="P628" s="5">
        <f t="shared" si="234"/>
        <v>7.3022157054415118</v>
      </c>
      <c r="Q628" s="5">
        <f t="shared" si="235"/>
        <v>10.566006600660065</v>
      </c>
      <c r="R628" s="6">
        <f t="shared" si="236"/>
        <v>0.76841212824345728</v>
      </c>
      <c r="S628" s="6">
        <f t="shared" si="237"/>
        <v>0.13694473572655674</v>
      </c>
      <c r="T628" s="6">
        <f t="shared" si="238"/>
        <v>9.4643136029985947E-2</v>
      </c>
      <c r="U628">
        <f t="shared" si="239"/>
        <v>0.90336480759323157</v>
      </c>
      <c r="V628">
        <f t="shared" si="240"/>
        <v>1.5969097755470198</v>
      </c>
      <c r="W628">
        <f t="shared" si="241"/>
        <v>0.90168631118337306</v>
      </c>
      <c r="X628" t="s">
        <v>395</v>
      </c>
      <c r="Y628" t="s">
        <v>394</v>
      </c>
      <c r="Z628" t="s">
        <v>378</v>
      </c>
      <c r="AA628" s="16"/>
      <c r="AB628" s="16"/>
      <c r="AC628" s="35" t="s">
        <v>459</v>
      </c>
      <c r="AD628" s="16"/>
    </row>
    <row r="629" spans="1:30" s="12" customFormat="1" x14ac:dyDescent="0.25">
      <c r="A629" s="11">
        <v>0.15283100013639403</v>
      </c>
      <c r="B629" s="11">
        <v>0.36531446795452732</v>
      </c>
      <c r="C629" s="11">
        <v>0.44438431506087639</v>
      </c>
      <c r="D629" s="13">
        <f t="shared" si="227"/>
        <v>6.5431751353295464</v>
      </c>
      <c r="E629" s="14">
        <f t="shared" si="228"/>
        <v>2.7373676317809439</v>
      </c>
      <c r="F629" s="14">
        <f t="shared" si="229"/>
        <v>2.2503044461931778</v>
      </c>
      <c r="G629" s="34">
        <v>2.8946116809531297E-2</v>
      </c>
      <c r="H629" s="7">
        <f t="shared" si="226"/>
        <v>1.0289461168095313</v>
      </c>
      <c r="I629" s="5">
        <f t="shared" si="230"/>
        <v>6.3591037746641854</v>
      </c>
      <c r="J629" s="5">
        <f t="shared" si="231"/>
        <v>2.6603605252612654</v>
      </c>
      <c r="K629" s="5">
        <f t="shared" si="232"/>
        <v>2.1869993087400248</v>
      </c>
      <c r="L629">
        <v>4.04</v>
      </c>
      <c r="M629">
        <v>3.76</v>
      </c>
      <c r="N629">
        <v>1.94</v>
      </c>
      <c r="O629" s="5">
        <f t="shared" si="233"/>
        <v>4.1569423119105062</v>
      </c>
      <c r="P629" s="5">
        <f t="shared" si="234"/>
        <v>3.8688373992038376</v>
      </c>
      <c r="Q629" s="5">
        <f t="shared" si="235"/>
        <v>1.9961554666104906</v>
      </c>
      <c r="R629" s="6">
        <f t="shared" si="236"/>
        <v>0.24056143313194209</v>
      </c>
      <c r="S629" s="6">
        <f t="shared" si="237"/>
        <v>0.258475582407725</v>
      </c>
      <c r="T629" s="6">
        <f t="shared" si="238"/>
        <v>0.50096298446033305</v>
      </c>
      <c r="U629">
        <f t="shared" si="239"/>
        <v>0.63530965103857673</v>
      </c>
      <c r="V629">
        <f t="shared" si="240"/>
        <v>1.413342276092727</v>
      </c>
      <c r="W629">
        <f t="shared" si="241"/>
        <v>0.88706017978472695</v>
      </c>
      <c r="X629" t="s">
        <v>31</v>
      </c>
      <c r="Y629" t="s">
        <v>27</v>
      </c>
      <c r="Z629" t="s">
        <v>16</v>
      </c>
      <c r="AA629" s="16"/>
      <c r="AB629" s="16"/>
      <c r="AC629" s="35" t="s">
        <v>459</v>
      </c>
      <c r="AD629" s="16"/>
    </row>
    <row r="630" spans="1:30" s="12" customFormat="1" x14ac:dyDescent="0.25">
      <c r="A630" s="11">
        <v>0.5293400044748614</v>
      </c>
      <c r="B630" s="11">
        <v>0.2188851856751432</v>
      </c>
      <c r="C630" s="11">
        <v>0.23704357320494104</v>
      </c>
      <c r="D630" s="13">
        <f t="shared" si="227"/>
        <v>1.889144957015034</v>
      </c>
      <c r="E630" s="14">
        <f t="shared" si="228"/>
        <v>4.5686052115200821</v>
      </c>
      <c r="F630" s="14">
        <f t="shared" si="229"/>
        <v>4.2186336734614986</v>
      </c>
      <c r="G630" s="34">
        <v>2.8311238805719396E-2</v>
      </c>
      <c r="H630" s="7">
        <f t="shared" si="226"/>
        <v>1.0283112388057194</v>
      </c>
      <c r="I630" s="5">
        <f t="shared" si="230"/>
        <v>1.837133433656805</v>
      </c>
      <c r="J630" s="5">
        <f t="shared" si="231"/>
        <v>4.4428233778968123</v>
      </c>
      <c r="K630" s="5">
        <f t="shared" si="232"/>
        <v>4.1024871792328357</v>
      </c>
      <c r="L630">
        <v>2.25</v>
      </c>
      <c r="M630">
        <v>3.89</v>
      </c>
      <c r="N630">
        <v>3.06</v>
      </c>
      <c r="O630" s="5">
        <f t="shared" si="233"/>
        <v>2.3137002873128685</v>
      </c>
      <c r="P630" s="5">
        <f t="shared" si="234"/>
        <v>4.0001307189542485</v>
      </c>
      <c r="Q630" s="5">
        <f t="shared" si="235"/>
        <v>3.1466323907455016</v>
      </c>
      <c r="R630" s="6">
        <f t="shared" si="236"/>
        <v>0.43220809777458258</v>
      </c>
      <c r="S630" s="6">
        <f t="shared" si="237"/>
        <v>0.24999183033234207</v>
      </c>
      <c r="T630" s="6">
        <f t="shared" si="238"/>
        <v>0.31780007189307535</v>
      </c>
      <c r="U630">
        <f t="shared" si="239"/>
        <v>1.224734120439682</v>
      </c>
      <c r="V630">
        <f t="shared" si="240"/>
        <v>0.87556935514314482</v>
      </c>
      <c r="W630">
        <f t="shared" si="241"/>
        <v>0.74588898546471982</v>
      </c>
      <c r="X630" t="s">
        <v>30</v>
      </c>
      <c r="Y630" t="s">
        <v>34</v>
      </c>
      <c r="Z630" t="s">
        <v>16</v>
      </c>
      <c r="AA630" s="16"/>
      <c r="AB630" s="16"/>
      <c r="AC630" s="35" t="s">
        <v>459</v>
      </c>
      <c r="AD630" s="16"/>
    </row>
    <row r="631" spans="1:30" s="12" customFormat="1" x14ac:dyDescent="0.25">
      <c r="A631" s="11">
        <v>0.1790770474876871</v>
      </c>
      <c r="B631" s="11">
        <v>0.21429781515211882</v>
      </c>
      <c r="C631" s="11">
        <v>0.5349901958805986</v>
      </c>
      <c r="D631" s="13">
        <f t="shared" si="227"/>
        <v>5.5841885603388537</v>
      </c>
      <c r="E631" s="14">
        <f t="shared" si="228"/>
        <v>4.6664031515680744</v>
      </c>
      <c r="F631" s="14">
        <f t="shared" si="229"/>
        <v>1.8691931323227169</v>
      </c>
      <c r="G631" s="34">
        <v>2.6422203571868641E-2</v>
      </c>
      <c r="H631" s="7">
        <f t="shared" si="226"/>
        <v>1.0264222035718686</v>
      </c>
      <c r="I631" s="5">
        <f t="shared" si="230"/>
        <v>5.4404401433506759</v>
      </c>
      <c r="J631" s="5">
        <f t="shared" si="231"/>
        <v>4.5462804052069004</v>
      </c>
      <c r="K631" s="5">
        <f t="shared" si="232"/>
        <v>1.8210762840262726</v>
      </c>
      <c r="L631">
        <v>4.82</v>
      </c>
      <c r="M631">
        <v>4.04</v>
      </c>
      <c r="N631">
        <v>1.75</v>
      </c>
      <c r="O631" s="5">
        <f t="shared" si="233"/>
        <v>4.9473550212164072</v>
      </c>
      <c r="P631" s="5">
        <f t="shared" si="234"/>
        <v>4.1467457024303496</v>
      </c>
      <c r="Q631" s="5">
        <f t="shared" si="235"/>
        <v>1.7962388562507701</v>
      </c>
      <c r="R631" s="6">
        <f t="shared" si="236"/>
        <v>0.20212820703417597</v>
      </c>
      <c r="S631" s="6">
        <f t="shared" si="237"/>
        <v>0.24115295987740795</v>
      </c>
      <c r="T631" s="6">
        <f t="shared" si="238"/>
        <v>0.55671883308841619</v>
      </c>
      <c r="U631">
        <f t="shared" si="239"/>
        <v>0.88595773007281775</v>
      </c>
      <c r="V631">
        <f t="shared" si="240"/>
        <v>0.88863854402226217</v>
      </c>
      <c r="W631">
        <f t="shared" si="241"/>
        <v>0.96097017755394187</v>
      </c>
      <c r="X631" t="s">
        <v>251</v>
      </c>
      <c r="Y631" t="s">
        <v>249</v>
      </c>
      <c r="Z631" t="s">
        <v>365</v>
      </c>
      <c r="AA631" s="16"/>
      <c r="AB631" s="16"/>
      <c r="AC631" s="35" t="s">
        <v>459</v>
      </c>
      <c r="AD631" s="16"/>
    </row>
    <row r="632" spans="1:30" s="12" customFormat="1" x14ac:dyDescent="0.25">
      <c r="A632" s="11">
        <v>0.56711937291366354</v>
      </c>
      <c r="B632" s="11">
        <v>0.15351646232656957</v>
      </c>
      <c r="C632" s="11">
        <v>0.17937007371070207</v>
      </c>
      <c r="D632" s="13">
        <f t="shared" si="227"/>
        <v>1.7632971959013588</v>
      </c>
      <c r="E632" s="14">
        <f t="shared" si="228"/>
        <v>6.5139593815856642</v>
      </c>
      <c r="F632" s="14">
        <f t="shared" si="229"/>
        <v>5.5750660035567305</v>
      </c>
      <c r="G632" s="34">
        <v>2.7998144447162199E-2</v>
      </c>
      <c r="H632" s="7">
        <f t="shared" si="226"/>
        <v>1.0279981444471622</v>
      </c>
      <c r="I632" s="5">
        <f t="shared" si="230"/>
        <v>1.7152727419071621</v>
      </c>
      <c r="J632" s="5">
        <f t="shared" si="231"/>
        <v>6.3365478009580913</v>
      </c>
      <c r="K632" s="5">
        <f t="shared" si="232"/>
        <v>5.4232257457574446</v>
      </c>
      <c r="L632">
        <v>4.97</v>
      </c>
      <c r="M632">
        <v>4.0199999999999996</v>
      </c>
      <c r="N632">
        <v>1.73</v>
      </c>
      <c r="O632" s="5">
        <f t="shared" si="233"/>
        <v>5.1091507779023955</v>
      </c>
      <c r="P632" s="5">
        <f t="shared" si="234"/>
        <v>4.132552540677592</v>
      </c>
      <c r="Q632" s="5">
        <f t="shared" si="235"/>
        <v>1.7784367898935907</v>
      </c>
      <c r="R632" s="6">
        <f t="shared" si="236"/>
        <v>0.19572724381615497</v>
      </c>
      <c r="S632" s="6">
        <f t="shared" si="237"/>
        <v>0.24198119446922639</v>
      </c>
      <c r="T632" s="6">
        <f t="shared" si="238"/>
        <v>0.56229156171461858</v>
      </c>
      <c r="U632">
        <f t="shared" si="239"/>
        <v>2.8974983852853633</v>
      </c>
      <c r="V632">
        <f t="shared" si="240"/>
        <v>0.63441484642350088</v>
      </c>
      <c r="W632">
        <f t="shared" si="241"/>
        <v>0.31899833809303774</v>
      </c>
      <c r="X632" t="s">
        <v>307</v>
      </c>
      <c r="Y632" t="s">
        <v>258</v>
      </c>
      <c r="Z632" t="s">
        <v>366</v>
      </c>
      <c r="AA632" s="16"/>
      <c r="AB632" s="16"/>
      <c r="AC632" s="35" t="s">
        <v>459</v>
      </c>
      <c r="AD632" s="16"/>
    </row>
    <row r="633" spans="1:30" s="12" customFormat="1" x14ac:dyDescent="0.25">
      <c r="A633" s="11">
        <v>0.67069758056557349</v>
      </c>
      <c r="B633" s="11">
        <v>0.17056653593654766</v>
      </c>
      <c r="C633" s="11">
        <v>0.14069134279695139</v>
      </c>
      <c r="D633" s="13">
        <f t="shared" si="227"/>
        <v>1.4909849520505776</v>
      </c>
      <c r="E633" s="14">
        <f t="shared" si="228"/>
        <v>5.8628147339054202</v>
      </c>
      <c r="F633" s="14">
        <f t="shared" si="229"/>
        <v>7.1077578770658292</v>
      </c>
      <c r="G633" s="34">
        <v>4.2903637243259851E-2</v>
      </c>
      <c r="H633" s="7">
        <f t="shared" si="226"/>
        <v>1.0429036372432599</v>
      </c>
      <c r="I633" s="5">
        <f t="shared" si="230"/>
        <v>1.4296478589256292</v>
      </c>
      <c r="J633" s="5">
        <f t="shared" si="231"/>
        <v>5.621626509427835</v>
      </c>
      <c r="K633" s="5">
        <f t="shared" si="232"/>
        <v>6.8153543848538014</v>
      </c>
      <c r="L633">
        <v>2.64</v>
      </c>
      <c r="M633">
        <v>3.18</v>
      </c>
      <c r="N633">
        <v>2.86</v>
      </c>
      <c r="O633" s="5">
        <f t="shared" si="233"/>
        <v>2.7532656023222062</v>
      </c>
      <c r="P633" s="5">
        <f t="shared" si="234"/>
        <v>3.3164335664335667</v>
      </c>
      <c r="Q633" s="5">
        <f t="shared" si="235"/>
        <v>2.982704402515723</v>
      </c>
      <c r="R633" s="6">
        <f t="shared" si="236"/>
        <v>0.36320506062203478</v>
      </c>
      <c r="S633" s="6">
        <f t="shared" si="237"/>
        <v>0.30152872957300997</v>
      </c>
      <c r="T633" s="6">
        <f t="shared" si="238"/>
        <v>0.33526620980495525</v>
      </c>
      <c r="U633">
        <f t="shared" si="239"/>
        <v>1.8466085781319201</v>
      </c>
      <c r="V633">
        <f t="shared" si="240"/>
        <v>0.56567258509026386</v>
      </c>
      <c r="W633">
        <f t="shared" si="241"/>
        <v>0.41964068755631562</v>
      </c>
      <c r="X633" t="s">
        <v>398</v>
      </c>
      <c r="Y633" t="s">
        <v>453</v>
      </c>
      <c r="Z633" t="s">
        <v>381</v>
      </c>
      <c r="AA633" s="16"/>
      <c r="AB633" s="16"/>
      <c r="AC633" s="35" t="s">
        <v>459</v>
      </c>
      <c r="AD633" s="16"/>
    </row>
    <row r="634" spans="1:30" s="12" customFormat="1" x14ac:dyDescent="0.25">
      <c r="A634" s="11">
        <v>0.4754352778200106</v>
      </c>
      <c r="B634" s="11">
        <v>0.30826492303386871</v>
      </c>
      <c r="C634" s="11">
        <v>0.2079850418340517</v>
      </c>
      <c r="D634" s="13">
        <f t="shared" si="227"/>
        <v>2.1033357149794387</v>
      </c>
      <c r="E634" s="14">
        <f t="shared" si="228"/>
        <v>3.2439629853382028</v>
      </c>
      <c r="F634" s="14">
        <f t="shared" si="229"/>
        <v>4.8080380741894206</v>
      </c>
      <c r="G634" s="34">
        <v>2.3836788813886178E-2</v>
      </c>
      <c r="H634" s="7">
        <f t="shared" si="226"/>
        <v>1.0238367888138862</v>
      </c>
      <c r="I634" s="5">
        <f t="shared" si="230"/>
        <v>2.0543662212178866</v>
      </c>
      <c r="J634" s="5">
        <f t="shared" si="231"/>
        <v>3.1684376072248104</v>
      </c>
      <c r="K634" s="5">
        <f t="shared" si="232"/>
        <v>4.6960981737719427</v>
      </c>
      <c r="L634">
        <v>2.04</v>
      </c>
      <c r="M634">
        <v>3.66</v>
      </c>
      <c r="N634">
        <v>3.84</v>
      </c>
      <c r="O634" s="5">
        <f t="shared" si="233"/>
        <v>2.088627049180328</v>
      </c>
      <c r="P634" s="5">
        <f t="shared" si="234"/>
        <v>3.7472426470588234</v>
      </c>
      <c r="Q634" s="5">
        <f t="shared" si="235"/>
        <v>3.9315332690453229</v>
      </c>
      <c r="R634" s="6">
        <f t="shared" si="236"/>
        <v>0.47878341918077011</v>
      </c>
      <c r="S634" s="6">
        <f t="shared" si="237"/>
        <v>0.26686288937944569</v>
      </c>
      <c r="T634" s="6">
        <f t="shared" si="238"/>
        <v>0.25435369143978415</v>
      </c>
      <c r="U634">
        <f t="shared" si="239"/>
        <v>0.99300698138943799</v>
      </c>
      <c r="V634">
        <f t="shared" si="240"/>
        <v>1.1551434661848186</v>
      </c>
      <c r="W634">
        <f t="shared" si="241"/>
        <v>0.81770011143435739</v>
      </c>
      <c r="X634" t="s">
        <v>426</v>
      </c>
      <c r="Y634" t="s">
        <v>400</v>
      </c>
      <c r="Z634" t="s">
        <v>401</v>
      </c>
      <c r="AA634" s="16"/>
      <c r="AB634" s="16"/>
      <c r="AC634" s="35" t="s">
        <v>459</v>
      </c>
      <c r="AD634" s="16"/>
    </row>
    <row r="635" spans="1:30" s="12" customFormat="1" x14ac:dyDescent="0.25">
      <c r="A635" s="11">
        <v>0.62747926403674492</v>
      </c>
      <c r="B635" s="11">
        <v>0.16044496403531613</v>
      </c>
      <c r="C635" s="11">
        <v>0.15898539704610068</v>
      </c>
      <c r="D635" s="13">
        <f t="shared" si="227"/>
        <v>1.5936781616761768</v>
      </c>
      <c r="E635" s="14">
        <f t="shared" si="228"/>
        <v>6.2326667964467015</v>
      </c>
      <c r="F635" s="14">
        <f t="shared" si="229"/>
        <v>6.2898858547998087</v>
      </c>
      <c r="G635" s="34">
        <v>2.2041062801932298E-2</v>
      </c>
      <c r="H635" s="7">
        <f t="shared" si="226"/>
        <v>1.0220410628019323</v>
      </c>
      <c r="I635" s="5">
        <f t="shared" si="230"/>
        <v>1.5593093268748885</v>
      </c>
      <c r="J635" s="5">
        <f t="shared" si="231"/>
        <v>6.0982547798615885</v>
      </c>
      <c r="K635" s="5">
        <f t="shared" si="232"/>
        <v>6.1542398673846286</v>
      </c>
      <c r="L635">
        <v>2.88</v>
      </c>
      <c r="M635">
        <v>3.2</v>
      </c>
      <c r="N635">
        <v>2.76</v>
      </c>
      <c r="O635" s="5">
        <f t="shared" si="233"/>
        <v>2.9434782608695649</v>
      </c>
      <c r="P635" s="5">
        <f t="shared" si="234"/>
        <v>3.2705314009661834</v>
      </c>
      <c r="Q635" s="5">
        <f t="shared" si="235"/>
        <v>2.8208333333333329</v>
      </c>
      <c r="R635" s="6">
        <f t="shared" si="236"/>
        <v>0.33973412112259976</v>
      </c>
      <c r="S635" s="6">
        <f t="shared" si="237"/>
        <v>0.30576070901033975</v>
      </c>
      <c r="T635" s="6">
        <f t="shared" si="238"/>
        <v>0.3545051698670606</v>
      </c>
      <c r="U635">
        <f t="shared" si="239"/>
        <v>1.8469715728385925</v>
      </c>
      <c r="V635">
        <f t="shared" si="240"/>
        <v>0.5247402930043914</v>
      </c>
      <c r="W635">
        <f t="shared" si="241"/>
        <v>0.4484713075008756</v>
      </c>
      <c r="X635" t="s">
        <v>424</v>
      </c>
      <c r="Y635" t="s">
        <v>443</v>
      </c>
      <c r="Z635" t="s">
        <v>401</v>
      </c>
      <c r="AA635" s="16"/>
      <c r="AB635" s="16"/>
      <c r="AC635" s="35" t="s">
        <v>459</v>
      </c>
      <c r="AD635" s="16"/>
    </row>
    <row r="636" spans="1:30" s="12" customFormat="1" x14ac:dyDescent="0.25">
      <c r="A636" s="11">
        <v>0.68761423812715261</v>
      </c>
      <c r="B636" s="11">
        <v>0.22209632731441897</v>
      </c>
      <c r="C636" s="11">
        <v>8.8424328957817752E-2</v>
      </c>
      <c r="D636" s="13">
        <f t="shared" si="227"/>
        <v>1.4543038008108864</v>
      </c>
      <c r="E636" s="14">
        <f t="shared" si="228"/>
        <v>4.5025508169899293</v>
      </c>
      <c r="F636" s="14">
        <f t="shared" si="229"/>
        <v>11.309104765466113</v>
      </c>
      <c r="G636" s="34">
        <v>3.072139765089954E-2</v>
      </c>
      <c r="H636" s="7">
        <f t="shared" si="226"/>
        <v>1.0307213976508995</v>
      </c>
      <c r="I636" s="5">
        <f t="shared" si="230"/>
        <v>1.4109572228978331</v>
      </c>
      <c r="J636" s="5">
        <f t="shared" si="231"/>
        <v>4.368349029380413</v>
      </c>
      <c r="K636" s="5">
        <f t="shared" si="232"/>
        <v>10.972028708475937</v>
      </c>
      <c r="L636">
        <v>1.9</v>
      </c>
      <c r="M636">
        <v>3.83</v>
      </c>
      <c r="N636">
        <v>4.1100000000000003</v>
      </c>
      <c r="O636" s="5">
        <f t="shared" si="233"/>
        <v>1.9583706555367091</v>
      </c>
      <c r="P636" s="5">
        <f t="shared" si="234"/>
        <v>3.9476629530029452</v>
      </c>
      <c r="Q636" s="5">
        <f t="shared" si="235"/>
        <v>4.2362649443451978</v>
      </c>
      <c r="R636" s="6">
        <f t="shared" si="236"/>
        <v>0.51062856623836661</v>
      </c>
      <c r="S636" s="6">
        <f t="shared" si="237"/>
        <v>0.25331443233757095</v>
      </c>
      <c r="T636" s="6">
        <f t="shared" si="238"/>
        <v>0.23605700142406241</v>
      </c>
      <c r="U636">
        <f t="shared" si="239"/>
        <v>1.3466035462774468</v>
      </c>
      <c r="V636">
        <f t="shared" si="240"/>
        <v>0.87676144333714789</v>
      </c>
      <c r="W636">
        <f t="shared" si="241"/>
        <v>0.37458888499125131</v>
      </c>
      <c r="X636" t="s">
        <v>270</v>
      </c>
      <c r="Y636" t="s">
        <v>313</v>
      </c>
      <c r="Z636" t="s">
        <v>367</v>
      </c>
      <c r="AA636" s="16"/>
      <c r="AB636" s="16"/>
      <c r="AC636" s="35" t="s">
        <v>459</v>
      </c>
      <c r="AD636" s="16"/>
    </row>
    <row r="637" spans="1:30" s="12" customFormat="1" x14ac:dyDescent="0.25">
      <c r="A637" s="11">
        <v>0.51614195932027251</v>
      </c>
      <c r="B637" s="11">
        <v>0.26948580261746963</v>
      </c>
      <c r="C637" s="11">
        <v>0.20498700241991752</v>
      </c>
      <c r="D637" s="13">
        <f t="shared" si="227"/>
        <v>1.9374514742357685</v>
      </c>
      <c r="E637" s="14">
        <f t="shared" si="228"/>
        <v>3.7107706242301841</v>
      </c>
      <c r="F637" s="14">
        <f t="shared" si="229"/>
        <v>4.8783580821943628</v>
      </c>
      <c r="G637" s="34">
        <v>2.7043942238770491E-2</v>
      </c>
      <c r="H637" s="7">
        <f t="shared" si="226"/>
        <v>1.0270439422387705</v>
      </c>
      <c r="I637" s="5">
        <f t="shared" si="230"/>
        <v>1.8864348394017825</v>
      </c>
      <c r="J637" s="5">
        <f t="shared" si="231"/>
        <v>3.6130592583423193</v>
      </c>
      <c r="K637" s="5">
        <f t="shared" si="232"/>
        <v>4.7499020066857334</v>
      </c>
      <c r="L637">
        <v>2.27</v>
      </c>
      <c r="M637">
        <v>3.4</v>
      </c>
      <c r="N637">
        <v>3.42</v>
      </c>
      <c r="O637" s="5">
        <f t="shared" si="233"/>
        <v>2.331389748882009</v>
      </c>
      <c r="P637" s="5">
        <f t="shared" si="234"/>
        <v>3.4919494036118195</v>
      </c>
      <c r="Q637" s="5">
        <f t="shared" si="235"/>
        <v>3.5124902824565951</v>
      </c>
      <c r="R637" s="6">
        <f t="shared" si="236"/>
        <v>0.42892871107438746</v>
      </c>
      <c r="S637" s="6">
        <f t="shared" si="237"/>
        <v>0.28637299239378222</v>
      </c>
      <c r="T637" s="6">
        <f t="shared" si="238"/>
        <v>0.28469829653183026</v>
      </c>
      <c r="U637">
        <f t="shared" si="239"/>
        <v>1.2033280729271583</v>
      </c>
      <c r="V637">
        <f t="shared" si="240"/>
        <v>0.94103078773192572</v>
      </c>
      <c r="W637">
        <f t="shared" si="241"/>
        <v>0.72001485402986687</v>
      </c>
      <c r="X637" t="s">
        <v>276</v>
      </c>
      <c r="Y637" t="s">
        <v>271</v>
      </c>
      <c r="Z637" t="s">
        <v>368</v>
      </c>
      <c r="AA637" s="16"/>
      <c r="AB637" s="16"/>
      <c r="AC637" s="35" t="s">
        <v>459</v>
      </c>
      <c r="AD637" s="16"/>
    </row>
    <row r="638" spans="1:30" s="12" customFormat="1" x14ac:dyDescent="0.25">
      <c r="A638" s="11">
        <v>0.45589299502468222</v>
      </c>
      <c r="B638" s="11">
        <v>0.42094468705585963</v>
      </c>
      <c r="C638" s="11">
        <v>0.12190292242582268</v>
      </c>
      <c r="D638" s="13">
        <f t="shared" si="227"/>
        <v>2.1934971822628238</v>
      </c>
      <c r="E638" s="14">
        <f t="shared" si="228"/>
        <v>2.3756090307116748</v>
      </c>
      <c r="F638" s="14">
        <f t="shared" si="229"/>
        <v>8.2032487827229499</v>
      </c>
      <c r="G638" s="34">
        <v>2.2585409320604821E-2</v>
      </c>
      <c r="H638" s="7">
        <f t="shared" si="226"/>
        <v>1.0225854093206048</v>
      </c>
      <c r="I638" s="5">
        <f t="shared" si="230"/>
        <v>2.1450503422693665</v>
      </c>
      <c r="J638" s="5">
        <f t="shared" si="231"/>
        <v>2.3231399637219594</v>
      </c>
      <c r="K638" s="5">
        <f t="shared" si="232"/>
        <v>8.022067113370122</v>
      </c>
      <c r="L638">
        <v>3.43</v>
      </c>
      <c r="M638">
        <v>3.59</v>
      </c>
      <c r="N638">
        <v>2.21</v>
      </c>
      <c r="O638" s="5">
        <f t="shared" si="233"/>
        <v>3.5074679539696745</v>
      </c>
      <c r="P638" s="5">
        <f t="shared" si="234"/>
        <v>3.671081619460971</v>
      </c>
      <c r="Q638" s="5">
        <f t="shared" si="235"/>
        <v>2.2599137545985366</v>
      </c>
      <c r="R638" s="6">
        <f t="shared" si="236"/>
        <v>0.28510595481513157</v>
      </c>
      <c r="S638" s="6">
        <f t="shared" si="237"/>
        <v>0.27239928273423436</v>
      </c>
      <c r="T638" s="6">
        <f t="shared" si="238"/>
        <v>0.44249476245063407</v>
      </c>
      <c r="U638">
        <f t="shared" si="239"/>
        <v>1.5990300704883293</v>
      </c>
      <c r="V638">
        <f t="shared" si="240"/>
        <v>1.5453223034605168</v>
      </c>
      <c r="W638">
        <f t="shared" si="241"/>
        <v>0.27549009111587508</v>
      </c>
      <c r="X638" t="s">
        <v>353</v>
      </c>
      <c r="Y638" t="s">
        <v>329</v>
      </c>
      <c r="Z638" t="s">
        <v>369</v>
      </c>
      <c r="AA638" s="16"/>
      <c r="AB638" s="16"/>
      <c r="AC638" s="35" t="s">
        <v>459</v>
      </c>
      <c r="AD638" s="16"/>
    </row>
    <row r="639" spans="1:30" s="12" customFormat="1" x14ac:dyDescent="0.25">
      <c r="A639" s="11">
        <v>0.20070677703384213</v>
      </c>
      <c r="B639" s="11">
        <v>0.14945979770737011</v>
      </c>
      <c r="C639" s="11">
        <v>0.55769164925158954</v>
      </c>
      <c r="D639" s="13">
        <f t="shared" si="227"/>
        <v>4.982392795991065</v>
      </c>
      <c r="E639" s="14">
        <f t="shared" si="228"/>
        <v>6.6907624347111527</v>
      </c>
      <c r="F639" s="14">
        <f t="shared" si="229"/>
        <v>1.7931055653101118</v>
      </c>
      <c r="G639" s="34">
        <v>2.1404531466451049E-2</v>
      </c>
      <c r="H639" s="7">
        <f t="shared" si="226"/>
        <v>1.021404531466451</v>
      </c>
      <c r="I639" s="5">
        <f t="shared" si="230"/>
        <v>4.877981879361494</v>
      </c>
      <c r="J639" s="5">
        <f t="shared" si="231"/>
        <v>6.5505509605533963</v>
      </c>
      <c r="K639" s="5">
        <f t="shared" si="232"/>
        <v>1.7555292835207164</v>
      </c>
      <c r="L639">
        <v>3.04</v>
      </c>
      <c r="M639">
        <v>3.33</v>
      </c>
      <c r="N639">
        <v>2.5499999999999998</v>
      </c>
      <c r="O639" s="5">
        <f t="shared" si="233"/>
        <v>3.105069775658011</v>
      </c>
      <c r="P639" s="5">
        <f t="shared" si="234"/>
        <v>3.401277089783282</v>
      </c>
      <c r="Q639" s="5">
        <f t="shared" si="235"/>
        <v>2.60458155523945</v>
      </c>
      <c r="R639" s="6">
        <f t="shared" si="236"/>
        <v>0.32205395441977946</v>
      </c>
      <c r="S639" s="6">
        <f t="shared" si="237"/>
        <v>0.29400721364448335</v>
      </c>
      <c r="T639" s="6">
        <f t="shared" si="238"/>
        <v>0.38393883193573713</v>
      </c>
      <c r="U639">
        <f t="shared" si="239"/>
        <v>0.62320854713751472</v>
      </c>
      <c r="V639">
        <f t="shared" si="240"/>
        <v>0.50835418578572189</v>
      </c>
      <c r="W639">
        <f t="shared" si="241"/>
        <v>1.452553383151759</v>
      </c>
      <c r="X639" t="s">
        <v>236</v>
      </c>
      <c r="Y639" t="s">
        <v>327</v>
      </c>
      <c r="Z639" t="s">
        <v>369</v>
      </c>
      <c r="AA639" s="16"/>
      <c r="AB639" s="16"/>
      <c r="AC639" s="35" t="s">
        <v>459</v>
      </c>
      <c r="AD639" s="16"/>
    </row>
    <row r="640" spans="1:30" s="12" customFormat="1" x14ac:dyDescent="0.25">
      <c r="A640" s="11">
        <v>0.12604350176340665</v>
      </c>
      <c r="B640" s="11">
        <v>0.31355391570850838</v>
      </c>
      <c r="C640" s="11">
        <v>0.50333583471793042</v>
      </c>
      <c r="D640" s="13">
        <f t="shared" si="227"/>
        <v>7.9337687862487112</v>
      </c>
      <c r="E640" s="14">
        <f t="shared" si="228"/>
        <v>3.1892441774818656</v>
      </c>
      <c r="F640" s="14">
        <f t="shared" si="229"/>
        <v>1.9867450934829631</v>
      </c>
      <c r="G640" s="34">
        <v>2.7050577275464782E-2</v>
      </c>
      <c r="H640" s="7">
        <f t="shared" si="226"/>
        <v>1.0270505772754648</v>
      </c>
      <c r="I640" s="5">
        <f t="shared" si="230"/>
        <v>7.7248082633819486</v>
      </c>
      <c r="J640" s="5">
        <f t="shared" si="231"/>
        <v>3.1052454942795675</v>
      </c>
      <c r="K640" s="5">
        <f t="shared" si="232"/>
        <v>1.9344179706839297</v>
      </c>
      <c r="L640">
        <v>2.34</v>
      </c>
      <c r="M640">
        <v>2.99</v>
      </c>
      <c r="N640">
        <v>3.77</v>
      </c>
      <c r="O640" s="5">
        <f t="shared" si="233"/>
        <v>2.4032983508245875</v>
      </c>
      <c r="P640" s="5">
        <f t="shared" si="234"/>
        <v>3.0708812260536398</v>
      </c>
      <c r="Q640" s="5">
        <f t="shared" si="235"/>
        <v>3.8719806763285023</v>
      </c>
      <c r="R640" s="6">
        <f t="shared" si="236"/>
        <v>0.41609482220835936</v>
      </c>
      <c r="S640" s="6">
        <f t="shared" si="237"/>
        <v>0.3256394260761073</v>
      </c>
      <c r="T640" s="6">
        <f t="shared" si="238"/>
        <v>0.2582657517155334</v>
      </c>
      <c r="U640">
        <f t="shared" si="239"/>
        <v>0.30292013992015115</v>
      </c>
      <c r="V640">
        <f t="shared" si="240"/>
        <v>0.96288683310486378</v>
      </c>
      <c r="W640">
        <f t="shared" si="241"/>
        <v>1.9489066257315035</v>
      </c>
      <c r="X640" t="s">
        <v>358</v>
      </c>
      <c r="Y640" t="s">
        <v>288</v>
      </c>
      <c r="Z640" t="s">
        <v>370</v>
      </c>
      <c r="AA640" s="16"/>
      <c r="AB640" s="16"/>
      <c r="AC640" s="35" t="s">
        <v>459</v>
      </c>
      <c r="AD640" s="16"/>
    </row>
    <row r="641" spans="1:30" s="12" customFormat="1" x14ac:dyDescent="0.25">
      <c r="A641" s="11">
        <v>0.48412555148129782</v>
      </c>
      <c r="B641" s="11">
        <v>0.33026939872416444</v>
      </c>
      <c r="C641" s="11">
        <v>0.18029745463117081</v>
      </c>
      <c r="D641" s="13">
        <f t="shared" si="227"/>
        <v>2.0655798830288155</v>
      </c>
      <c r="E641" s="14">
        <f t="shared" si="228"/>
        <v>3.0278312306953499</v>
      </c>
      <c r="F641" s="14">
        <f t="shared" si="229"/>
        <v>5.5463900033734284</v>
      </c>
      <c r="G641" s="34">
        <v>2.7937621680220293E-2</v>
      </c>
      <c r="H641" s="7">
        <f t="shared" si="226"/>
        <v>1.0279376216802203</v>
      </c>
      <c r="I641" s="5">
        <f t="shared" si="230"/>
        <v>2.0094408838276707</v>
      </c>
      <c r="J641" s="5">
        <f t="shared" si="231"/>
        <v>2.9455398526480567</v>
      </c>
      <c r="K641" s="5">
        <f t="shared" si="232"/>
        <v>5.3956484191205591</v>
      </c>
      <c r="L641">
        <v>2.11</v>
      </c>
      <c r="M641">
        <v>3.31</v>
      </c>
      <c r="N641">
        <v>3.97</v>
      </c>
      <c r="O641" s="5">
        <f t="shared" si="233"/>
        <v>2.1689483817452646</v>
      </c>
      <c r="P641" s="5">
        <f t="shared" si="234"/>
        <v>3.4024735277615292</v>
      </c>
      <c r="Q641" s="5">
        <f t="shared" si="235"/>
        <v>4.0809123580704751</v>
      </c>
      <c r="R641" s="6">
        <f t="shared" si="236"/>
        <v>0.46105292703892781</v>
      </c>
      <c r="S641" s="6">
        <f t="shared" si="237"/>
        <v>0.29390382962300227</v>
      </c>
      <c r="T641" s="6">
        <f t="shared" si="238"/>
        <v>0.24504324333806987</v>
      </c>
      <c r="U641">
        <f t="shared" si="239"/>
        <v>1.0500433314468947</v>
      </c>
      <c r="V641">
        <f t="shared" si="240"/>
        <v>1.1237328861886868</v>
      </c>
      <c r="W641">
        <f t="shared" si="241"/>
        <v>0.7357781107329957</v>
      </c>
      <c r="X641" t="s">
        <v>335</v>
      </c>
      <c r="Y641" t="s">
        <v>242</v>
      </c>
      <c r="Z641" t="s">
        <v>370</v>
      </c>
      <c r="AA641" s="16"/>
      <c r="AB641" s="16"/>
      <c r="AC641" s="35" t="s">
        <v>459</v>
      </c>
      <c r="AD641" s="16"/>
    </row>
    <row r="642" spans="1:30" s="12" customFormat="1" x14ac:dyDescent="0.25">
      <c r="A642" s="11">
        <v>0.1634263671540401</v>
      </c>
      <c r="B642" s="11">
        <v>0.11883862297953381</v>
      </c>
      <c r="C642" s="11">
        <v>0.5377665092864603</v>
      </c>
      <c r="D642" s="13">
        <f t="shared" si="227"/>
        <v>6.1189636495892623</v>
      </c>
      <c r="E642" s="14">
        <f t="shared" si="228"/>
        <v>8.414772697023075</v>
      </c>
      <c r="F642" s="14">
        <f t="shared" si="229"/>
        <v>1.8595430967370166</v>
      </c>
      <c r="G642" s="34">
        <v>2.7978848304998527E-2</v>
      </c>
      <c r="H642" s="7">
        <f t="shared" si="226"/>
        <v>1.0279788483049985</v>
      </c>
      <c r="I642" s="5">
        <f t="shared" si="230"/>
        <v>5.952421744551093</v>
      </c>
      <c r="J642" s="5">
        <f t="shared" si="231"/>
        <v>8.1857449799652251</v>
      </c>
      <c r="K642" s="5">
        <f t="shared" si="232"/>
        <v>1.8089312827818955</v>
      </c>
      <c r="L642">
        <v>3.03</v>
      </c>
      <c r="M642">
        <v>3.6</v>
      </c>
      <c r="N642">
        <v>2.38</v>
      </c>
      <c r="O642" s="5">
        <f t="shared" si="233"/>
        <v>3.1147759103641453</v>
      </c>
      <c r="P642" s="5">
        <f t="shared" si="234"/>
        <v>3.700723853897995</v>
      </c>
      <c r="Q642" s="5">
        <f t="shared" si="235"/>
        <v>2.4465896589658964</v>
      </c>
      <c r="R642" s="6">
        <f t="shared" si="236"/>
        <v>0.32105038332696334</v>
      </c>
      <c r="S642" s="6">
        <f t="shared" si="237"/>
        <v>0.27021740596686078</v>
      </c>
      <c r="T642" s="6">
        <f t="shared" si="238"/>
        <v>0.40873221070617599</v>
      </c>
      <c r="U642">
        <f t="shared" si="239"/>
        <v>0.50903651152973028</v>
      </c>
      <c r="V642">
        <f t="shared" si="240"/>
        <v>0.43978892682475113</v>
      </c>
      <c r="W642">
        <f t="shared" si="241"/>
        <v>1.3156939805584416</v>
      </c>
      <c r="X642" t="s">
        <v>289</v>
      </c>
      <c r="Y642" t="s">
        <v>244</v>
      </c>
      <c r="Z642" t="s">
        <v>371</v>
      </c>
      <c r="AA642" s="16"/>
      <c r="AB642" s="16"/>
      <c r="AC642" s="35" t="s">
        <v>459</v>
      </c>
      <c r="AD642" s="16"/>
    </row>
    <row r="643" spans="1:30" s="12" customFormat="1" x14ac:dyDescent="0.25">
      <c r="A643" s="11">
        <v>0.21216687126670039</v>
      </c>
      <c r="B643" s="11">
        <v>0.6034261550058142</v>
      </c>
      <c r="C643" s="11">
        <v>0.18244161934672626</v>
      </c>
      <c r="D643" s="13">
        <f t="shared" si="227"/>
        <v>4.7132711814511739</v>
      </c>
      <c r="E643" s="14">
        <f t="shared" si="228"/>
        <v>1.6572036059497035</v>
      </c>
      <c r="F643" s="14">
        <f t="shared" si="229"/>
        <v>5.4812054594819299</v>
      </c>
      <c r="G643" s="34">
        <v>0.11148545481099892</v>
      </c>
      <c r="H643" s="7">
        <f t="shared" si="226"/>
        <v>1.1114854548109989</v>
      </c>
      <c r="I643" s="5">
        <f t="shared" si="230"/>
        <v>4.2405153941062013</v>
      </c>
      <c r="J643" s="5">
        <f t="shared" si="231"/>
        <v>1.4909809199720931</v>
      </c>
      <c r="K643" s="5">
        <f t="shared" si="232"/>
        <v>4.9314234709566884</v>
      </c>
      <c r="L643">
        <v>1.76</v>
      </c>
      <c r="M643">
        <v>4.0999999999999996</v>
      </c>
      <c r="N643">
        <v>3.34</v>
      </c>
      <c r="O643" s="5">
        <f t="shared" si="233"/>
        <v>1.9562144004673581</v>
      </c>
      <c r="P643" s="5">
        <f t="shared" si="234"/>
        <v>4.5570903647250951</v>
      </c>
      <c r="Q643" s="5">
        <f t="shared" si="235"/>
        <v>3.7123614190687362</v>
      </c>
      <c r="R643" s="6">
        <f t="shared" si="236"/>
        <v>0.51119141120783618</v>
      </c>
      <c r="S643" s="6">
        <f t="shared" si="237"/>
        <v>0.21943826432336386</v>
      </c>
      <c r="T643" s="6">
        <f t="shared" si="238"/>
        <v>0.26937032446879994</v>
      </c>
      <c r="U643">
        <f t="shared" si="239"/>
        <v>0.41504388887402344</v>
      </c>
      <c r="V643">
        <f t="shared" si="240"/>
        <v>2.7498675168001077</v>
      </c>
      <c r="W643">
        <f t="shared" si="241"/>
        <v>0.67728922889521093</v>
      </c>
      <c r="X643" t="s">
        <v>344</v>
      </c>
      <c r="Y643" t="s">
        <v>363</v>
      </c>
      <c r="Z643" t="s">
        <v>371</v>
      </c>
      <c r="AA643" s="16"/>
      <c r="AB643" s="16"/>
      <c r="AC643" s="35" t="s">
        <v>459</v>
      </c>
      <c r="AD643" s="16"/>
    </row>
    <row r="644" spans="1:30" s="12" customFormat="1" x14ac:dyDescent="0.25">
      <c r="A644" s="11">
        <v>0.40350834595765328</v>
      </c>
      <c r="B644" s="11">
        <v>0.2781970090485148</v>
      </c>
      <c r="C644" s="11">
        <v>0.2978300498181532</v>
      </c>
      <c r="D644" s="13">
        <f t="shared" si="227"/>
        <v>2.4782634857940371</v>
      </c>
      <c r="E644" s="14">
        <f t="shared" si="228"/>
        <v>3.5945749503928344</v>
      </c>
      <c r="F644" s="14">
        <f t="shared" si="229"/>
        <v>3.3576195572292735</v>
      </c>
      <c r="G644" s="34">
        <v>3.9150441879030495E-2</v>
      </c>
      <c r="H644" s="7">
        <f t="shared" ref="H644:H707" si="242">(G644/100%) + 1</f>
        <v>1.0391504418790305</v>
      </c>
      <c r="I644" s="5">
        <f t="shared" si="230"/>
        <v>2.3848938381941589</v>
      </c>
      <c r="J644" s="5">
        <f t="shared" si="231"/>
        <v>3.4591477860443289</v>
      </c>
      <c r="K644" s="5">
        <f t="shared" si="232"/>
        <v>3.2311197896984973</v>
      </c>
      <c r="L644">
        <v>1.58</v>
      </c>
      <c r="M644">
        <v>4.43</v>
      </c>
      <c r="N644">
        <v>5.54</v>
      </c>
      <c r="O644" s="5">
        <f t="shared" si="233"/>
        <v>1.6418576981688682</v>
      </c>
      <c r="P644" s="5">
        <f t="shared" si="234"/>
        <v>4.6034364575241051</v>
      </c>
      <c r="Q644" s="5">
        <f t="shared" si="235"/>
        <v>5.7568934480098291</v>
      </c>
      <c r="R644" s="6">
        <f t="shared" si="236"/>
        <v>0.609066182236914</v>
      </c>
      <c r="S644" s="6">
        <f t="shared" si="237"/>
        <v>0.2172290221070709</v>
      </c>
      <c r="T644" s="6">
        <f t="shared" si="238"/>
        <v>0.17370479565601518</v>
      </c>
      <c r="U644">
        <f t="shared" si="239"/>
        <v>0.66250328408595982</v>
      </c>
      <c r="V644">
        <f t="shared" si="240"/>
        <v>1.2806622538280963</v>
      </c>
      <c r="W644">
        <f t="shared" si="241"/>
        <v>1.714575862418567</v>
      </c>
      <c r="X644" t="s">
        <v>49</v>
      </c>
      <c r="Y644" t="s">
        <v>48</v>
      </c>
      <c r="Z644" t="s">
        <v>50</v>
      </c>
      <c r="AA644" s="16"/>
      <c r="AB644" s="16"/>
      <c r="AC644" s="35" t="s">
        <v>460</v>
      </c>
      <c r="AD644" s="16"/>
    </row>
    <row r="645" spans="1:30" s="12" customFormat="1" x14ac:dyDescent="0.25">
      <c r="A645" s="11">
        <v>0.39100262935718672</v>
      </c>
      <c r="B645" s="11">
        <v>0.37249679529610213</v>
      </c>
      <c r="C645" s="11">
        <v>0.22850598365048047</v>
      </c>
      <c r="D645" s="13">
        <f t="shared" si="227"/>
        <v>2.5575275584310333</v>
      </c>
      <c r="E645" s="14">
        <f t="shared" si="228"/>
        <v>2.6845868545126357</v>
      </c>
      <c r="F645" s="14">
        <f t="shared" si="229"/>
        <v>4.3762530154553234</v>
      </c>
      <c r="G645" s="34">
        <v>4.1458194625717093E-2</v>
      </c>
      <c r="H645" s="7">
        <f t="shared" si="242"/>
        <v>1.0414581946257171</v>
      </c>
      <c r="I645" s="5">
        <f t="shared" si="230"/>
        <v>2.4557179266808369</v>
      </c>
      <c r="J645" s="5">
        <f t="shared" si="231"/>
        <v>2.5777192674329399</v>
      </c>
      <c r="K645" s="5">
        <f t="shared" si="232"/>
        <v>4.2020438631510091</v>
      </c>
      <c r="L645">
        <v>1.78</v>
      </c>
      <c r="M645">
        <v>4.13</v>
      </c>
      <c r="N645">
        <v>4.21</v>
      </c>
      <c r="O645" s="5">
        <f t="shared" si="233"/>
        <v>1.8537955864337765</v>
      </c>
      <c r="P645" s="5">
        <f t="shared" si="234"/>
        <v>4.3012223438042119</v>
      </c>
      <c r="Q645" s="5">
        <f t="shared" si="235"/>
        <v>4.3845389993742687</v>
      </c>
      <c r="R645" s="6">
        <f t="shared" si="236"/>
        <v>0.53943380128752028</v>
      </c>
      <c r="S645" s="6">
        <f t="shared" si="237"/>
        <v>0.23249204994958503</v>
      </c>
      <c r="T645" s="6">
        <f t="shared" si="238"/>
        <v>0.22807414876289461</v>
      </c>
      <c r="U645">
        <f t="shared" si="239"/>
        <v>0.72483894858635445</v>
      </c>
      <c r="V645">
        <f t="shared" si="240"/>
        <v>1.6021915389230581</v>
      </c>
      <c r="W645">
        <f t="shared" si="241"/>
        <v>1.0018933969059107</v>
      </c>
      <c r="X645" t="s">
        <v>45</v>
      </c>
      <c r="Y645" t="s">
        <v>38</v>
      </c>
      <c r="Z645" t="s">
        <v>50</v>
      </c>
      <c r="AA645" s="16"/>
      <c r="AB645" s="16"/>
      <c r="AC645" s="35" t="s">
        <v>460</v>
      </c>
      <c r="AD645" s="16"/>
    </row>
    <row r="646" spans="1:30" s="12" customFormat="1" x14ac:dyDescent="0.25">
      <c r="A646" s="11">
        <v>0.20283911399708712</v>
      </c>
      <c r="B646" s="11">
        <v>0.4661367816972472</v>
      </c>
      <c r="C646" s="11">
        <v>0.31842744048380422</v>
      </c>
      <c r="D646" s="13">
        <f t="shared" si="227"/>
        <v>4.9300156182616757</v>
      </c>
      <c r="E646" s="14">
        <f t="shared" si="228"/>
        <v>2.1452930540235582</v>
      </c>
      <c r="F646" s="14">
        <f t="shared" si="229"/>
        <v>3.1404328674709858</v>
      </c>
      <c r="G646" s="34">
        <v>3.426093411437825E-2</v>
      </c>
      <c r="H646" s="7">
        <f t="shared" si="242"/>
        <v>1.0342609341143782</v>
      </c>
      <c r="I646" s="5">
        <f t="shared" si="230"/>
        <v>4.7667038903322521</v>
      </c>
      <c r="J646" s="5">
        <f t="shared" si="231"/>
        <v>2.0742280630182939</v>
      </c>
      <c r="K646" s="5">
        <f t="shared" si="232"/>
        <v>3.0364028688370506</v>
      </c>
      <c r="L646">
        <v>2.0699999999999998</v>
      </c>
      <c r="M646">
        <v>3.56</v>
      </c>
      <c r="N646">
        <v>3.7</v>
      </c>
      <c r="O646" s="5">
        <f t="shared" si="233"/>
        <v>2.1409201336167629</v>
      </c>
      <c r="P646" s="5">
        <f t="shared" si="234"/>
        <v>3.6819689254471868</v>
      </c>
      <c r="Q646" s="5">
        <f t="shared" si="235"/>
        <v>3.8267654562231996</v>
      </c>
      <c r="R646" s="6">
        <f t="shared" si="236"/>
        <v>0.46708888589442626</v>
      </c>
      <c r="S646" s="6">
        <f t="shared" si="237"/>
        <v>0.27159381848355679</v>
      </c>
      <c r="T646" s="6">
        <f t="shared" si="238"/>
        <v>0.26131729562201683</v>
      </c>
      <c r="U646">
        <f t="shared" si="239"/>
        <v>0.43426234304134953</v>
      </c>
      <c r="V646">
        <f t="shared" si="240"/>
        <v>1.716301145217223</v>
      </c>
      <c r="W646">
        <f t="shared" si="241"/>
        <v>1.218547129556991</v>
      </c>
      <c r="X646" t="s">
        <v>35</v>
      </c>
      <c r="Y646" t="s">
        <v>214</v>
      </c>
      <c r="Z646" t="s">
        <v>50</v>
      </c>
      <c r="AA646" s="16"/>
      <c r="AB646" s="16"/>
      <c r="AC646" s="35" t="s">
        <v>460</v>
      </c>
      <c r="AD646" s="16"/>
    </row>
    <row r="647" spans="1:30" s="12" customFormat="1" x14ac:dyDescent="0.25">
      <c r="A647" s="11">
        <v>0.55594945432670539</v>
      </c>
      <c r="B647" s="11">
        <v>8.0703909094502313E-2</v>
      </c>
      <c r="C647" s="11">
        <v>1.0827313825360245E-2</v>
      </c>
      <c r="D647" s="13">
        <f t="shared" si="227"/>
        <v>1.7987246722115622</v>
      </c>
      <c r="E647" s="14">
        <f t="shared" si="228"/>
        <v>12.390973513179199</v>
      </c>
      <c r="F647" s="14">
        <f t="shared" si="229"/>
        <v>92.359011305071149</v>
      </c>
      <c r="G647" s="34">
        <v>2.7956773803536228E-2</v>
      </c>
      <c r="H647" s="7">
        <f t="shared" si="242"/>
        <v>1.0279567738035362</v>
      </c>
      <c r="I647" s="5">
        <f t="shared" si="230"/>
        <v>1.7498057486951641</v>
      </c>
      <c r="J647" s="5">
        <f t="shared" si="231"/>
        <v>12.053983036009811</v>
      </c>
      <c r="K647" s="5">
        <f t="shared" si="232"/>
        <v>89.847174179643929</v>
      </c>
      <c r="L647">
        <v>2.09</v>
      </c>
      <c r="M647">
        <v>3.67</v>
      </c>
      <c r="N647">
        <v>3.61</v>
      </c>
      <c r="O647" s="5">
        <f t="shared" si="233"/>
        <v>2.1484296572493906</v>
      </c>
      <c r="P647" s="5">
        <f t="shared" si="234"/>
        <v>3.772601359858978</v>
      </c>
      <c r="Q647" s="5">
        <f t="shared" si="235"/>
        <v>3.7109239534307656</v>
      </c>
      <c r="R647" s="6">
        <f t="shared" si="236"/>
        <v>0.46545624457646351</v>
      </c>
      <c r="S647" s="6">
        <f t="shared" si="237"/>
        <v>0.26506908751084707</v>
      </c>
      <c r="T647" s="6">
        <f t="shared" si="238"/>
        <v>0.26947466791268937</v>
      </c>
      <c r="U647">
        <f t="shared" si="239"/>
        <v>1.1944182956071094</v>
      </c>
      <c r="V647">
        <f t="shared" si="240"/>
        <v>0.30446367719585471</v>
      </c>
      <c r="W647">
        <f t="shared" si="241"/>
        <v>4.0179338225841424E-2</v>
      </c>
      <c r="X647" t="s">
        <v>385</v>
      </c>
      <c r="Y647" t="s">
        <v>392</v>
      </c>
      <c r="Z647" t="s">
        <v>378</v>
      </c>
      <c r="AA647" s="16"/>
      <c r="AB647" s="16"/>
      <c r="AC647" s="35" t="s">
        <v>460</v>
      </c>
      <c r="AD647" s="16"/>
    </row>
    <row r="648" spans="1:30" s="12" customFormat="1" x14ac:dyDescent="0.25">
      <c r="A648" s="11">
        <v>0.38066371022510059</v>
      </c>
      <c r="B648" s="11">
        <v>0.25997748513870822</v>
      </c>
      <c r="C648" s="11">
        <v>0.33310465857800864</v>
      </c>
      <c r="D648" s="13">
        <f t="shared" si="227"/>
        <v>2.6269906301513819</v>
      </c>
      <c r="E648" s="14">
        <f t="shared" si="228"/>
        <v>3.8464869350761686</v>
      </c>
      <c r="F648" s="14">
        <f t="shared" si="229"/>
        <v>3.0020594856550571</v>
      </c>
      <c r="G648" s="34">
        <v>2.8593530264932721E-2</v>
      </c>
      <c r="H648" s="7">
        <f t="shared" si="242"/>
        <v>1.0285935302649327</v>
      </c>
      <c r="I648" s="5">
        <f t="shared" si="230"/>
        <v>2.5539637892479776</v>
      </c>
      <c r="J648" s="5">
        <f t="shared" si="231"/>
        <v>3.7395597210157803</v>
      </c>
      <c r="K648" s="5">
        <f t="shared" si="232"/>
        <v>2.9186062300837365</v>
      </c>
      <c r="L648">
        <v>2.48</v>
      </c>
      <c r="M648">
        <v>3.86</v>
      </c>
      <c r="N648">
        <v>2.73</v>
      </c>
      <c r="O648" s="5">
        <f t="shared" si="233"/>
        <v>2.5509119550570332</v>
      </c>
      <c r="P648" s="5">
        <f t="shared" si="234"/>
        <v>3.9703710268226402</v>
      </c>
      <c r="Q648" s="5">
        <f t="shared" si="235"/>
        <v>2.8080603376232665</v>
      </c>
      <c r="R648" s="6">
        <f t="shared" si="236"/>
        <v>0.39201666604664998</v>
      </c>
      <c r="S648" s="6">
        <f t="shared" si="237"/>
        <v>0.25186562999888396</v>
      </c>
      <c r="T648" s="6">
        <f t="shared" si="238"/>
        <v>0.3561177039544659</v>
      </c>
      <c r="U648">
        <f t="shared" si="239"/>
        <v>0.97103960926957522</v>
      </c>
      <c r="V648">
        <f t="shared" si="240"/>
        <v>1.0322070746209409</v>
      </c>
      <c r="W648">
        <f t="shared" si="241"/>
        <v>0.93537798003044581</v>
      </c>
      <c r="X648" t="s">
        <v>387</v>
      </c>
      <c r="Y648" t="s">
        <v>393</v>
      </c>
      <c r="Z648" t="s">
        <v>378</v>
      </c>
      <c r="AA648" s="16"/>
      <c r="AB648" s="16"/>
      <c r="AC648" s="35" t="s">
        <v>460</v>
      </c>
      <c r="AD648" s="16"/>
    </row>
    <row r="649" spans="1:30" s="12" customFormat="1" x14ac:dyDescent="0.25">
      <c r="A649" s="11">
        <v>0.60563357039683618</v>
      </c>
      <c r="B649" s="11">
        <v>6.5914159456201535E-2</v>
      </c>
      <c r="C649" s="11">
        <v>4.4628069596610526E-3</v>
      </c>
      <c r="D649" s="13">
        <f t="shared" si="227"/>
        <v>1.6511634243537039</v>
      </c>
      <c r="E649" s="14">
        <f t="shared" si="228"/>
        <v>15.171247092432049</v>
      </c>
      <c r="F649" s="14">
        <f t="shared" si="229"/>
        <v>224.07422257761053</v>
      </c>
      <c r="G649" s="34">
        <v>3.4589335459105808E-2</v>
      </c>
      <c r="H649" s="7">
        <f t="shared" si="242"/>
        <v>1.0345893354591058</v>
      </c>
      <c r="I649" s="5">
        <f t="shared" si="230"/>
        <v>1.5959602208938191</v>
      </c>
      <c r="J649" s="5">
        <f t="shared" si="231"/>
        <v>14.66402810512222</v>
      </c>
      <c r="K649" s="5">
        <f t="shared" si="232"/>
        <v>216.58276854185445</v>
      </c>
      <c r="L649">
        <v>1.2</v>
      </c>
      <c r="M649">
        <v>7.79</v>
      </c>
      <c r="N649">
        <v>13.72</v>
      </c>
      <c r="O649" s="5">
        <f t="shared" si="233"/>
        <v>1.2415072025509268</v>
      </c>
      <c r="P649" s="5">
        <f t="shared" si="234"/>
        <v>8.059450923226434</v>
      </c>
      <c r="Q649" s="5">
        <f t="shared" si="235"/>
        <v>14.194565682498933</v>
      </c>
      <c r="R649" s="6">
        <f t="shared" si="236"/>
        <v>0.80547257232603919</v>
      </c>
      <c r="S649" s="6">
        <f t="shared" si="237"/>
        <v>0.1240779315521498</v>
      </c>
      <c r="T649" s="6">
        <f t="shared" si="238"/>
        <v>7.0449496121810992E-2</v>
      </c>
      <c r="U649">
        <f t="shared" si="239"/>
        <v>0.75189843975430593</v>
      </c>
      <c r="V649">
        <f t="shared" si="240"/>
        <v>0.53123193328297791</v>
      </c>
      <c r="W649">
        <f t="shared" si="241"/>
        <v>6.3347606517222169E-2</v>
      </c>
      <c r="X649" t="s">
        <v>389</v>
      </c>
      <c r="Y649" t="s">
        <v>417</v>
      </c>
      <c r="Z649" t="s">
        <v>378</v>
      </c>
      <c r="AA649" s="16"/>
      <c r="AB649" s="16"/>
      <c r="AC649" s="35" t="s">
        <v>460</v>
      </c>
      <c r="AD649" s="16"/>
    </row>
    <row r="650" spans="1:30" s="12" customFormat="1" x14ac:dyDescent="0.25">
      <c r="A650" s="11">
        <v>0.83740528290083371</v>
      </c>
      <c r="B650" s="11">
        <v>3.5963655941102901E-2</v>
      </c>
      <c r="C650" s="11">
        <v>2.577030197035899E-3</v>
      </c>
      <c r="D650" s="13">
        <f t="shared" si="227"/>
        <v>1.1941649048784673</v>
      </c>
      <c r="E650" s="14">
        <f t="shared" si="228"/>
        <v>27.805849372980429</v>
      </c>
      <c r="F650" s="14">
        <f t="shared" si="229"/>
        <v>388.04357090972405</v>
      </c>
      <c r="G650" s="34">
        <v>2.7445887854826267E-2</v>
      </c>
      <c r="H650" s="7">
        <f t="shared" si="242"/>
        <v>1.0274458878548263</v>
      </c>
      <c r="I650" s="5">
        <f t="shared" si="230"/>
        <v>1.1622654964065589</v>
      </c>
      <c r="J650" s="5">
        <f t="shared" si="231"/>
        <v>27.06307913795386</v>
      </c>
      <c r="K650" s="5">
        <f t="shared" si="232"/>
        <v>377.67786653943273</v>
      </c>
      <c r="L650">
        <v>2.1800000000000002</v>
      </c>
      <c r="M650">
        <v>3.79</v>
      </c>
      <c r="N650">
        <v>3.28</v>
      </c>
      <c r="O650" s="5">
        <f t="shared" si="233"/>
        <v>2.2398320355235213</v>
      </c>
      <c r="P650" s="5">
        <f t="shared" si="234"/>
        <v>3.8940199149697916</v>
      </c>
      <c r="Q650" s="5">
        <f t="shared" si="235"/>
        <v>3.3700225121638301</v>
      </c>
      <c r="R650" s="6">
        <f t="shared" si="236"/>
        <v>0.44646204900193226</v>
      </c>
      <c r="S650" s="6">
        <f t="shared" si="237"/>
        <v>0.256804028185808</v>
      </c>
      <c r="T650" s="6">
        <f t="shared" si="238"/>
        <v>0.29673392281225985</v>
      </c>
      <c r="U650">
        <f t="shared" si="239"/>
        <v>1.8756471793579246</v>
      </c>
      <c r="V650">
        <f t="shared" si="240"/>
        <v>0.14004319244977637</v>
      </c>
      <c r="W650">
        <f t="shared" si="241"/>
        <v>8.6846497785369701E-3</v>
      </c>
      <c r="X650" t="s">
        <v>391</v>
      </c>
      <c r="Y650" t="s">
        <v>388</v>
      </c>
      <c r="Z650" t="s">
        <v>378</v>
      </c>
      <c r="AA650" s="16"/>
      <c r="AB650" s="16"/>
      <c r="AC650" s="35" t="s">
        <v>460</v>
      </c>
      <c r="AD650" s="16"/>
    </row>
    <row r="651" spans="1:30" s="12" customFormat="1" x14ac:dyDescent="0.25">
      <c r="A651" s="11">
        <v>0.8048970486228888</v>
      </c>
      <c r="B651" s="11">
        <v>0.11890834685031315</v>
      </c>
      <c r="C651" s="11">
        <v>4.8576578776569498E-2</v>
      </c>
      <c r="D651" s="13">
        <f t="shared" si="227"/>
        <v>1.2423949146178581</v>
      </c>
      <c r="E651" s="14">
        <f t="shared" si="228"/>
        <v>8.4098385562356039</v>
      </c>
      <c r="F651" s="14">
        <f t="shared" si="229"/>
        <v>20.586052480137642</v>
      </c>
      <c r="G651" s="34">
        <v>2.7150743876887873E-2</v>
      </c>
      <c r="H651" s="7">
        <f t="shared" si="242"/>
        <v>1.0271507438768879</v>
      </c>
      <c r="I651" s="5">
        <f t="shared" si="230"/>
        <v>1.2095546072707406</v>
      </c>
      <c r="J651" s="5">
        <f t="shared" si="231"/>
        <v>8.1875407347644291</v>
      </c>
      <c r="K651" s="5">
        <f t="shared" si="232"/>
        <v>20.041899986790103</v>
      </c>
      <c r="L651">
        <v>2.76</v>
      </c>
      <c r="M651">
        <v>3.55</v>
      </c>
      <c r="N651">
        <v>2.61</v>
      </c>
      <c r="O651" s="5">
        <f t="shared" si="233"/>
        <v>2.8349360531002104</v>
      </c>
      <c r="P651" s="5">
        <f t="shared" si="234"/>
        <v>3.6463851407629519</v>
      </c>
      <c r="Q651" s="5">
        <f t="shared" si="235"/>
        <v>2.6808634415186772</v>
      </c>
      <c r="R651" s="6">
        <f t="shared" si="236"/>
        <v>0.35274164258711471</v>
      </c>
      <c r="S651" s="6">
        <f t="shared" si="237"/>
        <v>0.27424420663110888</v>
      </c>
      <c r="T651" s="6">
        <f t="shared" si="238"/>
        <v>0.37301415078177647</v>
      </c>
      <c r="U651">
        <f t="shared" si="239"/>
        <v>2.2818316621749806</v>
      </c>
      <c r="V651">
        <f t="shared" si="240"/>
        <v>0.43358562906766901</v>
      </c>
      <c r="W651">
        <f t="shared" si="241"/>
        <v>0.13022717415615723</v>
      </c>
      <c r="X651" t="s">
        <v>376</v>
      </c>
      <c r="Y651" t="s">
        <v>415</v>
      </c>
      <c r="Z651" t="s">
        <v>378</v>
      </c>
      <c r="AA651" s="16"/>
      <c r="AB651" s="16"/>
      <c r="AC651" s="35" t="s">
        <v>460</v>
      </c>
      <c r="AD651" s="16"/>
    </row>
    <row r="652" spans="1:30" s="12" customFormat="1" x14ac:dyDescent="0.25">
      <c r="A652" s="11">
        <v>5.8844939097059288E-3</v>
      </c>
      <c r="B652" s="11">
        <v>4.2110700943760106E-2</v>
      </c>
      <c r="C652" s="11">
        <v>0.7028723488087768</v>
      </c>
      <c r="D652" s="13">
        <f t="shared" si="227"/>
        <v>169.93814852125047</v>
      </c>
      <c r="E652" s="14">
        <f t="shared" si="228"/>
        <v>23.746933144986709</v>
      </c>
      <c r="F652" s="14">
        <f t="shared" si="229"/>
        <v>1.4227334475382238</v>
      </c>
      <c r="G652" s="34">
        <v>4.0748113826355459E-2</v>
      </c>
      <c r="H652" s="7">
        <f t="shared" si="242"/>
        <v>1.0407481138263555</v>
      </c>
      <c r="I652" s="5">
        <f t="shared" si="230"/>
        <v>163.28460869985679</v>
      </c>
      <c r="J652" s="5">
        <f t="shared" si="231"/>
        <v>22.817176249957431</v>
      </c>
      <c r="K652" s="5">
        <f t="shared" si="232"/>
        <v>1.367029570976096</v>
      </c>
      <c r="L652">
        <v>7.93</v>
      </c>
      <c r="M652">
        <v>6.61</v>
      </c>
      <c r="N652">
        <v>1.31</v>
      </c>
      <c r="O652" s="5">
        <f t="shared" si="233"/>
        <v>8.253132542642998</v>
      </c>
      <c r="P652" s="5">
        <f t="shared" si="234"/>
        <v>6.8793450323922096</v>
      </c>
      <c r="Q652" s="5">
        <f t="shared" si="235"/>
        <v>1.3633800291125258</v>
      </c>
      <c r="R652" s="6">
        <f t="shared" si="236"/>
        <v>0.12116611417944806</v>
      </c>
      <c r="S652" s="6">
        <f t="shared" si="237"/>
        <v>0.14536267555870241</v>
      </c>
      <c r="T652" s="6">
        <f t="shared" si="238"/>
        <v>0.73347121026184958</v>
      </c>
      <c r="U652">
        <f t="shared" si="239"/>
        <v>4.8565508183178535E-2</v>
      </c>
      <c r="V652">
        <f t="shared" si="240"/>
        <v>0.28969404134801002</v>
      </c>
      <c r="W652">
        <f t="shared" si="241"/>
        <v>0.95828212338129948</v>
      </c>
      <c r="X652" t="s">
        <v>386</v>
      </c>
      <c r="Y652" t="s">
        <v>377</v>
      </c>
      <c r="Z652" t="s">
        <v>378</v>
      </c>
      <c r="AA652" s="16"/>
      <c r="AB652" s="16"/>
      <c r="AC652" s="35" t="s">
        <v>460</v>
      </c>
      <c r="AD652" s="16"/>
    </row>
    <row r="653" spans="1:30" s="12" customFormat="1" x14ac:dyDescent="0.25">
      <c r="A653" s="11">
        <v>0.52440543356951175</v>
      </c>
      <c r="B653" s="11">
        <v>0.19973095094029669</v>
      </c>
      <c r="C653" s="11">
        <v>0.25570808728727812</v>
      </c>
      <c r="D653" s="13">
        <f t="shared" si="227"/>
        <v>1.9069215076457566</v>
      </c>
      <c r="E653" s="14">
        <f t="shared" si="228"/>
        <v>5.0067352871058963</v>
      </c>
      <c r="F653" s="14">
        <f t="shared" si="229"/>
        <v>3.9107093193987987</v>
      </c>
      <c r="G653" s="34">
        <v>2.7411789662243446E-2</v>
      </c>
      <c r="H653" s="7">
        <f t="shared" si="242"/>
        <v>1.0274117896622434</v>
      </c>
      <c r="I653" s="5">
        <f t="shared" si="230"/>
        <v>1.8560440193825765</v>
      </c>
      <c r="J653" s="5">
        <f t="shared" si="231"/>
        <v>4.8731534302831347</v>
      </c>
      <c r="K653" s="5">
        <f t="shared" si="232"/>
        <v>3.8063699081012348</v>
      </c>
      <c r="L653">
        <v>2.3199999999999998</v>
      </c>
      <c r="M653">
        <v>4.18</v>
      </c>
      <c r="N653">
        <v>2.8</v>
      </c>
      <c r="O653" s="5">
        <f t="shared" si="233"/>
        <v>2.3835953520164046</v>
      </c>
      <c r="P653" s="5">
        <f t="shared" si="234"/>
        <v>4.2945812807881776</v>
      </c>
      <c r="Q653" s="5">
        <f t="shared" si="235"/>
        <v>2.8767530110542814</v>
      </c>
      <c r="R653" s="6">
        <f t="shared" si="236"/>
        <v>0.41953429685707733</v>
      </c>
      <c r="S653" s="6">
        <f t="shared" si="237"/>
        <v>0.23285157146134433</v>
      </c>
      <c r="T653" s="6">
        <f t="shared" si="238"/>
        <v>0.34761413168157834</v>
      </c>
      <c r="U653">
        <f t="shared" si="239"/>
        <v>1.2499703540284357</v>
      </c>
      <c r="V653">
        <f t="shared" si="240"/>
        <v>0.85776080310221992</v>
      </c>
      <c r="W653">
        <f t="shared" si="241"/>
        <v>0.73560901005460833</v>
      </c>
      <c r="X653" t="s">
        <v>26</v>
      </c>
      <c r="Y653" t="s">
        <v>33</v>
      </c>
      <c r="Z653" t="s">
        <v>16</v>
      </c>
      <c r="AA653" s="16"/>
      <c r="AB653" s="16"/>
      <c r="AC653" s="35" t="s">
        <v>460</v>
      </c>
      <c r="AD653" s="16"/>
    </row>
    <row r="654" spans="1:30" s="12" customFormat="1" x14ac:dyDescent="0.25">
      <c r="A654" s="11">
        <v>0.5141959056909029</v>
      </c>
      <c r="B654" s="11">
        <v>0.12868517931479251</v>
      </c>
      <c r="C654" s="11">
        <v>0.14161151609861039</v>
      </c>
      <c r="D654" s="13">
        <f t="shared" si="227"/>
        <v>1.9447840578511473</v>
      </c>
      <c r="E654" s="14">
        <f t="shared" si="228"/>
        <v>7.7709026425939705</v>
      </c>
      <c r="F654" s="14">
        <f t="shared" si="229"/>
        <v>7.0615725863965437</v>
      </c>
      <c r="G654" s="34">
        <v>2.7728019107329471E-2</v>
      </c>
      <c r="H654" s="7">
        <f t="shared" si="242"/>
        <v>1.0277280191073295</v>
      </c>
      <c r="I654" s="5">
        <f t="shared" si="230"/>
        <v>1.8923139407451013</v>
      </c>
      <c r="J654" s="5">
        <f t="shared" si="231"/>
        <v>7.5612443157321625</v>
      </c>
      <c r="K654" s="5">
        <f t="shared" si="232"/>
        <v>6.8710519272697548</v>
      </c>
      <c r="L654">
        <v>2.31</v>
      </c>
      <c r="M654">
        <v>4</v>
      </c>
      <c r="N654">
        <v>2.9</v>
      </c>
      <c r="O654" s="5">
        <f t="shared" si="233"/>
        <v>2.3740517241379311</v>
      </c>
      <c r="P654" s="5">
        <f t="shared" si="234"/>
        <v>4.1109120764293179</v>
      </c>
      <c r="Q654" s="5">
        <f t="shared" si="235"/>
        <v>2.9804112554112554</v>
      </c>
      <c r="R654" s="6">
        <f t="shared" si="236"/>
        <v>0.4212208141181597</v>
      </c>
      <c r="S654" s="6">
        <f t="shared" si="237"/>
        <v>0.24325502015323722</v>
      </c>
      <c r="T654" s="6">
        <f t="shared" si="238"/>
        <v>0.33552416572860305</v>
      </c>
      <c r="U654">
        <f t="shared" si="239"/>
        <v>1.2207276764501531</v>
      </c>
      <c r="V654">
        <f t="shared" si="240"/>
        <v>0.52901345770265273</v>
      </c>
      <c r="W654">
        <f t="shared" si="241"/>
        <v>0.42206055647615059</v>
      </c>
      <c r="X654" t="s">
        <v>29</v>
      </c>
      <c r="Y654" t="s">
        <v>182</v>
      </c>
      <c r="Z654" t="s">
        <v>16</v>
      </c>
      <c r="AA654" s="16"/>
      <c r="AB654" s="16"/>
      <c r="AC654" s="35" t="s">
        <v>460</v>
      </c>
      <c r="AD654" s="16"/>
    </row>
    <row r="655" spans="1:30" s="12" customFormat="1" x14ac:dyDescent="0.25">
      <c r="A655" s="11">
        <v>0.38084820147696752</v>
      </c>
      <c r="B655" s="11">
        <v>0.31012734752963911</v>
      </c>
      <c r="C655" s="11">
        <v>0.29114387469880093</v>
      </c>
      <c r="D655" s="13">
        <f t="shared" si="227"/>
        <v>2.6257180580659165</v>
      </c>
      <c r="E655" s="14">
        <f t="shared" si="228"/>
        <v>3.2244818393657759</v>
      </c>
      <c r="F655" s="14">
        <f t="shared" si="229"/>
        <v>3.4347279366070707</v>
      </c>
      <c r="G655" s="34">
        <v>2.842034611511246E-2</v>
      </c>
      <c r="H655" s="7">
        <f t="shared" si="242"/>
        <v>1.0284203461151125</v>
      </c>
      <c r="I655" s="5">
        <f t="shared" si="230"/>
        <v>2.5531564675714966</v>
      </c>
      <c r="J655" s="5">
        <f t="shared" si="231"/>
        <v>3.1353734409731868</v>
      </c>
      <c r="K655" s="5">
        <f t="shared" si="232"/>
        <v>3.3398093975696366</v>
      </c>
      <c r="L655">
        <v>3.32</v>
      </c>
      <c r="M655">
        <v>3.88</v>
      </c>
      <c r="N655">
        <v>2.13</v>
      </c>
      <c r="O655" s="5">
        <f t="shared" si="233"/>
        <v>3.4143555491021731</v>
      </c>
      <c r="P655" s="5">
        <f t="shared" si="234"/>
        <v>3.9902709429266361</v>
      </c>
      <c r="Q655" s="5">
        <f t="shared" si="235"/>
        <v>2.1905353372251892</v>
      </c>
      <c r="R655" s="6">
        <f t="shared" si="236"/>
        <v>0.29288103878430483</v>
      </c>
      <c r="S655" s="6">
        <f t="shared" si="237"/>
        <v>0.25060954865048762</v>
      </c>
      <c r="T655" s="6">
        <f t="shared" si="238"/>
        <v>0.45650941256520755</v>
      </c>
      <c r="U655">
        <f t="shared" si="239"/>
        <v>1.3003511700784665</v>
      </c>
      <c r="V655">
        <f t="shared" si="240"/>
        <v>1.2374921434544297</v>
      </c>
      <c r="W655">
        <f t="shared" si="241"/>
        <v>0.63776094574438613</v>
      </c>
      <c r="X655" t="s">
        <v>212</v>
      </c>
      <c r="Y655" t="s">
        <v>206</v>
      </c>
      <c r="Z655" t="s">
        <v>16</v>
      </c>
      <c r="AA655" s="16"/>
      <c r="AB655" s="16"/>
      <c r="AC655" s="35" t="s">
        <v>460</v>
      </c>
      <c r="AD655" s="16"/>
    </row>
    <row r="656" spans="1:30" s="12" customFormat="1" x14ac:dyDescent="0.25">
      <c r="A656" s="11">
        <v>0.60819803709388864</v>
      </c>
      <c r="B656" s="11">
        <v>0.17537176288110615</v>
      </c>
      <c r="C656" s="11">
        <v>0.18726302753638352</v>
      </c>
      <c r="D656" s="13">
        <f t="shared" si="227"/>
        <v>1.6442012946609168</v>
      </c>
      <c r="E656" s="14">
        <f t="shared" si="228"/>
        <v>5.7021722515155036</v>
      </c>
      <c r="F656" s="14">
        <f t="shared" si="229"/>
        <v>5.3400824132553826</v>
      </c>
      <c r="G656" s="34">
        <v>2.8004709998331156E-2</v>
      </c>
      <c r="H656" s="7">
        <f t="shared" si="242"/>
        <v>1.0280047099983312</v>
      </c>
      <c r="I656" s="5">
        <f t="shared" si="230"/>
        <v>1.5994102737754829</v>
      </c>
      <c r="J656" s="5">
        <f t="shared" si="231"/>
        <v>5.5468347528531856</v>
      </c>
      <c r="K656" s="5">
        <f t="shared" si="232"/>
        <v>5.1946088975254323</v>
      </c>
      <c r="L656">
        <v>2.2400000000000002</v>
      </c>
      <c r="M656">
        <v>3.73</v>
      </c>
      <c r="N656">
        <v>3.19</v>
      </c>
      <c r="O656" s="5">
        <f t="shared" si="233"/>
        <v>2.3027305503962618</v>
      </c>
      <c r="P656" s="5">
        <f t="shared" si="234"/>
        <v>3.8344575682937752</v>
      </c>
      <c r="Q656" s="5">
        <f t="shared" si="235"/>
        <v>3.2793350248946762</v>
      </c>
      <c r="R656" s="6">
        <f t="shared" si="236"/>
        <v>0.4342670486687713</v>
      </c>
      <c r="S656" s="6">
        <f t="shared" si="237"/>
        <v>0.26079308016569647</v>
      </c>
      <c r="T656" s="6">
        <f t="shared" si="238"/>
        <v>0.30493987116553223</v>
      </c>
      <c r="U656">
        <f t="shared" si="239"/>
        <v>1.4005162007071363</v>
      </c>
      <c r="V656">
        <f t="shared" si="240"/>
        <v>0.67245558344447875</v>
      </c>
      <c r="W656">
        <f t="shared" si="241"/>
        <v>0.6140982050678786</v>
      </c>
      <c r="X656" t="s">
        <v>23</v>
      </c>
      <c r="Y656" t="s">
        <v>28</v>
      </c>
      <c r="Z656" t="s">
        <v>16</v>
      </c>
      <c r="AA656" s="16"/>
      <c r="AB656" s="16"/>
      <c r="AC656" s="35" t="s">
        <v>460</v>
      </c>
      <c r="AD656" s="16"/>
    </row>
    <row r="657" spans="1:30" s="12" customFormat="1" x14ac:dyDescent="0.25">
      <c r="A657" s="11">
        <v>7.2166832699250019E-2</v>
      </c>
      <c r="B657" s="11">
        <v>9.9979863121300278E-2</v>
      </c>
      <c r="C657" s="11">
        <v>0.68208124769064193</v>
      </c>
      <c r="D657" s="13">
        <f t="shared" si="227"/>
        <v>13.856781052972446</v>
      </c>
      <c r="E657" s="14">
        <f t="shared" si="228"/>
        <v>10.002014093445526</v>
      </c>
      <c r="F657" s="14">
        <f t="shared" si="229"/>
        <v>1.4661010009962188</v>
      </c>
      <c r="G657" s="34">
        <v>2.7864700170479484E-2</v>
      </c>
      <c r="H657" s="7">
        <f t="shared" si="242"/>
        <v>1.0278647001704795</v>
      </c>
      <c r="I657" s="5">
        <f t="shared" si="230"/>
        <v>13.481133315186511</v>
      </c>
      <c r="J657" s="5">
        <f t="shared" si="231"/>
        <v>9.7308664183005931</v>
      </c>
      <c r="K657" s="5">
        <f t="shared" si="232"/>
        <v>1.426356018212372</v>
      </c>
      <c r="L657">
        <v>3.06</v>
      </c>
      <c r="M657">
        <v>3.27</v>
      </c>
      <c r="N657">
        <v>2.5299999999999998</v>
      </c>
      <c r="O657" s="5">
        <f t="shared" si="233"/>
        <v>3.1452659825216673</v>
      </c>
      <c r="P657" s="5">
        <f t="shared" si="234"/>
        <v>3.361117569557468</v>
      </c>
      <c r="Q657" s="5">
        <f t="shared" si="235"/>
        <v>2.6004976914313129</v>
      </c>
      <c r="R657" s="6">
        <f t="shared" si="236"/>
        <v>0.31793813482135647</v>
      </c>
      <c r="S657" s="6">
        <f t="shared" si="237"/>
        <v>0.29752008946585651</v>
      </c>
      <c r="T657" s="6">
        <f t="shared" si="238"/>
        <v>0.38454177571278686</v>
      </c>
      <c r="U657">
        <f t="shared" si="239"/>
        <v>0.22698388395528341</v>
      </c>
      <c r="V657">
        <f t="shared" si="240"/>
        <v>0.33604407453895307</v>
      </c>
      <c r="W657">
        <f t="shared" si="241"/>
        <v>1.773750709988104</v>
      </c>
      <c r="X657" t="s">
        <v>254</v>
      </c>
      <c r="Y657" t="s">
        <v>252</v>
      </c>
      <c r="Z657" t="s">
        <v>365</v>
      </c>
      <c r="AA657" s="16"/>
      <c r="AB657" s="16"/>
      <c r="AC657" s="35" t="s">
        <v>460</v>
      </c>
      <c r="AD657" s="16"/>
    </row>
    <row r="658" spans="1:30" s="12" customFormat="1" x14ac:dyDescent="0.25">
      <c r="A658" s="11">
        <v>0.53172416982045767</v>
      </c>
      <c r="B658" s="11">
        <v>0.19470787705666789</v>
      </c>
      <c r="C658" s="11">
        <v>0.25149752168193051</v>
      </c>
      <c r="D658" s="13">
        <f t="shared" si="227"/>
        <v>1.8806743359769797</v>
      </c>
      <c r="E658" s="14">
        <f t="shared" si="228"/>
        <v>5.135899045876605</v>
      </c>
      <c r="F658" s="14">
        <f t="shared" si="229"/>
        <v>3.9761823230397564</v>
      </c>
      <c r="G658" s="34">
        <v>2.9424681598594571E-2</v>
      </c>
      <c r="H658" s="7">
        <f t="shared" si="242"/>
        <v>1.0294246815985946</v>
      </c>
      <c r="I658" s="5">
        <f t="shared" si="230"/>
        <v>1.8269178596499929</v>
      </c>
      <c r="J658" s="5">
        <f t="shared" si="231"/>
        <v>4.9890964707598249</v>
      </c>
      <c r="K658" s="5">
        <f t="shared" si="232"/>
        <v>3.8625286474238592</v>
      </c>
      <c r="L658">
        <v>1.75</v>
      </c>
      <c r="M658">
        <v>4.1399999999999997</v>
      </c>
      <c r="N658">
        <v>4.62</v>
      </c>
      <c r="O658" s="5">
        <f t="shared" si="233"/>
        <v>1.8014931927975404</v>
      </c>
      <c r="P658" s="5">
        <f t="shared" si="234"/>
        <v>4.2618181818181808</v>
      </c>
      <c r="Q658" s="5">
        <f t="shared" si="235"/>
        <v>4.7559420289855074</v>
      </c>
      <c r="R658" s="6">
        <f t="shared" si="236"/>
        <v>0.55509507557289139</v>
      </c>
      <c r="S658" s="6">
        <f t="shared" si="237"/>
        <v>0.23464163822525602</v>
      </c>
      <c r="T658" s="6">
        <f t="shared" si="238"/>
        <v>0.21026328620185275</v>
      </c>
      <c r="U658">
        <f t="shared" si="239"/>
        <v>0.9578974723774778</v>
      </c>
      <c r="V658">
        <f t="shared" si="240"/>
        <v>0.82980957058332638</v>
      </c>
      <c r="W658">
        <f t="shared" si="241"/>
        <v>1.1961076335527872</v>
      </c>
      <c r="X658" t="s">
        <v>297</v>
      </c>
      <c r="Y658" t="s">
        <v>248</v>
      </c>
      <c r="Z658" t="s">
        <v>365</v>
      </c>
      <c r="AA658" s="16"/>
      <c r="AB658" s="16"/>
      <c r="AC658" s="35" t="s">
        <v>460</v>
      </c>
      <c r="AD658" s="16"/>
    </row>
    <row r="659" spans="1:30" s="12" customFormat="1" x14ac:dyDescent="0.25">
      <c r="A659" s="11">
        <v>8.5842010318386928E-3</v>
      </c>
      <c r="B659" s="11">
        <v>2.1363745473681164E-2</v>
      </c>
      <c r="C659" s="11">
        <v>0.59399906457394513</v>
      </c>
      <c r="D659" s="13">
        <f t="shared" si="227"/>
        <v>116.49307795693655</v>
      </c>
      <c r="E659" s="14">
        <f t="shared" si="228"/>
        <v>46.808271575409812</v>
      </c>
      <c r="F659" s="14">
        <f t="shared" si="229"/>
        <v>1.6835043346697276</v>
      </c>
      <c r="G659" s="34">
        <v>3.1328814858011977E-2</v>
      </c>
      <c r="H659" s="7">
        <f t="shared" si="242"/>
        <v>1.031328814858012</v>
      </c>
      <c r="I659" s="5">
        <f t="shared" si="230"/>
        <v>112.95435197645934</v>
      </c>
      <c r="J659" s="5">
        <f t="shared" si="231"/>
        <v>45.386370380676439</v>
      </c>
      <c r="K659" s="5">
        <f t="shared" si="232"/>
        <v>1.6323642958637821</v>
      </c>
      <c r="L659">
        <v>3.97</v>
      </c>
      <c r="M659">
        <v>4.04</v>
      </c>
      <c r="N659">
        <v>1.88</v>
      </c>
      <c r="O659" s="5">
        <f t="shared" si="233"/>
        <v>4.094375394986308</v>
      </c>
      <c r="P659" s="5">
        <f t="shared" si="234"/>
        <v>4.1665684120263684</v>
      </c>
      <c r="Q659" s="5">
        <f t="shared" si="235"/>
        <v>1.9388981719330625</v>
      </c>
      <c r="R659" s="6">
        <f t="shared" si="236"/>
        <v>0.24423749742745415</v>
      </c>
      <c r="S659" s="6">
        <f t="shared" si="237"/>
        <v>0.24000565960074086</v>
      </c>
      <c r="T659" s="6">
        <f t="shared" si="238"/>
        <v>0.51575684297180491</v>
      </c>
      <c r="U659">
        <f t="shared" si="239"/>
        <v>3.5146941490376421E-2</v>
      </c>
      <c r="V659">
        <f t="shared" si="240"/>
        <v>8.9013507053211247E-2</v>
      </c>
      <c r="W659">
        <f t="shared" si="241"/>
        <v>1.1517037004323714</v>
      </c>
      <c r="X659" t="s">
        <v>228</v>
      </c>
      <c r="Y659" t="s">
        <v>298</v>
      </c>
      <c r="Z659" t="s">
        <v>365</v>
      </c>
      <c r="AA659" s="16"/>
      <c r="AB659" s="16"/>
      <c r="AC659" s="35" t="s">
        <v>460</v>
      </c>
      <c r="AD659" s="16"/>
    </row>
    <row r="660" spans="1:30" s="12" customFormat="1" x14ac:dyDescent="0.25">
      <c r="A660" s="11">
        <v>0.51002910702097237</v>
      </c>
      <c r="B660" s="11">
        <v>0.32459027407360347</v>
      </c>
      <c r="C660" s="11">
        <v>0.16128085152221094</v>
      </c>
      <c r="D660" s="13">
        <f t="shared" si="227"/>
        <v>1.9606724130724564</v>
      </c>
      <c r="E660" s="14">
        <f t="shared" si="228"/>
        <v>3.0808070354358241</v>
      </c>
      <c r="F660" s="14">
        <f t="shared" si="229"/>
        <v>6.2003640888657143</v>
      </c>
      <c r="G660" s="34">
        <v>3.1512172546663164E-2</v>
      </c>
      <c r="H660" s="7">
        <f t="shared" si="242"/>
        <v>1.0315121725466632</v>
      </c>
      <c r="I660" s="5">
        <f t="shared" si="230"/>
        <v>1.900774867476186</v>
      </c>
      <c r="J660" s="5">
        <f t="shared" si="231"/>
        <v>2.9866899464983829</v>
      </c>
      <c r="K660" s="5">
        <f t="shared" si="232"/>
        <v>6.0109461176380101</v>
      </c>
      <c r="L660">
        <v>1.39</v>
      </c>
      <c r="M660">
        <v>5.0999999999999996</v>
      </c>
      <c r="N660">
        <v>8.6199999999999992</v>
      </c>
      <c r="O660" s="5">
        <f t="shared" si="233"/>
        <v>1.4338019198398617</v>
      </c>
      <c r="P660" s="5">
        <f t="shared" si="234"/>
        <v>5.2607120799879814</v>
      </c>
      <c r="Q660" s="5">
        <f t="shared" si="235"/>
        <v>8.8916349273522357</v>
      </c>
      <c r="R660" s="6">
        <f t="shared" si="236"/>
        <v>0.69744640885380305</v>
      </c>
      <c r="S660" s="6">
        <f t="shared" si="237"/>
        <v>0.19008833496211497</v>
      </c>
      <c r="T660" s="6">
        <f t="shared" si="238"/>
        <v>0.11246525618408194</v>
      </c>
      <c r="U660">
        <f t="shared" si="239"/>
        <v>0.73128071282088047</v>
      </c>
      <c r="V660">
        <f t="shared" si="240"/>
        <v>1.7075759758656157</v>
      </c>
      <c r="W660">
        <f t="shared" si="241"/>
        <v>1.4340504525080009</v>
      </c>
      <c r="X660" t="s">
        <v>299</v>
      </c>
      <c r="Y660" t="s">
        <v>247</v>
      </c>
      <c r="Z660" t="s">
        <v>365</v>
      </c>
      <c r="AA660" s="16"/>
      <c r="AB660" s="16"/>
      <c r="AC660" s="35" t="s">
        <v>460</v>
      </c>
      <c r="AD660" s="16"/>
    </row>
    <row r="661" spans="1:30" s="12" customFormat="1" x14ac:dyDescent="0.25">
      <c r="A661" s="11">
        <v>0.88138355269773361</v>
      </c>
      <c r="B661" s="11">
        <v>8.0602694628223961E-2</v>
      </c>
      <c r="C661" s="11">
        <v>1.3588467477894713E-2</v>
      </c>
      <c r="D661" s="13">
        <f t="shared" si="227"/>
        <v>1.1345798284290713</v>
      </c>
      <c r="E661" s="14">
        <f t="shared" si="228"/>
        <v>12.406533114214751</v>
      </c>
      <c r="F661" s="14">
        <f t="shared" si="229"/>
        <v>73.591816121042953</v>
      </c>
      <c r="G661" s="34">
        <v>3.6765411798631131E-2</v>
      </c>
      <c r="H661" s="7">
        <f t="shared" si="242"/>
        <v>1.0367654117986311</v>
      </c>
      <c r="I661" s="5">
        <f t="shared" si="230"/>
        <v>1.0943457560575318</v>
      </c>
      <c r="J661" s="5">
        <f t="shared" si="231"/>
        <v>11.966576983592935</v>
      </c>
      <c r="K661" s="5">
        <f t="shared" si="232"/>
        <v>70.982128920921738</v>
      </c>
      <c r="L661">
        <v>1.1499999999999999</v>
      </c>
      <c r="M661">
        <v>8.93</v>
      </c>
      <c r="N661">
        <v>18.11</v>
      </c>
      <c r="O661" s="5">
        <f t="shared" si="233"/>
        <v>1.1922802235684258</v>
      </c>
      <c r="P661" s="5">
        <f t="shared" si="234"/>
        <v>9.2583151273617759</v>
      </c>
      <c r="Q661" s="5">
        <f t="shared" si="235"/>
        <v>18.775821607673208</v>
      </c>
      <c r="R661" s="6">
        <f t="shared" si="236"/>
        <v>0.83872900030754327</v>
      </c>
      <c r="S661" s="6">
        <f t="shared" si="237"/>
        <v>0.10801101347745519</v>
      </c>
      <c r="T661" s="6">
        <f t="shared" si="238"/>
        <v>5.3259986215001373E-2</v>
      </c>
      <c r="U661">
        <f t="shared" si="239"/>
        <v>1.0508561792599873</v>
      </c>
      <c r="V661">
        <f t="shared" si="240"/>
        <v>0.74624514698260769</v>
      </c>
      <c r="W661">
        <f t="shared" si="241"/>
        <v>0.25513464128662022</v>
      </c>
      <c r="X661" t="s">
        <v>229</v>
      </c>
      <c r="Y661" t="s">
        <v>253</v>
      </c>
      <c r="Z661" t="s">
        <v>365</v>
      </c>
      <c r="AA661" s="16"/>
      <c r="AB661" s="16"/>
      <c r="AC661" s="35" t="s">
        <v>460</v>
      </c>
      <c r="AD661" s="16"/>
    </row>
    <row r="662" spans="1:30" s="12" customFormat="1" x14ac:dyDescent="0.25">
      <c r="A662" s="11">
        <v>0.29302599985351779</v>
      </c>
      <c r="B662" s="11">
        <v>0.17179553332871911</v>
      </c>
      <c r="C662" s="11">
        <v>0.47088555680232774</v>
      </c>
      <c r="D662" s="13">
        <f t="shared" si="227"/>
        <v>3.4126664545122103</v>
      </c>
      <c r="E662" s="14">
        <f t="shared" si="228"/>
        <v>5.8208731078390015</v>
      </c>
      <c r="F662" s="14">
        <f t="shared" si="229"/>
        <v>2.1236582552898056</v>
      </c>
      <c r="G662" s="34">
        <v>2.7504391924177085E-2</v>
      </c>
      <c r="H662" s="7">
        <f t="shared" si="242"/>
        <v>1.0275043919241771</v>
      </c>
      <c r="I662" s="5">
        <f t="shared" si="230"/>
        <v>3.321315686175716</v>
      </c>
      <c r="J662" s="5">
        <f t="shared" si="231"/>
        <v>5.6650591020233252</v>
      </c>
      <c r="K662" s="5">
        <f t="shared" si="232"/>
        <v>2.0668118520767522</v>
      </c>
      <c r="L662">
        <v>2.59</v>
      </c>
      <c r="M662">
        <v>3.94</v>
      </c>
      <c r="N662">
        <v>2.58</v>
      </c>
      <c r="O662" s="5">
        <f t="shared" si="233"/>
        <v>2.6612363750836185</v>
      </c>
      <c r="P662" s="5">
        <f t="shared" si="234"/>
        <v>4.0483673041812578</v>
      </c>
      <c r="Q662" s="5">
        <f t="shared" si="235"/>
        <v>2.6509613311643769</v>
      </c>
      <c r="R662" s="6">
        <f t="shared" si="236"/>
        <v>0.37576519296170341</v>
      </c>
      <c r="S662" s="6">
        <f t="shared" si="237"/>
        <v>0.24701315984030756</v>
      </c>
      <c r="T662" s="6">
        <f t="shared" si="238"/>
        <v>0.37722164719798906</v>
      </c>
      <c r="U662">
        <f t="shared" si="239"/>
        <v>0.7798114496554287</v>
      </c>
      <c r="V662">
        <f t="shared" si="240"/>
        <v>0.69549142013236798</v>
      </c>
      <c r="W662">
        <f t="shared" si="241"/>
        <v>1.2482994024867777</v>
      </c>
      <c r="X662" t="s">
        <v>250</v>
      </c>
      <c r="Y662" t="s">
        <v>256</v>
      </c>
      <c r="Z662" t="s">
        <v>365</v>
      </c>
      <c r="AA662" s="16"/>
      <c r="AB662" s="16"/>
      <c r="AC662" s="35" t="s">
        <v>460</v>
      </c>
      <c r="AD662" s="16"/>
    </row>
    <row r="663" spans="1:30" s="12" customFormat="1" x14ac:dyDescent="0.25">
      <c r="A663" s="11">
        <v>0.41455300971299225</v>
      </c>
      <c r="B663" s="11">
        <v>0.38924634424034521</v>
      </c>
      <c r="C663" s="11">
        <v>0.19142233105824227</v>
      </c>
      <c r="D663" s="13">
        <f t="shared" si="227"/>
        <v>2.4122367382939292</v>
      </c>
      <c r="E663" s="14">
        <f t="shared" si="228"/>
        <v>2.5690671596456589</v>
      </c>
      <c r="F663" s="14">
        <f t="shared" si="229"/>
        <v>5.2240508955861547</v>
      </c>
      <c r="G663" s="34">
        <v>2.7628068011243512E-2</v>
      </c>
      <c r="H663" s="7">
        <f t="shared" si="242"/>
        <v>1.0276280680112435</v>
      </c>
      <c r="I663" s="5">
        <f t="shared" si="230"/>
        <v>2.3473830789405183</v>
      </c>
      <c r="J663" s="5">
        <f t="shared" si="231"/>
        <v>2.4999970705525243</v>
      </c>
      <c r="K663" s="5">
        <f t="shared" si="232"/>
        <v>5.0836008262174062</v>
      </c>
      <c r="L663">
        <v>2.46</v>
      </c>
      <c r="M663">
        <v>3.21</v>
      </c>
      <c r="N663">
        <v>3.23</v>
      </c>
      <c r="O663" s="5">
        <f t="shared" si="233"/>
        <v>2.5279650473076591</v>
      </c>
      <c r="P663" s="5">
        <f t="shared" si="234"/>
        <v>3.2986860983160917</v>
      </c>
      <c r="Q663" s="5">
        <f t="shared" si="235"/>
        <v>3.3192386596763166</v>
      </c>
      <c r="R663" s="6">
        <f t="shared" si="236"/>
        <v>0.39557508956265947</v>
      </c>
      <c r="S663" s="6">
        <f t="shared" si="237"/>
        <v>0.30315100321624372</v>
      </c>
      <c r="T663" s="6">
        <f t="shared" si="238"/>
        <v>0.3012739072210967</v>
      </c>
      <c r="U663">
        <f t="shared" si="239"/>
        <v>1.047975518810637</v>
      </c>
      <c r="V663">
        <f t="shared" si="240"/>
        <v>1.2840015045659865</v>
      </c>
      <c r="W663">
        <f t="shared" si="241"/>
        <v>0.63537640157387631</v>
      </c>
      <c r="X663" t="s">
        <v>63</v>
      </c>
      <c r="Y663" t="s">
        <v>66</v>
      </c>
      <c r="Z663" t="s">
        <v>173</v>
      </c>
      <c r="AA663" s="16"/>
      <c r="AB663" s="16"/>
      <c r="AC663" s="35" t="s">
        <v>460</v>
      </c>
      <c r="AD663" s="16"/>
    </row>
    <row r="664" spans="1:30" s="12" customFormat="1" x14ac:dyDescent="0.25">
      <c r="A664" s="11">
        <v>0.71698322704941686</v>
      </c>
      <c r="B664" s="11">
        <v>0.17673183366271047</v>
      </c>
      <c r="C664" s="11">
        <v>0.10061205680128146</v>
      </c>
      <c r="D664" s="13">
        <f t="shared" si="227"/>
        <v>1.3947327667835061</v>
      </c>
      <c r="E664" s="14">
        <f t="shared" si="228"/>
        <v>5.6582901861838995</v>
      </c>
      <c r="F664" s="14">
        <f t="shared" si="229"/>
        <v>9.9391666545004309</v>
      </c>
      <c r="G664" s="34">
        <v>2.7691704498875147E-2</v>
      </c>
      <c r="H664" s="7">
        <f t="shared" si="242"/>
        <v>1.0276917044988751</v>
      </c>
      <c r="I664" s="5">
        <f t="shared" si="230"/>
        <v>1.3571509438850713</v>
      </c>
      <c r="J664" s="5">
        <f t="shared" si="231"/>
        <v>5.5058245205384866</v>
      </c>
      <c r="K664" s="5">
        <f t="shared" si="232"/>
        <v>9.671350475040553</v>
      </c>
      <c r="L664">
        <v>2.84</v>
      </c>
      <c r="M664">
        <v>3.65</v>
      </c>
      <c r="N664">
        <v>2.4900000000000002</v>
      </c>
      <c r="O664" s="5">
        <f t="shared" si="233"/>
        <v>2.9186444407768053</v>
      </c>
      <c r="P664" s="5">
        <f t="shared" si="234"/>
        <v>3.7510747214208942</v>
      </c>
      <c r="Q664" s="5">
        <f t="shared" si="235"/>
        <v>2.5589523442021993</v>
      </c>
      <c r="R664" s="6">
        <f t="shared" si="236"/>
        <v>0.34262481103516917</v>
      </c>
      <c r="S664" s="6">
        <f t="shared" si="237"/>
        <v>0.26659026392873442</v>
      </c>
      <c r="T664" s="6">
        <f t="shared" si="238"/>
        <v>0.39078492503609658</v>
      </c>
      <c r="U664">
        <f t="shared" si="239"/>
        <v>2.0926191097579947</v>
      </c>
      <c r="V664">
        <f t="shared" si="240"/>
        <v>0.66293431372255551</v>
      </c>
      <c r="W664">
        <f t="shared" si="241"/>
        <v>0.25746145860664399</v>
      </c>
      <c r="X664" t="s">
        <v>167</v>
      </c>
      <c r="Y664" t="s">
        <v>184</v>
      </c>
      <c r="Z664" t="s">
        <v>173</v>
      </c>
      <c r="AA664" s="16"/>
      <c r="AB664" s="16"/>
      <c r="AC664" s="35" t="s">
        <v>460</v>
      </c>
      <c r="AD664" s="16"/>
    </row>
    <row r="665" spans="1:30" s="12" customFormat="1" x14ac:dyDescent="0.25">
      <c r="A665" s="11">
        <v>0.30255127512675123</v>
      </c>
      <c r="B665" s="11">
        <v>0.33062146532400577</v>
      </c>
      <c r="C665" s="11">
        <v>0.34285928174745206</v>
      </c>
      <c r="D665" s="13">
        <f t="shared" si="227"/>
        <v>3.3052248733080325</v>
      </c>
      <c r="E665" s="14">
        <f t="shared" si="228"/>
        <v>3.0246070049323928</v>
      </c>
      <c r="F665" s="14">
        <f t="shared" si="229"/>
        <v>2.9166484713591436</v>
      </c>
      <c r="G665" s="34">
        <v>2.7952428631545789E-2</v>
      </c>
      <c r="H665" s="7">
        <f t="shared" si="242"/>
        <v>1.0279524286315458</v>
      </c>
      <c r="I665" s="5">
        <f t="shared" si="230"/>
        <v>3.2153480854246235</v>
      </c>
      <c r="J665" s="5">
        <f t="shared" si="231"/>
        <v>2.9423608726318968</v>
      </c>
      <c r="K665" s="5">
        <f t="shared" si="232"/>
        <v>2.8373379838616759</v>
      </c>
      <c r="L665">
        <v>2.17</v>
      </c>
      <c r="M665">
        <v>3.64</v>
      </c>
      <c r="N665">
        <v>3.42</v>
      </c>
      <c r="O665" s="5">
        <f t="shared" si="233"/>
        <v>2.2306567701304543</v>
      </c>
      <c r="P665" s="5">
        <f t="shared" si="234"/>
        <v>3.741746840218827</v>
      </c>
      <c r="Q665" s="5">
        <f t="shared" si="235"/>
        <v>3.5155973059198864</v>
      </c>
      <c r="R665" s="6">
        <f t="shared" si="236"/>
        <v>0.44829846231409126</v>
      </c>
      <c r="S665" s="6">
        <f t="shared" si="237"/>
        <v>0.26725485253340053</v>
      </c>
      <c r="T665" s="6">
        <f t="shared" si="238"/>
        <v>0.28444668515250821</v>
      </c>
      <c r="U665">
        <f t="shared" si="239"/>
        <v>0.67488805017308928</v>
      </c>
      <c r="V665">
        <f t="shared" si="240"/>
        <v>1.2371018231846169</v>
      </c>
      <c r="W665">
        <f t="shared" si="241"/>
        <v>1.2053551672209699</v>
      </c>
      <c r="X665" t="s">
        <v>69</v>
      </c>
      <c r="Y665" t="s">
        <v>62</v>
      </c>
      <c r="Z665" t="s">
        <v>173</v>
      </c>
      <c r="AA665" s="16"/>
      <c r="AB665" s="16"/>
      <c r="AC665" s="35" t="s">
        <v>460</v>
      </c>
      <c r="AD665" s="16"/>
    </row>
    <row r="666" spans="1:30" s="12" customFormat="1" x14ac:dyDescent="0.25">
      <c r="A666" s="11">
        <v>0.78332115759914223</v>
      </c>
      <c r="B666" s="11">
        <v>0.15425830851901884</v>
      </c>
      <c r="C666" s="11">
        <v>5.7675876039600699E-2</v>
      </c>
      <c r="D666" s="13">
        <f t="shared" si="227"/>
        <v>1.2766155877430561</v>
      </c>
      <c r="E666" s="14">
        <f t="shared" si="228"/>
        <v>6.4826329913808687</v>
      </c>
      <c r="F666" s="14">
        <f t="shared" si="229"/>
        <v>17.338271538578667</v>
      </c>
      <c r="G666" s="34">
        <v>2.7770261428814225E-2</v>
      </c>
      <c r="H666" s="7">
        <f t="shared" si="242"/>
        <v>1.0277702614288142</v>
      </c>
      <c r="I666" s="5">
        <f t="shared" si="230"/>
        <v>1.2421215476387641</v>
      </c>
      <c r="J666" s="5">
        <f t="shared" si="231"/>
        <v>6.307472822154498</v>
      </c>
      <c r="K666" s="5">
        <f t="shared" si="232"/>
        <v>16.869792977347746</v>
      </c>
      <c r="L666">
        <v>2.17</v>
      </c>
      <c r="M666">
        <v>3.62</v>
      </c>
      <c r="N666">
        <v>3.44</v>
      </c>
      <c r="O666" s="5">
        <f t="shared" si="233"/>
        <v>2.2302614673005268</v>
      </c>
      <c r="P666" s="5">
        <f t="shared" si="234"/>
        <v>3.7205283463723076</v>
      </c>
      <c r="Q666" s="5">
        <f t="shared" si="235"/>
        <v>3.5355296993151208</v>
      </c>
      <c r="R666" s="6">
        <f t="shared" si="236"/>
        <v>0.44837792100241242</v>
      </c>
      <c r="S666" s="6">
        <f t="shared" si="237"/>
        <v>0.26877902999315884</v>
      </c>
      <c r="T666" s="6">
        <f t="shared" si="238"/>
        <v>0.28284304900442875</v>
      </c>
      <c r="U666">
        <f t="shared" si="239"/>
        <v>1.7470109943146104</v>
      </c>
      <c r="V666">
        <f t="shared" si="240"/>
        <v>0.57392240950845441</v>
      </c>
      <c r="W666">
        <f t="shared" si="241"/>
        <v>0.20391477267202562</v>
      </c>
      <c r="X666" t="s">
        <v>168</v>
      </c>
      <c r="Y666" t="s">
        <v>51</v>
      </c>
      <c r="Z666" t="s">
        <v>173</v>
      </c>
      <c r="AA666" s="16"/>
      <c r="AB666" s="16"/>
      <c r="AC666" s="35" t="s">
        <v>460</v>
      </c>
      <c r="AD666" s="16"/>
    </row>
    <row r="667" spans="1:30" s="12" customFormat="1" x14ac:dyDescent="0.25">
      <c r="A667" s="11">
        <v>0.64915215942714655</v>
      </c>
      <c r="B667" s="11">
        <v>0.158296139979823</v>
      </c>
      <c r="C667" s="11">
        <v>0.14422254518597435</v>
      </c>
      <c r="D667" s="13">
        <f t="shared" si="227"/>
        <v>1.5404708826393863</v>
      </c>
      <c r="E667" s="14">
        <f t="shared" si="228"/>
        <v>6.317273435267996</v>
      </c>
      <c r="F667" s="14">
        <f t="shared" si="229"/>
        <v>6.9337286948479813</v>
      </c>
      <c r="G667" s="34">
        <v>2.966320107038678E-2</v>
      </c>
      <c r="H667" s="7">
        <f t="shared" si="242"/>
        <v>1.0296632010703868</v>
      </c>
      <c r="I667" s="5">
        <f t="shared" si="230"/>
        <v>1.496092004684628</v>
      </c>
      <c r="J667" s="5">
        <f t="shared" si="231"/>
        <v>6.1352813509319084</v>
      </c>
      <c r="K667" s="5">
        <f t="shared" si="232"/>
        <v>6.7339773701148307</v>
      </c>
      <c r="L667">
        <v>1.67</v>
      </c>
      <c r="M667">
        <v>4.16</v>
      </c>
      <c r="N667">
        <v>5.25</v>
      </c>
      <c r="O667" s="5">
        <f t="shared" si="233"/>
        <v>1.7195375457875459</v>
      </c>
      <c r="P667" s="5">
        <f t="shared" si="234"/>
        <v>4.2833989164528088</v>
      </c>
      <c r="Q667" s="5">
        <f t="shared" si="235"/>
        <v>5.4057318056195305</v>
      </c>
      <c r="R667" s="6">
        <f t="shared" si="236"/>
        <v>0.58155170990581728</v>
      </c>
      <c r="S667" s="6">
        <f t="shared" si="237"/>
        <v>0.23345946046699881</v>
      </c>
      <c r="T667" s="6">
        <f t="shared" si="238"/>
        <v>0.1849888296271838</v>
      </c>
      <c r="U667">
        <f t="shared" si="239"/>
        <v>1.1162415110640413</v>
      </c>
      <c r="V667">
        <f t="shared" si="240"/>
        <v>0.67804551446823602</v>
      </c>
      <c r="W667">
        <f t="shared" si="241"/>
        <v>0.77962839959922148</v>
      </c>
      <c r="X667" t="s">
        <v>82</v>
      </c>
      <c r="Y667" t="s">
        <v>59</v>
      </c>
      <c r="Z667" t="s">
        <v>173</v>
      </c>
      <c r="AA667" s="16"/>
      <c r="AB667" s="16"/>
      <c r="AC667" s="35" t="s">
        <v>460</v>
      </c>
      <c r="AD667" s="16"/>
    </row>
    <row r="668" spans="1:30" s="12" customFormat="1" x14ac:dyDescent="0.25">
      <c r="A668" s="11">
        <v>0.75207865480799097</v>
      </c>
      <c r="B668" s="11">
        <v>0.19595725180192172</v>
      </c>
      <c r="C668" s="11">
        <v>5.0531369652144338E-2</v>
      </c>
      <c r="D668" s="13">
        <f t="shared" si="227"/>
        <v>1.3296481606106803</v>
      </c>
      <c r="E668" s="14">
        <f t="shared" si="228"/>
        <v>5.1031538297486634</v>
      </c>
      <c r="F668" s="14">
        <f t="shared" si="229"/>
        <v>19.789687215762303</v>
      </c>
      <c r="G668" s="34">
        <v>3.1559866480322052E-2</v>
      </c>
      <c r="H668" s="7">
        <f t="shared" si="242"/>
        <v>1.0315598664803221</v>
      </c>
      <c r="I668" s="5">
        <f t="shared" si="230"/>
        <v>1.2889684872555522</v>
      </c>
      <c r="J668" s="5">
        <f t="shared" si="231"/>
        <v>4.9470263390147222</v>
      </c>
      <c r="K668" s="5">
        <f t="shared" si="232"/>
        <v>19.184235310825567</v>
      </c>
      <c r="L668">
        <v>1.45</v>
      </c>
      <c r="M668">
        <v>5.05</v>
      </c>
      <c r="N668">
        <v>6.95</v>
      </c>
      <c r="O668" s="5">
        <f t="shared" si="233"/>
        <v>1.4957618063964668</v>
      </c>
      <c r="P668" s="5">
        <f t="shared" si="234"/>
        <v>5.209377325725626</v>
      </c>
      <c r="Q668" s="5">
        <f t="shared" si="235"/>
        <v>7.1693410720382387</v>
      </c>
      <c r="R668" s="6">
        <f t="shared" si="236"/>
        <v>0.66855564550692892</v>
      </c>
      <c r="S668" s="6">
        <f t="shared" si="237"/>
        <v>0.19196152197723704</v>
      </c>
      <c r="T668" s="6">
        <f t="shared" si="238"/>
        <v>0.13948283251583407</v>
      </c>
      <c r="U668">
        <f t="shared" si="239"/>
        <v>1.1249305272678256</v>
      </c>
      <c r="V668">
        <f t="shared" si="240"/>
        <v>1.0208152643484381</v>
      </c>
      <c r="W668">
        <f t="shared" si="241"/>
        <v>0.36227662387346499</v>
      </c>
      <c r="X668" t="s">
        <v>183</v>
      </c>
      <c r="Y668" t="s">
        <v>92</v>
      </c>
      <c r="Z668" t="s">
        <v>173</v>
      </c>
      <c r="AA668" s="16"/>
      <c r="AB668" s="16"/>
      <c r="AC668" s="35" t="s">
        <v>460</v>
      </c>
      <c r="AD668" s="16"/>
    </row>
    <row r="669" spans="1:30" s="12" customFormat="1" x14ac:dyDescent="0.25">
      <c r="A669" s="11">
        <v>0.56150345627072762</v>
      </c>
      <c r="B669" s="11">
        <v>0.26880073268405502</v>
      </c>
      <c r="C669" s="11">
        <v>0.16410503826122316</v>
      </c>
      <c r="D669" s="13">
        <f t="shared" si="227"/>
        <v>1.7809329378693126</v>
      </c>
      <c r="E669" s="14">
        <f t="shared" si="228"/>
        <v>3.7202279547927697</v>
      </c>
      <c r="F669" s="14">
        <f t="shared" si="229"/>
        <v>6.093658126499415</v>
      </c>
      <c r="G669" s="34">
        <v>3.1550638554039612E-2</v>
      </c>
      <c r="H669" s="7">
        <f t="shared" si="242"/>
        <v>1.0315506385540396</v>
      </c>
      <c r="I669" s="5">
        <f t="shared" si="230"/>
        <v>1.7264619605739455</v>
      </c>
      <c r="J669" s="5">
        <f t="shared" si="231"/>
        <v>3.606442394342892</v>
      </c>
      <c r="K669" s="5">
        <f t="shared" si="232"/>
        <v>5.9072796804634891</v>
      </c>
      <c r="L669">
        <v>1.54</v>
      </c>
      <c r="M669">
        <v>4.67</v>
      </c>
      <c r="N669">
        <v>5.95</v>
      </c>
      <c r="O669" s="5">
        <f t="shared" si="233"/>
        <v>1.588587983373221</v>
      </c>
      <c r="P669" s="5">
        <f t="shared" si="234"/>
        <v>4.8173414820473646</v>
      </c>
      <c r="Q669" s="5">
        <f t="shared" si="235"/>
        <v>6.1377262993965358</v>
      </c>
      <c r="R669" s="6">
        <f t="shared" si="236"/>
        <v>0.62948984284558895</v>
      </c>
      <c r="S669" s="6">
        <f t="shared" si="237"/>
        <v>0.20758337430025847</v>
      </c>
      <c r="T669" s="6">
        <f t="shared" si="238"/>
        <v>0.16292678285415244</v>
      </c>
      <c r="U669">
        <f t="shared" si="239"/>
        <v>0.89199764325420872</v>
      </c>
      <c r="V669">
        <f t="shared" si="240"/>
        <v>1.2949049199636231</v>
      </c>
      <c r="W669">
        <f t="shared" si="241"/>
        <v>1.0072318091993842</v>
      </c>
      <c r="X669" t="s">
        <v>207</v>
      </c>
      <c r="Y669" t="s">
        <v>61</v>
      </c>
      <c r="Z669" t="s">
        <v>173</v>
      </c>
      <c r="AA669" s="16"/>
      <c r="AB669" s="16"/>
      <c r="AC669" s="35" t="s">
        <v>460</v>
      </c>
      <c r="AD669" s="16"/>
    </row>
    <row r="670" spans="1:30" s="12" customFormat="1" x14ac:dyDescent="0.25">
      <c r="A670" s="11">
        <v>0.37961125414999997</v>
      </c>
      <c r="B670" s="11">
        <v>0.36111841318504745</v>
      </c>
      <c r="C670" s="11">
        <v>0.24895985360456788</v>
      </c>
      <c r="D670" s="13">
        <f t="shared" si="227"/>
        <v>2.6342738500709966</v>
      </c>
      <c r="E670" s="14">
        <f t="shared" si="228"/>
        <v>2.7691747733937104</v>
      </c>
      <c r="F670" s="14">
        <f t="shared" si="229"/>
        <v>4.0167118735068703</v>
      </c>
      <c r="G670" s="34">
        <v>2.8986753741102378E-2</v>
      </c>
      <c r="H670" s="7">
        <f t="shared" si="242"/>
        <v>1.0289867537411024</v>
      </c>
      <c r="I670" s="5">
        <f t="shared" si="230"/>
        <v>2.5600658516676993</v>
      </c>
      <c r="J670" s="5">
        <f t="shared" si="231"/>
        <v>2.6911665901682218</v>
      </c>
      <c r="K670" s="5">
        <f t="shared" si="232"/>
        <v>3.9035603314651541</v>
      </c>
      <c r="L670">
        <v>1.6</v>
      </c>
      <c r="M670">
        <v>4.43</v>
      </c>
      <c r="N670">
        <v>5.61</v>
      </c>
      <c r="O670" s="5">
        <f t="shared" si="233"/>
        <v>1.6463788059857638</v>
      </c>
      <c r="P670" s="5">
        <f t="shared" si="234"/>
        <v>4.5584113190730831</v>
      </c>
      <c r="Q670" s="5">
        <f t="shared" si="235"/>
        <v>5.7726156884875843</v>
      </c>
      <c r="R670" s="6">
        <f t="shared" si="236"/>
        <v>0.60739363041135197</v>
      </c>
      <c r="S670" s="6">
        <f t="shared" si="237"/>
        <v>0.21937467464066893</v>
      </c>
      <c r="T670" s="6">
        <f t="shared" si="238"/>
        <v>0.17323169494797919</v>
      </c>
      <c r="U670">
        <f t="shared" si="239"/>
        <v>0.62498392334623531</v>
      </c>
      <c r="V670">
        <f t="shared" si="240"/>
        <v>1.6461262621884309</v>
      </c>
      <c r="W670">
        <f t="shared" si="241"/>
        <v>1.4371495567213008</v>
      </c>
      <c r="X670" t="s">
        <v>64</v>
      </c>
      <c r="Y670" t="s">
        <v>56</v>
      </c>
      <c r="Z670" t="s">
        <v>173</v>
      </c>
      <c r="AA670" s="16"/>
      <c r="AB670" s="16"/>
      <c r="AC670" s="35" t="s">
        <v>460</v>
      </c>
      <c r="AD670" s="16"/>
    </row>
    <row r="671" spans="1:30" s="12" customFormat="1" x14ac:dyDescent="0.25">
      <c r="A671" s="11">
        <v>0.70750700554028756</v>
      </c>
      <c r="B671" s="11">
        <v>0.1501363299464461</v>
      </c>
      <c r="C671" s="11">
        <v>0.10699652396630181</v>
      </c>
      <c r="D671" s="13">
        <f t="shared" si="227"/>
        <v>1.4134135664654659</v>
      </c>
      <c r="E671" s="14">
        <f t="shared" si="228"/>
        <v>6.6606130598550122</v>
      </c>
      <c r="F671" s="14">
        <f t="shared" si="229"/>
        <v>9.3460980126321349</v>
      </c>
      <c r="G671" s="34">
        <v>2.8324698392989456E-2</v>
      </c>
      <c r="H671" s="7">
        <f t="shared" si="242"/>
        <v>1.0283246983929895</v>
      </c>
      <c r="I671" s="5">
        <f t="shared" si="230"/>
        <v>1.3744817844735935</v>
      </c>
      <c r="J671" s="5">
        <f t="shared" si="231"/>
        <v>6.4771497468298289</v>
      </c>
      <c r="K671" s="5">
        <f t="shared" si="232"/>
        <v>9.0886643365054969</v>
      </c>
      <c r="L671">
        <v>2.72</v>
      </c>
      <c r="M671">
        <v>3.79</v>
      </c>
      <c r="N671">
        <v>2.52</v>
      </c>
      <c r="O671" s="5">
        <f t="shared" si="233"/>
        <v>2.7970431796289317</v>
      </c>
      <c r="P671" s="5">
        <f t="shared" si="234"/>
        <v>3.8973506069094301</v>
      </c>
      <c r="Q671" s="5">
        <f t="shared" si="235"/>
        <v>2.5913782399503336</v>
      </c>
      <c r="R671" s="6">
        <f t="shared" si="236"/>
        <v>0.35752040128771428</v>
      </c>
      <c r="S671" s="6">
        <f t="shared" si="237"/>
        <v>0.25658456240173694</v>
      </c>
      <c r="T671" s="6">
        <f t="shared" si="238"/>
        <v>0.38589503631054878</v>
      </c>
      <c r="U671">
        <f t="shared" si="239"/>
        <v>1.9789276443861499</v>
      </c>
      <c r="V671">
        <f t="shared" si="240"/>
        <v>0.58513391663593617</v>
      </c>
      <c r="W671">
        <f t="shared" si="241"/>
        <v>0.27726846395659888</v>
      </c>
      <c r="X671" t="s">
        <v>88</v>
      </c>
      <c r="Y671" t="s">
        <v>55</v>
      </c>
      <c r="Z671" t="s">
        <v>173</v>
      </c>
      <c r="AA671" s="16"/>
      <c r="AB671" s="16"/>
      <c r="AC671" s="35" t="s">
        <v>460</v>
      </c>
      <c r="AD671" s="16"/>
    </row>
    <row r="672" spans="1:30" s="12" customFormat="1" x14ac:dyDescent="0.25">
      <c r="A672" s="11">
        <v>0.31986595149627611</v>
      </c>
      <c r="B672" s="11">
        <v>0.17242715219552521</v>
      </c>
      <c r="C672" s="11">
        <v>0.4428805478210821</v>
      </c>
      <c r="D672" s="13">
        <f t="shared" si="227"/>
        <v>3.1263096160193906</v>
      </c>
      <c r="E672" s="14">
        <f t="shared" si="228"/>
        <v>5.7995506349605641</v>
      </c>
      <c r="F672" s="14">
        <f t="shared" si="229"/>
        <v>2.2579451839099214</v>
      </c>
      <c r="G672" s="34">
        <v>3.0898210688470318E-2</v>
      </c>
      <c r="H672" s="7">
        <f t="shared" si="242"/>
        <v>1.0308982106884703</v>
      </c>
      <c r="I672" s="5">
        <f t="shared" si="230"/>
        <v>3.0326074714316658</v>
      </c>
      <c r="J672" s="5">
        <f t="shared" si="231"/>
        <v>5.6257257746983758</v>
      </c>
      <c r="K672" s="5">
        <f t="shared" si="232"/>
        <v>2.1902697671790365</v>
      </c>
      <c r="L672">
        <v>4.8499999999999996</v>
      </c>
      <c r="M672">
        <v>4</v>
      </c>
      <c r="N672">
        <v>1.74</v>
      </c>
      <c r="O672" s="5">
        <f t="shared" si="233"/>
        <v>4.999856321839081</v>
      </c>
      <c r="P672" s="5">
        <f t="shared" si="234"/>
        <v>4.1235928427538813</v>
      </c>
      <c r="Q672" s="5">
        <f t="shared" si="235"/>
        <v>1.7937628865979383</v>
      </c>
      <c r="R672" s="6">
        <f t="shared" si="236"/>
        <v>0.20000574729158882</v>
      </c>
      <c r="S672" s="6">
        <f t="shared" si="237"/>
        <v>0.24250696859105145</v>
      </c>
      <c r="T672" s="6">
        <f t="shared" si="238"/>
        <v>0.5574872841173597</v>
      </c>
      <c r="U672">
        <f t="shared" si="239"/>
        <v>1.5992837997297289</v>
      </c>
      <c r="V672">
        <f t="shared" si="240"/>
        <v>0.71101937068990195</v>
      </c>
      <c r="W672">
        <f t="shared" si="241"/>
        <v>0.79442268987762055</v>
      </c>
      <c r="X672" t="s">
        <v>68</v>
      </c>
      <c r="Y672" t="s">
        <v>60</v>
      </c>
      <c r="Z672" t="s">
        <v>173</v>
      </c>
      <c r="AA672" s="16"/>
      <c r="AB672" s="16"/>
      <c r="AC672" s="35" t="s">
        <v>460</v>
      </c>
      <c r="AD672" s="16"/>
    </row>
    <row r="673" spans="1:30" s="12" customFormat="1" x14ac:dyDescent="0.25">
      <c r="A673" s="11">
        <v>0.25582160480143012</v>
      </c>
      <c r="B673" s="11">
        <v>0.31385680337504573</v>
      </c>
      <c r="C673" s="11">
        <v>0.39598892773711869</v>
      </c>
      <c r="D673" s="13">
        <f t="shared" si="227"/>
        <v>3.9089739929362279</v>
      </c>
      <c r="E673" s="14">
        <f t="shared" si="228"/>
        <v>3.1861663957784017</v>
      </c>
      <c r="F673" s="14">
        <f t="shared" si="229"/>
        <v>2.5253231339434326</v>
      </c>
      <c r="G673" s="34">
        <v>2.9563227160022798E-2</v>
      </c>
      <c r="H673" s="7">
        <f t="shared" si="242"/>
        <v>1.0295632271600228</v>
      </c>
      <c r="I673" s="5">
        <f t="shared" si="230"/>
        <v>3.7967303899526943</v>
      </c>
      <c r="J673" s="5">
        <f t="shared" si="231"/>
        <v>3.0946777349140722</v>
      </c>
      <c r="K673" s="5">
        <f t="shared" si="232"/>
        <v>2.4528101502899995</v>
      </c>
      <c r="L673">
        <v>1.96</v>
      </c>
      <c r="M673">
        <v>3.5</v>
      </c>
      <c r="N673">
        <v>4.28</v>
      </c>
      <c r="O673" s="5">
        <f t="shared" si="233"/>
        <v>2.0179439252336446</v>
      </c>
      <c r="P673" s="5">
        <f t="shared" si="234"/>
        <v>3.6034712950600798</v>
      </c>
      <c r="Q673" s="5">
        <f t="shared" si="235"/>
        <v>4.4065306122448975</v>
      </c>
      <c r="R673" s="6">
        <f t="shared" si="236"/>
        <v>0.49555390885513156</v>
      </c>
      <c r="S673" s="6">
        <f t="shared" si="237"/>
        <v>0.27751018895887369</v>
      </c>
      <c r="T673" s="6">
        <f t="shared" si="238"/>
        <v>0.22693590218599483</v>
      </c>
      <c r="U673">
        <f t="shared" si="239"/>
        <v>0.5162336533525681</v>
      </c>
      <c r="V673">
        <f t="shared" si="240"/>
        <v>1.1309739817212929</v>
      </c>
      <c r="W673">
        <f t="shared" si="241"/>
        <v>1.7449373321836463</v>
      </c>
      <c r="X673" t="s">
        <v>67</v>
      </c>
      <c r="Y673" t="s">
        <v>71</v>
      </c>
      <c r="Z673" t="s">
        <v>173</v>
      </c>
      <c r="AA673" s="16"/>
      <c r="AB673" s="16"/>
      <c r="AC673" s="35" t="s">
        <v>460</v>
      </c>
      <c r="AD673" s="16"/>
    </row>
    <row r="674" spans="1:30" s="12" customFormat="1" x14ac:dyDescent="0.25">
      <c r="A674" s="11">
        <v>0.63081265169843226</v>
      </c>
      <c r="B674" s="11">
        <v>0.19526477935565423</v>
      </c>
      <c r="C674" s="11">
        <v>0.16396245539130891</v>
      </c>
      <c r="D674" s="13">
        <f t="shared" si="227"/>
        <v>1.5852567276631957</v>
      </c>
      <c r="E674" s="14">
        <f t="shared" si="228"/>
        <v>5.1212512737824847</v>
      </c>
      <c r="F674" s="14">
        <f t="shared" si="229"/>
        <v>6.0989572131828824</v>
      </c>
      <c r="G674" s="34">
        <v>3.0992365558008217E-2</v>
      </c>
      <c r="H674" s="7">
        <f t="shared" si="242"/>
        <v>1.0309923655580082</v>
      </c>
      <c r="I674" s="5">
        <f t="shared" si="230"/>
        <v>1.5376027802157397</v>
      </c>
      <c r="J674" s="5">
        <f t="shared" si="231"/>
        <v>4.9673028092799587</v>
      </c>
      <c r="K674" s="5">
        <f t="shared" si="232"/>
        <v>5.9156182110833759</v>
      </c>
      <c r="L674">
        <v>1.72</v>
      </c>
      <c r="M674">
        <v>4.08</v>
      </c>
      <c r="N674">
        <v>4.8899999999999997</v>
      </c>
      <c r="O674" s="5">
        <f t="shared" si="233"/>
        <v>1.7733068687597742</v>
      </c>
      <c r="P674" s="5">
        <f t="shared" si="234"/>
        <v>4.206448851476674</v>
      </c>
      <c r="Q674" s="5">
        <f t="shared" si="235"/>
        <v>5.0415526675786602</v>
      </c>
      <c r="R674" s="6">
        <f t="shared" si="236"/>
        <v>0.56391819014347244</v>
      </c>
      <c r="S674" s="6">
        <f t="shared" si="237"/>
        <v>0.23773021741342462</v>
      </c>
      <c r="T674" s="6">
        <f t="shared" si="238"/>
        <v>0.19835159244310277</v>
      </c>
      <c r="U674">
        <f t="shared" si="239"/>
        <v>1.1186244081573971</v>
      </c>
      <c r="V674">
        <f t="shared" si="240"/>
        <v>0.82137130685443782</v>
      </c>
      <c r="W674">
        <f t="shared" si="241"/>
        <v>0.82662535436080042</v>
      </c>
      <c r="X674" t="s">
        <v>65</v>
      </c>
      <c r="Y674" t="s">
        <v>54</v>
      </c>
      <c r="Z674" t="s">
        <v>173</v>
      </c>
      <c r="AA674" s="16"/>
      <c r="AB674" s="16"/>
      <c r="AC674" s="35" t="s">
        <v>460</v>
      </c>
      <c r="AD674" s="16"/>
    </row>
    <row r="675" spans="1:30" s="12" customFormat="1" x14ac:dyDescent="0.25">
      <c r="A675" s="11">
        <v>0.53281319764579849</v>
      </c>
      <c r="B675" s="11">
        <v>0.22450293605658656</v>
      </c>
      <c r="C675" s="11">
        <v>0.2291076154292026</v>
      </c>
      <c r="D675" s="13">
        <f t="shared" si="227"/>
        <v>1.8768303871196077</v>
      </c>
      <c r="E675" s="14">
        <f t="shared" si="228"/>
        <v>4.4542847303696167</v>
      </c>
      <c r="F675" s="14">
        <f t="shared" si="229"/>
        <v>4.3647610670934407</v>
      </c>
      <c r="G675" s="34">
        <v>3.3610020772034677E-2</v>
      </c>
      <c r="H675" s="7">
        <f t="shared" si="242"/>
        <v>1.0336100207720347</v>
      </c>
      <c r="I675" s="5">
        <f t="shared" si="230"/>
        <v>1.8158012687587395</v>
      </c>
      <c r="J675" s="5">
        <f t="shared" si="231"/>
        <v>4.3094442205993477</v>
      </c>
      <c r="K675" s="5">
        <f t="shared" si="232"/>
        <v>4.2228316089982068</v>
      </c>
      <c r="L675">
        <v>2.2599999999999998</v>
      </c>
      <c r="M675">
        <v>3.46</v>
      </c>
      <c r="N675">
        <v>3.31</v>
      </c>
      <c r="O675" s="5">
        <f t="shared" si="233"/>
        <v>2.3359586469447979</v>
      </c>
      <c r="P675" s="5">
        <f t="shared" si="234"/>
        <v>3.5762906718712397</v>
      </c>
      <c r="Q675" s="5">
        <f t="shared" si="235"/>
        <v>3.4212491687554349</v>
      </c>
      <c r="R675" s="6">
        <f t="shared" si="236"/>
        <v>0.428089770042762</v>
      </c>
      <c r="S675" s="6">
        <f t="shared" si="237"/>
        <v>0.27961932956550345</v>
      </c>
      <c r="T675" s="6">
        <f t="shared" si="238"/>
        <v>0.29229090039173472</v>
      </c>
      <c r="U675">
        <f t="shared" si="239"/>
        <v>1.2446295962470109</v>
      </c>
      <c r="V675">
        <f t="shared" si="240"/>
        <v>0.80288775602687601</v>
      </c>
      <c r="W675">
        <f t="shared" si="241"/>
        <v>0.7838342388426992</v>
      </c>
      <c r="X675" t="s">
        <v>57</v>
      </c>
      <c r="Y675" t="s">
        <v>70</v>
      </c>
      <c r="Z675" t="s">
        <v>175</v>
      </c>
      <c r="AA675" s="16"/>
      <c r="AB675" s="16"/>
      <c r="AC675" s="35" t="s">
        <v>460</v>
      </c>
      <c r="AD675" s="16"/>
    </row>
    <row r="676" spans="1:30" s="12" customFormat="1" x14ac:dyDescent="0.25">
      <c r="A676" s="11">
        <v>0.13081224556251203</v>
      </c>
      <c r="B676" s="11">
        <v>0.13004438478516986</v>
      </c>
      <c r="C676" s="11">
        <v>0.62860026384395951</v>
      </c>
      <c r="D676" s="13">
        <f t="shared" si="227"/>
        <v>7.6445442527177168</v>
      </c>
      <c r="E676" s="14">
        <f t="shared" si="228"/>
        <v>7.6896822700340008</v>
      </c>
      <c r="F676" s="14">
        <f t="shared" si="229"/>
        <v>1.59083611242046</v>
      </c>
      <c r="G676" s="34">
        <v>3.3476066653566061E-2</v>
      </c>
      <c r="H676" s="7">
        <f t="shared" si="242"/>
        <v>1.0334760666535661</v>
      </c>
      <c r="I676" s="5">
        <f t="shared" si="230"/>
        <v>7.3969243211127624</v>
      </c>
      <c r="J676" s="5">
        <f t="shared" si="231"/>
        <v>7.4406002404424108</v>
      </c>
      <c r="K676" s="5">
        <f t="shared" si="232"/>
        <v>1.539306195615779</v>
      </c>
      <c r="L676">
        <v>2.2000000000000002</v>
      </c>
      <c r="M676">
        <v>3.49</v>
      </c>
      <c r="N676">
        <v>3.42</v>
      </c>
      <c r="O676" s="5">
        <f t="shared" si="233"/>
        <v>2.2736473466378455</v>
      </c>
      <c r="P676" s="5">
        <f t="shared" si="234"/>
        <v>3.6068314726209456</v>
      </c>
      <c r="Q676" s="5">
        <f t="shared" si="235"/>
        <v>3.5344881479551957</v>
      </c>
      <c r="R676" s="6">
        <f t="shared" si="236"/>
        <v>0.43982194577305461</v>
      </c>
      <c r="S676" s="6">
        <f t="shared" si="237"/>
        <v>0.27725165636123789</v>
      </c>
      <c r="T676" s="6">
        <f t="shared" si="238"/>
        <v>0.28292639786570767</v>
      </c>
      <c r="U676">
        <f t="shared" si="239"/>
        <v>0.29742091503094376</v>
      </c>
      <c r="V676">
        <f t="shared" si="240"/>
        <v>0.46904817988077913</v>
      </c>
      <c r="W676">
        <f t="shared" si="241"/>
        <v>2.2217801823579841</v>
      </c>
      <c r="X676" t="s">
        <v>83</v>
      </c>
      <c r="Y676" t="s">
        <v>80</v>
      </c>
      <c r="Z676" t="s">
        <v>175</v>
      </c>
      <c r="AA676" s="16"/>
      <c r="AB676" s="16"/>
      <c r="AC676" s="35" t="s">
        <v>460</v>
      </c>
      <c r="AD676" s="16"/>
    </row>
    <row r="677" spans="1:30" s="12" customFormat="1" x14ac:dyDescent="0.25">
      <c r="A677" s="11">
        <v>0.70719201159325062</v>
      </c>
      <c r="B677" s="11">
        <v>0.17401035796641062</v>
      </c>
      <c r="C677" s="11">
        <v>0.11094277415214814</v>
      </c>
      <c r="D677" s="13">
        <f t="shared" si="227"/>
        <v>1.4140431221035359</v>
      </c>
      <c r="E677" s="14">
        <f t="shared" si="228"/>
        <v>5.7467843390853259</v>
      </c>
      <c r="F677" s="14">
        <f t="shared" si="229"/>
        <v>9.0136559829357523</v>
      </c>
      <c r="G677" s="34">
        <v>3.253204367308804E-2</v>
      </c>
      <c r="H677" s="7">
        <f t="shared" si="242"/>
        <v>1.032532043673088</v>
      </c>
      <c r="I677" s="5">
        <f t="shared" si="230"/>
        <v>1.3694907879791078</v>
      </c>
      <c r="J677" s="5">
        <f t="shared" si="231"/>
        <v>5.5657200900438362</v>
      </c>
      <c r="K677" s="5">
        <f t="shared" si="232"/>
        <v>8.7296622300175155</v>
      </c>
      <c r="L677">
        <v>2.39</v>
      </c>
      <c r="M677">
        <v>3.59</v>
      </c>
      <c r="N677">
        <v>2.98</v>
      </c>
      <c r="O677" s="5">
        <f t="shared" si="233"/>
        <v>2.4677515843786804</v>
      </c>
      <c r="P677" s="5">
        <f t="shared" si="234"/>
        <v>3.7067900367863857</v>
      </c>
      <c r="Q677" s="5">
        <f t="shared" si="235"/>
        <v>3.0769454901458024</v>
      </c>
      <c r="R677" s="6">
        <f t="shared" si="236"/>
        <v>0.40522717372777034</v>
      </c>
      <c r="S677" s="6">
        <f t="shared" si="237"/>
        <v>0.26977519365163544</v>
      </c>
      <c r="T677" s="6">
        <f t="shared" si="238"/>
        <v>0.32499763262059433</v>
      </c>
      <c r="U677">
        <f t="shared" si="239"/>
        <v>1.7451742070691902</v>
      </c>
      <c r="V677">
        <f t="shared" si="240"/>
        <v>0.64501986120752342</v>
      </c>
      <c r="W677">
        <f t="shared" si="241"/>
        <v>0.3413648685917165</v>
      </c>
      <c r="X677" t="s">
        <v>74</v>
      </c>
      <c r="Y677" t="s">
        <v>84</v>
      </c>
      <c r="Z677" t="s">
        <v>175</v>
      </c>
      <c r="AA677" s="16"/>
      <c r="AB677" s="16"/>
      <c r="AC677" s="35" t="s">
        <v>460</v>
      </c>
      <c r="AD677" s="16"/>
    </row>
    <row r="678" spans="1:30" s="12" customFormat="1" x14ac:dyDescent="0.25">
      <c r="A678" s="11">
        <v>0.21314932350531127</v>
      </c>
      <c r="B678" s="11">
        <v>0.26701825854436867</v>
      </c>
      <c r="C678" s="11">
        <v>0.46655626451868998</v>
      </c>
      <c r="D678" s="13">
        <f t="shared" si="227"/>
        <v>4.6915466751414856</v>
      </c>
      <c r="E678" s="14">
        <f t="shared" si="228"/>
        <v>3.7450622494934613</v>
      </c>
      <c r="F678" s="14">
        <f t="shared" si="229"/>
        <v>2.1433642114560882</v>
      </c>
      <c r="G678" s="34">
        <v>3.319817253666657E-2</v>
      </c>
      <c r="H678" s="7">
        <f t="shared" si="242"/>
        <v>1.0331981725366666</v>
      </c>
      <c r="I678" s="5">
        <f t="shared" si="230"/>
        <v>4.5408004000074733</v>
      </c>
      <c r="J678" s="5">
        <f t="shared" si="231"/>
        <v>3.6247279070371712</v>
      </c>
      <c r="K678" s="5">
        <f t="shared" si="232"/>
        <v>2.0744947759574397</v>
      </c>
      <c r="L678">
        <v>2.9</v>
      </c>
      <c r="M678">
        <v>3.43</v>
      </c>
      <c r="N678">
        <v>2.52</v>
      </c>
      <c r="O678" s="5">
        <f t="shared" si="233"/>
        <v>2.996274700356333</v>
      </c>
      <c r="P678" s="5">
        <f t="shared" si="234"/>
        <v>3.5438697318007666</v>
      </c>
      <c r="Q678" s="5">
        <f t="shared" si="235"/>
        <v>2.6036593947923996</v>
      </c>
      <c r="R678" s="6">
        <f t="shared" si="236"/>
        <v>0.33374777014973783</v>
      </c>
      <c r="S678" s="6">
        <f t="shared" si="237"/>
        <v>0.28217741499540511</v>
      </c>
      <c r="T678" s="6">
        <f t="shared" si="238"/>
        <v>0.38407481485485706</v>
      </c>
      <c r="U678">
        <f t="shared" si="239"/>
        <v>0.63865392541703159</v>
      </c>
      <c r="V678">
        <f t="shared" si="240"/>
        <v>0.94627792429353952</v>
      </c>
      <c r="W678">
        <f t="shared" si="241"/>
        <v>1.2147536013133351</v>
      </c>
      <c r="X678" t="s">
        <v>95</v>
      </c>
      <c r="Y678" t="s">
        <v>85</v>
      </c>
      <c r="Z678" t="s">
        <v>175</v>
      </c>
      <c r="AA678" s="16"/>
      <c r="AB678" s="16"/>
      <c r="AC678" s="35" t="s">
        <v>460</v>
      </c>
      <c r="AD678" s="16"/>
    </row>
    <row r="679" spans="1:30" s="12" customFormat="1" x14ac:dyDescent="0.25">
      <c r="A679" s="11">
        <v>0.57129786139555183</v>
      </c>
      <c r="B679" s="11">
        <v>0.35465187703443363</v>
      </c>
      <c r="C679" s="11">
        <v>7.3615994365400894E-2</v>
      </c>
      <c r="D679" s="13">
        <f t="shared" si="227"/>
        <v>1.7504003910625983</v>
      </c>
      <c r="E679" s="14">
        <f t="shared" si="228"/>
        <v>2.8196664525277804</v>
      </c>
      <c r="F679" s="14">
        <f t="shared" si="229"/>
        <v>13.584004517230218</v>
      </c>
      <c r="G679" s="34">
        <v>3.2968367527191011E-2</v>
      </c>
      <c r="H679" s="7">
        <f t="shared" si="242"/>
        <v>1.032968367527191</v>
      </c>
      <c r="I679" s="5">
        <f t="shared" si="230"/>
        <v>1.6945343595107931</v>
      </c>
      <c r="J679" s="5">
        <f t="shared" si="231"/>
        <v>2.7296735710094797</v>
      </c>
      <c r="K679" s="5">
        <f t="shared" si="232"/>
        <v>13.150455468204493</v>
      </c>
      <c r="L679">
        <v>2.38</v>
      </c>
      <c r="M679">
        <v>3.33</v>
      </c>
      <c r="N679">
        <v>3.2</v>
      </c>
      <c r="O679" s="5">
        <f t="shared" si="233"/>
        <v>2.4584647147147143</v>
      </c>
      <c r="P679" s="5">
        <f t="shared" si="234"/>
        <v>3.439784663865546</v>
      </c>
      <c r="Q679" s="5">
        <f t="shared" si="235"/>
        <v>3.3054987760870116</v>
      </c>
      <c r="R679" s="6">
        <f t="shared" si="236"/>
        <v>0.40675792254193172</v>
      </c>
      <c r="S679" s="6">
        <f t="shared" si="237"/>
        <v>0.29071587256750669</v>
      </c>
      <c r="T679" s="6">
        <f t="shared" si="238"/>
        <v>0.30252620489056165</v>
      </c>
      <c r="U679">
        <f t="shared" si="239"/>
        <v>1.4045156338329419</v>
      </c>
      <c r="V679">
        <f t="shared" si="240"/>
        <v>1.2199260876341742</v>
      </c>
      <c r="W679">
        <f t="shared" si="241"/>
        <v>0.24333757927526098</v>
      </c>
      <c r="X679" t="s">
        <v>100</v>
      </c>
      <c r="Y679" t="s">
        <v>87</v>
      </c>
      <c r="Z679" t="s">
        <v>175</v>
      </c>
      <c r="AA679" s="16"/>
      <c r="AB679" s="16"/>
      <c r="AC679" s="35" t="s">
        <v>460</v>
      </c>
      <c r="AD679" s="16"/>
    </row>
    <row r="680" spans="1:30" s="12" customFormat="1" x14ac:dyDescent="0.25">
      <c r="A680" s="11">
        <v>0.6025697706828187</v>
      </c>
      <c r="B680" s="11">
        <v>0.20324111347049809</v>
      </c>
      <c r="C680" s="11">
        <v>0.18341903210260552</v>
      </c>
      <c r="D680" s="13">
        <f t="shared" si="227"/>
        <v>1.6595588571707176</v>
      </c>
      <c r="E680" s="14">
        <f t="shared" si="228"/>
        <v>4.9202643250877349</v>
      </c>
      <c r="F680" s="14">
        <f t="shared" si="229"/>
        <v>5.4519969303981224</v>
      </c>
      <c r="G680" s="34">
        <v>3.336347063095646E-2</v>
      </c>
      <c r="H680" s="7">
        <f t="shared" si="242"/>
        <v>1.0333634706309565</v>
      </c>
      <c r="I680" s="5">
        <f t="shared" si="230"/>
        <v>1.605977861939919</v>
      </c>
      <c r="J680" s="5">
        <f t="shared" si="231"/>
        <v>4.7614072540066603</v>
      </c>
      <c r="K680" s="5">
        <f t="shared" si="232"/>
        <v>5.2759721872781258</v>
      </c>
      <c r="L680">
        <v>2.12</v>
      </c>
      <c r="M680">
        <v>3.8</v>
      </c>
      <c r="N680">
        <v>3.35</v>
      </c>
      <c r="O680" s="5">
        <f t="shared" si="233"/>
        <v>2.1907305577376279</v>
      </c>
      <c r="P680" s="5">
        <f t="shared" si="234"/>
        <v>3.9267811883976345</v>
      </c>
      <c r="Q680" s="5">
        <f t="shared" si="235"/>
        <v>3.4617676266137041</v>
      </c>
      <c r="R680" s="6">
        <f t="shared" si="236"/>
        <v>0.45646873207114164</v>
      </c>
      <c r="S680" s="6">
        <f t="shared" si="237"/>
        <v>0.25466150315547909</v>
      </c>
      <c r="T680" s="6">
        <f t="shared" si="238"/>
        <v>0.28886976477337922</v>
      </c>
      <c r="U680">
        <f t="shared" si="239"/>
        <v>1.3200680098038058</v>
      </c>
      <c r="V680">
        <f t="shared" si="240"/>
        <v>0.79808338108494092</v>
      </c>
      <c r="W680">
        <f t="shared" si="241"/>
        <v>0.63495406743761951</v>
      </c>
      <c r="X680" t="s">
        <v>73</v>
      </c>
      <c r="Y680" t="s">
        <v>91</v>
      </c>
      <c r="Z680" t="s">
        <v>175</v>
      </c>
      <c r="AA680" s="16"/>
      <c r="AB680" s="16"/>
      <c r="AC680" s="35" t="s">
        <v>460</v>
      </c>
      <c r="AD680" s="16"/>
    </row>
    <row r="681" spans="1:30" s="12" customFormat="1" x14ac:dyDescent="0.25">
      <c r="A681" s="11">
        <v>0</v>
      </c>
      <c r="B681" s="11">
        <v>1.33341561225366E-2</v>
      </c>
      <c r="C681" s="11">
        <v>0.66152266068389509</v>
      </c>
      <c r="D681" s="13" t="e">
        <f t="shared" si="227"/>
        <v>#DIV/0!</v>
      </c>
      <c r="E681" s="14">
        <f t="shared" si="228"/>
        <v>74.995372096315805</v>
      </c>
      <c r="F681" s="14">
        <f t="shared" si="229"/>
        <v>1.5116640130909202</v>
      </c>
      <c r="G681" s="34">
        <v>3.5458589134839347E-2</v>
      </c>
      <c r="H681" s="7">
        <f t="shared" si="242"/>
        <v>1.0354585891348393</v>
      </c>
      <c r="I681" s="5" t="e">
        <f t="shared" si="230"/>
        <v>#DIV/0!</v>
      </c>
      <c r="J681" s="5">
        <f t="shared" si="231"/>
        <v>72.427205571762144</v>
      </c>
      <c r="K681" s="5">
        <f t="shared" si="232"/>
        <v>1.4598980866573974</v>
      </c>
      <c r="L681">
        <v>4.26</v>
      </c>
      <c r="M681">
        <v>3.76</v>
      </c>
      <c r="N681">
        <v>1.87</v>
      </c>
      <c r="O681" s="5">
        <f t="shared" si="233"/>
        <v>4.411053589714415</v>
      </c>
      <c r="P681" s="5">
        <f t="shared" si="234"/>
        <v>3.8933242951469955</v>
      </c>
      <c r="Q681" s="5">
        <f t="shared" si="235"/>
        <v>1.9363075616821497</v>
      </c>
      <c r="R681" s="6">
        <f t="shared" si="236"/>
        <v>0.22670320812510081</v>
      </c>
      <c r="S681" s="6">
        <f t="shared" si="237"/>
        <v>0.25684991133322588</v>
      </c>
      <c r="T681" s="6">
        <f t="shared" si="238"/>
        <v>0.51644688054167343</v>
      </c>
      <c r="U681" t="e">
        <f t="shared" si="239"/>
        <v>#DIV/0!</v>
      </c>
      <c r="V681">
        <f t="shared" si="240"/>
        <v>5.1914193987154814E-2</v>
      </c>
      <c r="W681">
        <f t="shared" si="241"/>
        <v>1.2809113301063211</v>
      </c>
      <c r="X681" t="s">
        <v>78</v>
      </c>
      <c r="Y681" t="s">
        <v>89</v>
      </c>
      <c r="Z681" t="s">
        <v>175</v>
      </c>
      <c r="AA681" s="16"/>
      <c r="AB681" s="16"/>
      <c r="AC681" s="35" t="s">
        <v>460</v>
      </c>
      <c r="AD681" s="16"/>
    </row>
    <row r="682" spans="1:30" s="12" customFormat="1" x14ac:dyDescent="0.25">
      <c r="A682" s="11">
        <v>4.984915859122168E-2</v>
      </c>
      <c r="B682" s="11">
        <v>0.11179282454004894</v>
      </c>
      <c r="C682" s="11">
        <v>0.68646843061844331</v>
      </c>
      <c r="D682" s="13">
        <f t="shared" si="227"/>
        <v>20.060519139356099</v>
      </c>
      <c r="E682" s="14">
        <f t="shared" si="228"/>
        <v>8.9451179368113873</v>
      </c>
      <c r="F682" s="14">
        <f t="shared" si="229"/>
        <v>1.4567312281193969</v>
      </c>
      <c r="G682" s="34">
        <v>3.2278812527922973E-2</v>
      </c>
      <c r="H682" s="7">
        <f t="shared" si="242"/>
        <v>1.032278812527923</v>
      </c>
      <c r="I682" s="5">
        <f t="shared" si="230"/>
        <v>19.433237315246618</v>
      </c>
      <c r="J682" s="5">
        <f t="shared" si="231"/>
        <v>8.6654088297190768</v>
      </c>
      <c r="K682" s="5">
        <f t="shared" si="232"/>
        <v>1.411180013035473</v>
      </c>
      <c r="L682">
        <v>2.81</v>
      </c>
      <c r="M682">
        <v>3.36</v>
      </c>
      <c r="N682">
        <v>2.64</v>
      </c>
      <c r="O682" s="5">
        <f t="shared" si="233"/>
        <v>2.9007034632034636</v>
      </c>
      <c r="P682" s="5">
        <f t="shared" si="234"/>
        <v>3.4684568100938211</v>
      </c>
      <c r="Q682" s="5">
        <f t="shared" si="235"/>
        <v>2.7252160650737167</v>
      </c>
      <c r="R682" s="6">
        <f t="shared" si="236"/>
        <v>0.34474396045145039</v>
      </c>
      <c r="S682" s="6">
        <f t="shared" si="237"/>
        <v>0.2883126574013618</v>
      </c>
      <c r="T682" s="6">
        <f t="shared" si="238"/>
        <v>0.36694338214718769</v>
      </c>
      <c r="U682">
        <f t="shared" si="239"/>
        <v>0.14459762696333539</v>
      </c>
      <c r="V682">
        <f t="shared" si="240"/>
        <v>0.38774858359555636</v>
      </c>
      <c r="W682">
        <f t="shared" si="241"/>
        <v>1.8707747952873239</v>
      </c>
      <c r="X682" t="s">
        <v>104</v>
      </c>
      <c r="Y682" t="s">
        <v>116</v>
      </c>
      <c r="Z682" t="s">
        <v>175</v>
      </c>
      <c r="AA682" s="16"/>
      <c r="AB682" s="16"/>
      <c r="AC682" s="35" t="s">
        <v>460</v>
      </c>
      <c r="AD682" s="16"/>
    </row>
    <row r="683" spans="1:30" s="12" customFormat="1" x14ac:dyDescent="0.25">
      <c r="A683" s="11">
        <v>0.50897793597650787</v>
      </c>
      <c r="B683" s="11">
        <v>0.24892246961904954</v>
      </c>
      <c r="C683" s="11">
        <v>0.22935009065127931</v>
      </c>
      <c r="D683" s="13">
        <f t="shared" si="227"/>
        <v>1.9647217085774726</v>
      </c>
      <c r="E683" s="14">
        <f t="shared" si="228"/>
        <v>4.0173151163508782</v>
      </c>
      <c r="F683" s="14">
        <f t="shared" si="229"/>
        <v>4.3601465216792663</v>
      </c>
      <c r="G683" s="34">
        <v>3.415661534561254E-2</v>
      </c>
      <c r="H683" s="7">
        <f t="shared" si="242"/>
        <v>1.0341566153456125</v>
      </c>
      <c r="I683" s="5">
        <f t="shared" si="230"/>
        <v>1.8998299478274552</v>
      </c>
      <c r="J683" s="5">
        <f t="shared" si="231"/>
        <v>3.8846293266792107</v>
      </c>
      <c r="K683" s="5">
        <f t="shared" si="232"/>
        <v>4.2161375336965925</v>
      </c>
      <c r="L683">
        <v>2.4500000000000002</v>
      </c>
      <c r="M683">
        <v>3.43</v>
      </c>
      <c r="N683">
        <v>2.99</v>
      </c>
      <c r="O683" s="5">
        <f t="shared" si="233"/>
        <v>2.5336837075967509</v>
      </c>
      <c r="P683" s="5">
        <f t="shared" si="234"/>
        <v>3.5471571906354513</v>
      </c>
      <c r="Q683" s="5">
        <f t="shared" si="235"/>
        <v>3.0921282798833816</v>
      </c>
      <c r="R683" s="6">
        <f t="shared" si="236"/>
        <v>0.39468225532717333</v>
      </c>
      <c r="S683" s="6">
        <f t="shared" si="237"/>
        <v>0.28191589666226663</v>
      </c>
      <c r="T683" s="6">
        <f t="shared" si="238"/>
        <v>0.3234018480105601</v>
      </c>
      <c r="U683">
        <f t="shared" si="239"/>
        <v>1.2895891039099001</v>
      </c>
      <c r="V683">
        <f t="shared" si="240"/>
        <v>0.88296712801994626</v>
      </c>
      <c r="W683">
        <f t="shared" si="241"/>
        <v>0.70917990129663799</v>
      </c>
      <c r="X683" t="s">
        <v>106</v>
      </c>
      <c r="Y683" t="s">
        <v>94</v>
      </c>
      <c r="Z683" t="s">
        <v>175</v>
      </c>
      <c r="AA683" s="16"/>
      <c r="AB683" s="16"/>
      <c r="AC683" s="35" t="s">
        <v>460</v>
      </c>
      <c r="AD683" s="16"/>
    </row>
    <row r="684" spans="1:30" s="12" customFormat="1" x14ac:dyDescent="0.25">
      <c r="A684" s="11">
        <v>0.8363188447847737</v>
      </c>
      <c r="B684" s="11">
        <v>9.0690094818469097E-2</v>
      </c>
      <c r="C684" s="11">
        <v>2.4099900418430464E-2</v>
      </c>
      <c r="D684" s="13">
        <f t="shared" si="227"/>
        <v>1.1957162106724375</v>
      </c>
      <c r="E684" s="14">
        <f t="shared" si="228"/>
        <v>11.026562514921412</v>
      </c>
      <c r="F684" s="14">
        <f t="shared" si="229"/>
        <v>41.493947387236808</v>
      </c>
      <c r="G684" s="34">
        <v>3.5500946761656493E-2</v>
      </c>
      <c r="H684" s="7">
        <f t="shared" si="242"/>
        <v>1.0355009467616565</v>
      </c>
      <c r="I684" s="5">
        <f t="shared" si="230"/>
        <v>1.1547224697493763</v>
      </c>
      <c r="J684" s="5">
        <f t="shared" si="231"/>
        <v>10.6485296313876</v>
      </c>
      <c r="K684" s="5">
        <f t="shared" si="232"/>
        <v>40.071375614867073</v>
      </c>
      <c r="L684">
        <v>1.71</v>
      </c>
      <c r="M684">
        <v>3.87</v>
      </c>
      <c r="N684">
        <v>5.2</v>
      </c>
      <c r="O684" s="5">
        <f t="shared" si="233"/>
        <v>1.7707066189624325</v>
      </c>
      <c r="P684" s="5">
        <f t="shared" si="234"/>
        <v>4.0073886639676104</v>
      </c>
      <c r="Q684" s="5">
        <f t="shared" si="235"/>
        <v>5.3846049231606141</v>
      </c>
      <c r="R684" s="6">
        <f t="shared" si="236"/>
        <v>0.56474629353673644</v>
      </c>
      <c r="S684" s="6">
        <f t="shared" si="237"/>
        <v>0.24953905993483702</v>
      </c>
      <c r="T684" s="6">
        <f t="shared" si="238"/>
        <v>0.18571464652842676</v>
      </c>
      <c r="U684">
        <f t="shared" si="239"/>
        <v>1.4808753140234141</v>
      </c>
      <c r="V684">
        <f t="shared" si="240"/>
        <v>0.36343045790968082</v>
      </c>
      <c r="W684">
        <f t="shared" si="241"/>
        <v>0.12976844244076122</v>
      </c>
      <c r="X684" t="s">
        <v>81</v>
      </c>
      <c r="Y684" t="s">
        <v>90</v>
      </c>
      <c r="Z684" t="s">
        <v>175</v>
      </c>
      <c r="AA684" s="16"/>
      <c r="AB684" s="16"/>
      <c r="AC684" s="35" t="s">
        <v>460</v>
      </c>
      <c r="AD684" s="16"/>
    </row>
    <row r="685" spans="1:30" s="12" customFormat="1" x14ac:dyDescent="0.25">
      <c r="A685" s="11">
        <v>0.52685772592551605</v>
      </c>
      <c r="B685" s="11">
        <v>0.28228157677953963</v>
      </c>
      <c r="C685" s="11">
        <v>0.18394203604160178</v>
      </c>
      <c r="D685" s="13">
        <f t="shared" si="227"/>
        <v>1.8980456217915915</v>
      </c>
      <c r="E685" s="14">
        <f t="shared" si="228"/>
        <v>3.5425620453473465</v>
      </c>
      <c r="F685" s="14">
        <f t="shared" si="229"/>
        <v>5.4364952216459761</v>
      </c>
      <c r="G685" s="34">
        <v>3.2366491255922281E-2</v>
      </c>
      <c r="H685" s="7">
        <f t="shared" si="242"/>
        <v>1.0323664912559223</v>
      </c>
      <c r="I685" s="5">
        <f t="shared" si="230"/>
        <v>1.8385385789522575</v>
      </c>
      <c r="J685" s="5">
        <f t="shared" si="231"/>
        <v>3.4314965425094859</v>
      </c>
      <c r="K685" s="5">
        <f t="shared" si="232"/>
        <v>5.2660516083123001</v>
      </c>
      <c r="L685">
        <v>2.2599999999999998</v>
      </c>
      <c r="M685">
        <v>3.58</v>
      </c>
      <c r="N685">
        <v>3.22</v>
      </c>
      <c r="O685" s="5">
        <f t="shared" si="233"/>
        <v>2.3331482702383841</v>
      </c>
      <c r="P685" s="5">
        <f t="shared" si="234"/>
        <v>3.6958720386962018</v>
      </c>
      <c r="Q685" s="5">
        <f t="shared" si="235"/>
        <v>3.32422010184407</v>
      </c>
      <c r="R685" s="6">
        <f t="shared" si="236"/>
        <v>0.42860542244828154</v>
      </c>
      <c r="S685" s="6">
        <f t="shared" si="237"/>
        <v>0.27057213819360787</v>
      </c>
      <c r="T685" s="6">
        <f t="shared" si="238"/>
        <v>0.30082243935811059</v>
      </c>
      <c r="U685">
        <f t="shared" si="239"/>
        <v>1.2292371919048464</v>
      </c>
      <c r="V685">
        <f t="shared" si="240"/>
        <v>1.0432765866585756</v>
      </c>
      <c r="W685">
        <f t="shared" si="241"/>
        <v>0.61146381378361914</v>
      </c>
      <c r="X685" t="s">
        <v>93</v>
      </c>
      <c r="Y685" t="s">
        <v>79</v>
      </c>
      <c r="Z685" t="s">
        <v>175</v>
      </c>
      <c r="AA685" s="16"/>
      <c r="AB685" s="16"/>
      <c r="AC685" s="35" t="s">
        <v>460</v>
      </c>
      <c r="AD685" s="16"/>
    </row>
    <row r="686" spans="1:30" s="12" customFormat="1" x14ac:dyDescent="0.25">
      <c r="A686" s="11">
        <v>0.58459617115443441</v>
      </c>
      <c r="B686" s="11">
        <v>0.26387599632058228</v>
      </c>
      <c r="C686" s="11">
        <v>0.1471356585589027</v>
      </c>
      <c r="D686" s="13">
        <f t="shared" si="227"/>
        <v>1.7105825343078191</v>
      </c>
      <c r="E686" s="14">
        <f t="shared" si="228"/>
        <v>3.7896588319655362</v>
      </c>
      <c r="F686" s="14">
        <f t="shared" si="229"/>
        <v>6.7964490035545717</v>
      </c>
      <c r="G686" s="34">
        <v>3.5084084641872293E-2</v>
      </c>
      <c r="H686" s="7">
        <f t="shared" si="242"/>
        <v>1.0350840846418723</v>
      </c>
      <c r="I686" s="5">
        <f t="shared" si="230"/>
        <v>1.6526024887143946</v>
      </c>
      <c r="J686" s="5">
        <f t="shared" si="231"/>
        <v>3.6612086768551912</v>
      </c>
      <c r="K686" s="5">
        <f t="shared" si="232"/>
        <v>6.5660839581994619</v>
      </c>
      <c r="L686">
        <v>3.58</v>
      </c>
      <c r="M686">
        <v>3.91</v>
      </c>
      <c r="N686">
        <v>2</v>
      </c>
      <c r="O686" s="5">
        <f t="shared" si="233"/>
        <v>3.7056010230179028</v>
      </c>
      <c r="P686" s="5">
        <f t="shared" si="234"/>
        <v>4.0471787709497207</v>
      </c>
      <c r="Q686" s="5">
        <f t="shared" si="235"/>
        <v>2.0701681692837446</v>
      </c>
      <c r="R686" s="6">
        <f t="shared" si="236"/>
        <v>0.26986175624098446</v>
      </c>
      <c r="S686" s="6">
        <f t="shared" si="237"/>
        <v>0.24708570008765332</v>
      </c>
      <c r="T686" s="6">
        <f t="shared" si="238"/>
        <v>0.48305254367136219</v>
      </c>
      <c r="U686">
        <f t="shared" si="239"/>
        <v>2.1662801698822212</v>
      </c>
      <c r="V686">
        <f t="shared" si="240"/>
        <v>1.0679533304718674</v>
      </c>
      <c r="W686">
        <f t="shared" si="241"/>
        <v>0.30459555691524176</v>
      </c>
      <c r="X686" t="s">
        <v>115</v>
      </c>
      <c r="Y686" t="s">
        <v>202</v>
      </c>
      <c r="Z686" t="s">
        <v>176</v>
      </c>
      <c r="AA686" s="16"/>
      <c r="AB686" s="16"/>
      <c r="AC686" s="35" t="s">
        <v>460</v>
      </c>
      <c r="AD686" s="16"/>
    </row>
    <row r="687" spans="1:30" s="12" customFormat="1" x14ac:dyDescent="0.25">
      <c r="A687" s="11">
        <v>0.53154250814287507</v>
      </c>
      <c r="B687" s="11">
        <v>0.1919967974067624</v>
      </c>
      <c r="C687" s="11">
        <v>0.25242903592056815</v>
      </c>
      <c r="D687" s="13">
        <f t="shared" si="227"/>
        <v>1.8813170812882696</v>
      </c>
      <c r="E687" s="14">
        <f t="shared" si="228"/>
        <v>5.20842021068409</v>
      </c>
      <c r="F687" s="14">
        <f t="shared" si="229"/>
        <v>3.9615094054182816</v>
      </c>
      <c r="G687" s="34">
        <v>3.3873861677579331E-2</v>
      </c>
      <c r="H687" s="7">
        <f t="shared" si="242"/>
        <v>1.0338738616775793</v>
      </c>
      <c r="I687" s="5">
        <f t="shared" si="230"/>
        <v>1.8196775748209904</v>
      </c>
      <c r="J687" s="5">
        <f t="shared" si="231"/>
        <v>5.0377714378355876</v>
      </c>
      <c r="K687" s="5">
        <f t="shared" si="232"/>
        <v>3.8317144404736925</v>
      </c>
      <c r="L687">
        <v>3.03</v>
      </c>
      <c r="M687">
        <v>3.57</v>
      </c>
      <c r="N687">
        <v>2.36</v>
      </c>
      <c r="O687" s="5">
        <f t="shared" si="233"/>
        <v>3.1326378008830651</v>
      </c>
      <c r="P687" s="5">
        <f t="shared" si="234"/>
        <v>3.6909296861889582</v>
      </c>
      <c r="Q687" s="5">
        <f t="shared" si="235"/>
        <v>2.439942313559087</v>
      </c>
      <c r="R687" s="6">
        <f t="shared" si="236"/>
        <v>0.31921979608306716</v>
      </c>
      <c r="S687" s="6">
        <f t="shared" si="237"/>
        <v>0.27093444877638473</v>
      </c>
      <c r="T687" s="6">
        <f t="shared" si="238"/>
        <v>0.40984575514054811</v>
      </c>
      <c r="U687">
        <f t="shared" si="239"/>
        <v>1.6651301537845649</v>
      </c>
      <c r="V687">
        <f t="shared" si="240"/>
        <v>0.70864667920182645</v>
      </c>
      <c r="W687">
        <f t="shared" si="241"/>
        <v>0.61591228591352098</v>
      </c>
      <c r="X687" t="s">
        <v>109</v>
      </c>
      <c r="Y687" t="s">
        <v>77</v>
      </c>
      <c r="Z687" t="s">
        <v>176</v>
      </c>
      <c r="AA687" s="16"/>
      <c r="AB687" s="16"/>
      <c r="AC687" s="35" t="s">
        <v>460</v>
      </c>
      <c r="AD687" s="16"/>
    </row>
    <row r="688" spans="1:30" s="12" customFormat="1" x14ac:dyDescent="0.25">
      <c r="A688" s="11">
        <v>0.32295585562143964</v>
      </c>
      <c r="B688" s="11">
        <v>0.2304564020998742</v>
      </c>
      <c r="C688" s="11">
        <v>0.40851299989442985</v>
      </c>
      <c r="D688" s="13">
        <f t="shared" si="227"/>
        <v>3.0963984166683565</v>
      </c>
      <c r="E688" s="14">
        <f t="shared" si="228"/>
        <v>4.3392155344273071</v>
      </c>
      <c r="F688" s="14">
        <f t="shared" si="229"/>
        <v>2.4479025153628537</v>
      </c>
      <c r="G688" s="34">
        <v>3.3064960088081463E-2</v>
      </c>
      <c r="H688" s="7">
        <f t="shared" si="242"/>
        <v>1.0330649600880815</v>
      </c>
      <c r="I688" s="5">
        <f t="shared" si="230"/>
        <v>2.9972930418667483</v>
      </c>
      <c r="J688" s="5">
        <f t="shared" si="231"/>
        <v>4.2003317333087509</v>
      </c>
      <c r="K688" s="5">
        <f t="shared" si="232"/>
        <v>2.3695533291092752</v>
      </c>
      <c r="L688">
        <v>2.88</v>
      </c>
      <c r="M688">
        <v>3.46</v>
      </c>
      <c r="N688">
        <v>2.52</v>
      </c>
      <c r="O688" s="5">
        <f t="shared" si="233"/>
        <v>2.9752270850536746</v>
      </c>
      <c r="P688" s="5">
        <f t="shared" si="234"/>
        <v>3.5744047619047619</v>
      </c>
      <c r="Q688" s="5">
        <f t="shared" si="235"/>
        <v>2.6033236994219653</v>
      </c>
      <c r="R688" s="6">
        <f t="shared" si="236"/>
        <v>0.33610879822370249</v>
      </c>
      <c r="S688" s="6">
        <f t="shared" si="237"/>
        <v>0.279766860949209</v>
      </c>
      <c r="T688" s="6">
        <f t="shared" si="238"/>
        <v>0.38412434082708852</v>
      </c>
      <c r="U688">
        <f t="shared" si="239"/>
        <v>0.96086700892159116</v>
      </c>
      <c r="V688">
        <f t="shared" si="240"/>
        <v>0.82374446107722898</v>
      </c>
      <c r="W688">
        <f t="shared" si="241"/>
        <v>1.063491574147132</v>
      </c>
      <c r="X688" t="s">
        <v>99</v>
      </c>
      <c r="Y688" t="s">
        <v>103</v>
      </c>
      <c r="Z688" t="s">
        <v>176</v>
      </c>
      <c r="AA688" s="16"/>
      <c r="AB688" s="16"/>
      <c r="AC688" s="35" t="s">
        <v>460</v>
      </c>
      <c r="AD688" s="16"/>
    </row>
    <row r="689" spans="1:30" s="12" customFormat="1" x14ac:dyDescent="0.25">
      <c r="A689" s="11">
        <v>0.44304817890691744</v>
      </c>
      <c r="B689" s="11">
        <v>0.38606480060616055</v>
      </c>
      <c r="C689" s="11">
        <v>0.16746200477599887</v>
      </c>
      <c r="D689" s="13">
        <f t="shared" si="227"/>
        <v>2.2570908709458792</v>
      </c>
      <c r="E689" s="14">
        <f t="shared" si="228"/>
        <v>2.5902387330569878</v>
      </c>
      <c r="F689" s="14">
        <f t="shared" si="229"/>
        <v>5.9715038126864872</v>
      </c>
      <c r="G689" s="34">
        <v>3.2081613476962367E-2</v>
      </c>
      <c r="H689" s="7">
        <f t="shared" si="242"/>
        <v>1.0320816134769624</v>
      </c>
      <c r="I689" s="5">
        <f t="shared" si="230"/>
        <v>2.1869306084641931</v>
      </c>
      <c r="J689" s="5">
        <f t="shared" si="231"/>
        <v>2.5097227769912265</v>
      </c>
      <c r="K689" s="5">
        <f t="shared" si="232"/>
        <v>5.7858833397575884</v>
      </c>
      <c r="L689">
        <v>2.52</v>
      </c>
      <c r="M689">
        <v>3.3</v>
      </c>
      <c r="N689">
        <v>3.01</v>
      </c>
      <c r="O689" s="5">
        <f t="shared" si="233"/>
        <v>2.6008456659619452</v>
      </c>
      <c r="P689" s="5">
        <f t="shared" si="234"/>
        <v>3.4058693244739757</v>
      </c>
      <c r="Q689" s="5">
        <f t="shared" si="235"/>
        <v>3.1065656565656563</v>
      </c>
      <c r="R689" s="6">
        <f t="shared" si="236"/>
        <v>0.38449032677613393</v>
      </c>
      <c r="S689" s="6">
        <f t="shared" si="237"/>
        <v>0.29361079499268411</v>
      </c>
      <c r="T689" s="6">
        <f t="shared" si="238"/>
        <v>0.32189887823118196</v>
      </c>
      <c r="U689">
        <f t="shared" si="239"/>
        <v>1.1522999359223887</v>
      </c>
      <c r="V689">
        <f t="shared" si="240"/>
        <v>1.3148862616436843</v>
      </c>
      <c r="W689">
        <f t="shared" si="241"/>
        <v>0.52023171281675207</v>
      </c>
      <c r="X689" t="s">
        <v>105</v>
      </c>
      <c r="Y689" t="s">
        <v>97</v>
      </c>
      <c r="Z689" t="s">
        <v>176</v>
      </c>
      <c r="AA689" s="16"/>
      <c r="AB689" s="16"/>
      <c r="AC689" s="35" t="s">
        <v>460</v>
      </c>
      <c r="AD689" s="16"/>
    </row>
    <row r="690" spans="1:30" s="12" customFormat="1" x14ac:dyDescent="0.25">
      <c r="A690" s="11">
        <v>0.27008807315215083</v>
      </c>
      <c r="B690" s="11">
        <v>0.41339707779979384</v>
      </c>
      <c r="C690" s="11">
        <v>0.30303238959772649</v>
      </c>
      <c r="D690" s="13">
        <f t="shared" si="227"/>
        <v>3.7024959611476889</v>
      </c>
      <c r="E690" s="14">
        <f t="shared" si="228"/>
        <v>2.4189817821699626</v>
      </c>
      <c r="F690" s="14">
        <f t="shared" si="229"/>
        <v>3.2999772774372187</v>
      </c>
      <c r="G690" s="34">
        <v>3.2473273852584139E-2</v>
      </c>
      <c r="H690" s="7">
        <f t="shared" si="242"/>
        <v>1.0324732738525841</v>
      </c>
      <c r="I690" s="5">
        <f t="shared" si="230"/>
        <v>3.5860453291271623</v>
      </c>
      <c r="J690" s="5">
        <f t="shared" si="231"/>
        <v>2.342900144178786</v>
      </c>
      <c r="K690" s="5">
        <f t="shared" si="232"/>
        <v>3.1961866336003455</v>
      </c>
      <c r="L690">
        <v>2.6</v>
      </c>
      <c r="M690">
        <v>3.3</v>
      </c>
      <c r="N690">
        <v>2.9</v>
      </c>
      <c r="O690" s="5">
        <f t="shared" si="233"/>
        <v>2.6844305120167187</v>
      </c>
      <c r="P690" s="5">
        <f t="shared" si="234"/>
        <v>3.4071618037135276</v>
      </c>
      <c r="Q690" s="5">
        <f t="shared" si="235"/>
        <v>2.9941724941724939</v>
      </c>
      <c r="R690" s="6">
        <f t="shared" si="236"/>
        <v>0.37251848968470225</v>
      </c>
      <c r="S690" s="6">
        <f t="shared" si="237"/>
        <v>0.29349941611521996</v>
      </c>
      <c r="T690" s="6">
        <f t="shared" si="238"/>
        <v>0.33398209420007791</v>
      </c>
      <c r="U690">
        <f t="shared" si="239"/>
        <v>0.72503266450143722</v>
      </c>
      <c r="V690">
        <f t="shared" si="240"/>
        <v>1.408510733246247</v>
      </c>
      <c r="W690">
        <f t="shared" si="241"/>
        <v>0.90733124577687563</v>
      </c>
      <c r="X690" t="s">
        <v>102</v>
      </c>
      <c r="Y690" t="s">
        <v>112</v>
      </c>
      <c r="Z690" t="s">
        <v>176</v>
      </c>
      <c r="AA690" s="16"/>
      <c r="AB690" s="16"/>
      <c r="AC690" s="35" t="s">
        <v>460</v>
      </c>
      <c r="AD690" s="16"/>
    </row>
    <row r="691" spans="1:30" s="12" customFormat="1" x14ac:dyDescent="0.25">
      <c r="A691" s="11">
        <v>0.55585883273832137</v>
      </c>
      <c r="B691" s="11">
        <v>0.34036397854515082</v>
      </c>
      <c r="C691" s="11">
        <v>0.10263600840569788</v>
      </c>
      <c r="D691" s="13">
        <f t="shared" ref="D691:D754" si="243">(100%/A691)</f>
        <v>1.7990179180453261</v>
      </c>
      <c r="E691" s="14">
        <f t="shared" ref="E691:E754" si="244">(100%/B691)</f>
        <v>2.938031234310964</v>
      </c>
      <c r="F691" s="14">
        <f t="shared" ref="F691:F754" si="245">(100%/C691)</f>
        <v>9.7431692398560248</v>
      </c>
      <c r="G691" s="34">
        <v>3.5730304022986825E-2</v>
      </c>
      <c r="H691" s="7">
        <f t="shared" si="242"/>
        <v>1.0357303040229868</v>
      </c>
      <c r="I691" s="5">
        <f t="shared" ref="I691:I754" si="246">D691/H691</f>
        <v>1.7369559537435326</v>
      </c>
      <c r="J691" s="5">
        <f t="shared" ref="J691:J754" si="247">E691/H691</f>
        <v>2.8366759405407511</v>
      </c>
      <c r="K691" s="5">
        <f t="shared" ref="K691:K754" si="248">F691/H691</f>
        <v>9.4070523977251383</v>
      </c>
      <c r="L691">
        <v>1.82</v>
      </c>
      <c r="M691">
        <v>3.78</v>
      </c>
      <c r="N691">
        <v>4.51</v>
      </c>
      <c r="O691" s="5">
        <f t="shared" ref="O691:O754" si="249">(L691*H691)</f>
        <v>1.8850291533218362</v>
      </c>
      <c r="P691" s="5">
        <f t="shared" ref="P691:P754" si="250">(M691*H691)</f>
        <v>3.9150605492068902</v>
      </c>
      <c r="Q691" s="5">
        <f t="shared" ref="Q691:Q754" si="251">(N691*H691)</f>
        <v>4.6711436711436702</v>
      </c>
      <c r="R691" s="6">
        <f t="shared" ref="R691:R754" si="252">(1/O691)</f>
        <v>0.53049577415700966</v>
      </c>
      <c r="S691" s="6">
        <f t="shared" ref="S691:S754" si="253">(1/P691)</f>
        <v>0.25542389126078247</v>
      </c>
      <c r="T691" s="6">
        <f t="shared" ref="T691:T754" si="254">(1/Q691)</f>
        <v>0.21408033458220793</v>
      </c>
      <c r="U691">
        <f t="shared" ref="U691:U754" si="255">(L691/I691)</f>
        <v>1.047810104843182</v>
      </c>
      <c r="V691">
        <f t="shared" ref="V691:V754" si="256">(M691/J691)</f>
        <v>1.3325455847732202</v>
      </c>
      <c r="W691">
        <f t="shared" ref="W691:W754" si="257">(N691/K691)</f>
        <v>0.47942754109572422</v>
      </c>
      <c r="X691" t="s">
        <v>111</v>
      </c>
      <c r="Y691" t="s">
        <v>98</v>
      </c>
      <c r="Z691" t="s">
        <v>176</v>
      </c>
      <c r="AA691" s="16"/>
      <c r="AB691" s="16"/>
      <c r="AC691" s="35" t="s">
        <v>460</v>
      </c>
      <c r="AD691" s="16"/>
    </row>
    <row r="692" spans="1:30" s="12" customFormat="1" x14ac:dyDescent="0.25">
      <c r="A692" s="11">
        <v>0.47154136168691985</v>
      </c>
      <c r="B692" s="11">
        <v>0.28626376551076549</v>
      </c>
      <c r="C692" s="11">
        <v>0.23066501068693962</v>
      </c>
      <c r="D692" s="13">
        <f t="shared" si="243"/>
        <v>2.1207047382281399</v>
      </c>
      <c r="E692" s="14">
        <f t="shared" si="244"/>
        <v>3.4932817928100408</v>
      </c>
      <c r="F692" s="14">
        <f t="shared" si="245"/>
        <v>4.3352912391086829</v>
      </c>
      <c r="G692" s="34">
        <v>3.2457995701753894E-2</v>
      </c>
      <c r="H692" s="7">
        <f t="shared" si="242"/>
        <v>1.0324579957017539</v>
      </c>
      <c r="I692" s="5">
        <f t="shared" si="246"/>
        <v>2.0540348828299915</v>
      </c>
      <c r="J692" s="5">
        <f t="shared" si="247"/>
        <v>3.3834614166900647</v>
      </c>
      <c r="K692" s="5">
        <f t="shared" si="248"/>
        <v>4.1990001115367583</v>
      </c>
      <c r="L692">
        <v>2.94</v>
      </c>
      <c r="M692">
        <v>3.54</v>
      </c>
      <c r="N692">
        <v>2.44</v>
      </c>
      <c r="O692" s="5">
        <f t="shared" si="249"/>
        <v>3.0354265073631566</v>
      </c>
      <c r="P692" s="5">
        <f t="shared" si="250"/>
        <v>3.6549013047842087</v>
      </c>
      <c r="Q692" s="5">
        <f t="shared" si="251"/>
        <v>2.5191975095122796</v>
      </c>
      <c r="R692" s="6">
        <f t="shared" si="252"/>
        <v>0.32944299510275066</v>
      </c>
      <c r="S692" s="6">
        <f t="shared" si="253"/>
        <v>0.27360519932262345</v>
      </c>
      <c r="T692" s="6">
        <f t="shared" si="254"/>
        <v>0.39695180557462584</v>
      </c>
      <c r="U692">
        <f t="shared" si="255"/>
        <v>1.4313291485825941</v>
      </c>
      <c r="V692">
        <f t="shared" si="256"/>
        <v>1.0462658100777376</v>
      </c>
      <c r="W692">
        <f t="shared" si="257"/>
        <v>0.58109072045416166</v>
      </c>
      <c r="X692" t="s">
        <v>86</v>
      </c>
      <c r="Y692" t="s">
        <v>110</v>
      </c>
      <c r="Z692" t="s">
        <v>176</v>
      </c>
      <c r="AA692" s="16"/>
      <c r="AB692" s="16"/>
      <c r="AC692" s="35" t="s">
        <v>460</v>
      </c>
      <c r="AD692" s="16"/>
    </row>
    <row r="693" spans="1:30" s="12" customFormat="1" x14ac:dyDescent="0.25">
      <c r="A693" s="11">
        <v>9.8981953972959211E-2</v>
      </c>
      <c r="B693" s="11">
        <v>0.18539687534721819</v>
      </c>
      <c r="C693" s="11">
        <v>0.60924189704878295</v>
      </c>
      <c r="D693" s="13">
        <f t="shared" si="243"/>
        <v>10.102851680147566</v>
      </c>
      <c r="E693" s="14">
        <f t="shared" si="244"/>
        <v>5.3938341632088607</v>
      </c>
      <c r="F693" s="14">
        <f t="shared" si="245"/>
        <v>1.641384160945071</v>
      </c>
      <c r="G693" s="24">
        <v>3.219330970724732E-2</v>
      </c>
      <c r="H693" s="7">
        <f t="shared" si="242"/>
        <v>1.0321933097072473</v>
      </c>
      <c r="I693" s="5">
        <f t="shared" si="246"/>
        <v>9.7877515627503495</v>
      </c>
      <c r="J693" s="5">
        <f t="shared" si="247"/>
        <v>5.2256046541695476</v>
      </c>
      <c r="K693" s="5">
        <f t="shared" si="248"/>
        <v>1.5901906605174603</v>
      </c>
      <c r="L693">
        <v>2.61</v>
      </c>
      <c r="M693">
        <v>3.34</v>
      </c>
      <c r="N693">
        <v>2.86</v>
      </c>
      <c r="O693" s="5">
        <f t="shared" si="249"/>
        <v>2.6940245383359156</v>
      </c>
      <c r="P693" s="5">
        <f t="shared" si="250"/>
        <v>3.4475256544222059</v>
      </c>
      <c r="Q693" s="5">
        <f t="shared" si="251"/>
        <v>2.9520728657627271</v>
      </c>
      <c r="R693" s="6">
        <f t="shared" si="252"/>
        <v>0.37119186769460333</v>
      </c>
      <c r="S693" s="6">
        <f t="shared" si="253"/>
        <v>0.29006310619248943</v>
      </c>
      <c r="T693" s="6">
        <f t="shared" si="254"/>
        <v>0.3387450261129073</v>
      </c>
      <c r="U693">
        <f t="shared" si="255"/>
        <v>0.26665981285558826</v>
      </c>
      <c r="V693">
        <f t="shared" si="256"/>
        <v>0.63916048400925041</v>
      </c>
      <c r="W693">
        <f t="shared" si="257"/>
        <v>1.7985264729635211</v>
      </c>
      <c r="X693" t="s">
        <v>114</v>
      </c>
      <c r="Y693" t="s">
        <v>96</v>
      </c>
      <c r="Z693" t="s">
        <v>176</v>
      </c>
      <c r="AA693" s="16"/>
      <c r="AB693" s="16"/>
      <c r="AC693" s="35" t="s">
        <v>460</v>
      </c>
      <c r="AD693" s="16"/>
    </row>
    <row r="694" spans="1:30" s="12" customFormat="1" x14ac:dyDescent="0.25">
      <c r="A694" s="11">
        <v>0.7256221730118193</v>
      </c>
      <c r="B694" s="11">
        <v>0.16008935525135592</v>
      </c>
      <c r="C694" s="11">
        <v>0.10175176390224423</v>
      </c>
      <c r="D694" s="13">
        <f t="shared" si="243"/>
        <v>1.3781276774513773</v>
      </c>
      <c r="E694" s="14">
        <f t="shared" si="244"/>
        <v>6.2465115087127581</v>
      </c>
      <c r="F694" s="14">
        <f t="shared" si="245"/>
        <v>9.8278394560385998</v>
      </c>
      <c r="G694" s="24">
        <v>3.8630232444265999E-2</v>
      </c>
      <c r="H694" s="7">
        <f t="shared" si="242"/>
        <v>1.038630232444266</v>
      </c>
      <c r="I694" s="5">
        <f t="shared" si="246"/>
        <v>1.326870366760029</v>
      </c>
      <c r="J694" s="5">
        <f t="shared" si="247"/>
        <v>6.0141822504169715</v>
      </c>
      <c r="K694" s="5">
        <f t="shared" si="248"/>
        <v>9.4623082874356559</v>
      </c>
      <c r="L694">
        <v>1.59</v>
      </c>
      <c r="M694">
        <v>4.51</v>
      </c>
      <c r="N694">
        <v>5.32</v>
      </c>
      <c r="O694" s="5">
        <f t="shared" si="249"/>
        <v>1.651422069586383</v>
      </c>
      <c r="P694" s="5">
        <f t="shared" si="250"/>
        <v>4.6842223483236394</v>
      </c>
      <c r="Q694" s="5">
        <f t="shared" si="251"/>
        <v>5.5255128366034958</v>
      </c>
      <c r="R694" s="6">
        <f t="shared" si="252"/>
        <v>0.6055387162474225</v>
      </c>
      <c r="S694" s="6">
        <f t="shared" si="253"/>
        <v>0.21348260728013346</v>
      </c>
      <c r="T694" s="6">
        <f t="shared" si="254"/>
        <v>0.18097867647244392</v>
      </c>
      <c r="U694">
        <f t="shared" si="255"/>
        <v>1.198308470692947</v>
      </c>
      <c r="V694">
        <f t="shared" si="256"/>
        <v>0.74989413559712381</v>
      </c>
      <c r="W694">
        <f t="shared" si="257"/>
        <v>0.56223067758889866</v>
      </c>
      <c r="X694" t="s">
        <v>195</v>
      </c>
      <c r="Y694" t="s">
        <v>72</v>
      </c>
      <c r="Z694" t="s">
        <v>176</v>
      </c>
      <c r="AA694" s="16"/>
      <c r="AB694" s="16"/>
      <c r="AC694" s="35" t="s">
        <v>460</v>
      </c>
      <c r="AD694" s="16"/>
    </row>
    <row r="695" spans="1:30" s="12" customFormat="1" x14ac:dyDescent="0.25">
      <c r="A695" s="11">
        <v>0.77706183649812222</v>
      </c>
      <c r="B695" s="11">
        <v>0.13174120391235603</v>
      </c>
      <c r="C695" s="11">
        <v>6.5356017360131607E-2</v>
      </c>
      <c r="D695" s="13">
        <f t="shared" si="243"/>
        <v>1.2868988708885287</v>
      </c>
      <c r="E695" s="14">
        <f t="shared" si="244"/>
        <v>7.5906396047911766</v>
      </c>
      <c r="F695" s="14">
        <f t="shared" si="245"/>
        <v>15.300809939040422</v>
      </c>
      <c r="G695" s="24">
        <v>3.7300049578436134E-2</v>
      </c>
      <c r="H695" s="7">
        <f t="shared" si="242"/>
        <v>1.0373000495784361</v>
      </c>
      <c r="I695" s="5">
        <f t="shared" si="246"/>
        <v>1.2406235509306403</v>
      </c>
      <c r="J695" s="5">
        <f t="shared" si="247"/>
        <v>7.3176894263873313</v>
      </c>
      <c r="K695" s="5">
        <f t="shared" si="248"/>
        <v>14.750611402417986</v>
      </c>
      <c r="L695">
        <v>1.56</v>
      </c>
      <c r="M695">
        <v>4.3499999999999996</v>
      </c>
      <c r="N695">
        <v>6.01</v>
      </c>
      <c r="O695" s="5">
        <f t="shared" si="249"/>
        <v>1.6181880773423605</v>
      </c>
      <c r="P695" s="5">
        <f t="shared" si="250"/>
        <v>4.5122552156661966</v>
      </c>
      <c r="Q695" s="5">
        <f t="shared" si="251"/>
        <v>6.2341732979664011</v>
      </c>
      <c r="R695" s="6">
        <f t="shared" si="252"/>
        <v>0.61797513774934931</v>
      </c>
      <c r="S695" s="6">
        <f t="shared" si="253"/>
        <v>0.22161867008942188</v>
      </c>
      <c r="T695" s="6">
        <f t="shared" si="254"/>
        <v>0.16040619216122878</v>
      </c>
      <c r="U695">
        <f t="shared" si="255"/>
        <v>1.25743219917902</v>
      </c>
      <c r="V695">
        <f t="shared" si="256"/>
        <v>0.59444993447167249</v>
      </c>
      <c r="W695">
        <f t="shared" si="257"/>
        <v>0.40744073828796096</v>
      </c>
      <c r="X695" t="s">
        <v>211</v>
      </c>
      <c r="Y695" t="s">
        <v>101</v>
      </c>
      <c r="Z695" t="s">
        <v>176</v>
      </c>
      <c r="AA695" s="16"/>
      <c r="AB695" s="16"/>
      <c r="AC695" s="35" t="s">
        <v>460</v>
      </c>
      <c r="AD695" s="16"/>
    </row>
    <row r="696" spans="1:30" s="12" customFormat="1" x14ac:dyDescent="0.25">
      <c r="A696" s="11">
        <v>0.22155395058369917</v>
      </c>
      <c r="B696" s="11">
        <v>0.27816728772555255</v>
      </c>
      <c r="C696" s="11">
        <v>0.45136750741558174</v>
      </c>
      <c r="D696" s="13">
        <f t="shared" si="243"/>
        <v>4.5135733186676701</v>
      </c>
      <c r="E696" s="14">
        <f t="shared" si="244"/>
        <v>3.5949590197199153</v>
      </c>
      <c r="F696" s="14">
        <f t="shared" si="245"/>
        <v>2.2154895591083896</v>
      </c>
      <c r="G696" s="24">
        <v>3.4281418793809859E-2</v>
      </c>
      <c r="H696" s="7">
        <f t="shared" si="242"/>
        <v>1.0342814187938099</v>
      </c>
      <c r="I696" s="5">
        <f t="shared" si="246"/>
        <v>4.3639702276885606</v>
      </c>
      <c r="J696" s="5">
        <f t="shared" si="247"/>
        <v>3.4758035428233791</v>
      </c>
      <c r="K696" s="5">
        <f t="shared" si="248"/>
        <v>2.1420568124409676</v>
      </c>
      <c r="L696">
        <v>2.09</v>
      </c>
      <c r="M696">
        <v>3.45</v>
      </c>
      <c r="N696">
        <v>3.76</v>
      </c>
      <c r="O696" s="5">
        <f t="shared" si="249"/>
        <v>2.1616481652790625</v>
      </c>
      <c r="P696" s="5">
        <f t="shared" si="250"/>
        <v>3.5682708948386441</v>
      </c>
      <c r="Q696" s="5">
        <f t="shared" si="251"/>
        <v>3.8888981346647249</v>
      </c>
      <c r="R696" s="6">
        <f t="shared" si="252"/>
        <v>0.46260997328901715</v>
      </c>
      <c r="S696" s="6">
        <f t="shared" si="253"/>
        <v>0.28024778092001323</v>
      </c>
      <c r="T696" s="6">
        <f t="shared" si="254"/>
        <v>0.25714224579096961</v>
      </c>
      <c r="U696">
        <f t="shared" si="255"/>
        <v>0.47892169078958136</v>
      </c>
      <c r="V696">
        <f t="shared" si="256"/>
        <v>0.992576236687296</v>
      </c>
      <c r="W696">
        <f t="shared" si="257"/>
        <v>1.755322257636722</v>
      </c>
      <c r="X696" t="s">
        <v>113</v>
      </c>
      <c r="Y696" t="s">
        <v>75</v>
      </c>
      <c r="Z696" t="s">
        <v>176</v>
      </c>
      <c r="AA696" s="16"/>
      <c r="AB696" s="16"/>
      <c r="AC696" s="35" t="s">
        <v>460</v>
      </c>
      <c r="AD696" s="16"/>
    </row>
    <row r="697" spans="1:30" s="12" customFormat="1" x14ac:dyDescent="0.25">
      <c r="A697" s="11">
        <v>0.30261266982806967</v>
      </c>
      <c r="B697" s="11">
        <v>0.33734042911760409</v>
      </c>
      <c r="C697" s="11">
        <v>0.33740984266901375</v>
      </c>
      <c r="D697" s="13">
        <f t="shared" si="243"/>
        <v>3.3045543022641883</v>
      </c>
      <c r="E697" s="14">
        <f t="shared" si="244"/>
        <v>2.9643645222594373</v>
      </c>
      <c r="F697" s="14">
        <f t="shared" si="245"/>
        <v>2.9637546791453917</v>
      </c>
      <c r="G697" s="24">
        <v>3.4084838444408572E-2</v>
      </c>
      <c r="H697" s="7">
        <f t="shared" si="242"/>
        <v>1.0340848384444086</v>
      </c>
      <c r="I697" s="5">
        <f t="shared" si="246"/>
        <v>3.1956317116449418</v>
      </c>
      <c r="J697" s="5">
        <f t="shared" si="247"/>
        <v>2.8666550480701192</v>
      </c>
      <c r="K697" s="5">
        <f t="shared" si="248"/>
        <v>2.8660653062120303</v>
      </c>
      <c r="L697">
        <v>2.14</v>
      </c>
      <c r="M697">
        <v>3.46</v>
      </c>
      <c r="N697">
        <v>3.6</v>
      </c>
      <c r="O697" s="5">
        <f t="shared" si="249"/>
        <v>2.2129415542710347</v>
      </c>
      <c r="P697" s="5">
        <f t="shared" si="250"/>
        <v>3.5779335410176536</v>
      </c>
      <c r="Q697" s="5">
        <f t="shared" si="251"/>
        <v>3.7227054183998711</v>
      </c>
      <c r="R697" s="6">
        <f t="shared" si="252"/>
        <v>0.45188721684491578</v>
      </c>
      <c r="S697" s="6">
        <f t="shared" si="253"/>
        <v>0.27949093758616184</v>
      </c>
      <c r="T697" s="6">
        <f t="shared" si="254"/>
        <v>0.26862184556892216</v>
      </c>
      <c r="U697">
        <f t="shared" si="255"/>
        <v>0.66966415191143591</v>
      </c>
      <c r="V697">
        <f t="shared" si="256"/>
        <v>1.2069816360811638</v>
      </c>
      <c r="W697">
        <f t="shared" si="257"/>
        <v>1.2560774495253855</v>
      </c>
      <c r="X697" t="s">
        <v>117</v>
      </c>
      <c r="Y697" t="s">
        <v>107</v>
      </c>
      <c r="Z697" t="s">
        <v>176</v>
      </c>
      <c r="AA697" s="16"/>
      <c r="AB697" s="16"/>
      <c r="AC697" s="35" t="s">
        <v>460</v>
      </c>
      <c r="AD697" s="16"/>
    </row>
    <row r="698" spans="1:30" s="12" customFormat="1" x14ac:dyDescent="0.25">
      <c r="A698" s="11">
        <v>0.27745168158591293</v>
      </c>
      <c r="B698" s="11">
        <v>0.1758459442094728</v>
      </c>
      <c r="C698" s="11">
        <v>0.48776580968980804</v>
      </c>
      <c r="D698" s="13">
        <f t="shared" si="243"/>
        <v>3.6042311738173765</v>
      </c>
      <c r="E698" s="14">
        <f t="shared" si="244"/>
        <v>5.6867959309244629</v>
      </c>
      <c r="F698" s="14">
        <f t="shared" si="245"/>
        <v>2.0501641979292162</v>
      </c>
      <c r="G698" s="24">
        <v>4.584250428989689E-2</v>
      </c>
      <c r="H698" s="7">
        <f t="shared" si="242"/>
        <v>1.0458425042898969</v>
      </c>
      <c r="I698" s="5">
        <f t="shared" si="246"/>
        <v>3.446246599304708</v>
      </c>
      <c r="J698" s="5">
        <f t="shared" si="247"/>
        <v>5.4375261165978976</v>
      </c>
      <c r="K698" s="5">
        <f t="shared" si="248"/>
        <v>1.9602991746077778</v>
      </c>
      <c r="L698">
        <v>4.25</v>
      </c>
      <c r="M698">
        <v>3.97</v>
      </c>
      <c r="N698">
        <v>1.79</v>
      </c>
      <c r="O698" s="5">
        <f t="shared" si="249"/>
        <v>4.4448306432320619</v>
      </c>
      <c r="P698" s="5">
        <f t="shared" si="250"/>
        <v>4.1519947420308911</v>
      </c>
      <c r="Q698" s="5">
        <f t="shared" si="251"/>
        <v>1.8720580826789155</v>
      </c>
      <c r="R698" s="6">
        <f t="shared" si="252"/>
        <v>0.22498045038513531</v>
      </c>
      <c r="S698" s="6">
        <f t="shared" si="253"/>
        <v>0.24084808920323048</v>
      </c>
      <c r="T698" s="6">
        <f t="shared" si="254"/>
        <v>0.5341714604116341</v>
      </c>
      <c r="U698">
        <f t="shared" si="255"/>
        <v>1.2332257363293306</v>
      </c>
      <c r="V698">
        <f t="shared" si="256"/>
        <v>0.73011143576518833</v>
      </c>
      <c r="W698">
        <f t="shared" si="257"/>
        <v>0.91312592648423085</v>
      </c>
      <c r="X698" t="s">
        <v>185</v>
      </c>
      <c r="Y698" t="s">
        <v>194</v>
      </c>
      <c r="Z698" t="s">
        <v>187</v>
      </c>
      <c r="AA698" s="16"/>
      <c r="AB698" s="16"/>
      <c r="AC698" s="35" t="s">
        <v>460</v>
      </c>
      <c r="AD698" s="16"/>
    </row>
    <row r="699" spans="1:30" s="12" customFormat="1" x14ac:dyDescent="0.25">
      <c r="A699" s="11">
        <v>0.5208305816102371</v>
      </c>
      <c r="B699" s="11">
        <v>0.26269800214601952</v>
      </c>
      <c r="C699" s="11">
        <v>0.20667251166198633</v>
      </c>
      <c r="D699" s="13">
        <f t="shared" si="243"/>
        <v>1.9200101440056159</v>
      </c>
      <c r="E699" s="14">
        <f t="shared" si="244"/>
        <v>3.8066524748222275</v>
      </c>
      <c r="F699" s="14">
        <f t="shared" si="245"/>
        <v>4.8385728317634413</v>
      </c>
      <c r="G699" s="24">
        <v>5.4597701149425193E-2</v>
      </c>
      <c r="H699" s="7">
        <f t="shared" si="242"/>
        <v>1.0545977011494252</v>
      </c>
      <c r="I699" s="5">
        <f t="shared" si="246"/>
        <v>1.8206090738799847</v>
      </c>
      <c r="J699" s="5">
        <f t="shared" si="247"/>
        <v>3.6095778235371534</v>
      </c>
      <c r="K699" s="5">
        <f t="shared" si="248"/>
        <v>4.5880745107729641</v>
      </c>
      <c r="L699">
        <v>1.74</v>
      </c>
      <c r="M699">
        <v>4</v>
      </c>
      <c r="N699">
        <v>4.3499999999999996</v>
      </c>
      <c r="O699" s="5">
        <f t="shared" si="249"/>
        <v>1.8349999999999997</v>
      </c>
      <c r="P699" s="5">
        <f t="shared" si="250"/>
        <v>4.2183908045977008</v>
      </c>
      <c r="Q699" s="5">
        <f t="shared" si="251"/>
        <v>4.5874999999999995</v>
      </c>
      <c r="R699" s="6">
        <f t="shared" si="252"/>
        <v>0.54495912806539515</v>
      </c>
      <c r="S699" s="6">
        <f t="shared" si="253"/>
        <v>0.2370572207084469</v>
      </c>
      <c r="T699" s="6">
        <f t="shared" si="254"/>
        <v>0.21798365122615806</v>
      </c>
      <c r="U699">
        <f t="shared" si="255"/>
        <v>0.95572411725478501</v>
      </c>
      <c r="V699">
        <f t="shared" si="256"/>
        <v>1.1081628366389558</v>
      </c>
      <c r="W699">
        <f t="shared" si="257"/>
        <v>0.94811014724936205</v>
      </c>
      <c r="X699" t="s">
        <v>188</v>
      </c>
      <c r="Y699" t="s">
        <v>201</v>
      </c>
      <c r="Z699" t="s">
        <v>187</v>
      </c>
      <c r="AA699" s="16"/>
      <c r="AB699" s="16"/>
      <c r="AC699" s="35" t="s">
        <v>460</v>
      </c>
      <c r="AD699" s="16"/>
    </row>
    <row r="700" spans="1:30" s="12" customFormat="1" x14ac:dyDescent="0.25">
      <c r="A700" s="11">
        <v>0.2297629837216516</v>
      </c>
      <c r="B700" s="11">
        <v>0.28061427202267586</v>
      </c>
      <c r="C700" s="11">
        <v>0.44286051184033287</v>
      </c>
      <c r="D700" s="13">
        <f t="shared" si="243"/>
        <v>4.3523111678052491</v>
      </c>
      <c r="E700" s="14">
        <f t="shared" si="244"/>
        <v>3.5636106203436158</v>
      </c>
      <c r="F700" s="14">
        <f t="shared" si="245"/>
        <v>2.2580473383017177</v>
      </c>
      <c r="G700" s="24">
        <v>4.4287986590743733E-2</v>
      </c>
      <c r="H700" s="7">
        <f t="shared" si="242"/>
        <v>1.0442879865907437</v>
      </c>
      <c r="I700" s="5">
        <f t="shared" si="246"/>
        <v>4.167730763631698</v>
      </c>
      <c r="J700" s="5">
        <f t="shared" si="247"/>
        <v>3.4124788047956298</v>
      </c>
      <c r="K700" s="5">
        <f t="shared" si="248"/>
        <v>2.1622841278424532</v>
      </c>
      <c r="L700">
        <v>2.67</v>
      </c>
      <c r="M700">
        <v>3.42</v>
      </c>
      <c r="N700">
        <v>2.65</v>
      </c>
      <c r="O700" s="5">
        <f t="shared" si="249"/>
        <v>2.7882489241972856</v>
      </c>
      <c r="P700" s="5">
        <f t="shared" si="250"/>
        <v>3.5714649141403436</v>
      </c>
      <c r="Q700" s="5">
        <f t="shared" si="251"/>
        <v>2.7673631644654706</v>
      </c>
      <c r="R700" s="6">
        <f t="shared" si="252"/>
        <v>0.35864803580544441</v>
      </c>
      <c r="S700" s="6">
        <f t="shared" si="253"/>
        <v>0.27999715076039083</v>
      </c>
      <c r="T700" s="6">
        <f t="shared" si="254"/>
        <v>0.36135481343416476</v>
      </c>
      <c r="U700">
        <f t="shared" si="255"/>
        <v>0.64063639218225366</v>
      </c>
      <c r="V700">
        <f t="shared" si="256"/>
        <v>1.0022040269360208</v>
      </c>
      <c r="W700">
        <f t="shared" si="257"/>
        <v>1.2255558674632616</v>
      </c>
      <c r="X700" t="s">
        <v>198</v>
      </c>
      <c r="Y700" t="s">
        <v>189</v>
      </c>
      <c r="Z700" t="s">
        <v>187</v>
      </c>
      <c r="AA700" s="16"/>
      <c r="AB700" s="16"/>
      <c r="AC700" s="35" t="s">
        <v>460</v>
      </c>
      <c r="AD700" s="16"/>
    </row>
    <row r="701" spans="1:30" s="12" customFormat="1" x14ac:dyDescent="0.25">
      <c r="A701" s="11">
        <v>0.30631782480470288</v>
      </c>
      <c r="B701" s="11">
        <v>0.23257704518475023</v>
      </c>
      <c r="C701" s="11">
        <v>0.42039430048593096</v>
      </c>
      <c r="D701" s="13">
        <f t="shared" si="243"/>
        <v>3.2645831193061117</v>
      </c>
      <c r="E701" s="14">
        <f t="shared" si="244"/>
        <v>4.2996504629493364</v>
      </c>
      <c r="F701" s="14">
        <f t="shared" si="245"/>
        <v>2.3787192139477313</v>
      </c>
      <c r="G701" s="24">
        <v>5.043702593040722E-2</v>
      </c>
      <c r="H701" s="7">
        <f t="shared" si="242"/>
        <v>1.0504370259304072</v>
      </c>
      <c r="I701" s="5">
        <f t="shared" si="246"/>
        <v>3.1078332529401855</v>
      </c>
      <c r="J701" s="5">
        <f t="shared" si="247"/>
        <v>4.0932015502223864</v>
      </c>
      <c r="K701" s="5">
        <f t="shared" si="248"/>
        <v>2.2645043493595631</v>
      </c>
      <c r="L701">
        <v>2.5499999999999998</v>
      </c>
      <c r="M701">
        <v>3.49</v>
      </c>
      <c r="N701">
        <v>2.69</v>
      </c>
      <c r="O701" s="5">
        <f t="shared" si="249"/>
        <v>2.6786144161225383</v>
      </c>
      <c r="P701" s="5">
        <f t="shared" si="250"/>
        <v>3.6660252204971213</v>
      </c>
      <c r="Q701" s="5">
        <f t="shared" si="251"/>
        <v>2.8256755997527954</v>
      </c>
      <c r="R701" s="6">
        <f t="shared" si="252"/>
        <v>0.37332734192014189</v>
      </c>
      <c r="S701" s="6">
        <f t="shared" si="253"/>
        <v>0.27277499194738158</v>
      </c>
      <c r="T701" s="6">
        <f t="shared" si="254"/>
        <v>0.35389766613247647</v>
      </c>
      <c r="U701">
        <f t="shared" si="255"/>
        <v>0.8205073414371753</v>
      </c>
      <c r="V701">
        <f t="shared" si="256"/>
        <v>0.85263331335599302</v>
      </c>
      <c r="W701">
        <f t="shared" si="257"/>
        <v>1.1878979171582398</v>
      </c>
      <c r="X701" t="s">
        <v>191</v>
      </c>
      <c r="Y701" t="s">
        <v>218</v>
      </c>
      <c r="Z701" t="s">
        <v>187</v>
      </c>
      <c r="AA701" s="16"/>
      <c r="AB701" s="16"/>
      <c r="AC701" s="35" t="s">
        <v>460</v>
      </c>
      <c r="AD701" s="16"/>
    </row>
    <row r="702" spans="1:30" s="12" customFormat="1" x14ac:dyDescent="0.25">
      <c r="A702" s="11">
        <v>0.34347764136668396</v>
      </c>
      <c r="B702" s="11">
        <v>0.33273005001317457</v>
      </c>
      <c r="C702" s="11">
        <v>0.30536639636496204</v>
      </c>
      <c r="D702" s="13">
        <f t="shared" si="243"/>
        <v>2.9113976561066379</v>
      </c>
      <c r="E702" s="14">
        <f t="shared" si="244"/>
        <v>3.0054393943691129</v>
      </c>
      <c r="F702" s="14">
        <f t="shared" si="245"/>
        <v>3.2747545633830608</v>
      </c>
      <c r="G702" s="24">
        <v>4.5286912386838019E-2</v>
      </c>
      <c r="H702" s="7">
        <f t="shared" si="242"/>
        <v>1.045286912386838</v>
      </c>
      <c r="I702" s="5">
        <f t="shared" si="246"/>
        <v>2.7852617512053883</v>
      </c>
      <c r="J702" s="5">
        <f t="shared" si="247"/>
        <v>2.8752291440312847</v>
      </c>
      <c r="K702" s="5">
        <f t="shared" si="248"/>
        <v>3.132876270215029</v>
      </c>
      <c r="L702">
        <v>3.03</v>
      </c>
      <c r="M702">
        <v>3.64</v>
      </c>
      <c r="N702">
        <v>2.27</v>
      </c>
      <c r="O702" s="5">
        <f t="shared" si="249"/>
        <v>3.1672193445321191</v>
      </c>
      <c r="P702" s="5">
        <f t="shared" si="250"/>
        <v>3.8048443610880907</v>
      </c>
      <c r="Q702" s="5">
        <f t="shared" si="251"/>
        <v>2.3728012911181224</v>
      </c>
      <c r="R702" s="6">
        <f t="shared" si="252"/>
        <v>0.31573436861150711</v>
      </c>
      <c r="S702" s="6">
        <f t="shared" si="253"/>
        <v>0.26282283980573251</v>
      </c>
      <c r="T702" s="6">
        <f t="shared" si="254"/>
        <v>0.42144279158276055</v>
      </c>
      <c r="U702">
        <f t="shared" si="255"/>
        <v>1.0878690301508269</v>
      </c>
      <c r="V702">
        <f t="shared" si="256"/>
        <v>1.2659860545571857</v>
      </c>
      <c r="W702">
        <f t="shared" si="257"/>
        <v>0.72457377955887026</v>
      </c>
      <c r="X702" t="s">
        <v>193</v>
      </c>
      <c r="Y702" t="s">
        <v>203</v>
      </c>
      <c r="Z702" t="s">
        <v>187</v>
      </c>
      <c r="AA702" s="16"/>
      <c r="AB702" s="16"/>
      <c r="AC702" s="35" t="s">
        <v>460</v>
      </c>
      <c r="AD702" s="16"/>
    </row>
    <row r="703" spans="1:30" s="12" customFormat="1" x14ac:dyDescent="0.25">
      <c r="A703" s="11">
        <v>0.65539182904011084</v>
      </c>
      <c r="B703" s="11">
        <v>0.20140415810015838</v>
      </c>
      <c r="C703" s="11">
        <v>0.1370630054865461</v>
      </c>
      <c r="D703" s="13">
        <f t="shared" si="243"/>
        <v>1.5258048020900772</v>
      </c>
      <c r="E703" s="14">
        <f t="shared" si="244"/>
        <v>4.9651407867294353</v>
      </c>
      <c r="F703" s="14">
        <f t="shared" si="245"/>
        <v>7.2959147251309799</v>
      </c>
      <c r="G703" s="24">
        <v>4.6695119218556513E-2</v>
      </c>
      <c r="H703" s="7">
        <f t="shared" si="242"/>
        <v>1.0466951192185565</v>
      </c>
      <c r="I703" s="5">
        <f t="shared" si="246"/>
        <v>1.4577356615833035</v>
      </c>
      <c r="J703" s="5">
        <f t="shared" si="247"/>
        <v>4.743636132015518</v>
      </c>
      <c r="K703" s="5">
        <f t="shared" si="248"/>
        <v>6.9704296802090537</v>
      </c>
      <c r="L703">
        <v>2.06</v>
      </c>
      <c r="M703">
        <v>3.64</v>
      </c>
      <c r="N703">
        <v>3.49</v>
      </c>
      <c r="O703" s="5">
        <f t="shared" si="249"/>
        <v>2.1561919455902263</v>
      </c>
      <c r="P703" s="5">
        <f t="shared" si="250"/>
        <v>3.8099702339555459</v>
      </c>
      <c r="Q703" s="5">
        <f t="shared" si="251"/>
        <v>3.6529659660727622</v>
      </c>
      <c r="R703" s="6">
        <f t="shared" si="252"/>
        <v>0.46378060267091131</v>
      </c>
      <c r="S703" s="6">
        <f t="shared" si="253"/>
        <v>0.26246924217090034</v>
      </c>
      <c r="T703" s="6">
        <f t="shared" si="254"/>
        <v>0.27375015515818835</v>
      </c>
      <c r="U703">
        <f t="shared" si="255"/>
        <v>1.4131505829819337</v>
      </c>
      <c r="V703">
        <f t="shared" si="256"/>
        <v>0.76734384735648031</v>
      </c>
      <c r="W703">
        <f t="shared" si="257"/>
        <v>0.50068649424999723</v>
      </c>
      <c r="X703" t="s">
        <v>219</v>
      </c>
      <c r="Y703" t="s">
        <v>204</v>
      </c>
      <c r="Z703" t="s">
        <v>187</v>
      </c>
      <c r="AA703" s="16"/>
      <c r="AB703" s="16"/>
      <c r="AC703" s="35" t="s">
        <v>460</v>
      </c>
      <c r="AD703" s="16"/>
    </row>
    <row r="704" spans="1:30" s="12" customFormat="1" x14ac:dyDescent="0.25">
      <c r="A704" s="11">
        <v>0.5190582714373293</v>
      </c>
      <c r="B704" s="11">
        <v>0.2380991327222558</v>
      </c>
      <c r="C704" s="11">
        <v>0.2297115210227271</v>
      </c>
      <c r="D704" s="13">
        <f t="shared" si="243"/>
        <v>1.926565965765058</v>
      </c>
      <c r="E704" s="14">
        <f t="shared" si="244"/>
        <v>4.1999312999031648</v>
      </c>
      <c r="F704" s="14">
        <f t="shared" si="245"/>
        <v>4.3532862241640133</v>
      </c>
      <c r="G704" s="24">
        <v>4.977212146357135E-2</v>
      </c>
      <c r="H704" s="7">
        <f t="shared" si="242"/>
        <v>1.0497721214635714</v>
      </c>
      <c r="I704" s="5">
        <f t="shared" si="246"/>
        <v>1.835223022572821</v>
      </c>
      <c r="J704" s="5">
        <f t="shared" si="247"/>
        <v>4.0008028542877518</v>
      </c>
      <c r="K704" s="5">
        <f t="shared" si="248"/>
        <v>4.1468868673086385</v>
      </c>
      <c r="L704">
        <v>1.7</v>
      </c>
      <c r="M704">
        <v>4.12</v>
      </c>
      <c r="N704">
        <v>4.57</v>
      </c>
      <c r="O704" s="5">
        <f t="shared" si="249"/>
        <v>1.7846126064880712</v>
      </c>
      <c r="P704" s="5">
        <f t="shared" si="250"/>
        <v>4.3250611404299137</v>
      </c>
      <c r="Q704" s="5">
        <f t="shared" si="251"/>
        <v>4.7974585950885213</v>
      </c>
      <c r="R704" s="6">
        <f t="shared" si="252"/>
        <v>0.56034569988155258</v>
      </c>
      <c r="S704" s="6">
        <f t="shared" si="253"/>
        <v>0.23121060432005811</v>
      </c>
      <c r="T704" s="6">
        <f t="shared" si="254"/>
        <v>0.20844369579838934</v>
      </c>
      <c r="U704">
        <f t="shared" si="255"/>
        <v>0.92631793470896506</v>
      </c>
      <c r="V704">
        <f t="shared" si="256"/>
        <v>1.0297933065070932</v>
      </c>
      <c r="W704">
        <f t="shared" si="257"/>
        <v>1.1020315109213397</v>
      </c>
      <c r="X704" t="s">
        <v>118</v>
      </c>
      <c r="Y704" t="s">
        <v>200</v>
      </c>
      <c r="Z704" t="s">
        <v>187</v>
      </c>
      <c r="AA704" s="16"/>
      <c r="AB704" s="16"/>
      <c r="AC704" s="35" t="s">
        <v>460</v>
      </c>
      <c r="AD704" s="16"/>
    </row>
    <row r="705" spans="1:30" s="12" customFormat="1" x14ac:dyDescent="0.25">
      <c r="A705" s="11">
        <v>0.10930187982890728</v>
      </c>
      <c r="B705" s="11">
        <v>0.52111563021082674</v>
      </c>
      <c r="C705" s="11">
        <v>0.35584582008032117</v>
      </c>
      <c r="D705" s="13">
        <f t="shared" si="243"/>
        <v>9.1489734812001657</v>
      </c>
      <c r="E705" s="14">
        <f t="shared" si="244"/>
        <v>1.9189599045329573</v>
      </c>
      <c r="F705" s="14">
        <f t="shared" si="245"/>
        <v>2.8102058351402892</v>
      </c>
      <c r="G705" s="24">
        <v>4.6025040992457189E-2</v>
      </c>
      <c r="H705" s="7">
        <f t="shared" si="242"/>
        <v>1.0460250409924572</v>
      </c>
      <c r="I705" s="5">
        <f t="shared" si="246"/>
        <v>8.7464191799077007</v>
      </c>
      <c r="J705" s="5">
        <f t="shared" si="247"/>
        <v>1.8345257802932413</v>
      </c>
      <c r="K705" s="5">
        <f t="shared" si="248"/>
        <v>2.6865569417668973</v>
      </c>
      <c r="L705">
        <v>3.79</v>
      </c>
      <c r="M705">
        <v>3.37</v>
      </c>
      <c r="N705">
        <v>2.06</v>
      </c>
      <c r="O705" s="5">
        <f t="shared" si="249"/>
        <v>3.9644349053614127</v>
      </c>
      <c r="P705" s="5">
        <f t="shared" si="250"/>
        <v>3.5251043881445807</v>
      </c>
      <c r="Q705" s="5">
        <f t="shared" si="251"/>
        <v>2.1548115844444617</v>
      </c>
      <c r="R705" s="6">
        <f t="shared" si="252"/>
        <v>0.25224275940251217</v>
      </c>
      <c r="S705" s="6">
        <f t="shared" si="253"/>
        <v>0.2836795424734484</v>
      </c>
      <c r="T705" s="6">
        <f t="shared" si="254"/>
        <v>0.46407769812403943</v>
      </c>
      <c r="U705">
        <f t="shared" si="255"/>
        <v>0.43332018761533853</v>
      </c>
      <c r="V705">
        <f t="shared" si="256"/>
        <v>1.8369869947869142</v>
      </c>
      <c r="W705">
        <f t="shared" si="257"/>
        <v>0.76678069538521576</v>
      </c>
      <c r="X705" t="s">
        <v>196</v>
      </c>
      <c r="Y705" t="s">
        <v>205</v>
      </c>
      <c r="Z705" t="s">
        <v>187</v>
      </c>
      <c r="AA705" s="16"/>
      <c r="AB705" s="16"/>
      <c r="AC705" s="35" t="s">
        <v>460</v>
      </c>
      <c r="AD705" s="16"/>
    </row>
    <row r="706" spans="1:30" s="12" customFormat="1" x14ac:dyDescent="0.25">
      <c r="A706" s="11">
        <v>0.3177923096449366</v>
      </c>
      <c r="B706" s="11">
        <v>0.27666411794693524</v>
      </c>
      <c r="C706" s="11">
        <v>0.37292750541989844</v>
      </c>
      <c r="D706" s="13">
        <f t="shared" si="243"/>
        <v>3.1467092489345676</v>
      </c>
      <c r="E706" s="14">
        <f t="shared" si="244"/>
        <v>3.6144911288850334</v>
      </c>
      <c r="F706" s="14">
        <f t="shared" si="245"/>
        <v>2.6814863089115621</v>
      </c>
      <c r="G706" s="24">
        <v>4.6015453138075646E-2</v>
      </c>
      <c r="H706" s="7">
        <f t="shared" si="242"/>
        <v>1.0460154531380756</v>
      </c>
      <c r="I706" s="5">
        <f t="shared" si="246"/>
        <v>3.0082817987959469</v>
      </c>
      <c r="J706" s="5">
        <f t="shared" si="247"/>
        <v>3.4554854022868007</v>
      </c>
      <c r="K706" s="5">
        <f t="shared" si="248"/>
        <v>2.5635245644479037</v>
      </c>
      <c r="L706">
        <v>1.96</v>
      </c>
      <c r="M706">
        <v>3.53</v>
      </c>
      <c r="N706">
        <v>3.96</v>
      </c>
      <c r="O706" s="5">
        <f t="shared" si="249"/>
        <v>2.0501902881506284</v>
      </c>
      <c r="P706" s="5">
        <f t="shared" si="250"/>
        <v>3.6924345495774067</v>
      </c>
      <c r="Q706" s="5">
        <f t="shared" si="251"/>
        <v>4.1422211944267797</v>
      </c>
      <c r="R706" s="6">
        <f t="shared" si="252"/>
        <v>0.4877596025011165</v>
      </c>
      <c r="S706" s="6">
        <f t="shared" si="253"/>
        <v>0.27082402858418936</v>
      </c>
      <c r="T706" s="6">
        <f t="shared" si="254"/>
        <v>0.24141636891469404</v>
      </c>
      <c r="U706">
        <f t="shared" si="255"/>
        <v>0.65153470688300619</v>
      </c>
      <c r="V706">
        <f t="shared" si="256"/>
        <v>1.0215641477356223</v>
      </c>
      <c r="W706">
        <f t="shared" si="257"/>
        <v>1.5447482169350111</v>
      </c>
      <c r="X706" t="s">
        <v>108</v>
      </c>
      <c r="Y706" t="s">
        <v>190</v>
      </c>
      <c r="Z706" t="s">
        <v>187</v>
      </c>
      <c r="AA706" s="16"/>
      <c r="AB706" s="16"/>
      <c r="AC706" s="35" t="s">
        <v>460</v>
      </c>
      <c r="AD706" s="16"/>
    </row>
    <row r="707" spans="1:30" s="12" customFormat="1" x14ac:dyDescent="0.25">
      <c r="A707" s="11">
        <v>0.74028333598462759</v>
      </c>
      <c r="B707" s="11">
        <v>0.15589712684538512</v>
      </c>
      <c r="C707" s="11">
        <v>9.1950610404914271E-2</v>
      </c>
      <c r="D707" s="13">
        <f t="shared" si="243"/>
        <v>1.3508341352435436</v>
      </c>
      <c r="E707" s="14">
        <f t="shared" si="244"/>
        <v>6.4144864003284363</v>
      </c>
      <c r="F707" s="14">
        <f t="shared" si="245"/>
        <v>10.875403606309886</v>
      </c>
      <c r="G707" s="24">
        <v>4.816639299397929E-2</v>
      </c>
      <c r="H707" s="7">
        <f t="shared" si="242"/>
        <v>1.0481663929939793</v>
      </c>
      <c r="I707" s="5">
        <f t="shared" si="246"/>
        <v>1.2887592506997148</v>
      </c>
      <c r="J707" s="5">
        <f t="shared" si="247"/>
        <v>6.1197214900261372</v>
      </c>
      <c r="K707" s="5">
        <f t="shared" si="248"/>
        <v>10.375646155993817</v>
      </c>
      <c r="L707">
        <v>1.8</v>
      </c>
      <c r="M707">
        <v>4.0599999999999996</v>
      </c>
      <c r="N707">
        <v>4.0599999999999996</v>
      </c>
      <c r="O707" s="5">
        <f t="shared" si="249"/>
        <v>1.8866995073891628</v>
      </c>
      <c r="P707" s="5">
        <f t="shared" si="250"/>
        <v>4.2555555555555555</v>
      </c>
      <c r="Q707" s="5">
        <f t="shared" si="251"/>
        <v>4.2555555555555555</v>
      </c>
      <c r="R707" s="6">
        <f t="shared" si="252"/>
        <v>0.5300261096605744</v>
      </c>
      <c r="S707" s="6">
        <f t="shared" si="253"/>
        <v>0.2349869451697128</v>
      </c>
      <c r="T707" s="6">
        <f t="shared" si="254"/>
        <v>0.2349869451697128</v>
      </c>
      <c r="U707">
        <f t="shared" si="255"/>
        <v>1.396692205330603</v>
      </c>
      <c r="V707">
        <f t="shared" si="256"/>
        <v>0.66342888424202773</v>
      </c>
      <c r="W707">
        <f t="shared" si="257"/>
        <v>0.39130093094535739</v>
      </c>
      <c r="X707" t="s">
        <v>186</v>
      </c>
      <c r="Y707" t="s">
        <v>216</v>
      </c>
      <c r="Z707" t="s">
        <v>187</v>
      </c>
      <c r="AA707" s="16"/>
      <c r="AB707" s="16"/>
      <c r="AC707" s="35" t="s">
        <v>460</v>
      </c>
      <c r="AD707" s="16"/>
    </row>
    <row r="708" spans="1:30" s="12" customFormat="1" x14ac:dyDescent="0.25">
      <c r="A708" s="11">
        <v>0.77075062294275443</v>
      </c>
      <c r="B708" s="11">
        <v>0.16259872191118388</v>
      </c>
      <c r="C708" s="11">
        <v>6.2697280514612569E-2</v>
      </c>
      <c r="D708" s="13">
        <f t="shared" si="243"/>
        <v>1.2974365121911455</v>
      </c>
      <c r="E708" s="14">
        <f t="shared" si="244"/>
        <v>6.150109842476061</v>
      </c>
      <c r="F708" s="14">
        <f t="shared" si="245"/>
        <v>15.949655101339436</v>
      </c>
      <c r="G708" s="24">
        <v>4.5920577458210321E-2</v>
      </c>
      <c r="H708" s="7">
        <f t="shared" ref="H708:H771" si="258">(G708/100%) + 1</f>
        <v>1.0459205774582103</v>
      </c>
      <c r="I708" s="5">
        <f t="shared" si="246"/>
        <v>1.240473263604936</v>
      </c>
      <c r="J708" s="5">
        <f t="shared" si="247"/>
        <v>5.8800925950056548</v>
      </c>
      <c r="K708" s="5">
        <f t="shared" si="248"/>
        <v>15.249394117572663</v>
      </c>
      <c r="L708">
        <v>1.88</v>
      </c>
      <c r="M708">
        <v>3.41</v>
      </c>
      <c r="N708">
        <v>4.53</v>
      </c>
      <c r="O708" s="5">
        <f t="shared" si="249"/>
        <v>1.9663306856214353</v>
      </c>
      <c r="P708" s="5">
        <f t="shared" si="250"/>
        <v>3.5665891691324974</v>
      </c>
      <c r="Q708" s="5">
        <f t="shared" si="251"/>
        <v>4.738020215885693</v>
      </c>
      <c r="R708" s="6">
        <f t="shared" si="252"/>
        <v>0.50856145780177453</v>
      </c>
      <c r="S708" s="6">
        <f t="shared" si="253"/>
        <v>0.28037992394936539</v>
      </c>
      <c r="T708" s="6">
        <f t="shared" si="254"/>
        <v>0.21105861824886005</v>
      </c>
      <c r="U708">
        <f t="shared" si="255"/>
        <v>1.5155506008541748</v>
      </c>
      <c r="V708">
        <f t="shared" si="256"/>
        <v>0.5799228404832153</v>
      </c>
      <c r="W708">
        <f t="shared" si="257"/>
        <v>0.29706098255929053</v>
      </c>
      <c r="X708" t="s">
        <v>197</v>
      </c>
      <c r="Y708" t="s">
        <v>217</v>
      </c>
      <c r="Z708" t="s">
        <v>187</v>
      </c>
      <c r="AA708" s="16"/>
      <c r="AB708" s="16"/>
      <c r="AC708" s="35" t="s">
        <v>460</v>
      </c>
      <c r="AD708" s="16"/>
    </row>
    <row r="709" spans="1:30" s="12" customFormat="1" x14ac:dyDescent="0.25">
      <c r="A709" s="11">
        <v>0.72267931908302618</v>
      </c>
      <c r="B709" s="11">
        <v>0.16734348631910975</v>
      </c>
      <c r="C709" s="11">
        <v>0.10158901651843824</v>
      </c>
      <c r="D709" s="13">
        <f t="shared" si="243"/>
        <v>1.383739611185848</v>
      </c>
      <c r="E709" s="14">
        <f t="shared" si="244"/>
        <v>5.9757330386501293</v>
      </c>
      <c r="F709" s="14">
        <f t="shared" si="245"/>
        <v>9.8435838269829254</v>
      </c>
      <c r="G709" s="24">
        <v>4.805165987033444E-2</v>
      </c>
      <c r="H709" s="7">
        <f t="shared" si="258"/>
        <v>1.0480516598703344</v>
      </c>
      <c r="I709" s="5">
        <f t="shared" si="246"/>
        <v>1.3202971419911163</v>
      </c>
      <c r="J709" s="5">
        <f t="shared" si="247"/>
        <v>5.701754281262672</v>
      </c>
      <c r="K709" s="5">
        <f t="shared" si="248"/>
        <v>9.392269678959126</v>
      </c>
      <c r="L709">
        <v>1.88</v>
      </c>
      <c r="M709">
        <v>3.89</v>
      </c>
      <c r="N709">
        <v>3.86</v>
      </c>
      <c r="O709" s="5">
        <f t="shared" si="249"/>
        <v>1.9703371205562286</v>
      </c>
      <c r="P709" s="5">
        <f t="shared" si="250"/>
        <v>4.0769209568956013</v>
      </c>
      <c r="Q709" s="5">
        <f t="shared" si="251"/>
        <v>4.0454794070994904</v>
      </c>
      <c r="R709" s="6">
        <f t="shared" si="252"/>
        <v>0.50752736146883271</v>
      </c>
      <c r="S709" s="6">
        <f t="shared" si="253"/>
        <v>0.2452831464168137</v>
      </c>
      <c r="T709" s="6">
        <f t="shared" si="254"/>
        <v>0.24718949211435376</v>
      </c>
      <c r="U709">
        <f t="shared" si="255"/>
        <v>1.4239218886475857</v>
      </c>
      <c r="V709">
        <f t="shared" si="256"/>
        <v>0.68224616637435087</v>
      </c>
      <c r="W709">
        <f t="shared" si="257"/>
        <v>0.41097627431283196</v>
      </c>
      <c r="X709" t="s">
        <v>192</v>
      </c>
      <c r="Y709" t="s">
        <v>199</v>
      </c>
      <c r="Z709" t="s">
        <v>187</v>
      </c>
      <c r="AA709" s="16"/>
      <c r="AB709" s="16"/>
      <c r="AC709" s="35" t="s">
        <v>460</v>
      </c>
      <c r="AD709" s="16"/>
    </row>
    <row r="710" spans="1:30" s="12" customFormat="1" x14ac:dyDescent="0.25">
      <c r="A710" s="11">
        <v>0.21001508332074934</v>
      </c>
      <c r="B710" s="11">
        <v>0.65995593715803835</v>
      </c>
      <c r="C710" s="11">
        <v>0.12937590187412296</v>
      </c>
      <c r="D710" s="13">
        <f t="shared" si="243"/>
        <v>4.7615627610552709</v>
      </c>
      <c r="E710" s="14">
        <f t="shared" si="244"/>
        <v>1.515252676271525</v>
      </c>
      <c r="F710" s="14">
        <f t="shared" si="245"/>
        <v>7.7294147172242003</v>
      </c>
      <c r="G710" s="24">
        <v>2.7190631809568044E-2</v>
      </c>
      <c r="H710" s="7">
        <f t="shared" si="258"/>
        <v>1.027190631809568</v>
      </c>
      <c r="I710" s="5">
        <f t="shared" si="246"/>
        <v>4.6355200423381797</v>
      </c>
      <c r="J710" s="5">
        <f t="shared" si="247"/>
        <v>1.4751426165191499</v>
      </c>
      <c r="K710" s="5">
        <f t="shared" si="248"/>
        <v>7.524810369042739</v>
      </c>
      <c r="L710">
        <v>3.37</v>
      </c>
      <c r="M710">
        <v>3.68</v>
      </c>
      <c r="N710">
        <v>2.1800000000000002</v>
      </c>
      <c r="O710" s="5">
        <f t="shared" si="249"/>
        <v>3.4616324291982443</v>
      </c>
      <c r="P710" s="5">
        <f t="shared" si="250"/>
        <v>3.7800615250592107</v>
      </c>
      <c r="Q710" s="5">
        <f t="shared" si="251"/>
        <v>2.2392755773448587</v>
      </c>
      <c r="R710" s="6">
        <f t="shared" si="252"/>
        <v>0.28888104686250932</v>
      </c>
      <c r="S710" s="6">
        <f t="shared" si="253"/>
        <v>0.26454595867572184</v>
      </c>
      <c r="T710" s="6">
        <f t="shared" si="254"/>
        <v>0.4465729944617689</v>
      </c>
      <c r="U710">
        <f t="shared" si="255"/>
        <v>0.72699502304387731</v>
      </c>
      <c r="V710">
        <f t="shared" si="256"/>
        <v>2.4946740462854953</v>
      </c>
      <c r="W710">
        <f t="shared" si="257"/>
        <v>0.28970829736368847</v>
      </c>
      <c r="X710" t="s">
        <v>301</v>
      </c>
      <c r="Y710" t="s">
        <v>309</v>
      </c>
      <c r="Z710" t="s">
        <v>366</v>
      </c>
      <c r="AA710" s="16"/>
      <c r="AB710" s="16"/>
      <c r="AC710" s="35" t="s">
        <v>460</v>
      </c>
      <c r="AD710" s="16"/>
    </row>
    <row r="711" spans="1:30" s="12" customFormat="1" x14ac:dyDescent="0.25">
      <c r="A711" s="11">
        <v>0.82157057766894548</v>
      </c>
      <c r="B711" s="11">
        <v>0.11192929066181731</v>
      </c>
      <c r="C711" s="11">
        <v>4.0377743806933784E-2</v>
      </c>
      <c r="D711" s="13">
        <f t="shared" si="243"/>
        <v>1.2171808815711427</v>
      </c>
      <c r="E711" s="14">
        <f t="shared" si="244"/>
        <v>8.9342118947344691</v>
      </c>
      <c r="F711" s="14">
        <f t="shared" si="245"/>
        <v>24.766118800037486</v>
      </c>
      <c r="G711" s="24">
        <v>2.8686875798051403E-2</v>
      </c>
      <c r="H711" s="7">
        <f t="shared" si="258"/>
        <v>1.0286868757980514</v>
      </c>
      <c r="I711" s="5">
        <f t="shared" si="246"/>
        <v>1.1832374945260755</v>
      </c>
      <c r="J711" s="5">
        <f t="shared" si="247"/>
        <v>8.6850645273405878</v>
      </c>
      <c r="K711" s="5">
        <f t="shared" si="248"/>
        <v>24.075468816323745</v>
      </c>
      <c r="L711">
        <v>2.11</v>
      </c>
      <c r="M711">
        <v>3.93</v>
      </c>
      <c r="N711">
        <v>3.33</v>
      </c>
      <c r="O711" s="5">
        <f t="shared" si="249"/>
        <v>2.1705293079338883</v>
      </c>
      <c r="P711" s="5">
        <f t="shared" si="250"/>
        <v>4.0427394218863419</v>
      </c>
      <c r="Q711" s="5">
        <f t="shared" si="251"/>
        <v>3.4255272964075112</v>
      </c>
      <c r="R711" s="6">
        <f t="shared" si="252"/>
        <v>0.46071711464329085</v>
      </c>
      <c r="S711" s="6">
        <f t="shared" si="253"/>
        <v>0.24735702592807726</v>
      </c>
      <c r="T711" s="6">
        <f t="shared" si="254"/>
        <v>0.29192585942863175</v>
      </c>
      <c r="U711">
        <f t="shared" si="255"/>
        <v>1.7832430173666212</v>
      </c>
      <c r="V711">
        <f t="shared" si="256"/>
        <v>0.45250095582230371</v>
      </c>
      <c r="W711">
        <f t="shared" si="257"/>
        <v>0.13831506357800102</v>
      </c>
      <c r="X711" t="s">
        <v>304</v>
      </c>
      <c r="Y711" t="s">
        <v>302</v>
      </c>
      <c r="Z711" t="s">
        <v>366</v>
      </c>
      <c r="AA711" s="16"/>
      <c r="AB711" s="16"/>
      <c r="AC711" s="35" t="s">
        <v>460</v>
      </c>
      <c r="AD711" s="16"/>
    </row>
    <row r="712" spans="1:30" s="12" customFormat="1" x14ac:dyDescent="0.25">
      <c r="A712" s="11">
        <v>0.11197844114717294</v>
      </c>
      <c r="B712" s="11">
        <v>0.11007862248422073</v>
      </c>
      <c r="C712" s="11">
        <v>0.62847278893148961</v>
      </c>
      <c r="D712" s="13">
        <f t="shared" si="243"/>
        <v>8.9302904180073632</v>
      </c>
      <c r="E712" s="14">
        <f t="shared" si="244"/>
        <v>9.0844160058720345</v>
      </c>
      <c r="F712" s="14">
        <f t="shared" si="245"/>
        <v>1.5911587862064318</v>
      </c>
      <c r="G712" s="24">
        <v>3.4093608933238428E-2</v>
      </c>
      <c r="H712" s="7">
        <f t="shared" si="258"/>
        <v>1.0340936089332384</v>
      </c>
      <c r="I712" s="5">
        <f t="shared" si="246"/>
        <v>8.6358626925658779</v>
      </c>
      <c r="J712" s="5">
        <f t="shared" si="247"/>
        <v>8.7849068279644769</v>
      </c>
      <c r="K712" s="5">
        <f t="shared" si="248"/>
        <v>1.5386989847542494</v>
      </c>
      <c r="L712">
        <v>2.0699999999999998</v>
      </c>
      <c r="M712">
        <v>3.66</v>
      </c>
      <c r="N712">
        <v>3.6</v>
      </c>
      <c r="O712" s="5">
        <f t="shared" si="249"/>
        <v>2.1405737704918035</v>
      </c>
      <c r="P712" s="5">
        <f t="shared" si="250"/>
        <v>3.7847826086956529</v>
      </c>
      <c r="Q712" s="5">
        <f t="shared" si="251"/>
        <v>3.7227369921596583</v>
      </c>
      <c r="R712" s="6">
        <f t="shared" si="252"/>
        <v>0.46716446486693464</v>
      </c>
      <c r="S712" s="6">
        <f t="shared" si="253"/>
        <v>0.26421596783457779</v>
      </c>
      <c r="T712" s="6">
        <f t="shared" si="254"/>
        <v>0.2686195672984874</v>
      </c>
      <c r="U712">
        <f t="shared" si="255"/>
        <v>0.23969811398019852</v>
      </c>
      <c r="V712">
        <f t="shared" si="256"/>
        <v>0.41662365596745288</v>
      </c>
      <c r="W712">
        <f t="shared" si="257"/>
        <v>2.3396388999210056</v>
      </c>
      <c r="X712" t="s">
        <v>121</v>
      </c>
      <c r="Y712" t="s">
        <v>209</v>
      </c>
      <c r="Z712" t="s">
        <v>174</v>
      </c>
      <c r="AA712" s="16"/>
      <c r="AB712" s="16"/>
      <c r="AC712" s="35" t="s">
        <v>460</v>
      </c>
      <c r="AD712" s="16"/>
    </row>
    <row r="713" spans="1:30" s="12" customFormat="1" x14ac:dyDescent="0.25">
      <c r="A713" s="11">
        <v>0.66408176811213426</v>
      </c>
      <c r="B713" s="11">
        <v>0.2151939013014611</v>
      </c>
      <c r="C713" s="11">
        <v>0.11706006205823849</v>
      </c>
      <c r="D713" s="13">
        <f t="shared" si="243"/>
        <v>1.5058386602644147</v>
      </c>
      <c r="E713" s="14">
        <f t="shared" si="244"/>
        <v>4.6469718423809736</v>
      </c>
      <c r="F713" s="14">
        <f t="shared" si="245"/>
        <v>8.5426231834943884</v>
      </c>
      <c r="G713" s="24">
        <v>3.5155952742604857E-2</v>
      </c>
      <c r="H713" s="7">
        <f t="shared" si="258"/>
        <v>1.0351559527426049</v>
      </c>
      <c r="I713" s="5">
        <f t="shared" si="246"/>
        <v>1.4546973876494209</v>
      </c>
      <c r="J713" s="5">
        <f t="shared" si="247"/>
        <v>4.4891514462811184</v>
      </c>
      <c r="K713" s="5">
        <f t="shared" si="248"/>
        <v>8.2524987281974713</v>
      </c>
      <c r="L713">
        <v>1.91</v>
      </c>
      <c r="M713">
        <v>3.41</v>
      </c>
      <c r="N713">
        <v>4.58</v>
      </c>
      <c r="O713" s="5">
        <f t="shared" si="249"/>
        <v>1.9771478697383751</v>
      </c>
      <c r="P713" s="5">
        <f t="shared" si="250"/>
        <v>3.5298817988522826</v>
      </c>
      <c r="Q713" s="5">
        <f t="shared" si="251"/>
        <v>4.7410142635611301</v>
      </c>
      <c r="R713" s="6">
        <f t="shared" si="252"/>
        <v>0.50577906453315724</v>
      </c>
      <c r="S713" s="6">
        <f t="shared" si="253"/>
        <v>0.28329560506109391</v>
      </c>
      <c r="T713" s="6">
        <f t="shared" si="254"/>
        <v>0.21092533040574898</v>
      </c>
      <c r="U713">
        <f t="shared" si="255"/>
        <v>1.3129878531549999</v>
      </c>
      <c r="V713">
        <f t="shared" si="256"/>
        <v>0.75960903542804203</v>
      </c>
      <c r="W713">
        <f t="shared" si="257"/>
        <v>0.55498342391145983</v>
      </c>
      <c r="X713" t="s">
        <v>181</v>
      </c>
      <c r="Y713" t="s">
        <v>221</v>
      </c>
      <c r="Z713" t="s">
        <v>174</v>
      </c>
      <c r="AA713" s="16"/>
      <c r="AB713" s="16"/>
      <c r="AC713" s="35" t="s">
        <v>460</v>
      </c>
      <c r="AD713" s="16"/>
    </row>
    <row r="714" spans="1:30" s="12" customFormat="1" x14ac:dyDescent="0.25">
      <c r="A714" s="11">
        <v>0.58994461684393107</v>
      </c>
      <c r="B714" s="11">
        <v>0.26198967766113285</v>
      </c>
      <c r="C714" s="11">
        <v>0.14386694185114246</v>
      </c>
      <c r="D714" s="13">
        <f t="shared" si="243"/>
        <v>1.6950743704549278</v>
      </c>
      <c r="E714" s="14">
        <f t="shared" si="244"/>
        <v>3.8169442740161581</v>
      </c>
      <c r="F714" s="14">
        <f t="shared" si="245"/>
        <v>6.9508671494156662</v>
      </c>
      <c r="G714" s="24">
        <v>3.2103721658334639E-2</v>
      </c>
      <c r="H714" s="7">
        <f t="shared" si="258"/>
        <v>1.0321037216583346</v>
      </c>
      <c r="I714" s="5">
        <f t="shared" si="246"/>
        <v>1.6423488597942113</v>
      </c>
      <c r="J714" s="5">
        <f t="shared" si="247"/>
        <v>3.6982177216484362</v>
      </c>
      <c r="K714" s="5">
        <f t="shared" si="248"/>
        <v>6.7346595148861077</v>
      </c>
      <c r="L714">
        <v>2.4</v>
      </c>
      <c r="M714">
        <v>3.28</v>
      </c>
      <c r="N714">
        <v>3.22</v>
      </c>
      <c r="O714" s="5">
        <f t="shared" si="249"/>
        <v>2.4770489319800029</v>
      </c>
      <c r="P714" s="5">
        <f t="shared" si="250"/>
        <v>3.3853002070393372</v>
      </c>
      <c r="Q714" s="5">
        <f t="shared" si="251"/>
        <v>3.3233739837398377</v>
      </c>
      <c r="R714" s="6">
        <f t="shared" si="252"/>
        <v>0.40370619533973462</v>
      </c>
      <c r="S714" s="6">
        <f t="shared" si="253"/>
        <v>0.29539477707785461</v>
      </c>
      <c r="T714" s="6">
        <f t="shared" si="254"/>
        <v>0.30089902758241083</v>
      </c>
      <c r="U714">
        <f t="shared" si="255"/>
        <v>1.4613216830806113</v>
      </c>
      <c r="V714">
        <f t="shared" si="256"/>
        <v>0.88691371002840236</v>
      </c>
      <c r="W714">
        <f t="shared" si="257"/>
        <v>0.4781236516682989</v>
      </c>
      <c r="X714" t="s">
        <v>127</v>
      </c>
      <c r="Y714" t="s">
        <v>124</v>
      </c>
      <c r="Z714" t="s">
        <v>174</v>
      </c>
      <c r="AA714" s="16"/>
      <c r="AB714" s="16"/>
      <c r="AC714" s="35" t="s">
        <v>460</v>
      </c>
      <c r="AD714" s="16"/>
    </row>
    <row r="715" spans="1:30" s="12" customFormat="1" x14ac:dyDescent="0.25">
      <c r="A715" s="11">
        <v>0.84432124514175766</v>
      </c>
      <c r="B715" s="11">
        <v>0.12183519743636219</v>
      </c>
      <c r="C715" s="11">
        <v>2.613629028845928E-2</v>
      </c>
      <c r="D715" s="13">
        <f t="shared" si="243"/>
        <v>1.18438332063065</v>
      </c>
      <c r="E715" s="14">
        <f t="shared" si="244"/>
        <v>8.2078087534788704</v>
      </c>
      <c r="F715" s="14">
        <f t="shared" si="245"/>
        <v>38.260976939086078</v>
      </c>
      <c r="G715" s="24">
        <v>4.2045684253082749E-2</v>
      </c>
      <c r="H715" s="7">
        <f t="shared" si="258"/>
        <v>1.0420456842530827</v>
      </c>
      <c r="I715" s="5">
        <f t="shared" si="246"/>
        <v>1.136594430098899</v>
      </c>
      <c r="J715" s="5">
        <f t="shared" si="247"/>
        <v>7.8766304371406344</v>
      </c>
      <c r="K715" s="5">
        <f t="shared" si="248"/>
        <v>36.717178063561363</v>
      </c>
      <c r="L715">
        <v>2.04</v>
      </c>
      <c r="M715">
        <v>3.4</v>
      </c>
      <c r="N715">
        <v>3.88</v>
      </c>
      <c r="O715" s="5">
        <f t="shared" si="249"/>
        <v>2.1257731958762887</v>
      </c>
      <c r="P715" s="5">
        <f t="shared" si="250"/>
        <v>3.5429553264604814</v>
      </c>
      <c r="Q715" s="5">
        <f t="shared" si="251"/>
        <v>4.0431372549019606</v>
      </c>
      <c r="R715" s="6">
        <f t="shared" si="252"/>
        <v>0.47041707080504364</v>
      </c>
      <c r="S715" s="6">
        <f t="shared" si="253"/>
        <v>0.28225024248302616</v>
      </c>
      <c r="T715" s="6">
        <f t="shared" si="254"/>
        <v>0.24733268671193018</v>
      </c>
      <c r="U715">
        <f t="shared" si="255"/>
        <v>1.7948354716312418</v>
      </c>
      <c r="V715">
        <f t="shared" si="256"/>
        <v>0.43165666170752376</v>
      </c>
      <c r="W715">
        <f t="shared" si="257"/>
        <v>0.10567260897020203</v>
      </c>
      <c r="X715" t="s">
        <v>208</v>
      </c>
      <c r="Y715" t="s">
        <v>53</v>
      </c>
      <c r="Z715" t="s">
        <v>174</v>
      </c>
      <c r="AA715" s="16"/>
      <c r="AB715" s="16"/>
      <c r="AC715" s="35" t="s">
        <v>460</v>
      </c>
      <c r="AD715" s="16"/>
    </row>
    <row r="716" spans="1:30" s="12" customFormat="1" x14ac:dyDescent="0.25">
      <c r="A716" s="11">
        <v>8.1926535896318445E-2</v>
      </c>
      <c r="B716" s="11">
        <v>0.34329877063376835</v>
      </c>
      <c r="C716" s="11">
        <v>0.51931541728145902</v>
      </c>
      <c r="D716" s="13">
        <f t="shared" si="243"/>
        <v>12.206057403251409</v>
      </c>
      <c r="E716" s="14">
        <f t="shared" si="244"/>
        <v>2.9129145966759129</v>
      </c>
      <c r="F716" s="14">
        <f t="shared" si="245"/>
        <v>1.9256120013437212</v>
      </c>
      <c r="G716" s="24">
        <v>4.0397224025542577E-2</v>
      </c>
      <c r="H716" s="7">
        <f t="shared" si="258"/>
        <v>1.0403972240255426</v>
      </c>
      <c r="I716" s="5">
        <f t="shared" si="246"/>
        <v>11.732112621392135</v>
      </c>
      <c r="J716" s="5">
        <f t="shared" si="247"/>
        <v>2.7998100431344466</v>
      </c>
      <c r="K716" s="5">
        <f t="shared" si="248"/>
        <v>1.8508430788512427</v>
      </c>
      <c r="L716">
        <v>2.2599999999999998</v>
      </c>
      <c r="M716">
        <v>3.36</v>
      </c>
      <c r="N716">
        <v>3.33</v>
      </c>
      <c r="O716" s="5">
        <f t="shared" si="249"/>
        <v>2.3512977262977262</v>
      </c>
      <c r="P716" s="5">
        <f t="shared" si="250"/>
        <v>3.4957346727258227</v>
      </c>
      <c r="Q716" s="5">
        <f t="shared" si="251"/>
        <v>3.4645227560050569</v>
      </c>
      <c r="R716" s="6">
        <f t="shared" si="252"/>
        <v>0.42529705567085552</v>
      </c>
      <c r="S716" s="6">
        <f t="shared" si="253"/>
        <v>0.28606290054051592</v>
      </c>
      <c r="T716" s="6">
        <f t="shared" si="254"/>
        <v>0.28864004378862862</v>
      </c>
      <c r="U716">
        <f t="shared" si="255"/>
        <v>0.19263367757646258</v>
      </c>
      <c r="V716">
        <f t="shared" si="256"/>
        <v>1.2000814156086135</v>
      </c>
      <c r="W716">
        <f t="shared" si="257"/>
        <v>1.7991800807158764</v>
      </c>
      <c r="X716" t="s">
        <v>220</v>
      </c>
      <c r="Y716" t="s">
        <v>262</v>
      </c>
      <c r="Z716" t="s">
        <v>174</v>
      </c>
      <c r="AA716" s="16"/>
      <c r="AB716" s="16"/>
      <c r="AC716" s="35" t="s">
        <v>460</v>
      </c>
      <c r="AD716" s="16"/>
    </row>
    <row r="717" spans="1:30" s="12" customFormat="1" x14ac:dyDescent="0.25">
      <c r="A717" s="11">
        <v>0.65090509627276671</v>
      </c>
      <c r="B717" s="11">
        <v>0.33466313586996194</v>
      </c>
      <c r="C717" s="11">
        <v>1.4313442297959852E-2</v>
      </c>
      <c r="D717" s="13">
        <f t="shared" si="243"/>
        <v>1.5363222775889012</v>
      </c>
      <c r="E717" s="14">
        <f t="shared" si="244"/>
        <v>2.9880793335677223</v>
      </c>
      <c r="F717" s="14">
        <f t="shared" si="245"/>
        <v>69.864395942165061</v>
      </c>
      <c r="G717" s="24">
        <v>3.2734845214211328E-2</v>
      </c>
      <c r="H717" s="7">
        <f t="shared" si="258"/>
        <v>1.0327348452142113</v>
      </c>
      <c r="I717" s="5">
        <f t="shared" si="246"/>
        <v>1.4876251001971712</v>
      </c>
      <c r="J717" s="5">
        <f t="shared" si="247"/>
        <v>2.8933654629886441</v>
      </c>
      <c r="K717" s="5">
        <f t="shared" si="248"/>
        <v>67.649887350972151</v>
      </c>
      <c r="L717">
        <v>2.33</v>
      </c>
      <c r="M717">
        <v>3.25</v>
      </c>
      <c r="N717">
        <v>3.38</v>
      </c>
      <c r="O717" s="5">
        <f t="shared" si="249"/>
        <v>2.4062721893491124</v>
      </c>
      <c r="P717" s="5">
        <f t="shared" si="250"/>
        <v>3.356388246946187</v>
      </c>
      <c r="Q717" s="5">
        <f t="shared" si="251"/>
        <v>3.4906437768240344</v>
      </c>
      <c r="R717" s="6">
        <f t="shared" si="252"/>
        <v>0.41558058328825065</v>
      </c>
      <c r="S717" s="6">
        <f t="shared" si="253"/>
        <v>0.29793931048049965</v>
      </c>
      <c r="T717" s="6">
        <f t="shared" si="254"/>
        <v>0.2864801062312497</v>
      </c>
      <c r="U717">
        <f t="shared" si="255"/>
        <v>1.5662548310667652</v>
      </c>
      <c r="V717">
        <f t="shared" si="256"/>
        <v>1.123259415920095</v>
      </c>
      <c r="W717">
        <f t="shared" si="257"/>
        <v>4.9963128282303461E-2</v>
      </c>
      <c r="X717" t="s">
        <v>126</v>
      </c>
      <c r="Y717" t="s">
        <v>119</v>
      </c>
      <c r="Z717" t="s">
        <v>174</v>
      </c>
      <c r="AA717" s="16"/>
      <c r="AB717" s="16"/>
      <c r="AC717" s="35" t="s">
        <v>460</v>
      </c>
      <c r="AD717" s="16"/>
    </row>
    <row r="718" spans="1:30" s="12" customFormat="1" x14ac:dyDescent="0.25">
      <c r="A718" s="11">
        <v>0.35980130499845298</v>
      </c>
      <c r="B718" s="11">
        <v>0.37420301405951817</v>
      </c>
      <c r="C718" s="11">
        <v>0.25557105952757303</v>
      </c>
      <c r="D718" s="13">
        <f t="shared" si="243"/>
        <v>2.7793117648761716</v>
      </c>
      <c r="E718" s="14">
        <f t="shared" si="244"/>
        <v>2.6723461929169465</v>
      </c>
      <c r="F718" s="14">
        <f t="shared" si="245"/>
        <v>3.9128060972494896</v>
      </c>
      <c r="G718" s="24">
        <v>3.3417383019317848E-2</v>
      </c>
      <c r="H718" s="7">
        <f t="shared" si="258"/>
        <v>1.0334173830193178</v>
      </c>
      <c r="I718" s="5">
        <f t="shared" si="246"/>
        <v>2.6894377920718773</v>
      </c>
      <c r="J718" s="5">
        <f t="shared" si="247"/>
        <v>2.5859311414998638</v>
      </c>
      <c r="K718" s="5">
        <f t="shared" si="248"/>
        <v>3.7862785758620694</v>
      </c>
      <c r="L718">
        <v>3.63</v>
      </c>
      <c r="M718">
        <v>3.17</v>
      </c>
      <c r="N718">
        <v>2.2599999999999998</v>
      </c>
      <c r="O718" s="5">
        <f t="shared" si="249"/>
        <v>3.7513051003601237</v>
      </c>
      <c r="P718" s="5">
        <f t="shared" si="250"/>
        <v>3.2759331041712376</v>
      </c>
      <c r="Q718" s="5">
        <f t="shared" si="251"/>
        <v>2.3355232856236583</v>
      </c>
      <c r="R718" s="6">
        <f t="shared" si="252"/>
        <v>0.266573891818077</v>
      </c>
      <c r="S718" s="6">
        <f t="shared" si="253"/>
        <v>0.30525653858032159</v>
      </c>
      <c r="T718" s="6">
        <f t="shared" si="254"/>
        <v>0.42816956960160152</v>
      </c>
      <c r="U718">
        <f t="shared" si="255"/>
        <v>1.3497244705569249</v>
      </c>
      <c r="V718">
        <f t="shared" si="256"/>
        <v>1.2258640414382305</v>
      </c>
      <c r="W718">
        <f t="shared" si="257"/>
        <v>0.59689216065815687</v>
      </c>
      <c r="X718" t="s">
        <v>120</v>
      </c>
      <c r="Y718" t="s">
        <v>128</v>
      </c>
      <c r="Z718" t="s">
        <v>174</v>
      </c>
      <c r="AA718" s="16"/>
      <c r="AB718" s="16"/>
      <c r="AC718" s="35" t="s">
        <v>460</v>
      </c>
      <c r="AD718" s="16"/>
    </row>
    <row r="719" spans="1:30" s="12" customFormat="1" x14ac:dyDescent="0.25">
      <c r="A719" s="11">
        <v>0.52544480786505021</v>
      </c>
      <c r="B719" s="11">
        <v>0.22364311914993196</v>
      </c>
      <c r="C719" s="11">
        <v>0.23650771209297478</v>
      </c>
      <c r="D719" s="13">
        <f t="shared" si="243"/>
        <v>1.9031494555310737</v>
      </c>
      <c r="E719" s="14">
        <f t="shared" si="244"/>
        <v>4.4714096449781353</v>
      </c>
      <c r="F719" s="14">
        <f t="shared" si="245"/>
        <v>4.2281919314617733</v>
      </c>
      <c r="G719" s="24">
        <v>3.3193262974105631E-2</v>
      </c>
      <c r="H719" s="7">
        <f t="shared" si="258"/>
        <v>1.0331932629741056</v>
      </c>
      <c r="I719" s="5">
        <f t="shared" si="246"/>
        <v>1.8420072253014403</v>
      </c>
      <c r="J719" s="5">
        <f t="shared" si="247"/>
        <v>4.3277572601537564</v>
      </c>
      <c r="K719" s="5">
        <f t="shared" si="248"/>
        <v>4.0923533698726242</v>
      </c>
      <c r="L719">
        <v>2.84</v>
      </c>
      <c r="M719">
        <v>3.34</v>
      </c>
      <c r="N719">
        <v>2.62</v>
      </c>
      <c r="O719" s="5">
        <f t="shared" si="249"/>
        <v>2.9342688668464598</v>
      </c>
      <c r="P719" s="5">
        <f t="shared" si="250"/>
        <v>3.4508654983335125</v>
      </c>
      <c r="Q719" s="5">
        <f t="shared" si="251"/>
        <v>2.7069663489921569</v>
      </c>
      <c r="R719" s="6">
        <f t="shared" si="252"/>
        <v>0.34080039879737667</v>
      </c>
      <c r="S719" s="6">
        <f t="shared" si="253"/>
        <v>0.28978237502531429</v>
      </c>
      <c r="T719" s="6">
        <f t="shared" si="254"/>
        <v>0.36941722617730899</v>
      </c>
      <c r="U719">
        <f t="shared" si="255"/>
        <v>1.5417963409645368</v>
      </c>
      <c r="V719">
        <f t="shared" si="256"/>
        <v>0.77176232381419108</v>
      </c>
      <c r="W719">
        <f t="shared" si="257"/>
        <v>0.64021841791280809</v>
      </c>
      <c r="X719" t="s">
        <v>125</v>
      </c>
      <c r="Y719" t="s">
        <v>130</v>
      </c>
      <c r="Z719" t="s">
        <v>174</v>
      </c>
      <c r="AA719" s="16"/>
      <c r="AB719" s="16"/>
      <c r="AC719" s="35" t="s">
        <v>460</v>
      </c>
      <c r="AD719" s="16"/>
    </row>
    <row r="720" spans="1:30" s="12" customFormat="1" x14ac:dyDescent="0.25">
      <c r="A720" s="11">
        <v>0.42252187319409551</v>
      </c>
      <c r="B720" s="11">
        <v>0.52049100138326154</v>
      </c>
      <c r="C720" s="11">
        <v>5.6887152841636437E-2</v>
      </c>
      <c r="D720" s="13">
        <f t="shared" si="243"/>
        <v>2.3667413770567709</v>
      </c>
      <c r="E720" s="14">
        <f t="shared" si="244"/>
        <v>1.921262802512226</v>
      </c>
      <c r="F720" s="14">
        <f t="shared" si="245"/>
        <v>17.578661438441461</v>
      </c>
      <c r="G720" s="24">
        <v>3.5577935755660928E-2</v>
      </c>
      <c r="H720" s="7">
        <f t="shared" si="258"/>
        <v>1.0355779357556609</v>
      </c>
      <c r="I720" s="5">
        <f t="shared" si="246"/>
        <v>2.2854304783248982</v>
      </c>
      <c r="J720" s="5">
        <f t="shared" si="247"/>
        <v>1.8552566023051478</v>
      </c>
      <c r="K720" s="5">
        <f t="shared" si="248"/>
        <v>16.974735393154468</v>
      </c>
      <c r="L720">
        <v>1.6</v>
      </c>
      <c r="M720">
        <v>4.22</v>
      </c>
      <c r="N720">
        <v>5.76</v>
      </c>
      <c r="O720" s="5">
        <f t="shared" si="249"/>
        <v>1.6569246972090577</v>
      </c>
      <c r="P720" s="5">
        <f t="shared" si="250"/>
        <v>4.3701388888888886</v>
      </c>
      <c r="Q720" s="5">
        <f t="shared" si="251"/>
        <v>5.9649289099526071</v>
      </c>
      <c r="R720" s="6">
        <f t="shared" si="252"/>
        <v>0.60352772922294606</v>
      </c>
      <c r="S720" s="6">
        <f t="shared" si="253"/>
        <v>0.22882567932623551</v>
      </c>
      <c r="T720" s="6">
        <f t="shared" si="254"/>
        <v>0.16764659145081837</v>
      </c>
      <c r="U720">
        <f t="shared" si="255"/>
        <v>0.70008692680633056</v>
      </c>
      <c r="V720">
        <f t="shared" si="256"/>
        <v>2.2746179664617117</v>
      </c>
      <c r="W720">
        <f t="shared" si="257"/>
        <v>0.33932782258996974</v>
      </c>
      <c r="X720" t="s">
        <v>123</v>
      </c>
      <c r="Y720" t="s">
        <v>122</v>
      </c>
      <c r="Z720" t="s">
        <v>174</v>
      </c>
      <c r="AA720" s="16"/>
      <c r="AB720" s="16"/>
      <c r="AC720" s="35" t="s">
        <v>460</v>
      </c>
      <c r="AD720" s="16"/>
    </row>
    <row r="721" spans="1:30" s="12" customFormat="1" x14ac:dyDescent="0.25">
      <c r="A721" s="11">
        <v>0.38053129556138104</v>
      </c>
      <c r="B721" s="11">
        <v>0.2353968612818382</v>
      </c>
      <c r="C721" s="11">
        <v>0.35490490162299432</v>
      </c>
      <c r="D721" s="13">
        <f t="shared" si="243"/>
        <v>2.6279047522878352</v>
      </c>
      <c r="E721" s="14">
        <f t="shared" si="244"/>
        <v>4.2481450031005741</v>
      </c>
      <c r="F721" s="14">
        <f t="shared" si="245"/>
        <v>2.8176562099507785</v>
      </c>
      <c r="G721" s="24">
        <v>3.3612762093041315E-2</v>
      </c>
      <c r="H721" s="7">
        <f t="shared" si="258"/>
        <v>1.0336127620930413</v>
      </c>
      <c r="I721" s="5">
        <f t="shared" si="246"/>
        <v>2.5424461158610216</v>
      </c>
      <c r="J721" s="5">
        <f t="shared" si="247"/>
        <v>4.1099966630618816</v>
      </c>
      <c r="K721" s="5">
        <f t="shared" si="248"/>
        <v>2.7260269157717167</v>
      </c>
      <c r="L721">
        <v>2.33</v>
      </c>
      <c r="M721">
        <v>3.25</v>
      </c>
      <c r="N721">
        <v>3.37</v>
      </c>
      <c r="O721" s="5">
        <f t="shared" si="249"/>
        <v>2.4083177356767864</v>
      </c>
      <c r="P721" s="5">
        <f t="shared" si="250"/>
        <v>3.3592414768023842</v>
      </c>
      <c r="Q721" s="5">
        <f t="shared" si="251"/>
        <v>3.4832750082535493</v>
      </c>
      <c r="R721" s="6">
        <f t="shared" si="252"/>
        <v>0.41522760273115689</v>
      </c>
      <c r="S721" s="6">
        <f t="shared" si="253"/>
        <v>0.29768625057341408</v>
      </c>
      <c r="T721" s="6">
        <f t="shared" si="254"/>
        <v>0.28708614669542898</v>
      </c>
      <c r="U721">
        <f t="shared" si="255"/>
        <v>0.91644026808053913</v>
      </c>
      <c r="V721">
        <f t="shared" si="256"/>
        <v>0.79075489992704817</v>
      </c>
      <c r="W721">
        <f t="shared" si="257"/>
        <v>1.2362313741300606</v>
      </c>
      <c r="X721" t="s">
        <v>210</v>
      </c>
      <c r="Y721" t="s">
        <v>129</v>
      </c>
      <c r="Z721" t="s">
        <v>174</v>
      </c>
      <c r="AA721" s="16"/>
      <c r="AB721" s="16"/>
      <c r="AC721" s="35" t="s">
        <v>460</v>
      </c>
      <c r="AD721" s="16"/>
    </row>
    <row r="722" spans="1:30" s="12" customFormat="1" x14ac:dyDescent="0.25">
      <c r="A722" s="11">
        <v>0.75232960148622974</v>
      </c>
      <c r="B722" s="11">
        <v>0.19511776369546899</v>
      </c>
      <c r="C722" s="11">
        <v>5.108583916508936E-2</v>
      </c>
      <c r="D722" s="13">
        <f t="shared" si="243"/>
        <v>1.3292046438482501</v>
      </c>
      <c r="E722" s="14">
        <f t="shared" si="244"/>
        <v>5.1251099902967061</v>
      </c>
      <c r="F722" s="14">
        <f t="shared" si="245"/>
        <v>19.574896220621785</v>
      </c>
      <c r="G722" s="24">
        <v>5.115174680392065E-2</v>
      </c>
      <c r="H722" s="7">
        <f t="shared" si="258"/>
        <v>1.0511517468039207</v>
      </c>
      <c r="I722" s="5">
        <f t="shared" si="246"/>
        <v>1.2645221281225696</v>
      </c>
      <c r="J722" s="5">
        <f t="shared" si="247"/>
        <v>4.8757089600810337</v>
      </c>
      <c r="K722" s="5">
        <f t="shared" si="248"/>
        <v>18.622331438006199</v>
      </c>
      <c r="L722">
        <v>2.31</v>
      </c>
      <c r="M722">
        <v>3.22</v>
      </c>
      <c r="N722">
        <v>3.25</v>
      </c>
      <c r="O722" s="5">
        <f t="shared" si="249"/>
        <v>2.4281605351170565</v>
      </c>
      <c r="P722" s="5">
        <f t="shared" si="250"/>
        <v>3.3847086247086247</v>
      </c>
      <c r="Q722" s="5">
        <f t="shared" si="251"/>
        <v>3.4162431771127419</v>
      </c>
      <c r="R722" s="6">
        <f t="shared" si="252"/>
        <v>0.41183438472769351</v>
      </c>
      <c r="S722" s="6">
        <f t="shared" si="253"/>
        <v>0.29544640643508446</v>
      </c>
      <c r="T722" s="6">
        <f t="shared" si="254"/>
        <v>0.29271920883722213</v>
      </c>
      <c r="U722">
        <f t="shared" si="255"/>
        <v>1.8267770477292058</v>
      </c>
      <c r="V722">
        <f t="shared" si="256"/>
        <v>0.66041677761391326</v>
      </c>
      <c r="W722">
        <f t="shared" si="257"/>
        <v>0.17452164949481541</v>
      </c>
      <c r="X722" t="s">
        <v>423</v>
      </c>
      <c r="Y722" t="s">
        <v>448</v>
      </c>
      <c r="Z722" t="s">
        <v>381</v>
      </c>
      <c r="AA722" s="16"/>
      <c r="AB722" s="16"/>
      <c r="AC722" s="35" t="s">
        <v>460</v>
      </c>
      <c r="AD722" s="16"/>
    </row>
    <row r="723" spans="1:30" s="12" customFormat="1" x14ac:dyDescent="0.25">
      <c r="A723" s="11">
        <v>0.71282993055822419</v>
      </c>
      <c r="B723" s="11">
        <v>0.24573990113358138</v>
      </c>
      <c r="C723" s="11">
        <v>4.0903557231674395E-2</v>
      </c>
      <c r="D723" s="13">
        <f t="shared" si="243"/>
        <v>1.4028591633587693</v>
      </c>
      <c r="E723" s="14">
        <f t="shared" si="244"/>
        <v>4.0693432177154314</v>
      </c>
      <c r="F723" s="14">
        <f t="shared" si="245"/>
        <v>24.447751434822209</v>
      </c>
      <c r="G723" s="24">
        <v>2.972602158242843E-2</v>
      </c>
      <c r="H723" s="7">
        <f t="shared" si="258"/>
        <v>1.0297260215824284</v>
      </c>
      <c r="I723" s="5">
        <f t="shared" si="246"/>
        <v>1.3623615738125463</v>
      </c>
      <c r="J723" s="5">
        <f t="shared" si="247"/>
        <v>3.9518698492846478</v>
      </c>
      <c r="K723" s="5">
        <f t="shared" si="248"/>
        <v>23.741996339232255</v>
      </c>
      <c r="L723">
        <v>1.75</v>
      </c>
      <c r="M723">
        <v>3.63</v>
      </c>
      <c r="N723">
        <v>5.47</v>
      </c>
      <c r="O723" s="5">
        <f t="shared" si="249"/>
        <v>1.8020205377692498</v>
      </c>
      <c r="P723" s="5">
        <f t="shared" si="250"/>
        <v>3.7379054583442151</v>
      </c>
      <c r="Q723" s="5">
        <f t="shared" si="251"/>
        <v>5.632601338055883</v>
      </c>
      <c r="R723" s="6">
        <f t="shared" si="252"/>
        <v>0.5549326320319945</v>
      </c>
      <c r="S723" s="6">
        <f t="shared" si="253"/>
        <v>0.26752950580054835</v>
      </c>
      <c r="T723" s="6">
        <f t="shared" si="254"/>
        <v>0.17753786216745715</v>
      </c>
      <c r="U723">
        <f t="shared" si="255"/>
        <v>1.2845341748025483</v>
      </c>
      <c r="V723">
        <f t="shared" si="256"/>
        <v>0.91855251778018154</v>
      </c>
      <c r="W723">
        <f t="shared" si="257"/>
        <v>0.23039343119437458</v>
      </c>
      <c r="X723" t="s">
        <v>442</v>
      </c>
      <c r="Y723" t="s">
        <v>441</v>
      </c>
      <c r="Z723" t="s">
        <v>401</v>
      </c>
      <c r="AA723" s="16"/>
      <c r="AB723" s="16"/>
      <c r="AC723" s="35" t="s">
        <v>460</v>
      </c>
      <c r="AD723" s="16"/>
    </row>
    <row r="724" spans="1:30" s="12" customFormat="1" x14ac:dyDescent="0.25">
      <c r="A724" s="11">
        <v>0.18164290046170523</v>
      </c>
      <c r="B724" s="11">
        <v>0.49631373199658402</v>
      </c>
      <c r="C724" s="11">
        <v>0.31125431582862972</v>
      </c>
      <c r="D724" s="13">
        <f t="shared" si="243"/>
        <v>5.5053073775973118</v>
      </c>
      <c r="E724" s="14">
        <f t="shared" si="244"/>
        <v>2.01485458799855</v>
      </c>
      <c r="F724" s="14">
        <f t="shared" si="245"/>
        <v>3.2128068564696775</v>
      </c>
      <c r="G724" s="24">
        <v>2.9238217886645712E-2</v>
      </c>
      <c r="H724" s="7">
        <f t="shared" si="258"/>
        <v>1.0292382178866457</v>
      </c>
      <c r="I724" s="5">
        <f t="shared" si="246"/>
        <v>5.3489146457284331</v>
      </c>
      <c r="J724" s="5">
        <f t="shared" si="247"/>
        <v>1.9576173455117991</v>
      </c>
      <c r="K724" s="5">
        <f t="shared" si="248"/>
        <v>3.1215386298680148</v>
      </c>
      <c r="L724">
        <v>1.82</v>
      </c>
      <c r="M724">
        <v>3.72</v>
      </c>
      <c r="N724">
        <v>4.74</v>
      </c>
      <c r="O724" s="5">
        <f t="shared" si="249"/>
        <v>1.8732135565536954</v>
      </c>
      <c r="P724" s="5">
        <f t="shared" si="250"/>
        <v>3.8287661705383225</v>
      </c>
      <c r="Q724" s="5">
        <f t="shared" si="251"/>
        <v>4.878589152782701</v>
      </c>
      <c r="R724" s="6">
        <f t="shared" si="252"/>
        <v>0.53384196185286104</v>
      </c>
      <c r="S724" s="6">
        <f t="shared" si="253"/>
        <v>0.26118074477747499</v>
      </c>
      <c r="T724" s="6">
        <f t="shared" si="254"/>
        <v>0.20497729336966394</v>
      </c>
      <c r="U724">
        <f t="shared" si="255"/>
        <v>0.34025594359659977</v>
      </c>
      <c r="V724">
        <f t="shared" si="256"/>
        <v>1.900269227042144</v>
      </c>
      <c r="W724">
        <f t="shared" si="257"/>
        <v>1.518481928958354</v>
      </c>
      <c r="X724" t="s">
        <v>430</v>
      </c>
      <c r="Y724" t="s">
        <v>402</v>
      </c>
      <c r="Z724" t="s">
        <v>401</v>
      </c>
      <c r="AA724" s="16"/>
      <c r="AB724" s="16"/>
      <c r="AC724" s="35" t="s">
        <v>460</v>
      </c>
      <c r="AD724" s="16"/>
    </row>
    <row r="725" spans="1:30" s="12" customFormat="1" x14ac:dyDescent="0.25">
      <c r="A725" s="11">
        <v>0.81234960543262125</v>
      </c>
      <c r="B725" s="11">
        <v>0.18587921846348754</v>
      </c>
      <c r="C725" s="11">
        <v>0</v>
      </c>
      <c r="D725" s="13">
        <f t="shared" si="243"/>
        <v>1.2309970895688986</v>
      </c>
      <c r="E725" s="14">
        <f t="shared" si="244"/>
        <v>5.3798375540105425</v>
      </c>
      <c r="F725" s="14" t="e">
        <f t="shared" si="245"/>
        <v>#DIV/0!</v>
      </c>
      <c r="G725" s="24">
        <v>3.1918059843731639E-2</v>
      </c>
      <c r="H725" s="7">
        <f t="shared" si="258"/>
        <v>1.0319180598437316</v>
      </c>
      <c r="I725" s="5">
        <f t="shared" si="246"/>
        <v>1.1929213543905943</v>
      </c>
      <c r="J725" s="5">
        <f t="shared" si="247"/>
        <v>5.2134348291425754</v>
      </c>
      <c r="K725" s="5" t="e">
        <f t="shared" si="248"/>
        <v>#DIV/0!</v>
      </c>
      <c r="L725">
        <v>1.64</v>
      </c>
      <c r="M725">
        <v>4.2699999999999996</v>
      </c>
      <c r="N725">
        <v>5.32</v>
      </c>
      <c r="O725" s="5">
        <f t="shared" si="249"/>
        <v>1.6923456181437198</v>
      </c>
      <c r="P725" s="5">
        <f t="shared" si="250"/>
        <v>4.4062901155327339</v>
      </c>
      <c r="Q725" s="5">
        <f t="shared" si="251"/>
        <v>5.4898040783686524</v>
      </c>
      <c r="R725" s="6">
        <f t="shared" si="252"/>
        <v>0.59089584850691923</v>
      </c>
      <c r="S725" s="6">
        <f t="shared" si="253"/>
        <v>0.22694828841951933</v>
      </c>
      <c r="T725" s="6">
        <f t="shared" si="254"/>
        <v>0.18215586307356155</v>
      </c>
      <c r="U725">
        <f t="shared" si="255"/>
        <v>1.3747762951546763</v>
      </c>
      <c r="V725">
        <f t="shared" si="256"/>
        <v>0.81903776299861464</v>
      </c>
      <c r="W725" t="e">
        <f t="shared" si="257"/>
        <v>#DIV/0!</v>
      </c>
      <c r="X725" t="s">
        <v>427</v>
      </c>
      <c r="Y725" t="s">
        <v>407</v>
      </c>
      <c r="Z725" t="s">
        <v>401</v>
      </c>
      <c r="AA725" s="16"/>
      <c r="AB725" s="16"/>
      <c r="AC725" s="35" t="s">
        <v>460</v>
      </c>
      <c r="AD725" s="16"/>
    </row>
    <row r="726" spans="1:30" s="12" customFormat="1" x14ac:dyDescent="0.25">
      <c r="A726" s="11">
        <v>0.76602827730033551</v>
      </c>
      <c r="B726" s="11">
        <v>0.13809270033287008</v>
      </c>
      <c r="C726" s="11">
        <v>7.3588182584715403E-2</v>
      </c>
      <c r="D726" s="13">
        <f t="shared" si="243"/>
        <v>1.3054348378942826</v>
      </c>
      <c r="E726" s="14">
        <f t="shared" si="244"/>
        <v>7.2415123868931319</v>
      </c>
      <c r="F726" s="14">
        <f t="shared" si="245"/>
        <v>13.589138430600466</v>
      </c>
      <c r="G726" s="24">
        <v>3.0467504912185195E-2</v>
      </c>
      <c r="H726" s="7">
        <f t="shared" si="258"/>
        <v>1.0304675049121852</v>
      </c>
      <c r="I726" s="5">
        <f t="shared" si="246"/>
        <v>1.2668374613186175</v>
      </c>
      <c r="J726" s="5">
        <f t="shared" si="247"/>
        <v>7.0274048937722124</v>
      </c>
      <c r="K726" s="5">
        <f t="shared" si="248"/>
        <v>13.187352697510351</v>
      </c>
      <c r="L726">
        <v>1.62</v>
      </c>
      <c r="M726">
        <v>4.1900000000000004</v>
      </c>
      <c r="N726">
        <v>5.73</v>
      </c>
      <c r="O726" s="5">
        <f t="shared" si="249"/>
        <v>1.6693573579577401</v>
      </c>
      <c r="P726" s="5">
        <f t="shared" si="250"/>
        <v>4.3176588455820566</v>
      </c>
      <c r="Q726" s="5">
        <f t="shared" si="251"/>
        <v>5.9045788031468218</v>
      </c>
      <c r="R726" s="6">
        <f t="shared" si="252"/>
        <v>0.599032912415698</v>
      </c>
      <c r="S726" s="6">
        <f t="shared" si="253"/>
        <v>0.23160699716310995</v>
      </c>
      <c r="T726" s="6">
        <f t="shared" si="254"/>
        <v>0.1693600904211921</v>
      </c>
      <c r="U726">
        <f t="shared" si="255"/>
        <v>1.2787749411150071</v>
      </c>
      <c r="V726">
        <f t="shared" si="256"/>
        <v>0.59623716910252866</v>
      </c>
      <c r="W726">
        <f t="shared" si="257"/>
        <v>0.43450722305180867</v>
      </c>
      <c r="X726" t="s">
        <v>403</v>
      </c>
      <c r="Y726" t="s">
        <v>429</v>
      </c>
      <c r="Z726" t="s">
        <v>401</v>
      </c>
      <c r="AA726" s="16"/>
      <c r="AB726" s="16"/>
      <c r="AC726" s="35" t="s">
        <v>460</v>
      </c>
      <c r="AD726" s="16"/>
    </row>
    <row r="727" spans="1:30" s="12" customFormat="1" x14ac:dyDescent="0.25">
      <c r="A727" s="11">
        <v>0.23950489517319562</v>
      </c>
      <c r="B727" s="11">
        <v>0.48736819913525059</v>
      </c>
      <c r="C727" s="11">
        <v>0.26559327206301558</v>
      </c>
      <c r="D727" s="13">
        <f t="shared" si="243"/>
        <v>4.1752800053496184</v>
      </c>
      <c r="E727" s="14">
        <f t="shared" si="244"/>
        <v>2.0518367874110881</v>
      </c>
      <c r="F727" s="14">
        <f t="shared" si="245"/>
        <v>3.7651556164522741</v>
      </c>
      <c r="G727" s="24">
        <v>2.7495099808314549E-2</v>
      </c>
      <c r="H727" s="7">
        <f t="shared" si="258"/>
        <v>1.0274950998083145</v>
      </c>
      <c r="I727" s="5">
        <f t="shared" si="246"/>
        <v>4.0635522311771046</v>
      </c>
      <c r="J727" s="5">
        <f t="shared" si="247"/>
        <v>1.9969309710517069</v>
      </c>
      <c r="K727" s="5">
        <f t="shared" si="248"/>
        <v>3.6644025038705164</v>
      </c>
      <c r="L727">
        <v>2.5299999999999998</v>
      </c>
      <c r="M727">
        <v>2.95</v>
      </c>
      <c r="N727">
        <v>3.41</v>
      </c>
      <c r="O727" s="5">
        <f t="shared" si="249"/>
        <v>2.5995626025150358</v>
      </c>
      <c r="P727" s="5">
        <f t="shared" si="250"/>
        <v>3.0311105444345281</v>
      </c>
      <c r="Q727" s="5">
        <f t="shared" si="251"/>
        <v>3.5037582903463527</v>
      </c>
      <c r="R727" s="6">
        <f t="shared" si="252"/>
        <v>0.38468009927228364</v>
      </c>
      <c r="S727" s="6">
        <f t="shared" si="253"/>
        <v>0.32991208513860254</v>
      </c>
      <c r="T727" s="6">
        <f t="shared" si="254"/>
        <v>0.28540781558911366</v>
      </c>
      <c r="U727">
        <f t="shared" si="255"/>
        <v>0.62260796861152323</v>
      </c>
      <c r="V727">
        <f t="shared" si="256"/>
        <v>1.4772668874209249</v>
      </c>
      <c r="W727">
        <f t="shared" si="257"/>
        <v>0.93057462885100528</v>
      </c>
      <c r="X727" t="s">
        <v>452</v>
      </c>
      <c r="Y727" t="s">
        <v>449</v>
      </c>
      <c r="Z727" t="s">
        <v>384</v>
      </c>
      <c r="AA727" s="16"/>
      <c r="AB727" s="16"/>
      <c r="AC727" s="35" t="s">
        <v>460</v>
      </c>
      <c r="AD727" s="16"/>
    </row>
    <row r="728" spans="1:30" s="12" customFormat="1" x14ac:dyDescent="0.25">
      <c r="A728" s="11">
        <v>0.87434853769647425</v>
      </c>
      <c r="B728" s="11">
        <v>7.6346337450133986E-2</v>
      </c>
      <c r="C728" s="11">
        <v>1.4358654312864981E-2</v>
      </c>
      <c r="D728" s="13">
        <f t="shared" si="243"/>
        <v>1.1437086663798426</v>
      </c>
      <c r="E728" s="14">
        <f t="shared" si="244"/>
        <v>13.098205276096646</v>
      </c>
      <c r="F728" s="14">
        <f t="shared" si="245"/>
        <v>69.64440944190892</v>
      </c>
      <c r="G728" s="24">
        <v>3.0613208941074666E-2</v>
      </c>
      <c r="H728" s="7">
        <f t="shared" si="258"/>
        <v>1.0306132089410747</v>
      </c>
      <c r="I728" s="5">
        <f t="shared" si="246"/>
        <v>1.1097360837777057</v>
      </c>
      <c r="J728" s="5">
        <f t="shared" si="247"/>
        <v>12.709137785605012</v>
      </c>
      <c r="K728" s="5">
        <f t="shared" si="248"/>
        <v>67.575700406039374</v>
      </c>
      <c r="L728">
        <v>1.67</v>
      </c>
      <c r="M728">
        <v>3.91</v>
      </c>
      <c r="N728">
        <v>5.68</v>
      </c>
      <c r="O728" s="5">
        <f t="shared" si="249"/>
        <v>1.7211240589315946</v>
      </c>
      <c r="P728" s="5">
        <f t="shared" si="250"/>
        <v>4.029697646959602</v>
      </c>
      <c r="Q728" s="5">
        <f t="shared" si="251"/>
        <v>5.8538830267853035</v>
      </c>
      <c r="R728" s="6">
        <f t="shared" si="252"/>
        <v>0.58101564196410116</v>
      </c>
      <c r="S728" s="6">
        <f t="shared" si="253"/>
        <v>0.24815757597955215</v>
      </c>
      <c r="T728" s="6">
        <f t="shared" si="254"/>
        <v>0.17082678205634666</v>
      </c>
      <c r="U728">
        <f t="shared" si="255"/>
        <v>1.50486230412106</v>
      </c>
      <c r="V728">
        <f t="shared" si="256"/>
        <v>0.30765265637678868</v>
      </c>
      <c r="W728">
        <f t="shared" si="257"/>
        <v>8.40538827695579E-2</v>
      </c>
      <c r="X728" t="s">
        <v>383</v>
      </c>
      <c r="Y728" t="s">
        <v>437</v>
      </c>
      <c r="Z728" t="s">
        <v>384</v>
      </c>
      <c r="AA728" s="16"/>
      <c r="AB728" s="16"/>
      <c r="AC728" s="35" t="s">
        <v>460</v>
      </c>
      <c r="AD728" s="16"/>
    </row>
    <row r="729" spans="1:30" s="12" customFormat="1" x14ac:dyDescent="0.25">
      <c r="A729" s="11">
        <v>0.73324200419783581</v>
      </c>
      <c r="B729" s="11">
        <v>0.21188844371917304</v>
      </c>
      <c r="C729" s="11">
        <v>5.3776451567584128E-2</v>
      </c>
      <c r="D729" s="13">
        <f t="shared" si="243"/>
        <v>1.3638062116940457</v>
      </c>
      <c r="E729" s="14">
        <f t="shared" si="244"/>
        <v>4.7194645561952067</v>
      </c>
      <c r="F729" s="14">
        <f t="shared" si="245"/>
        <v>18.595499904697864</v>
      </c>
      <c r="G729" s="24">
        <v>3.2378160072862761E-2</v>
      </c>
      <c r="H729" s="7">
        <f t="shared" si="258"/>
        <v>1.0323781600728628</v>
      </c>
      <c r="I729" s="5">
        <f t="shared" si="246"/>
        <v>1.3210335751366453</v>
      </c>
      <c r="J729" s="5">
        <f t="shared" si="247"/>
        <v>4.5714494346355776</v>
      </c>
      <c r="K729" s="5">
        <f t="shared" si="248"/>
        <v>18.012294935981053</v>
      </c>
      <c r="L729">
        <v>1.7</v>
      </c>
      <c r="M729">
        <v>3.77</v>
      </c>
      <c r="N729">
        <v>5.59</v>
      </c>
      <c r="O729" s="5">
        <f t="shared" si="249"/>
        <v>1.7550428721238667</v>
      </c>
      <c r="P729" s="5">
        <f t="shared" si="250"/>
        <v>3.8920656634746926</v>
      </c>
      <c r="Q729" s="5">
        <f t="shared" si="251"/>
        <v>5.7709939148073026</v>
      </c>
      <c r="R729" s="6">
        <f t="shared" si="252"/>
        <v>0.56978665073283885</v>
      </c>
      <c r="S729" s="6">
        <f t="shared" si="253"/>
        <v>0.25693297247899893</v>
      </c>
      <c r="T729" s="6">
        <f t="shared" si="254"/>
        <v>0.1732803767881621</v>
      </c>
      <c r="U729">
        <f t="shared" si="255"/>
        <v>1.2868711530092298</v>
      </c>
      <c r="V729">
        <f t="shared" si="256"/>
        <v>0.82468373628648328</v>
      </c>
      <c r="W729">
        <f t="shared" si="257"/>
        <v>0.31034357475645769</v>
      </c>
      <c r="X729" t="s">
        <v>436</v>
      </c>
      <c r="Y729" t="s">
        <v>435</v>
      </c>
      <c r="Z729" t="s">
        <v>384</v>
      </c>
      <c r="AA729" s="16"/>
      <c r="AB729" s="16"/>
      <c r="AC729" s="35" t="s">
        <v>460</v>
      </c>
      <c r="AD729" s="16"/>
    </row>
    <row r="730" spans="1:30" s="12" customFormat="1" x14ac:dyDescent="0.25">
      <c r="A730" s="11">
        <v>0.78015031780222033</v>
      </c>
      <c r="B730" s="11">
        <v>0.12438525187284499</v>
      </c>
      <c r="C730" s="11">
        <v>5.7762298569333757E-2</v>
      </c>
      <c r="D730" s="13">
        <f t="shared" si="243"/>
        <v>1.281804258975531</v>
      </c>
      <c r="E730" s="14">
        <f t="shared" si="244"/>
        <v>8.0395383290477849</v>
      </c>
      <c r="F730" s="14">
        <f t="shared" si="245"/>
        <v>17.312330443354345</v>
      </c>
      <c r="G730" s="24">
        <v>2.7176692525145096E-2</v>
      </c>
      <c r="H730" s="7">
        <f t="shared" si="258"/>
        <v>1.0271766925251451</v>
      </c>
      <c r="I730" s="5">
        <f t="shared" si="246"/>
        <v>1.2478907166637765</v>
      </c>
      <c r="J730" s="5">
        <f t="shared" si="247"/>
        <v>7.8268309508502387</v>
      </c>
      <c r="K730" s="5">
        <f t="shared" si="248"/>
        <v>16.854286676613373</v>
      </c>
      <c r="L730">
        <v>2.33</v>
      </c>
      <c r="M730">
        <v>2.9</v>
      </c>
      <c r="N730">
        <v>3.95</v>
      </c>
      <c r="O730" s="5">
        <f t="shared" si="249"/>
        <v>2.3933216935835882</v>
      </c>
      <c r="P730" s="5">
        <f t="shared" si="250"/>
        <v>2.9788124083229208</v>
      </c>
      <c r="Q730" s="5">
        <f t="shared" si="251"/>
        <v>4.0573479354743229</v>
      </c>
      <c r="R730" s="6">
        <f t="shared" si="252"/>
        <v>0.41782933012347029</v>
      </c>
      <c r="S730" s="6">
        <f t="shared" si="253"/>
        <v>0.33570425489230543</v>
      </c>
      <c r="T730" s="6">
        <f t="shared" si="254"/>
        <v>0.24646641498422425</v>
      </c>
      <c r="U730">
        <f t="shared" si="255"/>
        <v>1.8671506798521846</v>
      </c>
      <c r="V730">
        <f t="shared" si="256"/>
        <v>0.37052033169120246</v>
      </c>
      <c r="W730">
        <f t="shared" si="257"/>
        <v>0.23436174284853781</v>
      </c>
      <c r="X730" t="s">
        <v>432</v>
      </c>
      <c r="Y730" t="s">
        <v>409</v>
      </c>
      <c r="Z730" t="s">
        <v>384</v>
      </c>
      <c r="AA730" s="16"/>
      <c r="AB730" s="16"/>
      <c r="AC730" s="35" t="s">
        <v>460</v>
      </c>
      <c r="AD730" s="16"/>
    </row>
    <row r="731" spans="1:30" s="12" customFormat="1" x14ac:dyDescent="0.25">
      <c r="A731" s="11">
        <v>6.2795727243421293E-2</v>
      </c>
      <c r="B731" s="11">
        <v>0.11546199633447103</v>
      </c>
      <c r="C731" s="11">
        <v>0.68231776035424463</v>
      </c>
      <c r="D731" s="13">
        <f t="shared" si="243"/>
        <v>15.924650352779594</v>
      </c>
      <c r="E731" s="14">
        <f t="shared" si="244"/>
        <v>8.6608583927753493</v>
      </c>
      <c r="F731" s="14">
        <f t="shared" si="245"/>
        <v>1.4655928045619413</v>
      </c>
      <c r="G731" s="24">
        <v>2.8403003247058356E-2</v>
      </c>
      <c r="H731" s="7">
        <f t="shared" si="258"/>
        <v>1.0284030032470584</v>
      </c>
      <c r="I731" s="5">
        <f t="shared" si="246"/>
        <v>15.48483454686483</v>
      </c>
      <c r="J731" s="5">
        <f t="shared" si="247"/>
        <v>8.4216580128896297</v>
      </c>
      <c r="K731" s="5">
        <f t="shared" si="248"/>
        <v>1.4251152514476415</v>
      </c>
      <c r="L731">
        <v>3.26</v>
      </c>
      <c r="M731">
        <v>3.66</v>
      </c>
      <c r="N731">
        <v>2.23</v>
      </c>
      <c r="O731" s="5">
        <f t="shared" si="249"/>
        <v>3.3525937905854102</v>
      </c>
      <c r="P731" s="5">
        <f t="shared" si="250"/>
        <v>3.7639549918842339</v>
      </c>
      <c r="Q731" s="5">
        <f t="shared" si="251"/>
        <v>2.29333869724094</v>
      </c>
      <c r="R731" s="6">
        <f t="shared" si="252"/>
        <v>0.29827651736638988</v>
      </c>
      <c r="S731" s="6">
        <f t="shared" si="253"/>
        <v>0.26567799087825983</v>
      </c>
      <c r="T731" s="6">
        <f t="shared" si="254"/>
        <v>0.43604549175535023</v>
      </c>
      <c r="U731">
        <f t="shared" si="255"/>
        <v>0.2105285652315893</v>
      </c>
      <c r="V731">
        <f t="shared" si="256"/>
        <v>0.43459375747605133</v>
      </c>
      <c r="W731">
        <f t="shared" si="257"/>
        <v>1.5647857236351594</v>
      </c>
      <c r="X731" t="s">
        <v>319</v>
      </c>
      <c r="Y731" t="s">
        <v>269</v>
      </c>
      <c r="Z731" t="s">
        <v>367</v>
      </c>
      <c r="AA731" s="16"/>
      <c r="AB731" s="16"/>
      <c r="AC731" s="35" t="s">
        <v>460</v>
      </c>
      <c r="AD731" s="16"/>
    </row>
    <row r="732" spans="1:30" s="12" customFormat="1" x14ac:dyDescent="0.25">
      <c r="A732" s="11">
        <v>0.74715869261480206</v>
      </c>
      <c r="B732" s="11">
        <v>9.3738045538017192E-2</v>
      </c>
      <c r="C732" s="11">
        <v>2.2117650045996043E-2</v>
      </c>
      <c r="D732" s="13">
        <f t="shared" si="243"/>
        <v>1.3384037552990773</v>
      </c>
      <c r="E732" s="14">
        <f t="shared" si="244"/>
        <v>10.66802699224651</v>
      </c>
      <c r="F732" s="14">
        <f t="shared" si="245"/>
        <v>45.212759851086894</v>
      </c>
      <c r="G732" s="24">
        <v>2.7088109899958024E-2</v>
      </c>
      <c r="H732" s="7">
        <f t="shared" si="258"/>
        <v>1.027088109899958</v>
      </c>
      <c r="I732" s="5">
        <f t="shared" si="246"/>
        <v>1.3031051011090398</v>
      </c>
      <c r="J732" s="5">
        <f t="shared" si="247"/>
        <v>10.386671688065412</v>
      </c>
      <c r="K732" s="5">
        <f t="shared" si="248"/>
        <v>44.020332253180086</v>
      </c>
      <c r="L732">
        <v>2.21</v>
      </c>
      <c r="M732">
        <v>3.76</v>
      </c>
      <c r="N732">
        <v>3.24</v>
      </c>
      <c r="O732" s="5">
        <f t="shared" si="249"/>
        <v>2.2698647228789071</v>
      </c>
      <c r="P732" s="5">
        <f t="shared" si="250"/>
        <v>3.8618512932238418</v>
      </c>
      <c r="Q732" s="5">
        <f t="shared" si="251"/>
        <v>3.3277654760758644</v>
      </c>
      <c r="R732" s="6">
        <f t="shared" si="252"/>
        <v>0.44055488854493646</v>
      </c>
      <c r="S732" s="6">
        <f t="shared" si="253"/>
        <v>0.25894316587348659</v>
      </c>
      <c r="T732" s="6">
        <f t="shared" si="254"/>
        <v>0.300501945581577</v>
      </c>
      <c r="U732">
        <f t="shared" si="255"/>
        <v>1.6959491587586641</v>
      </c>
      <c r="V732">
        <f t="shared" si="256"/>
        <v>0.3620023923852671</v>
      </c>
      <c r="W732">
        <f t="shared" si="257"/>
        <v>7.3602352234993368E-2</v>
      </c>
      <c r="X732" t="s">
        <v>316</v>
      </c>
      <c r="Y732" t="s">
        <v>265</v>
      </c>
      <c r="Z732" t="s">
        <v>367</v>
      </c>
      <c r="AA732" s="16"/>
      <c r="AB732" s="16"/>
      <c r="AC732" s="35" t="s">
        <v>460</v>
      </c>
      <c r="AD732" s="16"/>
    </row>
    <row r="733" spans="1:30" s="12" customFormat="1" x14ac:dyDescent="0.25">
      <c r="A733" s="11">
        <v>5.2008046901288899E-4</v>
      </c>
      <c r="B733" s="11">
        <v>5.2599782226819608E-3</v>
      </c>
      <c r="C733" s="11">
        <v>0.55319652934674035</v>
      </c>
      <c r="D733" s="13">
        <f t="shared" si="243"/>
        <v>1922.779376618385</v>
      </c>
      <c r="E733" s="14">
        <f t="shared" si="244"/>
        <v>190.11485554974777</v>
      </c>
      <c r="F733" s="14">
        <f t="shared" si="245"/>
        <v>1.8076758384237908</v>
      </c>
      <c r="G733" s="24">
        <v>3.2962030282805754E-2</v>
      </c>
      <c r="H733" s="7">
        <f t="shared" si="258"/>
        <v>1.0329620302828058</v>
      </c>
      <c r="I733" s="5">
        <f t="shared" si="246"/>
        <v>1861.4230922814886</v>
      </c>
      <c r="J733" s="5">
        <f t="shared" si="247"/>
        <v>184.04825150997843</v>
      </c>
      <c r="K733" s="5">
        <f t="shared" si="248"/>
        <v>1.7499925316024276</v>
      </c>
      <c r="L733">
        <v>8.33</v>
      </c>
      <c r="M733">
        <v>5.63</v>
      </c>
      <c r="N733">
        <v>1.36</v>
      </c>
      <c r="O733" s="5">
        <f t="shared" si="249"/>
        <v>8.6045737122557728</v>
      </c>
      <c r="P733" s="5">
        <f t="shared" si="250"/>
        <v>5.8155762304921961</v>
      </c>
      <c r="Q733" s="5">
        <f t="shared" si="251"/>
        <v>1.404828361184616</v>
      </c>
      <c r="R733" s="6">
        <f t="shared" si="252"/>
        <v>0.11621726228873694</v>
      </c>
      <c r="S733" s="6">
        <f t="shared" si="253"/>
        <v>0.17195200619274933</v>
      </c>
      <c r="T733" s="6">
        <f t="shared" si="254"/>
        <v>0.71183073151851373</v>
      </c>
      <c r="U733">
        <f t="shared" si="255"/>
        <v>4.4750707319259576E-3</v>
      </c>
      <c r="V733">
        <f t="shared" si="256"/>
        <v>3.0589804324735799E-2</v>
      </c>
      <c r="W733">
        <f t="shared" si="257"/>
        <v>0.77714617373519856</v>
      </c>
      <c r="X733" t="s">
        <v>266</v>
      </c>
      <c r="Y733" t="s">
        <v>263</v>
      </c>
      <c r="Z733" t="s">
        <v>367</v>
      </c>
      <c r="AA733" s="16"/>
      <c r="AB733" s="16"/>
      <c r="AC733" s="35" t="s">
        <v>460</v>
      </c>
      <c r="AD733" s="16"/>
    </row>
    <row r="734" spans="1:30" s="12" customFormat="1" x14ac:dyDescent="0.25">
      <c r="A734" s="11">
        <v>0.32061459869766967</v>
      </c>
      <c r="B734" s="11">
        <v>0.18453569825430757</v>
      </c>
      <c r="C734" s="11">
        <v>0.44605446678614225</v>
      </c>
      <c r="D734" s="13">
        <f t="shared" si="243"/>
        <v>3.1190095649480116</v>
      </c>
      <c r="E734" s="14">
        <f t="shared" si="244"/>
        <v>5.4190056962415252</v>
      </c>
      <c r="F734" s="14">
        <f t="shared" si="245"/>
        <v>2.2418786817786609</v>
      </c>
      <c r="G734" s="24">
        <v>2.8995048229670584E-2</v>
      </c>
      <c r="H734" s="7">
        <f t="shared" si="258"/>
        <v>1.0289950482296706</v>
      </c>
      <c r="I734" s="5">
        <f t="shared" si="246"/>
        <v>3.0311220353432176</v>
      </c>
      <c r="J734" s="5">
        <f t="shared" si="247"/>
        <v>5.266308818069267</v>
      </c>
      <c r="K734" s="5">
        <f t="shared" si="248"/>
        <v>2.1787069681585836</v>
      </c>
      <c r="L734">
        <v>1.84</v>
      </c>
      <c r="M734">
        <v>3.92</v>
      </c>
      <c r="N734">
        <v>4.34</v>
      </c>
      <c r="O734" s="5">
        <f t="shared" si="249"/>
        <v>1.8933508887425941</v>
      </c>
      <c r="P734" s="5">
        <f t="shared" si="250"/>
        <v>4.0336605890603083</v>
      </c>
      <c r="Q734" s="5">
        <f t="shared" si="251"/>
        <v>4.4658385093167698</v>
      </c>
      <c r="R734" s="6">
        <f t="shared" si="252"/>
        <v>0.52816411682892905</v>
      </c>
      <c r="S734" s="6">
        <f t="shared" si="253"/>
        <v>0.24791376912378305</v>
      </c>
      <c r="T734" s="6">
        <f t="shared" si="254"/>
        <v>0.22392211404728793</v>
      </c>
      <c r="U734">
        <f t="shared" si="255"/>
        <v>0.60703593538808298</v>
      </c>
      <c r="V734">
        <f t="shared" si="256"/>
        <v>0.74435437332312571</v>
      </c>
      <c r="W734">
        <f t="shared" si="257"/>
        <v>1.992007215026312</v>
      </c>
      <c r="X734" t="s">
        <v>268</v>
      </c>
      <c r="Y734" t="s">
        <v>314</v>
      </c>
      <c r="Z734" t="s">
        <v>367</v>
      </c>
      <c r="AA734" s="16"/>
      <c r="AB734" s="16"/>
      <c r="AC734" s="35" t="s">
        <v>460</v>
      </c>
      <c r="AD734" s="16"/>
    </row>
    <row r="735" spans="1:30" s="12" customFormat="1" x14ac:dyDescent="0.25">
      <c r="A735" s="11">
        <v>0.4001901215136639</v>
      </c>
      <c r="B735" s="11">
        <v>0.4809490907518672</v>
      </c>
      <c r="C735" s="11">
        <v>0.11795477566215096</v>
      </c>
      <c r="D735" s="13">
        <f t="shared" si="243"/>
        <v>2.4988123050555022</v>
      </c>
      <c r="E735" s="14">
        <f t="shared" si="244"/>
        <v>2.079222144773579</v>
      </c>
      <c r="F735" s="14">
        <f t="shared" si="245"/>
        <v>8.4778254579892991</v>
      </c>
      <c r="G735" s="24">
        <v>2.8721820168083667E-2</v>
      </c>
      <c r="H735" s="7">
        <f t="shared" si="258"/>
        <v>1.0287218201680837</v>
      </c>
      <c r="I735" s="5">
        <f t="shared" si="246"/>
        <v>2.4290456915235055</v>
      </c>
      <c r="J735" s="5">
        <f t="shared" si="247"/>
        <v>2.0211704505634511</v>
      </c>
      <c r="K735" s="5">
        <f t="shared" si="248"/>
        <v>8.2411253380472669</v>
      </c>
      <c r="L735">
        <v>2.2200000000000002</v>
      </c>
      <c r="M735">
        <v>3.39</v>
      </c>
      <c r="N735">
        <v>3.53</v>
      </c>
      <c r="O735" s="5">
        <f t="shared" si="249"/>
        <v>2.2837624407731458</v>
      </c>
      <c r="P735" s="5">
        <f t="shared" si="250"/>
        <v>3.4873669703698038</v>
      </c>
      <c r="Q735" s="5">
        <f t="shared" si="251"/>
        <v>3.6313880251933353</v>
      </c>
      <c r="R735" s="6">
        <f t="shared" si="252"/>
        <v>0.43787391461848352</v>
      </c>
      <c r="S735" s="6">
        <f t="shared" si="253"/>
        <v>0.28674928921918391</v>
      </c>
      <c r="T735" s="6">
        <f t="shared" si="254"/>
        <v>0.27537679616233246</v>
      </c>
      <c r="U735">
        <f t="shared" si="255"/>
        <v>0.91393916868134695</v>
      </c>
      <c r="V735">
        <f t="shared" si="256"/>
        <v>1.6772459735174508</v>
      </c>
      <c r="W735">
        <f t="shared" si="257"/>
        <v>0.42833955985390132</v>
      </c>
      <c r="X735" t="s">
        <v>274</v>
      </c>
      <c r="Y735" t="s">
        <v>321</v>
      </c>
      <c r="Z735" t="s">
        <v>368</v>
      </c>
      <c r="AA735" s="16"/>
      <c r="AB735" s="16"/>
      <c r="AC735" s="35" t="s">
        <v>460</v>
      </c>
      <c r="AD735" s="16"/>
    </row>
    <row r="736" spans="1:30" s="12" customFormat="1" x14ac:dyDescent="0.25">
      <c r="A736" s="11">
        <v>0.40173139453385692</v>
      </c>
      <c r="B736" s="11">
        <v>0.59826740834574266</v>
      </c>
      <c r="C736" s="11">
        <v>0</v>
      </c>
      <c r="D736" s="13">
        <f t="shared" si="243"/>
        <v>2.4892254217779897</v>
      </c>
      <c r="E736" s="14">
        <f t="shared" si="244"/>
        <v>1.6714933590734622</v>
      </c>
      <c r="F736" s="14" t="e">
        <f t="shared" si="245"/>
        <v>#DIV/0!</v>
      </c>
      <c r="G736" s="24">
        <v>3.0728454698495389E-2</v>
      </c>
      <c r="H736" s="7">
        <f t="shared" si="258"/>
        <v>1.0307284546984954</v>
      </c>
      <c r="I736" s="5">
        <f t="shared" si="246"/>
        <v>2.4150157206110392</v>
      </c>
      <c r="J736" s="5">
        <f t="shared" si="247"/>
        <v>1.6216621860530676</v>
      </c>
      <c r="K736" s="5" t="e">
        <f t="shared" si="248"/>
        <v>#DIV/0!</v>
      </c>
      <c r="L736">
        <v>1.79</v>
      </c>
      <c r="M736">
        <v>3.72</v>
      </c>
      <c r="N736">
        <v>4.92</v>
      </c>
      <c r="O736" s="5">
        <f t="shared" si="249"/>
        <v>1.8450039339103068</v>
      </c>
      <c r="P736" s="5">
        <f t="shared" si="250"/>
        <v>3.8343098514784031</v>
      </c>
      <c r="Q736" s="5">
        <f t="shared" si="251"/>
        <v>5.0711839971165968</v>
      </c>
      <c r="R736" s="6">
        <f t="shared" si="252"/>
        <v>0.54200426439232408</v>
      </c>
      <c r="S736" s="6">
        <f t="shared" si="253"/>
        <v>0.26080312722103766</v>
      </c>
      <c r="T736" s="6">
        <f t="shared" si="254"/>
        <v>0.19719260838663827</v>
      </c>
      <c r="U736">
        <f t="shared" si="255"/>
        <v>0.74119600329023949</v>
      </c>
      <c r="V736">
        <f t="shared" si="256"/>
        <v>2.2939426176385336</v>
      </c>
      <c r="W736" t="e">
        <f t="shared" si="257"/>
        <v>#DIV/0!</v>
      </c>
      <c r="X736" t="s">
        <v>235</v>
      </c>
      <c r="Y736" t="s">
        <v>273</v>
      </c>
      <c r="Z736" t="s">
        <v>368</v>
      </c>
      <c r="AA736" s="16"/>
      <c r="AB736" s="16"/>
      <c r="AC736" s="35" t="s">
        <v>460</v>
      </c>
      <c r="AD736" s="16"/>
    </row>
    <row r="737" spans="1:30" s="12" customFormat="1" x14ac:dyDescent="0.25">
      <c r="A737" s="11">
        <v>0.18824891469305446</v>
      </c>
      <c r="B737" s="11">
        <v>0.22158801082938903</v>
      </c>
      <c r="C737" s="11">
        <v>0.52210544537275105</v>
      </c>
      <c r="D737" s="13">
        <f t="shared" si="243"/>
        <v>5.3121156189958922</v>
      </c>
      <c r="E737" s="14">
        <f t="shared" si="244"/>
        <v>4.5128795382794724</v>
      </c>
      <c r="F737" s="14">
        <f t="shared" si="245"/>
        <v>1.9153219121973757</v>
      </c>
      <c r="G737" s="24">
        <v>2.6950137827225218E-2</v>
      </c>
      <c r="H737" s="7">
        <f t="shared" si="258"/>
        <v>1.0269501378272252</v>
      </c>
      <c r="I737" s="5">
        <f t="shared" si="246"/>
        <v>5.172710361804933</v>
      </c>
      <c r="J737" s="5">
        <f t="shared" si="247"/>
        <v>4.3944485443349954</v>
      </c>
      <c r="K737" s="5">
        <f t="shared" si="248"/>
        <v>1.8650583330654469</v>
      </c>
      <c r="L737">
        <v>2.7</v>
      </c>
      <c r="M737">
        <v>3.22</v>
      </c>
      <c r="N737">
        <v>2.89</v>
      </c>
      <c r="O737" s="5">
        <f t="shared" si="249"/>
        <v>2.7727653721335082</v>
      </c>
      <c r="P737" s="5">
        <f t="shared" si="250"/>
        <v>3.3067794438036655</v>
      </c>
      <c r="Q737" s="5">
        <f t="shared" si="251"/>
        <v>2.9678858983206808</v>
      </c>
      <c r="R737" s="6">
        <f t="shared" si="252"/>
        <v>0.36065078208566514</v>
      </c>
      <c r="S737" s="6">
        <f t="shared" si="253"/>
        <v>0.30240904087928439</v>
      </c>
      <c r="T737" s="6">
        <f t="shared" si="254"/>
        <v>0.33694017703505047</v>
      </c>
      <c r="U737">
        <f t="shared" si="255"/>
        <v>0.52197007200261625</v>
      </c>
      <c r="V737">
        <f t="shared" si="256"/>
        <v>0.73274267920396763</v>
      </c>
      <c r="W737">
        <f t="shared" si="257"/>
        <v>1.5495493887582266</v>
      </c>
      <c r="X737" t="s">
        <v>272</v>
      </c>
      <c r="Y737" t="s">
        <v>323</v>
      </c>
      <c r="Z737" t="s">
        <v>368</v>
      </c>
      <c r="AA737" s="16"/>
      <c r="AB737" s="16"/>
      <c r="AC737" s="35" t="s">
        <v>460</v>
      </c>
      <c r="AD737" s="16"/>
    </row>
    <row r="738" spans="1:30" s="12" customFormat="1" x14ac:dyDescent="0.25">
      <c r="A738" s="11">
        <v>0.83182858768232848</v>
      </c>
      <c r="B738" s="11">
        <v>0.16561693909651523</v>
      </c>
      <c r="C738" s="11">
        <v>0</v>
      </c>
      <c r="D738" s="13">
        <f t="shared" si="243"/>
        <v>1.2021707534556332</v>
      </c>
      <c r="E738" s="14">
        <f t="shared" si="244"/>
        <v>6.0380297175836475</v>
      </c>
      <c r="F738" s="14" t="e">
        <f t="shared" si="245"/>
        <v>#DIV/0!</v>
      </c>
      <c r="G738" s="24">
        <v>3.6830416226985019E-2</v>
      </c>
      <c r="H738" s="7">
        <f t="shared" si="258"/>
        <v>1.036830416226985</v>
      </c>
      <c r="I738" s="5">
        <f t="shared" si="246"/>
        <v>1.1594670976477714</v>
      </c>
      <c r="J738" s="5">
        <f t="shared" si="247"/>
        <v>5.8235460911302876</v>
      </c>
      <c r="K738" s="5" t="e">
        <f t="shared" si="248"/>
        <v>#DIV/0!</v>
      </c>
      <c r="L738">
        <v>1.21</v>
      </c>
      <c r="M738">
        <v>7.46</v>
      </c>
      <c r="N738">
        <v>13.1</v>
      </c>
      <c r="O738" s="5">
        <f t="shared" si="249"/>
        <v>1.2545648036346517</v>
      </c>
      <c r="P738" s="5">
        <f t="shared" si="250"/>
        <v>7.7347549050533084</v>
      </c>
      <c r="Q738" s="5">
        <f t="shared" si="251"/>
        <v>13.582478452573504</v>
      </c>
      <c r="R738" s="6">
        <f t="shared" si="252"/>
        <v>0.79708915562022664</v>
      </c>
      <c r="S738" s="6">
        <f t="shared" si="253"/>
        <v>0.12928657886065337</v>
      </c>
      <c r="T738" s="6">
        <f t="shared" si="254"/>
        <v>7.3624265519120158E-2</v>
      </c>
      <c r="U738">
        <f t="shared" si="255"/>
        <v>1.0435828687633701</v>
      </c>
      <c r="V738">
        <f t="shared" si="256"/>
        <v>1.2810064320366861</v>
      </c>
      <c r="W738" t="e">
        <f t="shared" si="257"/>
        <v>#DIV/0!</v>
      </c>
      <c r="X738" t="s">
        <v>352</v>
      </c>
      <c r="Y738" t="s">
        <v>324</v>
      </c>
      <c r="Z738" t="s">
        <v>368</v>
      </c>
      <c r="AA738" s="16"/>
      <c r="AB738" s="16"/>
      <c r="AC738" s="35" t="s">
        <v>460</v>
      </c>
      <c r="AD738" s="16"/>
    </row>
    <row r="739" spans="1:30" s="12" customFormat="1" x14ac:dyDescent="0.25">
      <c r="A739" s="11">
        <v>0.66735070099693838</v>
      </c>
      <c r="B739" s="11">
        <v>0.19492871013985549</v>
      </c>
      <c r="C739" s="11">
        <v>0.13143028842227011</v>
      </c>
      <c r="D739" s="13">
        <f t="shared" si="243"/>
        <v>1.4984625003107439</v>
      </c>
      <c r="E739" s="14">
        <f t="shared" si="244"/>
        <v>5.1300806293876873</v>
      </c>
      <c r="F739" s="14">
        <f t="shared" si="245"/>
        <v>7.6085962528448325</v>
      </c>
      <c r="G739" s="24">
        <v>2.6859375020774623E-2</v>
      </c>
      <c r="H739" s="7">
        <f t="shared" si="258"/>
        <v>1.0268593750207746</v>
      </c>
      <c r="I739" s="5">
        <f t="shared" si="246"/>
        <v>1.4592674876055236</v>
      </c>
      <c r="J739" s="5">
        <f t="shared" si="247"/>
        <v>4.9958940378607339</v>
      </c>
      <c r="K739" s="5">
        <f t="shared" si="248"/>
        <v>7.409579576259798</v>
      </c>
      <c r="L739">
        <v>1.93</v>
      </c>
      <c r="M739">
        <v>3.6</v>
      </c>
      <c r="N739">
        <v>4.33</v>
      </c>
      <c r="O739" s="5">
        <f t="shared" si="249"/>
        <v>1.9818385937900949</v>
      </c>
      <c r="P739" s="5">
        <f t="shared" si="250"/>
        <v>3.6966937500747887</v>
      </c>
      <c r="Q739" s="5">
        <f t="shared" si="251"/>
        <v>4.4463010938399545</v>
      </c>
      <c r="R739" s="6">
        <f t="shared" si="252"/>
        <v>0.5045819589614442</v>
      </c>
      <c r="S739" s="6">
        <f t="shared" si="253"/>
        <v>0.2705119946654409</v>
      </c>
      <c r="T739" s="6">
        <f t="shared" si="254"/>
        <v>0.22490604637311482</v>
      </c>
      <c r="U739">
        <f t="shared" si="255"/>
        <v>1.3225813748286066</v>
      </c>
      <c r="V739">
        <f t="shared" si="256"/>
        <v>0.72059174448414398</v>
      </c>
      <c r="W739">
        <f t="shared" si="257"/>
        <v>0.58437863517564037</v>
      </c>
      <c r="X739" t="s">
        <v>161</v>
      </c>
      <c r="Y739" t="s">
        <v>160</v>
      </c>
      <c r="Z739" t="s">
        <v>180</v>
      </c>
      <c r="AA739" s="16"/>
      <c r="AB739" s="16"/>
      <c r="AC739" s="35" t="s">
        <v>460</v>
      </c>
      <c r="AD739" s="16"/>
    </row>
    <row r="740" spans="1:30" s="12" customFormat="1" x14ac:dyDescent="0.25">
      <c r="A740" s="11">
        <v>5.2053609146778257E-2</v>
      </c>
      <c r="B740" s="11">
        <v>0.20354071833503096</v>
      </c>
      <c r="C740" s="11">
        <v>0.62424721761812596</v>
      </c>
      <c r="D740" s="13">
        <f t="shared" si="243"/>
        <v>19.210963781209642</v>
      </c>
      <c r="E740" s="14">
        <f t="shared" si="244"/>
        <v>4.9130218669759511</v>
      </c>
      <c r="F740" s="14">
        <f t="shared" si="245"/>
        <v>1.6019294468233181</v>
      </c>
      <c r="G740" s="24">
        <v>2.7134085957615461E-2</v>
      </c>
      <c r="H740" s="7">
        <f t="shared" si="258"/>
        <v>1.0271340859576155</v>
      </c>
      <c r="I740" s="5">
        <f t="shared" si="246"/>
        <v>18.70346242408937</v>
      </c>
      <c r="J740" s="5">
        <f t="shared" si="247"/>
        <v>4.7832332060087879</v>
      </c>
      <c r="K740" s="5">
        <f t="shared" si="248"/>
        <v>1.5596108324355829</v>
      </c>
      <c r="L740">
        <v>2.97</v>
      </c>
      <c r="M740">
        <v>3.06</v>
      </c>
      <c r="N740">
        <v>2.75</v>
      </c>
      <c r="O740" s="5">
        <f t="shared" si="249"/>
        <v>3.0505882352941183</v>
      </c>
      <c r="P740" s="5">
        <f t="shared" si="250"/>
        <v>3.1430303030303035</v>
      </c>
      <c r="Q740" s="5">
        <f t="shared" si="251"/>
        <v>2.8246187363834423</v>
      </c>
      <c r="R740" s="6">
        <f t="shared" si="252"/>
        <v>0.32780563054377165</v>
      </c>
      <c r="S740" s="6">
        <f t="shared" si="253"/>
        <v>0.31816428846895484</v>
      </c>
      <c r="T740" s="6">
        <f t="shared" si="254"/>
        <v>0.3540300809872734</v>
      </c>
      <c r="U740">
        <f t="shared" si="255"/>
        <v>0.15879412766776005</v>
      </c>
      <c r="V740">
        <f t="shared" si="256"/>
        <v>0.639734645627558</v>
      </c>
      <c r="W740">
        <f t="shared" si="257"/>
        <v>1.7632603870193908</v>
      </c>
      <c r="X740" t="s">
        <v>163</v>
      </c>
      <c r="Y740" t="s">
        <v>171</v>
      </c>
      <c r="Z740" t="s">
        <v>180</v>
      </c>
      <c r="AA740" s="16"/>
      <c r="AB740" s="16"/>
      <c r="AC740" s="35" t="s">
        <v>460</v>
      </c>
      <c r="AD740" s="16"/>
    </row>
    <row r="741" spans="1:30" s="12" customFormat="1" x14ac:dyDescent="0.25">
      <c r="A741" s="11">
        <v>0.33856043931797353</v>
      </c>
      <c r="B741" s="11">
        <v>0.28908759266979372</v>
      </c>
      <c r="C741" s="11">
        <v>0.34513658576184097</v>
      </c>
      <c r="D741" s="13">
        <f t="shared" si="243"/>
        <v>2.9536823676578678</v>
      </c>
      <c r="E741" s="14">
        <f t="shared" si="244"/>
        <v>3.4591591799729575</v>
      </c>
      <c r="F741" s="14">
        <f t="shared" si="245"/>
        <v>2.8974036403374601</v>
      </c>
      <c r="G741" s="24">
        <v>2.8059086753229545E-2</v>
      </c>
      <c r="H741" s="7">
        <f t="shared" si="258"/>
        <v>1.0280590867532295</v>
      </c>
      <c r="I741" s="5">
        <f t="shared" si="246"/>
        <v>2.873066738786441</v>
      </c>
      <c r="J741" s="5">
        <f t="shared" si="247"/>
        <v>3.3647474396608081</v>
      </c>
      <c r="K741" s="5">
        <f t="shared" si="248"/>
        <v>2.8183240415567079</v>
      </c>
      <c r="L741">
        <v>2.72</v>
      </c>
      <c r="M741">
        <v>3.34</v>
      </c>
      <c r="N741">
        <v>2.77</v>
      </c>
      <c r="O741" s="5">
        <f t="shared" si="249"/>
        <v>2.7963207159687844</v>
      </c>
      <c r="P741" s="5">
        <f t="shared" si="250"/>
        <v>3.4337173497557867</v>
      </c>
      <c r="Q741" s="5">
        <f t="shared" si="251"/>
        <v>2.8477236703064457</v>
      </c>
      <c r="R741" s="6">
        <f t="shared" si="252"/>
        <v>0.35761277105639522</v>
      </c>
      <c r="S741" s="6">
        <f t="shared" si="253"/>
        <v>0.29122956205790268</v>
      </c>
      <c r="T741" s="6">
        <f t="shared" si="254"/>
        <v>0.35115766688570216</v>
      </c>
      <c r="U741">
        <f t="shared" si="255"/>
        <v>0.94672357007234198</v>
      </c>
      <c r="V741">
        <f t="shared" si="256"/>
        <v>0.99264508254940431</v>
      </c>
      <c r="W741">
        <f t="shared" si="257"/>
        <v>0.98285362476274518</v>
      </c>
      <c r="X741" t="s">
        <v>165</v>
      </c>
      <c r="Y741" t="s">
        <v>135</v>
      </c>
      <c r="Z741" t="s">
        <v>180</v>
      </c>
      <c r="AA741" s="16"/>
      <c r="AB741" s="16"/>
      <c r="AC741" s="35" t="s">
        <v>460</v>
      </c>
      <c r="AD741" s="16"/>
    </row>
    <row r="742" spans="1:30" s="12" customFormat="1" x14ac:dyDescent="0.25">
      <c r="A742" s="11">
        <v>0.37518277825570334</v>
      </c>
      <c r="B742" s="11">
        <v>0.18406386647246961</v>
      </c>
      <c r="C742" s="11">
        <v>0.39403045304926815</v>
      </c>
      <c r="D742" s="13">
        <f t="shared" si="243"/>
        <v>2.665367543385631</v>
      </c>
      <c r="E742" s="14">
        <f t="shared" si="244"/>
        <v>5.432896848059908</v>
      </c>
      <c r="F742" s="14">
        <f t="shared" si="245"/>
        <v>2.5378749085542474</v>
      </c>
      <c r="G742" s="24">
        <v>4.3412750729823868E-2</v>
      </c>
      <c r="H742" s="7">
        <f t="shared" si="258"/>
        <v>1.0434127507298239</v>
      </c>
      <c r="I742" s="5">
        <f t="shared" si="246"/>
        <v>2.5544709335028895</v>
      </c>
      <c r="J742" s="5">
        <f t="shared" si="247"/>
        <v>5.2068530351577769</v>
      </c>
      <c r="K742" s="5">
        <f t="shared" si="248"/>
        <v>2.4322828207524867</v>
      </c>
      <c r="L742">
        <v>2.8</v>
      </c>
      <c r="M742">
        <v>2.96</v>
      </c>
      <c r="N742">
        <v>2.87</v>
      </c>
      <c r="O742" s="5">
        <f t="shared" si="249"/>
        <v>2.9215557020435066</v>
      </c>
      <c r="P742" s="5">
        <f t="shared" si="250"/>
        <v>3.0885017421602785</v>
      </c>
      <c r="Q742" s="5">
        <f t="shared" si="251"/>
        <v>2.9945945945945946</v>
      </c>
      <c r="R742" s="6">
        <f t="shared" si="252"/>
        <v>0.34228339350180509</v>
      </c>
      <c r="S742" s="6">
        <f t="shared" si="253"/>
        <v>0.32378158844765348</v>
      </c>
      <c r="T742" s="6">
        <f t="shared" si="254"/>
        <v>0.33393501805054149</v>
      </c>
      <c r="U742">
        <f t="shared" si="255"/>
        <v>1.0961173851214747</v>
      </c>
      <c r="V742">
        <f t="shared" si="256"/>
        <v>0.56848157226897933</v>
      </c>
      <c r="W742">
        <f t="shared" si="257"/>
        <v>1.1799614648069976</v>
      </c>
      <c r="X742" t="s">
        <v>132</v>
      </c>
      <c r="Y742" t="s">
        <v>131</v>
      </c>
      <c r="Z742" t="s">
        <v>177</v>
      </c>
      <c r="AA742" s="16"/>
      <c r="AB742" s="16"/>
      <c r="AC742" s="35" t="s">
        <v>460</v>
      </c>
      <c r="AD742" s="16"/>
    </row>
    <row r="743" spans="1:30" s="12" customFormat="1" x14ac:dyDescent="0.25">
      <c r="A743" s="11">
        <v>0.8685988107807191</v>
      </c>
      <c r="B743" s="11">
        <v>9.8392327075603719E-2</v>
      </c>
      <c r="C743" s="11">
        <v>1.8603285231764629E-2</v>
      </c>
      <c r="D743" s="13">
        <f t="shared" si="243"/>
        <v>1.1512794947314908</v>
      </c>
      <c r="E743" s="14">
        <f t="shared" si="244"/>
        <v>10.163394135719644</v>
      </c>
      <c r="F743" s="14">
        <f t="shared" si="245"/>
        <v>53.753946549855925</v>
      </c>
      <c r="G743" s="24">
        <v>4.9870166002040195E-2</v>
      </c>
      <c r="H743" s="7">
        <f t="shared" si="258"/>
        <v>1.0498701660020402</v>
      </c>
      <c r="I743" s="5">
        <f t="shared" si="246"/>
        <v>1.0965922568460276</v>
      </c>
      <c r="J743" s="5">
        <f t="shared" si="247"/>
        <v>9.6806200088744045</v>
      </c>
      <c r="K743" s="5">
        <f t="shared" si="248"/>
        <v>51.200565832395952</v>
      </c>
      <c r="L743">
        <v>1.64</v>
      </c>
      <c r="M743">
        <v>4</v>
      </c>
      <c r="N743">
        <v>5.26</v>
      </c>
      <c r="O743" s="5">
        <f t="shared" si="249"/>
        <v>1.7217870722433457</v>
      </c>
      <c r="P743" s="5">
        <f t="shared" si="250"/>
        <v>4.1994806640081608</v>
      </c>
      <c r="Q743" s="5">
        <f t="shared" si="251"/>
        <v>5.5223170731707309</v>
      </c>
      <c r="R743" s="6">
        <f t="shared" si="252"/>
        <v>0.58079190866329533</v>
      </c>
      <c r="S743" s="6">
        <f t="shared" si="253"/>
        <v>0.23812468255195107</v>
      </c>
      <c r="T743" s="6">
        <f t="shared" si="254"/>
        <v>0.18108340878475368</v>
      </c>
      <c r="U743">
        <f t="shared" si="255"/>
        <v>1.495542203368186</v>
      </c>
      <c r="V743">
        <f t="shared" si="256"/>
        <v>0.41319667504076452</v>
      </c>
      <c r="W743">
        <f t="shared" si="257"/>
        <v>0.10273323965243873</v>
      </c>
      <c r="X743" t="s">
        <v>162</v>
      </c>
      <c r="Y743" t="s">
        <v>147</v>
      </c>
      <c r="Z743" t="s">
        <v>177</v>
      </c>
      <c r="AA743" s="16"/>
      <c r="AB743" s="16"/>
      <c r="AC743" s="35" t="s">
        <v>460</v>
      </c>
      <c r="AD743" s="16"/>
    </row>
    <row r="744" spans="1:30" s="12" customFormat="1" x14ac:dyDescent="0.25">
      <c r="A744" s="11">
        <v>0.22956867189280647</v>
      </c>
      <c r="B744" s="11">
        <v>0.37584973342049011</v>
      </c>
      <c r="C744" s="11">
        <v>0.37021494970259156</v>
      </c>
      <c r="D744" s="13">
        <f t="shared" si="243"/>
        <v>4.355995056968986</v>
      </c>
      <c r="E744" s="14">
        <f t="shared" si="244"/>
        <v>2.6606377790914331</v>
      </c>
      <c r="F744" s="14">
        <f t="shared" si="245"/>
        <v>2.7011334923220685</v>
      </c>
      <c r="G744" s="24">
        <v>4.4141761100335852E-2</v>
      </c>
      <c r="H744" s="7">
        <f t="shared" si="258"/>
        <v>1.0441417611003359</v>
      </c>
      <c r="I744" s="5">
        <f t="shared" si="246"/>
        <v>4.1718425785197581</v>
      </c>
      <c r="J744" s="5">
        <f t="shared" si="247"/>
        <v>2.5481576144292934</v>
      </c>
      <c r="K744" s="5">
        <f t="shared" si="248"/>
        <v>2.5869413454697607</v>
      </c>
      <c r="L744">
        <v>2.35</v>
      </c>
      <c r="M744">
        <v>3.39</v>
      </c>
      <c r="N744">
        <v>3.09</v>
      </c>
      <c r="O744" s="5">
        <f t="shared" si="249"/>
        <v>2.4537331385857892</v>
      </c>
      <c r="P744" s="5">
        <f t="shared" si="250"/>
        <v>3.5396405701301386</v>
      </c>
      <c r="Q744" s="5">
        <f t="shared" si="251"/>
        <v>3.2263980418000378</v>
      </c>
      <c r="R744" s="6">
        <f t="shared" si="252"/>
        <v>0.40754228089218808</v>
      </c>
      <c r="S744" s="6">
        <f t="shared" si="253"/>
        <v>0.28251456050048435</v>
      </c>
      <c r="T744" s="6">
        <f t="shared" si="254"/>
        <v>0.30994315860732752</v>
      </c>
      <c r="U744">
        <f t="shared" si="255"/>
        <v>0.56330025780450721</v>
      </c>
      <c r="V744">
        <f t="shared" si="256"/>
        <v>1.3303729646877642</v>
      </c>
      <c r="W744">
        <f t="shared" si="257"/>
        <v>1.1944607887655407</v>
      </c>
      <c r="X744" t="s">
        <v>139</v>
      </c>
      <c r="Y744" t="s">
        <v>141</v>
      </c>
      <c r="Z744" t="s">
        <v>177</v>
      </c>
      <c r="AA744" s="16"/>
      <c r="AB744" s="16"/>
      <c r="AC744" s="35" t="s">
        <v>460</v>
      </c>
      <c r="AD744" s="16"/>
    </row>
    <row r="745" spans="1:30" s="12" customFormat="1" x14ac:dyDescent="0.25">
      <c r="A745" s="11">
        <v>2.0995469290783296E-2</v>
      </c>
      <c r="B745" s="11">
        <v>4.8557144787379436E-2</v>
      </c>
      <c r="C745" s="11">
        <v>0.69840655883154557</v>
      </c>
      <c r="D745" s="13">
        <f t="shared" si="243"/>
        <v>47.629323553105117</v>
      </c>
      <c r="E745" s="14">
        <f t="shared" si="244"/>
        <v>20.594291620291305</v>
      </c>
      <c r="F745" s="14">
        <f t="shared" si="245"/>
        <v>1.4318307687044478</v>
      </c>
      <c r="G745" s="24">
        <v>4.3573159873367739E-2</v>
      </c>
      <c r="H745" s="7">
        <f t="shared" si="258"/>
        <v>1.0435731598733677</v>
      </c>
      <c r="I745" s="5">
        <f t="shared" si="246"/>
        <v>45.640617624627957</v>
      </c>
      <c r="J745" s="5">
        <f t="shared" si="247"/>
        <v>19.734401393372668</v>
      </c>
      <c r="K745" s="5">
        <f t="shared" si="248"/>
        <v>1.3720463727508987</v>
      </c>
      <c r="L745">
        <v>2.56</v>
      </c>
      <c r="M745">
        <v>3.61</v>
      </c>
      <c r="N745">
        <v>2.66</v>
      </c>
      <c r="O745" s="5">
        <f t="shared" si="249"/>
        <v>2.6715472892758214</v>
      </c>
      <c r="P745" s="5">
        <f t="shared" si="250"/>
        <v>3.7672991071428572</v>
      </c>
      <c r="Q745" s="5">
        <f t="shared" si="251"/>
        <v>2.7759046052631584</v>
      </c>
      <c r="R745" s="6">
        <f t="shared" si="252"/>
        <v>0.37431491630869496</v>
      </c>
      <c r="S745" s="6">
        <f t="shared" si="253"/>
        <v>0.2654421567175233</v>
      </c>
      <c r="T745" s="6">
        <f t="shared" si="254"/>
        <v>0.36024292697378157</v>
      </c>
      <c r="U745">
        <f t="shared" si="255"/>
        <v>5.6090389070865866E-2</v>
      </c>
      <c r="V745">
        <f t="shared" si="256"/>
        <v>0.182929288202901</v>
      </c>
      <c r="W745">
        <f t="shared" si="257"/>
        <v>1.938709983006482</v>
      </c>
      <c r="X745" t="s">
        <v>138</v>
      </c>
      <c r="Y745" t="s">
        <v>136</v>
      </c>
      <c r="Z745" t="s">
        <v>177</v>
      </c>
      <c r="AA745" s="16"/>
      <c r="AB745" s="16"/>
      <c r="AC745" s="35" t="s">
        <v>460</v>
      </c>
      <c r="AD745" s="16"/>
    </row>
    <row r="746" spans="1:30" s="12" customFormat="1" x14ac:dyDescent="0.25">
      <c r="A746" s="11">
        <v>0.73777686726682656</v>
      </c>
      <c r="B746" s="11">
        <v>0.13915220083953983</v>
      </c>
      <c r="C746" s="11">
        <v>8.3618896942065257E-2</v>
      </c>
      <c r="D746" s="13">
        <f t="shared" si="243"/>
        <v>1.3554233595105891</v>
      </c>
      <c r="E746" s="14">
        <f t="shared" si="244"/>
        <v>7.186375737981515</v>
      </c>
      <c r="F746" s="14">
        <f t="shared" si="245"/>
        <v>11.959019271598891</v>
      </c>
      <c r="G746" s="24">
        <v>4.3906898841438613E-2</v>
      </c>
      <c r="H746" s="7">
        <f t="shared" si="258"/>
        <v>1.0439068988414386</v>
      </c>
      <c r="I746" s="5">
        <f t="shared" si="246"/>
        <v>1.2984140262075876</v>
      </c>
      <c r="J746" s="5">
        <f t="shared" si="247"/>
        <v>6.884115571951086</v>
      </c>
      <c r="K746" s="5">
        <f t="shared" si="248"/>
        <v>11.45602091994161</v>
      </c>
      <c r="L746">
        <v>2.14</v>
      </c>
      <c r="M746">
        <v>3.68</v>
      </c>
      <c r="N746">
        <v>3.28</v>
      </c>
      <c r="O746" s="5">
        <f t="shared" si="249"/>
        <v>2.2339607635206788</v>
      </c>
      <c r="P746" s="5">
        <f t="shared" si="250"/>
        <v>3.841577387736494</v>
      </c>
      <c r="Q746" s="5">
        <f t="shared" si="251"/>
        <v>3.4240146281999184</v>
      </c>
      <c r="R746" s="6">
        <f t="shared" si="252"/>
        <v>0.44763543582744908</v>
      </c>
      <c r="S746" s="6">
        <f t="shared" si="253"/>
        <v>0.26030973713878836</v>
      </c>
      <c r="T746" s="6">
        <f t="shared" si="254"/>
        <v>0.29205482703376257</v>
      </c>
      <c r="U746">
        <f t="shared" si="255"/>
        <v>1.6481645737072941</v>
      </c>
      <c r="V746">
        <f t="shared" si="256"/>
        <v>0.53456394819894337</v>
      </c>
      <c r="W746">
        <f t="shared" si="257"/>
        <v>0.2863123263235729</v>
      </c>
      <c r="X746" t="s">
        <v>134</v>
      </c>
      <c r="Y746" t="s">
        <v>140</v>
      </c>
      <c r="Z746" t="s">
        <v>177</v>
      </c>
      <c r="AA746" s="16"/>
      <c r="AB746" s="16"/>
      <c r="AC746" s="35" t="s">
        <v>460</v>
      </c>
      <c r="AD746" s="16"/>
    </row>
    <row r="747" spans="1:30" s="12" customFormat="1" x14ac:dyDescent="0.25">
      <c r="A747" s="11">
        <v>0.14690868962458953</v>
      </c>
      <c r="B747" s="11">
        <v>0.27853183351190702</v>
      </c>
      <c r="C747" s="11">
        <v>0.51035703928125609</v>
      </c>
      <c r="D747" s="13">
        <f t="shared" si="243"/>
        <v>6.8069492863587584</v>
      </c>
      <c r="E747" s="14">
        <f t="shared" si="244"/>
        <v>3.5902538944700222</v>
      </c>
      <c r="F747" s="14">
        <f t="shared" si="245"/>
        <v>1.9594125740056723</v>
      </c>
      <c r="G747" s="24">
        <v>6.370356370356367E-2</v>
      </c>
      <c r="H747" s="7">
        <f t="shared" si="258"/>
        <v>1.0637035637035637</v>
      </c>
      <c r="I747" s="5">
        <f t="shared" si="246"/>
        <v>6.3992916058855478</v>
      </c>
      <c r="J747" s="5">
        <f t="shared" si="247"/>
        <v>3.3752391333254628</v>
      </c>
      <c r="K747" s="5">
        <f t="shared" si="248"/>
        <v>1.8420663809599942</v>
      </c>
      <c r="L747">
        <v>2.64</v>
      </c>
      <c r="M747">
        <v>3.33</v>
      </c>
      <c r="N747">
        <v>2.6</v>
      </c>
      <c r="O747" s="5">
        <f t="shared" si="249"/>
        <v>2.808177408177408</v>
      </c>
      <c r="P747" s="5">
        <f t="shared" si="250"/>
        <v>3.5421328671328669</v>
      </c>
      <c r="Q747" s="5">
        <f t="shared" si="251"/>
        <v>2.7656292656292658</v>
      </c>
      <c r="R747" s="6">
        <f t="shared" si="252"/>
        <v>0.35610285770692468</v>
      </c>
      <c r="S747" s="6">
        <f t="shared" si="253"/>
        <v>0.28231577908296729</v>
      </c>
      <c r="T747" s="6">
        <f t="shared" si="254"/>
        <v>0.36158136321010809</v>
      </c>
      <c r="U747">
        <f t="shared" si="255"/>
        <v>0.41254566326871911</v>
      </c>
      <c r="V747">
        <f t="shared" si="256"/>
        <v>0.98659676202530555</v>
      </c>
      <c r="W747">
        <f t="shared" si="257"/>
        <v>1.4114583637561466</v>
      </c>
      <c r="X747" t="s">
        <v>142</v>
      </c>
      <c r="Y747" t="s">
        <v>133</v>
      </c>
      <c r="Z747" t="s">
        <v>178</v>
      </c>
      <c r="AA747" s="16"/>
      <c r="AB747" s="16"/>
      <c r="AC747" s="35" t="s">
        <v>460</v>
      </c>
      <c r="AD747" s="16"/>
    </row>
    <row r="748" spans="1:30" s="12" customFormat="1" x14ac:dyDescent="0.25">
      <c r="A748" s="11">
        <v>7.3371166344763754E-3</v>
      </c>
      <c r="B748" s="11">
        <v>2.466135509967108E-2</v>
      </c>
      <c r="C748" s="11">
        <v>0.66304367268514453</v>
      </c>
      <c r="D748" s="13">
        <f t="shared" si="243"/>
        <v>136.2933219980585</v>
      </c>
      <c r="E748" s="14">
        <f t="shared" si="244"/>
        <v>40.549272169287143</v>
      </c>
      <c r="F748" s="14">
        <f t="shared" si="245"/>
        <v>1.508196279062999</v>
      </c>
      <c r="G748" s="24">
        <v>6.3550636887428569E-2</v>
      </c>
      <c r="H748" s="7">
        <f t="shared" si="258"/>
        <v>1.0635506368874286</v>
      </c>
      <c r="I748" s="5">
        <f t="shared" si="246"/>
        <v>128.14934923731747</v>
      </c>
      <c r="J748" s="5">
        <f t="shared" si="247"/>
        <v>38.126320236108398</v>
      </c>
      <c r="K748" s="5">
        <f t="shared" si="248"/>
        <v>1.4180766075011377</v>
      </c>
      <c r="L748">
        <v>7.01</v>
      </c>
      <c r="M748">
        <v>4.84</v>
      </c>
      <c r="N748">
        <v>1.4</v>
      </c>
      <c r="O748" s="5">
        <f t="shared" si="249"/>
        <v>7.4554899645808739</v>
      </c>
      <c r="P748" s="5">
        <f t="shared" si="250"/>
        <v>5.1475850825351541</v>
      </c>
      <c r="Q748" s="5">
        <f t="shared" si="251"/>
        <v>1.4889708916423998</v>
      </c>
      <c r="R748" s="6">
        <f t="shared" si="252"/>
        <v>0.13412934693101919</v>
      </c>
      <c r="S748" s="6">
        <f t="shared" si="253"/>
        <v>0.19426585165009183</v>
      </c>
      <c r="T748" s="6">
        <f t="shared" si="254"/>
        <v>0.67160480141888901</v>
      </c>
      <c r="U748">
        <f t="shared" si="255"/>
        <v>5.470179943729802E-2</v>
      </c>
      <c r="V748">
        <f t="shared" si="256"/>
        <v>0.12694642362616909</v>
      </c>
      <c r="W748">
        <f t="shared" si="257"/>
        <v>0.98725272851585111</v>
      </c>
      <c r="X748" t="s">
        <v>222</v>
      </c>
      <c r="Y748" t="s">
        <v>143</v>
      </c>
      <c r="Z748" t="s">
        <v>178</v>
      </c>
      <c r="AA748" s="16"/>
      <c r="AB748" s="16"/>
      <c r="AC748" s="35" t="s">
        <v>460</v>
      </c>
      <c r="AD748" s="16"/>
    </row>
    <row r="749" spans="1:30" s="12" customFormat="1" x14ac:dyDescent="0.25">
      <c r="A749" s="11">
        <v>0.76739527333929991</v>
      </c>
      <c r="B749" s="11">
        <v>0.15296009781631581</v>
      </c>
      <c r="C749" s="11">
        <v>7.2315856760879996E-2</v>
      </c>
      <c r="D749" s="13">
        <f t="shared" si="243"/>
        <v>1.3031094075528076</v>
      </c>
      <c r="E749" s="14">
        <f t="shared" si="244"/>
        <v>6.5376527230053387</v>
      </c>
      <c r="F749" s="14">
        <f t="shared" si="245"/>
        <v>13.828225852410288</v>
      </c>
      <c r="G749" s="24">
        <v>8.0722945665365753E-2</v>
      </c>
      <c r="H749" s="7">
        <f t="shared" si="258"/>
        <v>1.0807229456653658</v>
      </c>
      <c r="I749" s="5">
        <f t="shared" si="246"/>
        <v>1.2057756456262949</v>
      </c>
      <c r="J749" s="5">
        <f t="shared" si="247"/>
        <v>6.0493327630610452</v>
      </c>
      <c r="K749" s="5">
        <f t="shared" si="248"/>
        <v>12.795347695608241</v>
      </c>
      <c r="L749">
        <v>1.71</v>
      </c>
      <c r="M749">
        <v>3.87</v>
      </c>
      <c r="N749">
        <v>4.21</v>
      </c>
      <c r="O749" s="5">
        <f t="shared" si="249"/>
        <v>1.8480362370877754</v>
      </c>
      <c r="P749" s="5">
        <f t="shared" si="250"/>
        <v>4.1823977997249653</v>
      </c>
      <c r="Q749" s="5">
        <f t="shared" si="251"/>
        <v>4.5498436012511894</v>
      </c>
      <c r="R749" s="6">
        <f t="shared" si="252"/>
        <v>0.54111493050366166</v>
      </c>
      <c r="S749" s="6">
        <f t="shared" si="253"/>
        <v>0.23909729487371098</v>
      </c>
      <c r="T749" s="6">
        <f t="shared" si="254"/>
        <v>0.21978777462262744</v>
      </c>
      <c r="U749">
        <f t="shared" si="255"/>
        <v>1.4181742733009046</v>
      </c>
      <c r="V749">
        <f t="shared" si="256"/>
        <v>0.63973997655267478</v>
      </c>
      <c r="W749">
        <f t="shared" si="257"/>
        <v>0.32902583815248743</v>
      </c>
      <c r="X749" t="s">
        <v>145</v>
      </c>
      <c r="Y749" t="s">
        <v>158</v>
      </c>
      <c r="Z749" t="s">
        <v>178</v>
      </c>
      <c r="AA749" s="16"/>
      <c r="AB749" s="16"/>
      <c r="AC749" s="35" t="s">
        <v>460</v>
      </c>
      <c r="AD749" s="16"/>
    </row>
    <row r="750" spans="1:30" s="12" customFormat="1" x14ac:dyDescent="0.25">
      <c r="A750" s="11">
        <v>0.26528170056481043</v>
      </c>
      <c r="B750" s="11">
        <v>0.16221810492640107</v>
      </c>
      <c r="C750" s="11">
        <v>0.49325011526414742</v>
      </c>
      <c r="D750" s="13">
        <f t="shared" si="243"/>
        <v>3.7695777653373872</v>
      </c>
      <c r="E750" s="14">
        <f t="shared" si="244"/>
        <v>6.1645400213108363</v>
      </c>
      <c r="F750" s="14">
        <f t="shared" si="245"/>
        <v>2.0273690143274994</v>
      </c>
      <c r="G750" s="24">
        <v>6.5696040703391523E-2</v>
      </c>
      <c r="H750" s="7">
        <f t="shared" si="258"/>
        <v>1.0656960407033915</v>
      </c>
      <c r="I750" s="5">
        <f t="shared" si="246"/>
        <v>3.5371978700881277</v>
      </c>
      <c r="J750" s="5">
        <f t="shared" si="247"/>
        <v>5.7845199624107204</v>
      </c>
      <c r="K750" s="5">
        <f t="shared" si="248"/>
        <v>1.9023895528310069</v>
      </c>
      <c r="L750">
        <v>1.79</v>
      </c>
      <c r="M750">
        <v>3.9</v>
      </c>
      <c r="N750">
        <v>3.99</v>
      </c>
      <c r="O750" s="5">
        <f t="shared" si="249"/>
        <v>1.9075959128590709</v>
      </c>
      <c r="P750" s="5">
        <f t="shared" si="250"/>
        <v>4.1562145587432271</v>
      </c>
      <c r="Q750" s="5">
        <f t="shared" si="251"/>
        <v>4.2521272024065322</v>
      </c>
      <c r="R750" s="6">
        <f t="shared" si="252"/>
        <v>0.52422003698949937</v>
      </c>
      <c r="S750" s="6">
        <f t="shared" si="253"/>
        <v>0.24060355543877024</v>
      </c>
      <c r="T750" s="6">
        <f t="shared" si="254"/>
        <v>0.23517640757173031</v>
      </c>
      <c r="U750">
        <f t="shared" si="255"/>
        <v>0.50605028775373628</v>
      </c>
      <c r="V750">
        <f t="shared" si="256"/>
        <v>0.67421324938684457</v>
      </c>
      <c r="W750">
        <f t="shared" si="257"/>
        <v>2.0973622327048389</v>
      </c>
      <c r="X750" t="s">
        <v>148</v>
      </c>
      <c r="Y750" t="s">
        <v>144</v>
      </c>
      <c r="Z750" t="s">
        <v>178</v>
      </c>
      <c r="AA750" s="16"/>
      <c r="AB750" s="16"/>
      <c r="AC750" s="35" t="s">
        <v>460</v>
      </c>
      <c r="AD750" s="16"/>
    </row>
    <row r="751" spans="1:30" s="12" customFormat="1" x14ac:dyDescent="0.25">
      <c r="A751" s="11">
        <v>0.17210554435804792</v>
      </c>
      <c r="B751" s="11">
        <v>0.2647574504818837</v>
      </c>
      <c r="C751" s="11">
        <v>0.50040990124119089</v>
      </c>
      <c r="D751" s="13">
        <f t="shared" si="243"/>
        <v>5.8103880600127713</v>
      </c>
      <c r="E751" s="14">
        <f t="shared" si="244"/>
        <v>3.7770419611606965</v>
      </c>
      <c r="F751" s="14">
        <f t="shared" si="245"/>
        <v>1.99836173808642</v>
      </c>
      <c r="G751" s="24">
        <v>6.5015784235112228E-2</v>
      </c>
      <c r="H751" s="7">
        <f t="shared" si="258"/>
        <v>1.0650157842351122</v>
      </c>
      <c r="I751" s="5">
        <f t="shared" si="246"/>
        <v>5.4556825786255896</v>
      </c>
      <c r="J751" s="5">
        <f t="shared" si="247"/>
        <v>3.5464657116545411</v>
      </c>
      <c r="K751" s="5">
        <f t="shared" si="248"/>
        <v>1.8763681887791279</v>
      </c>
      <c r="L751">
        <v>3.63</v>
      </c>
      <c r="M751">
        <v>3.58</v>
      </c>
      <c r="N751">
        <v>1.96</v>
      </c>
      <c r="O751" s="5">
        <f t="shared" si="249"/>
        <v>3.8660072967734571</v>
      </c>
      <c r="P751" s="5">
        <f t="shared" si="250"/>
        <v>3.8127565075617018</v>
      </c>
      <c r="Q751" s="5">
        <f t="shared" si="251"/>
        <v>2.0874309371008199</v>
      </c>
      <c r="R751" s="6">
        <f t="shared" si="252"/>
        <v>0.25866479890883626</v>
      </c>
      <c r="S751" s="6">
        <f t="shared" si="253"/>
        <v>0.26227743576510493</v>
      </c>
      <c r="T751" s="6">
        <f t="shared" si="254"/>
        <v>0.47905776532605898</v>
      </c>
      <c r="U751">
        <f t="shared" si="255"/>
        <v>0.66536129030338109</v>
      </c>
      <c r="V751">
        <f t="shared" si="256"/>
        <v>1.0094556922502471</v>
      </c>
      <c r="W751">
        <f t="shared" si="257"/>
        <v>1.0445711090824279</v>
      </c>
      <c r="X751" t="s">
        <v>153</v>
      </c>
      <c r="Y751" t="s">
        <v>137</v>
      </c>
      <c r="Z751" t="s">
        <v>178</v>
      </c>
      <c r="AA751" s="16"/>
      <c r="AB751" s="16"/>
      <c r="AC751" s="35" t="s">
        <v>460</v>
      </c>
      <c r="AD751" s="16"/>
    </row>
    <row r="752" spans="1:30" s="12" customFormat="1" x14ac:dyDescent="0.25">
      <c r="A752" s="11">
        <v>0.8292766045008394</v>
      </c>
      <c r="B752" s="11">
        <v>8.6592174518493922E-2</v>
      </c>
      <c r="C752" s="11">
        <v>2.1076554293458047E-2</v>
      </c>
      <c r="D752" s="13">
        <f t="shared" si="243"/>
        <v>1.2058702664136087</v>
      </c>
      <c r="E752" s="14">
        <f t="shared" si="244"/>
        <v>11.548387663904029</v>
      </c>
      <c r="F752" s="14">
        <f t="shared" si="245"/>
        <v>47.44608563983298</v>
      </c>
      <c r="G752" s="24">
        <v>6.3277521095998601E-2</v>
      </c>
      <c r="H752" s="7">
        <f t="shared" si="258"/>
        <v>1.0632775210959986</v>
      </c>
      <c r="I752" s="5">
        <f t="shared" si="246"/>
        <v>1.1341067994841358</v>
      </c>
      <c r="J752" s="5">
        <f t="shared" si="247"/>
        <v>10.861122740561893</v>
      </c>
      <c r="K752" s="5">
        <f t="shared" si="248"/>
        <v>44.622485379853416</v>
      </c>
      <c r="L752">
        <v>1.74</v>
      </c>
      <c r="M752">
        <v>3.65</v>
      </c>
      <c r="N752">
        <v>4.66</v>
      </c>
      <c r="O752" s="5">
        <f t="shared" si="249"/>
        <v>1.8501028867070375</v>
      </c>
      <c r="P752" s="5">
        <f t="shared" si="250"/>
        <v>3.8809629520003948</v>
      </c>
      <c r="Q752" s="5">
        <f t="shared" si="251"/>
        <v>4.9548732483073534</v>
      </c>
      <c r="R752" s="6">
        <f t="shared" si="252"/>
        <v>0.54051048035489568</v>
      </c>
      <c r="S752" s="6">
        <f t="shared" si="253"/>
        <v>0.25766800981301879</v>
      </c>
      <c r="T752" s="6">
        <f t="shared" si="254"/>
        <v>0.20182150983208552</v>
      </c>
      <c r="U752">
        <f t="shared" si="255"/>
        <v>1.5342470398656132</v>
      </c>
      <c r="V752">
        <f t="shared" si="256"/>
        <v>0.33606102123942755</v>
      </c>
      <c r="W752">
        <f t="shared" si="257"/>
        <v>0.10443165503515278</v>
      </c>
      <c r="X752" t="s">
        <v>150</v>
      </c>
      <c r="Y752" t="s">
        <v>154</v>
      </c>
      <c r="Z752" t="s">
        <v>179</v>
      </c>
      <c r="AA752" s="16"/>
      <c r="AB752" s="16"/>
      <c r="AC752" s="35" t="s">
        <v>460</v>
      </c>
      <c r="AD752" s="16"/>
    </row>
    <row r="753" spans="1:30" s="12" customFormat="1" x14ac:dyDescent="0.25">
      <c r="A753" s="11">
        <v>0.17040113294610915</v>
      </c>
      <c r="B753" s="11">
        <v>0.37442260526796239</v>
      </c>
      <c r="C753" s="11">
        <v>0.42251817363081845</v>
      </c>
      <c r="D753" s="13">
        <f t="shared" si="243"/>
        <v>5.8685055827431549</v>
      </c>
      <c r="E753" s="14">
        <f t="shared" si="244"/>
        <v>2.6707789164714875</v>
      </c>
      <c r="F753" s="14">
        <f t="shared" si="245"/>
        <v>2.3667621002114925</v>
      </c>
      <c r="G753" s="24">
        <v>6.3860294198497147E-2</v>
      </c>
      <c r="H753" s="7">
        <f t="shared" si="258"/>
        <v>1.0638602941984971</v>
      </c>
      <c r="I753" s="5">
        <f t="shared" si="246"/>
        <v>5.5162370611494946</v>
      </c>
      <c r="J753" s="5">
        <f t="shared" si="247"/>
        <v>2.5104601901545998</v>
      </c>
      <c r="K753" s="5">
        <f t="shared" si="248"/>
        <v>2.2246925776984563</v>
      </c>
      <c r="L753">
        <v>2.66</v>
      </c>
      <c r="M753">
        <v>3.25</v>
      </c>
      <c r="N753">
        <v>2.63</v>
      </c>
      <c r="O753" s="5">
        <f t="shared" si="249"/>
        <v>2.8298683825680024</v>
      </c>
      <c r="P753" s="5">
        <f t="shared" si="250"/>
        <v>3.4575459561451156</v>
      </c>
      <c r="Q753" s="5">
        <f t="shared" si="251"/>
        <v>2.7979525737420472</v>
      </c>
      <c r="R753" s="6">
        <f t="shared" si="252"/>
        <v>0.35337332511999603</v>
      </c>
      <c r="S753" s="6">
        <f t="shared" si="253"/>
        <v>0.28922247532898138</v>
      </c>
      <c r="T753" s="6">
        <f t="shared" si="254"/>
        <v>0.35740419955102265</v>
      </c>
      <c r="U753">
        <f t="shared" si="255"/>
        <v>0.48221277847796107</v>
      </c>
      <c r="V753">
        <f t="shared" si="256"/>
        <v>1.2945833647335621</v>
      </c>
      <c r="W753">
        <f t="shared" si="257"/>
        <v>1.1821858113631378</v>
      </c>
      <c r="X753" t="s">
        <v>149</v>
      </c>
      <c r="Y753" t="s">
        <v>151</v>
      </c>
      <c r="Z753" t="s">
        <v>179</v>
      </c>
      <c r="AA753" s="16"/>
      <c r="AB753" s="16"/>
      <c r="AC753" s="35" t="s">
        <v>460</v>
      </c>
      <c r="AD753" s="16"/>
    </row>
    <row r="754" spans="1:30" s="12" customFormat="1" x14ac:dyDescent="0.25">
      <c r="A754" s="11">
        <v>0.54454410498385353</v>
      </c>
      <c r="B754" s="11">
        <v>0.26881691955661524</v>
      </c>
      <c r="C754" s="11">
        <v>0.17969541657326898</v>
      </c>
      <c r="D754" s="13">
        <f t="shared" si="243"/>
        <v>1.8363985411790498</v>
      </c>
      <c r="E754" s="14">
        <f t="shared" si="244"/>
        <v>3.7200039404119094</v>
      </c>
      <c r="F754" s="14">
        <f t="shared" si="245"/>
        <v>5.5649722128124512</v>
      </c>
      <c r="G754" s="24">
        <v>6.522175006952935E-2</v>
      </c>
      <c r="H754" s="7">
        <f t="shared" si="258"/>
        <v>1.0652217500695293</v>
      </c>
      <c r="I754" s="5">
        <f t="shared" si="246"/>
        <v>1.7239589231624157</v>
      </c>
      <c r="J754" s="5">
        <f t="shared" si="247"/>
        <v>3.4922343072408131</v>
      </c>
      <c r="K754" s="5">
        <f t="shared" si="248"/>
        <v>5.2242382512835599</v>
      </c>
      <c r="L754">
        <v>1.8</v>
      </c>
      <c r="M754">
        <v>3.69</v>
      </c>
      <c r="N754">
        <v>4.1900000000000004</v>
      </c>
      <c r="O754" s="5">
        <f t="shared" si="249"/>
        <v>1.9173991501251528</v>
      </c>
      <c r="P754" s="5">
        <f t="shared" si="250"/>
        <v>3.930668257756563</v>
      </c>
      <c r="Q754" s="5">
        <f t="shared" si="251"/>
        <v>4.4632791327913282</v>
      </c>
      <c r="R754" s="6">
        <f t="shared" si="252"/>
        <v>0.5215398160235587</v>
      </c>
      <c r="S754" s="6">
        <f t="shared" si="253"/>
        <v>0.25440966635295548</v>
      </c>
      <c r="T754" s="6">
        <f t="shared" si="254"/>
        <v>0.22405051762348582</v>
      </c>
      <c r="U754">
        <f t="shared" si="255"/>
        <v>1.0441084041017028</v>
      </c>
      <c r="V754">
        <f t="shared" si="256"/>
        <v>1.056630132849087</v>
      </c>
      <c r="W754">
        <f t="shared" si="257"/>
        <v>0.80203080304971652</v>
      </c>
      <c r="X754" t="s">
        <v>152</v>
      </c>
      <c r="Y754" t="s">
        <v>155</v>
      </c>
      <c r="Z754" t="s">
        <v>179</v>
      </c>
      <c r="AA754" s="16"/>
      <c r="AB754" s="16"/>
      <c r="AC754" s="35" t="s">
        <v>460</v>
      </c>
      <c r="AD754" s="16"/>
    </row>
    <row r="755" spans="1:30" s="12" customFormat="1" x14ac:dyDescent="0.25">
      <c r="A755" s="11">
        <v>0</v>
      </c>
      <c r="B755" s="11">
        <v>0.28007083462599808</v>
      </c>
      <c r="C755" s="11">
        <v>0.62334363640243551</v>
      </c>
      <c r="D755" s="13" t="e">
        <f t="shared" ref="D755:D818" si="259">(100%/A755)</f>
        <v>#DIV/0!</v>
      </c>
      <c r="E755" s="14">
        <f t="shared" ref="E755:E818" si="260">(100%/B755)</f>
        <v>3.5705252970570225</v>
      </c>
      <c r="F755" s="14">
        <f t="shared" ref="F755:F818" si="261">(100%/C755)</f>
        <v>1.6042515582117729</v>
      </c>
      <c r="G755" s="24">
        <v>6.2737311919249139E-2</v>
      </c>
      <c r="H755" s="7">
        <f t="shared" si="258"/>
        <v>1.0627373119192491</v>
      </c>
      <c r="I755" s="5" t="e">
        <f t="shared" ref="I755:I818" si="262">D755/H755</f>
        <v>#DIV/0!</v>
      </c>
      <c r="J755" s="5">
        <f t="shared" ref="J755:J818" si="263">E755/H755</f>
        <v>3.3597439903646902</v>
      </c>
      <c r="K755" s="5">
        <f t="shared" ref="K755:K818" si="264">F755/H755</f>
        <v>1.5095466586324864</v>
      </c>
      <c r="L755">
        <v>1.85</v>
      </c>
      <c r="M755">
        <v>3.82</v>
      </c>
      <c r="N755">
        <v>3.84</v>
      </c>
      <c r="O755" s="5">
        <f t="shared" ref="O755:O818" si="265">(L755*H755)</f>
        <v>1.9660640270506109</v>
      </c>
      <c r="P755" s="5">
        <f t="shared" ref="P755:P818" si="266">(M755*H755)</f>
        <v>4.0596565315315312</v>
      </c>
      <c r="Q755" s="5">
        <f t="shared" ref="Q755:Q818" si="267">(N755*H755)</f>
        <v>4.0809112777699168</v>
      </c>
      <c r="R755" s="6">
        <f t="shared" ref="R755:R818" si="268">(1/O755)</f>
        <v>0.50863043433033517</v>
      </c>
      <c r="S755" s="6">
        <f t="shared" ref="S755:S818" si="269">(1/P755)</f>
        <v>0.246326257463644</v>
      </c>
      <c r="T755" s="6">
        <f t="shared" ref="T755:T818" si="270">(1/Q755)</f>
        <v>0.24504330820602083</v>
      </c>
      <c r="U755" t="e">
        <f t="shared" ref="U755:U818" si="271">(L755/I755)</f>
        <v>#DIV/0!</v>
      </c>
      <c r="V755">
        <f t="shared" ref="V755:V818" si="272">(M755/J755)</f>
        <v>1.1369913930809206</v>
      </c>
      <c r="W755">
        <f t="shared" ref="W755:W818" si="273">(N755/K755)</f>
        <v>2.5438100757208093</v>
      </c>
      <c r="X755" t="s">
        <v>223</v>
      </c>
      <c r="Y755" t="s">
        <v>156</v>
      </c>
      <c r="Z755" t="s">
        <v>179</v>
      </c>
      <c r="AA755" s="16"/>
      <c r="AB755" s="16"/>
      <c r="AC755" s="35" t="s">
        <v>460</v>
      </c>
      <c r="AD755" s="16"/>
    </row>
    <row r="756" spans="1:30" s="12" customFormat="1" x14ac:dyDescent="0.25">
      <c r="A756" s="11">
        <v>0.12447435764290857</v>
      </c>
      <c r="B756" s="11">
        <v>0.24505440530405306</v>
      </c>
      <c r="C756" s="11">
        <v>0.54994206293888726</v>
      </c>
      <c r="D756" s="13">
        <f t="shared" si="259"/>
        <v>8.0337831737906633</v>
      </c>
      <c r="E756" s="14">
        <f t="shared" si="260"/>
        <v>4.0807264768786453</v>
      </c>
      <c r="F756" s="14">
        <f t="shared" si="261"/>
        <v>1.818373365834222</v>
      </c>
      <c r="G756" s="24">
        <v>6.4592880973440181E-2</v>
      </c>
      <c r="H756" s="7">
        <f t="shared" si="258"/>
        <v>1.0645928809734402</v>
      </c>
      <c r="I756" s="5">
        <f t="shared" si="262"/>
        <v>7.546343130197104</v>
      </c>
      <c r="J756" s="5">
        <f t="shared" si="263"/>
        <v>3.8331333506075294</v>
      </c>
      <c r="K756" s="5">
        <f t="shared" si="264"/>
        <v>1.7080457687933641</v>
      </c>
      <c r="L756">
        <v>2.1800000000000002</v>
      </c>
      <c r="M756">
        <v>3.42</v>
      </c>
      <c r="N756">
        <v>3.19</v>
      </c>
      <c r="O756" s="5">
        <f t="shared" si="265"/>
        <v>2.3208124805221</v>
      </c>
      <c r="P756" s="5">
        <f t="shared" si="266"/>
        <v>3.6409076529291653</v>
      </c>
      <c r="Q756" s="5">
        <f t="shared" si="267"/>
        <v>3.396051290305274</v>
      </c>
      <c r="R756" s="6">
        <f t="shared" si="268"/>
        <v>0.43088358425883494</v>
      </c>
      <c r="S756" s="6">
        <f t="shared" si="269"/>
        <v>0.27465678762697671</v>
      </c>
      <c r="T756" s="6">
        <f t="shared" si="270"/>
        <v>0.29445962811418819</v>
      </c>
      <c r="U756">
        <f t="shared" si="271"/>
        <v>0.28888164272263356</v>
      </c>
      <c r="V756">
        <f t="shared" si="272"/>
        <v>0.89222045965553221</v>
      </c>
      <c r="W756">
        <f t="shared" si="273"/>
        <v>1.8676314524367523</v>
      </c>
      <c r="X756" t="s">
        <v>157</v>
      </c>
      <c r="Y756" t="s">
        <v>146</v>
      </c>
      <c r="Z756" t="s">
        <v>179</v>
      </c>
      <c r="AA756" s="16"/>
      <c r="AB756" s="16"/>
      <c r="AC756" s="35" t="s">
        <v>460</v>
      </c>
      <c r="AD756" s="16"/>
    </row>
    <row r="757" spans="1:30" s="12" customFormat="1" x14ac:dyDescent="0.25">
      <c r="A757" s="11">
        <v>0.55683105357540152</v>
      </c>
      <c r="B757" s="11">
        <v>0.11145658609230991</v>
      </c>
      <c r="C757" s="11">
        <v>7.3107607036086472E-2</v>
      </c>
      <c r="D757" s="13">
        <f t="shared" si="259"/>
        <v>1.7958768527348092</v>
      </c>
      <c r="E757" s="14">
        <f t="shared" si="260"/>
        <v>8.9721032651384629</v>
      </c>
      <c r="F757" s="14">
        <f t="shared" si="261"/>
        <v>13.67846713278951</v>
      </c>
      <c r="G757" s="24">
        <v>2.9766178690446399E-2</v>
      </c>
      <c r="H757" s="7">
        <f t="shared" si="258"/>
        <v>1.0297661786904464</v>
      </c>
      <c r="I757" s="5">
        <f t="shared" si="262"/>
        <v>1.7439656592903698</v>
      </c>
      <c r="J757" s="5">
        <f t="shared" si="263"/>
        <v>8.7127577607455375</v>
      </c>
      <c r="K757" s="5">
        <f t="shared" si="264"/>
        <v>13.283080582608001</v>
      </c>
      <c r="L757">
        <v>1.47</v>
      </c>
      <c r="M757">
        <v>4.63</v>
      </c>
      <c r="N757">
        <v>7.49</v>
      </c>
      <c r="O757" s="5">
        <f t="shared" si="265"/>
        <v>1.5137562826749562</v>
      </c>
      <c r="P757" s="5">
        <f t="shared" si="266"/>
        <v>4.767817407336767</v>
      </c>
      <c r="Q757" s="5">
        <f t="shared" si="267"/>
        <v>7.7129486783914434</v>
      </c>
      <c r="R757" s="6">
        <f t="shared" si="268"/>
        <v>0.66060832344352138</v>
      </c>
      <c r="S757" s="6">
        <f t="shared" si="269"/>
        <v>0.20973957569373139</v>
      </c>
      <c r="T757" s="6">
        <f t="shared" si="270"/>
        <v>0.12965210086274717</v>
      </c>
      <c r="U757">
        <f t="shared" si="271"/>
        <v>0.84290650573827919</v>
      </c>
      <c r="V757">
        <f t="shared" si="272"/>
        <v>0.53140465133324422</v>
      </c>
      <c r="W757">
        <f t="shared" si="273"/>
        <v>0.56387522106934418</v>
      </c>
      <c r="X757" t="s">
        <v>277</v>
      </c>
      <c r="Y757" t="s">
        <v>356</v>
      </c>
      <c r="Z757" t="s">
        <v>369</v>
      </c>
      <c r="AA757" s="16"/>
      <c r="AB757" s="16"/>
      <c r="AC757" s="35" t="s">
        <v>460</v>
      </c>
      <c r="AD757" s="16"/>
    </row>
    <row r="758" spans="1:30" s="12" customFormat="1" x14ac:dyDescent="0.25">
      <c r="A758" s="11">
        <v>0.80608147664792917</v>
      </c>
      <c r="B758" s="11">
        <v>0.11211219717711142</v>
      </c>
      <c r="C758" s="11">
        <v>4.259637597518303E-2</v>
      </c>
      <c r="D758" s="13">
        <f t="shared" si="259"/>
        <v>1.2405693828351898</v>
      </c>
      <c r="E758" s="14">
        <f t="shared" si="260"/>
        <v>8.9196360893742064</v>
      </c>
      <c r="F758" s="14">
        <f t="shared" si="261"/>
        <v>23.476175545605276</v>
      </c>
      <c r="G758" s="24">
        <v>3.4137233569537795E-2</v>
      </c>
      <c r="H758" s="7">
        <f t="shared" si="258"/>
        <v>1.0341372335695378</v>
      </c>
      <c r="I758" s="5">
        <f t="shared" si="262"/>
        <v>1.1996177514594546</v>
      </c>
      <c r="J758" s="5">
        <f t="shared" si="263"/>
        <v>8.6251957668966668</v>
      </c>
      <c r="K758" s="5">
        <f t="shared" si="264"/>
        <v>22.701218739192299</v>
      </c>
      <c r="L758">
        <v>1.34</v>
      </c>
      <c r="M758">
        <v>5.13</v>
      </c>
      <c r="N758">
        <v>10.76</v>
      </c>
      <c r="O758" s="5">
        <f t="shared" si="265"/>
        <v>1.3857438929831807</v>
      </c>
      <c r="P758" s="5">
        <f t="shared" si="266"/>
        <v>5.3051240082117284</v>
      </c>
      <c r="Q758" s="5">
        <f t="shared" si="267"/>
        <v>11.127316633208226</v>
      </c>
      <c r="R758" s="6">
        <f t="shared" si="268"/>
        <v>0.72163406605186997</v>
      </c>
      <c r="S758" s="6">
        <f t="shared" si="269"/>
        <v>0.18849700750672629</v>
      </c>
      <c r="T758" s="6">
        <f t="shared" si="270"/>
        <v>8.9868926441403887E-2</v>
      </c>
      <c r="U758">
        <f t="shared" si="271"/>
        <v>1.1170224835117324</v>
      </c>
      <c r="V758">
        <f t="shared" si="272"/>
        <v>0.59476910885766099</v>
      </c>
      <c r="W758">
        <f t="shared" si="273"/>
        <v>0.47398336290304549</v>
      </c>
      <c r="X758" t="s">
        <v>282</v>
      </c>
      <c r="Y758" t="s">
        <v>331</v>
      </c>
      <c r="Z758" t="s">
        <v>369</v>
      </c>
      <c r="AA758" s="16"/>
      <c r="AB758" s="16"/>
      <c r="AC758" s="35" t="s">
        <v>460</v>
      </c>
      <c r="AD758" s="16"/>
    </row>
    <row r="759" spans="1:30" s="12" customFormat="1" x14ac:dyDescent="0.25">
      <c r="A759" s="11">
        <v>0.38839685532506046</v>
      </c>
      <c r="B759" s="11">
        <v>0.258271394237439</v>
      </c>
      <c r="C759" s="11">
        <v>0.327870981833492</v>
      </c>
      <c r="D759" s="13">
        <f t="shared" si="259"/>
        <v>2.5746861394206482</v>
      </c>
      <c r="E759" s="14">
        <f t="shared" si="260"/>
        <v>3.8718960841658712</v>
      </c>
      <c r="F759" s="14">
        <f t="shared" si="261"/>
        <v>3.0499801916225882</v>
      </c>
      <c r="G759" s="24">
        <v>2.6895927450969026E-2</v>
      </c>
      <c r="H759" s="7">
        <f t="shared" si="258"/>
        <v>1.026895927450969</v>
      </c>
      <c r="I759" s="5">
        <f t="shared" si="262"/>
        <v>2.5072512906071305</v>
      </c>
      <c r="J759" s="5">
        <f t="shared" si="263"/>
        <v>3.7704853828536988</v>
      </c>
      <c r="K759" s="5">
        <f t="shared" si="264"/>
        <v>2.9700966866169747</v>
      </c>
      <c r="L759">
        <v>2.96</v>
      </c>
      <c r="M759">
        <v>2.99</v>
      </c>
      <c r="N759">
        <v>2.82</v>
      </c>
      <c r="O759" s="5">
        <f t="shared" si="265"/>
        <v>3.0396119452548684</v>
      </c>
      <c r="P759" s="5">
        <f t="shared" si="266"/>
        <v>3.0704188230783975</v>
      </c>
      <c r="Q759" s="5">
        <f t="shared" si="267"/>
        <v>2.8958465154117325</v>
      </c>
      <c r="R759" s="6">
        <f t="shared" si="268"/>
        <v>0.32898936377753674</v>
      </c>
      <c r="S759" s="6">
        <f t="shared" si="269"/>
        <v>0.32568846715100624</v>
      </c>
      <c r="T759" s="6">
        <f t="shared" si="270"/>
        <v>0.34532216907145702</v>
      </c>
      <c r="U759">
        <f t="shared" si="271"/>
        <v>1.1805757209454806</v>
      </c>
      <c r="V759">
        <f t="shared" si="272"/>
        <v>0.79300135032933428</v>
      </c>
      <c r="W759">
        <f t="shared" si="273"/>
        <v>0.94946404024714115</v>
      </c>
      <c r="X759" t="s">
        <v>354</v>
      </c>
      <c r="Y759" t="s">
        <v>239</v>
      </c>
      <c r="Z759" t="s">
        <v>369</v>
      </c>
      <c r="AA759" s="16"/>
      <c r="AB759" s="16"/>
      <c r="AC759" s="35" t="s">
        <v>460</v>
      </c>
      <c r="AD759" s="16"/>
    </row>
    <row r="760" spans="1:30" s="12" customFormat="1" x14ac:dyDescent="0.25">
      <c r="A760" s="11">
        <v>0.1523217560958029</v>
      </c>
      <c r="B760" s="11">
        <v>0.70460308111293557</v>
      </c>
      <c r="C760" s="11">
        <v>0.14232205495522143</v>
      </c>
      <c r="D760" s="13">
        <f t="shared" si="259"/>
        <v>6.5650503620182077</v>
      </c>
      <c r="E760" s="14">
        <f t="shared" si="260"/>
        <v>1.4192387555565025</v>
      </c>
      <c r="F760" s="14">
        <f t="shared" si="261"/>
        <v>7.0263178838629647</v>
      </c>
      <c r="G760" s="24">
        <v>2.8286539615382189E-2</v>
      </c>
      <c r="H760" s="7">
        <f t="shared" si="258"/>
        <v>1.0282865396153822</v>
      </c>
      <c r="I760" s="5">
        <f t="shared" si="262"/>
        <v>6.3844561891024885</v>
      </c>
      <c r="J760" s="5">
        <f t="shared" si="263"/>
        <v>1.3801977375755119</v>
      </c>
      <c r="K760" s="5">
        <f t="shared" si="264"/>
        <v>6.8330349695047756</v>
      </c>
      <c r="L760">
        <v>1.98</v>
      </c>
      <c r="M760">
        <v>3.55</v>
      </c>
      <c r="N760">
        <v>4.1399999999999997</v>
      </c>
      <c r="O760" s="5">
        <f t="shared" si="265"/>
        <v>2.0360073484384569</v>
      </c>
      <c r="P760" s="5">
        <f t="shared" si="266"/>
        <v>3.6504172156346066</v>
      </c>
      <c r="Q760" s="5">
        <f t="shared" si="267"/>
        <v>4.2571062740076817</v>
      </c>
      <c r="R760" s="6">
        <f t="shared" si="268"/>
        <v>0.49115736284889316</v>
      </c>
      <c r="S760" s="6">
        <f t="shared" si="269"/>
        <v>0.27394128970163623</v>
      </c>
      <c r="T760" s="6">
        <f t="shared" si="270"/>
        <v>0.23490134744947069</v>
      </c>
      <c r="U760">
        <f t="shared" si="271"/>
        <v>0.31012821473810498</v>
      </c>
      <c r="V760">
        <f t="shared" si="272"/>
        <v>2.572095217483847</v>
      </c>
      <c r="W760">
        <f t="shared" si="273"/>
        <v>0.60588011307953926</v>
      </c>
      <c r="X760" t="s">
        <v>330</v>
      </c>
      <c r="Y760" t="s">
        <v>237</v>
      </c>
      <c r="Z760" t="s">
        <v>369</v>
      </c>
      <c r="AA760" s="16"/>
      <c r="AB760" s="16"/>
      <c r="AC760" s="35" t="s">
        <v>460</v>
      </c>
      <c r="AD760" s="16"/>
    </row>
    <row r="761" spans="1:30" s="12" customFormat="1" x14ac:dyDescent="0.25">
      <c r="A761" s="11">
        <v>0.81670121029713583</v>
      </c>
      <c r="B761" s="11">
        <v>8.2087414057066169E-2</v>
      </c>
      <c r="C761" s="11">
        <v>1.7509825923198448E-2</v>
      </c>
      <c r="D761" s="13">
        <f t="shared" si="259"/>
        <v>1.2244380042441416</v>
      </c>
      <c r="E761" s="14">
        <f t="shared" si="260"/>
        <v>12.182135489184885</v>
      </c>
      <c r="F761" s="14">
        <f t="shared" si="261"/>
        <v>57.110790500499398</v>
      </c>
      <c r="G761" s="24">
        <v>2.8184778184778159E-2</v>
      </c>
      <c r="H761" s="7">
        <f t="shared" si="258"/>
        <v>1.0281847781847782</v>
      </c>
      <c r="I761" s="5">
        <f t="shared" si="262"/>
        <v>1.1908734988333918</v>
      </c>
      <c r="J761" s="5">
        <f t="shared" si="263"/>
        <v>11.848196693489268</v>
      </c>
      <c r="K761" s="5">
        <f t="shared" si="264"/>
        <v>55.545259677279375</v>
      </c>
      <c r="L761">
        <v>2.1</v>
      </c>
      <c r="M761">
        <v>3.12</v>
      </c>
      <c r="N761">
        <v>4.32</v>
      </c>
      <c r="O761" s="5">
        <f t="shared" si="265"/>
        <v>2.1591880341880341</v>
      </c>
      <c r="P761" s="5">
        <f t="shared" si="266"/>
        <v>3.2079365079365081</v>
      </c>
      <c r="Q761" s="5">
        <f t="shared" si="267"/>
        <v>4.441758241758242</v>
      </c>
      <c r="R761" s="6">
        <f t="shared" si="268"/>
        <v>0.46313706086095996</v>
      </c>
      <c r="S761" s="6">
        <f t="shared" si="269"/>
        <v>0.31172686788718457</v>
      </c>
      <c r="T761" s="6">
        <f t="shared" si="270"/>
        <v>0.2251360712518555</v>
      </c>
      <c r="U761">
        <f t="shared" si="271"/>
        <v>1.7634114807804611</v>
      </c>
      <c r="V761">
        <f t="shared" si="272"/>
        <v>0.26333121239576307</v>
      </c>
      <c r="W761">
        <f t="shared" si="273"/>
        <v>7.7774413606118822E-2</v>
      </c>
      <c r="X761" t="s">
        <v>243</v>
      </c>
      <c r="Y761" t="s">
        <v>333</v>
      </c>
      <c r="Z761" t="s">
        <v>370</v>
      </c>
      <c r="AA761" s="16"/>
      <c r="AB761" s="16"/>
      <c r="AC761" s="35" t="s">
        <v>460</v>
      </c>
      <c r="AD761" s="16"/>
    </row>
    <row r="762" spans="1:30" s="12" customFormat="1" x14ac:dyDescent="0.25">
      <c r="A762" s="11">
        <v>0.30882196095301795</v>
      </c>
      <c r="B762" s="11">
        <v>0.26388928932439065</v>
      </c>
      <c r="C762" s="11">
        <v>0.39098530586651165</v>
      </c>
      <c r="D762" s="13">
        <f t="shared" si="259"/>
        <v>3.2381116838777313</v>
      </c>
      <c r="E762" s="14">
        <f t="shared" si="260"/>
        <v>3.7894679339210771</v>
      </c>
      <c r="F762" s="14">
        <f t="shared" si="261"/>
        <v>2.5576408754896156</v>
      </c>
      <c r="G762" s="24">
        <v>3.0248117837637256E-2</v>
      </c>
      <c r="H762" s="7">
        <f t="shared" si="258"/>
        <v>1.0302481178376373</v>
      </c>
      <c r="I762" s="5">
        <f t="shared" si="262"/>
        <v>3.1430406208109609</v>
      </c>
      <c r="J762" s="5">
        <f t="shared" si="263"/>
        <v>3.6782090336400706</v>
      </c>
      <c r="K762" s="5">
        <f t="shared" si="264"/>
        <v>2.4825484572180399</v>
      </c>
      <c r="L762">
        <v>1.86</v>
      </c>
      <c r="M762">
        <v>3.39</v>
      </c>
      <c r="N762">
        <v>5.0599999999999996</v>
      </c>
      <c r="O762" s="5">
        <f t="shared" si="265"/>
        <v>1.9162614991780054</v>
      </c>
      <c r="P762" s="5">
        <f t="shared" si="266"/>
        <v>3.4925411194695903</v>
      </c>
      <c r="Q762" s="5">
        <f t="shared" si="267"/>
        <v>5.213055476258444</v>
      </c>
      <c r="R762" s="6">
        <f t="shared" si="268"/>
        <v>0.52184944509345799</v>
      </c>
      <c r="S762" s="6">
        <f t="shared" si="269"/>
        <v>0.28632447429906543</v>
      </c>
      <c r="T762" s="6">
        <f t="shared" si="270"/>
        <v>0.19182608060747669</v>
      </c>
      <c r="U762">
        <f t="shared" si="271"/>
        <v>0.59178363387492161</v>
      </c>
      <c r="V762">
        <f t="shared" si="272"/>
        <v>0.92164419395304198</v>
      </c>
      <c r="W762">
        <f t="shared" si="273"/>
        <v>2.0382280898840013</v>
      </c>
      <c r="X762" t="s">
        <v>241</v>
      </c>
      <c r="Y762" t="s">
        <v>360</v>
      </c>
      <c r="Z762" t="s">
        <v>370</v>
      </c>
      <c r="AA762" s="16"/>
      <c r="AB762" s="16"/>
      <c r="AC762" s="35" t="s">
        <v>460</v>
      </c>
      <c r="AD762" s="16"/>
    </row>
    <row r="763" spans="1:30" s="12" customFormat="1" x14ac:dyDescent="0.25">
      <c r="A763" s="11">
        <v>0.41625912369616969</v>
      </c>
      <c r="B763" s="11">
        <v>0.45734393014596997</v>
      </c>
      <c r="C763" s="11">
        <v>0.1252273508893206</v>
      </c>
      <c r="D763" s="13">
        <f t="shared" si="259"/>
        <v>2.4023497458037859</v>
      </c>
      <c r="E763" s="14">
        <f t="shared" si="260"/>
        <v>2.1865382572822845</v>
      </c>
      <c r="F763" s="14">
        <f t="shared" si="261"/>
        <v>7.9854759595116533</v>
      </c>
      <c r="G763" s="24">
        <v>3.4233259517784997E-2</v>
      </c>
      <c r="H763" s="7">
        <f t="shared" si="258"/>
        <v>1.034233259517785</v>
      </c>
      <c r="I763" s="5">
        <f t="shared" si="262"/>
        <v>2.3228316472087642</v>
      </c>
      <c r="J763" s="5">
        <f t="shared" si="263"/>
        <v>2.1141635478845129</v>
      </c>
      <c r="K763" s="5">
        <f t="shared" si="264"/>
        <v>7.7211556348854131</v>
      </c>
      <c r="L763">
        <v>1.84</v>
      </c>
      <c r="M763">
        <v>3.53</v>
      </c>
      <c r="N763">
        <v>4.82</v>
      </c>
      <c r="O763" s="5">
        <f t="shared" si="265"/>
        <v>1.9029891975127244</v>
      </c>
      <c r="P763" s="5">
        <f t="shared" si="266"/>
        <v>3.6508434060977808</v>
      </c>
      <c r="Q763" s="5">
        <f t="shared" si="267"/>
        <v>4.9850043108757243</v>
      </c>
      <c r="R763" s="6">
        <f t="shared" si="268"/>
        <v>0.52548905758741882</v>
      </c>
      <c r="S763" s="6">
        <f t="shared" si="269"/>
        <v>0.27390931047049594</v>
      </c>
      <c r="T763" s="6">
        <f t="shared" si="270"/>
        <v>0.20060163194208519</v>
      </c>
      <c r="U763">
        <f t="shared" si="271"/>
        <v>0.79213661575992389</v>
      </c>
      <c r="V763">
        <f t="shared" si="272"/>
        <v>1.6696910716922586</v>
      </c>
      <c r="W763">
        <f t="shared" si="273"/>
        <v>0.62425888402281016</v>
      </c>
      <c r="X763" t="s">
        <v>287</v>
      </c>
      <c r="Y763" t="s">
        <v>283</v>
      </c>
      <c r="Z763" t="s">
        <v>370</v>
      </c>
      <c r="AA763" s="16"/>
      <c r="AB763" s="16"/>
      <c r="AC763" s="35" t="s">
        <v>460</v>
      </c>
      <c r="AD763" s="16"/>
    </row>
    <row r="764" spans="1:30" s="12" customFormat="1" x14ac:dyDescent="0.25">
      <c r="A764" s="11">
        <v>0.46483644407251323</v>
      </c>
      <c r="B764" s="11">
        <v>0.2169718277813773</v>
      </c>
      <c r="C764" s="11">
        <v>0.29683240144340478</v>
      </c>
      <c r="D764" s="13">
        <f t="shared" si="259"/>
        <v>2.1512943159938698</v>
      </c>
      <c r="E764" s="14">
        <f t="shared" si="260"/>
        <v>4.608893284558623</v>
      </c>
      <c r="F764" s="14">
        <f t="shared" si="261"/>
        <v>3.3689044563103865</v>
      </c>
      <c r="G764" s="24">
        <v>2.8000845308537414E-2</v>
      </c>
      <c r="H764" s="7">
        <f t="shared" si="258"/>
        <v>1.0280008453085374</v>
      </c>
      <c r="I764" s="5">
        <f t="shared" si="262"/>
        <v>2.0926970301743228</v>
      </c>
      <c r="J764" s="5">
        <f t="shared" si="263"/>
        <v>4.4833555396302618</v>
      </c>
      <c r="K764" s="5">
        <f t="shared" si="264"/>
        <v>3.2771417180102276</v>
      </c>
      <c r="L764">
        <v>2.2400000000000002</v>
      </c>
      <c r="M764">
        <v>3.38</v>
      </c>
      <c r="N764">
        <v>3.5</v>
      </c>
      <c r="O764" s="5">
        <f t="shared" si="265"/>
        <v>2.3027218934911242</v>
      </c>
      <c r="P764" s="5">
        <f t="shared" si="266"/>
        <v>3.4746428571428565</v>
      </c>
      <c r="Q764" s="5">
        <f t="shared" si="267"/>
        <v>3.5980029585798809</v>
      </c>
      <c r="R764" s="6">
        <f t="shared" si="268"/>
        <v>0.4342686812622058</v>
      </c>
      <c r="S764" s="6">
        <f t="shared" si="269"/>
        <v>0.28779936272998258</v>
      </c>
      <c r="T764" s="6">
        <f t="shared" si="270"/>
        <v>0.27793195600781173</v>
      </c>
      <c r="U764">
        <f t="shared" si="271"/>
        <v>1.0703890566583387</v>
      </c>
      <c r="V764">
        <f t="shared" si="272"/>
        <v>0.75389961160179264</v>
      </c>
      <c r="W764">
        <f t="shared" si="273"/>
        <v>1.0680038585957414</v>
      </c>
      <c r="X764" t="s">
        <v>286</v>
      </c>
      <c r="Y764" t="s">
        <v>337</v>
      </c>
      <c r="Z764" t="s">
        <v>370</v>
      </c>
      <c r="AA764" s="16"/>
      <c r="AB764" s="16"/>
      <c r="AC764" s="35" t="s">
        <v>460</v>
      </c>
      <c r="AD764" s="16"/>
    </row>
    <row r="765" spans="1:30" s="12" customFormat="1" x14ac:dyDescent="0.25">
      <c r="A765" s="11">
        <v>4.0206128196767159E-2</v>
      </c>
      <c r="B765" s="11">
        <v>0.2629277652577911</v>
      </c>
      <c r="C765" s="11">
        <v>0.60144337338047515</v>
      </c>
      <c r="D765" s="13">
        <f t="shared" si="259"/>
        <v>24.87183036143248</v>
      </c>
      <c r="E765" s="14">
        <f t="shared" si="260"/>
        <v>3.8033259782189091</v>
      </c>
      <c r="F765" s="14">
        <f t="shared" si="261"/>
        <v>1.662666918049817</v>
      </c>
      <c r="G765" s="24">
        <v>2.7821638105852919E-2</v>
      </c>
      <c r="H765" s="7">
        <f t="shared" si="258"/>
        <v>1.0278216381058529</v>
      </c>
      <c r="I765" s="5">
        <f t="shared" si="262"/>
        <v>24.198586057468258</v>
      </c>
      <c r="J765" s="5">
        <f t="shared" si="263"/>
        <v>3.7003754710087291</v>
      </c>
      <c r="K765" s="5">
        <f t="shared" si="264"/>
        <v>1.6176609407775311</v>
      </c>
      <c r="L765">
        <v>2.4</v>
      </c>
      <c r="M765">
        <v>3.53</v>
      </c>
      <c r="N765">
        <v>3.05</v>
      </c>
      <c r="O765" s="5">
        <f t="shared" si="265"/>
        <v>2.4667719314540468</v>
      </c>
      <c r="P765" s="5">
        <f t="shared" si="266"/>
        <v>3.6282103825136605</v>
      </c>
      <c r="Q765" s="5">
        <f t="shared" si="267"/>
        <v>3.1348559962228513</v>
      </c>
      <c r="R765" s="6">
        <f t="shared" si="268"/>
        <v>0.40538810550294641</v>
      </c>
      <c r="S765" s="6">
        <f t="shared" si="269"/>
        <v>0.27561797541276811</v>
      </c>
      <c r="T765" s="6">
        <f t="shared" si="270"/>
        <v>0.3189939190842857</v>
      </c>
      <c r="U765">
        <f t="shared" si="271"/>
        <v>9.9179348508228349E-2</v>
      </c>
      <c r="V765">
        <f t="shared" si="272"/>
        <v>0.95395724775943225</v>
      </c>
      <c r="W765">
        <f t="shared" si="273"/>
        <v>1.8854383654302815</v>
      </c>
      <c r="X765" t="s">
        <v>362</v>
      </c>
      <c r="Y765" t="s">
        <v>291</v>
      </c>
      <c r="Z765" t="s">
        <v>371</v>
      </c>
      <c r="AA765" s="16"/>
      <c r="AB765" s="16"/>
      <c r="AC765" s="35" t="s">
        <v>460</v>
      </c>
      <c r="AD765" s="16"/>
    </row>
    <row r="766" spans="1:30" s="12" customFormat="1" x14ac:dyDescent="0.25">
      <c r="A766" s="11">
        <v>0.48597469349284411</v>
      </c>
      <c r="B766" s="11">
        <v>0.31069603211475222</v>
      </c>
      <c r="C766" s="11">
        <v>0.19618536567795958</v>
      </c>
      <c r="D766" s="13">
        <f t="shared" si="259"/>
        <v>2.057720316283763</v>
      </c>
      <c r="E766" s="14">
        <f t="shared" si="260"/>
        <v>3.2185798872084108</v>
      </c>
      <c r="F766" s="14">
        <f t="shared" si="261"/>
        <v>5.0972201547464602</v>
      </c>
      <c r="G766" s="24">
        <v>2.6775988705372011E-2</v>
      </c>
      <c r="H766" s="7">
        <f t="shared" si="258"/>
        <v>1.026775988705372</v>
      </c>
      <c r="I766" s="5">
        <f t="shared" si="262"/>
        <v>2.0040596380504327</v>
      </c>
      <c r="J766" s="5">
        <f t="shared" si="263"/>
        <v>3.1346466245929769</v>
      </c>
      <c r="K766" s="5">
        <f t="shared" si="264"/>
        <v>4.96429621535402</v>
      </c>
      <c r="L766">
        <v>2.38</v>
      </c>
      <c r="M766">
        <v>3.63</v>
      </c>
      <c r="N766">
        <v>3.02</v>
      </c>
      <c r="O766" s="5">
        <f t="shared" si="265"/>
        <v>2.4437268531187852</v>
      </c>
      <c r="P766" s="5">
        <f t="shared" si="266"/>
        <v>3.7271968390005004</v>
      </c>
      <c r="Q766" s="5">
        <f t="shared" si="267"/>
        <v>3.1008634858902235</v>
      </c>
      <c r="R766" s="6">
        <f t="shared" si="268"/>
        <v>0.40921103711888202</v>
      </c>
      <c r="S766" s="6">
        <f t="shared" si="269"/>
        <v>0.26829814554901904</v>
      </c>
      <c r="T766" s="6">
        <f t="shared" si="270"/>
        <v>0.32249081733209906</v>
      </c>
      <c r="U766">
        <f t="shared" si="271"/>
        <v>1.1875894084246341</v>
      </c>
      <c r="V766">
        <f t="shared" si="272"/>
        <v>1.1580252687881023</v>
      </c>
      <c r="W766">
        <f t="shared" si="273"/>
        <v>0.60834403689680594</v>
      </c>
      <c r="X766" t="s">
        <v>295</v>
      </c>
      <c r="Y766" t="s">
        <v>361</v>
      </c>
      <c r="Z766" t="s">
        <v>371</v>
      </c>
      <c r="AA766" s="16"/>
      <c r="AB766" s="16"/>
      <c r="AC766" s="35" t="s">
        <v>460</v>
      </c>
      <c r="AD766" s="16"/>
    </row>
    <row r="767" spans="1:30" s="12" customFormat="1" x14ac:dyDescent="0.25">
      <c r="A767" s="11">
        <v>0.53553941776330671</v>
      </c>
      <c r="B767" s="11">
        <v>0.30015278810184876</v>
      </c>
      <c r="C767" s="11">
        <v>0.15980840817097075</v>
      </c>
      <c r="D767" s="13">
        <f t="shared" si="259"/>
        <v>1.8672761832854883</v>
      </c>
      <c r="E767" s="14">
        <f t="shared" si="260"/>
        <v>3.3316365519172755</v>
      </c>
      <c r="F767" s="14">
        <f t="shared" si="261"/>
        <v>6.2574930283402344</v>
      </c>
      <c r="G767" s="24">
        <v>2.9616326045635466E-2</v>
      </c>
      <c r="H767" s="7">
        <f t="shared" si="258"/>
        <v>1.0296163260456355</v>
      </c>
      <c r="I767" s="5">
        <f t="shared" si="262"/>
        <v>1.81356504947526</v>
      </c>
      <c r="J767" s="5">
        <f t="shared" si="263"/>
        <v>3.2358039277726141</v>
      </c>
      <c r="K767" s="5">
        <f t="shared" si="264"/>
        <v>6.0774998123552333</v>
      </c>
      <c r="L767">
        <v>1.94</v>
      </c>
      <c r="M767">
        <v>3.87</v>
      </c>
      <c r="N767">
        <v>3.91</v>
      </c>
      <c r="O767" s="5">
        <f t="shared" si="265"/>
        <v>1.9974556725285328</v>
      </c>
      <c r="P767" s="5">
        <f t="shared" si="266"/>
        <v>3.9846151817966096</v>
      </c>
      <c r="Q767" s="5">
        <f t="shared" si="267"/>
        <v>4.025799834838435</v>
      </c>
      <c r="R767" s="6">
        <f t="shared" si="268"/>
        <v>0.50063689209889861</v>
      </c>
      <c r="S767" s="6">
        <f t="shared" si="269"/>
        <v>0.25096526373949951</v>
      </c>
      <c r="T767" s="6">
        <f t="shared" si="270"/>
        <v>0.24839784416160185</v>
      </c>
      <c r="U767">
        <f t="shared" si="271"/>
        <v>1.0697162478739446</v>
      </c>
      <c r="V767">
        <f t="shared" si="272"/>
        <v>1.1959933563292071</v>
      </c>
      <c r="W767">
        <f t="shared" si="273"/>
        <v>0.64335666322048723</v>
      </c>
      <c r="X767" t="s">
        <v>245</v>
      </c>
      <c r="Y767" t="s">
        <v>293</v>
      </c>
      <c r="Z767" t="s">
        <v>371</v>
      </c>
      <c r="AA767" s="16"/>
      <c r="AB767" s="16"/>
      <c r="AC767" s="35" t="s">
        <v>460</v>
      </c>
      <c r="AD767" s="16"/>
    </row>
    <row r="768" spans="1:30" s="12" customFormat="1" x14ac:dyDescent="0.25">
      <c r="A768" s="11">
        <v>1.6379766346156472E-2</v>
      </c>
      <c r="B768" s="11">
        <v>0.10316011732418648</v>
      </c>
      <c r="C768" s="11">
        <v>0.68739584772680862</v>
      </c>
      <c r="D768" s="13">
        <f t="shared" si="259"/>
        <v>61.050931916049642</v>
      </c>
      <c r="E768" s="14">
        <f t="shared" si="260"/>
        <v>9.693668696182689</v>
      </c>
      <c r="F768" s="14">
        <f t="shared" si="261"/>
        <v>1.454765843155674</v>
      </c>
      <c r="G768" s="24">
        <v>3.3385313911281411E-2</v>
      </c>
      <c r="H768" s="7">
        <f t="shared" si="258"/>
        <v>1.0333853139112814</v>
      </c>
      <c r="I768" s="5">
        <f t="shared" si="262"/>
        <v>59.078575139583421</v>
      </c>
      <c r="J768" s="5">
        <f t="shared" si="263"/>
        <v>9.3804978314361005</v>
      </c>
      <c r="K768" s="5">
        <f t="shared" si="264"/>
        <v>1.4077670967177778</v>
      </c>
      <c r="L768">
        <v>7.45</v>
      </c>
      <c r="M768">
        <v>5.13</v>
      </c>
      <c r="N768">
        <v>1.42</v>
      </c>
      <c r="O768" s="5">
        <f t="shared" si="265"/>
        <v>7.6987205886390466</v>
      </c>
      <c r="P768" s="5">
        <f t="shared" si="266"/>
        <v>5.3012666603648739</v>
      </c>
      <c r="Q768" s="5">
        <f t="shared" si="267"/>
        <v>1.4674071457540194</v>
      </c>
      <c r="R768" s="6">
        <f t="shared" si="268"/>
        <v>0.12989171232888927</v>
      </c>
      <c r="S768" s="6">
        <f t="shared" si="269"/>
        <v>0.18863416312869882</v>
      </c>
      <c r="T768" s="6">
        <f t="shared" si="270"/>
        <v>0.68147412454241207</v>
      </c>
      <c r="U768">
        <f t="shared" si="271"/>
        <v>0.12610324440625181</v>
      </c>
      <c r="V768">
        <f t="shared" si="272"/>
        <v>0.5468792906500386</v>
      </c>
      <c r="W768">
        <f t="shared" si="273"/>
        <v>1.0086895789159609</v>
      </c>
      <c r="X768" t="s">
        <v>346</v>
      </c>
      <c r="Y768" t="s">
        <v>294</v>
      </c>
      <c r="Z768" t="s">
        <v>371</v>
      </c>
      <c r="AA768" s="16"/>
      <c r="AB768" s="16"/>
      <c r="AC768" s="35" t="s">
        <v>460</v>
      </c>
      <c r="AD768" s="16"/>
    </row>
    <row r="769" spans="1:30" s="12" customFormat="1" x14ac:dyDescent="0.25">
      <c r="A769" s="11">
        <v>0.18032827384121572</v>
      </c>
      <c r="B769" s="11">
        <v>0.18839827471290838</v>
      </c>
      <c r="C769" s="11">
        <v>0.55824833160959786</v>
      </c>
      <c r="D769" s="13">
        <f t="shared" si="259"/>
        <v>5.5454420912414939</v>
      </c>
      <c r="E769" s="14">
        <f t="shared" si="260"/>
        <v>5.3079042338569975</v>
      </c>
      <c r="F769" s="14">
        <f t="shared" si="261"/>
        <v>1.791317489685458</v>
      </c>
      <c r="G769" s="24">
        <v>3.8612687794120415E-2</v>
      </c>
      <c r="H769" s="7">
        <f t="shared" si="258"/>
        <v>1.0386126877941204</v>
      </c>
      <c r="I769" s="5">
        <f t="shared" si="262"/>
        <v>5.3392782087221544</v>
      </c>
      <c r="J769" s="5">
        <f t="shared" si="263"/>
        <v>5.1105713383208347</v>
      </c>
      <c r="K769" s="5">
        <f t="shared" si="264"/>
        <v>1.724721362195166</v>
      </c>
      <c r="L769">
        <v>2.41</v>
      </c>
      <c r="M769">
        <v>3.77</v>
      </c>
      <c r="N769">
        <v>2.79</v>
      </c>
      <c r="O769" s="5">
        <f t="shared" si="265"/>
        <v>2.5030565775838305</v>
      </c>
      <c r="P769" s="5">
        <f t="shared" si="266"/>
        <v>3.915569832983834</v>
      </c>
      <c r="Q769" s="5">
        <f t="shared" si="267"/>
        <v>2.8977293989455961</v>
      </c>
      <c r="R769" s="6">
        <f t="shared" si="268"/>
        <v>0.39951154478708889</v>
      </c>
      <c r="S769" s="6">
        <f t="shared" si="269"/>
        <v>0.2553906692140277</v>
      </c>
      <c r="T769" s="6">
        <f t="shared" si="270"/>
        <v>0.3450977859988833</v>
      </c>
      <c r="U769">
        <f t="shared" si="271"/>
        <v>0.45137187196259315</v>
      </c>
      <c r="V769">
        <f t="shared" si="272"/>
        <v>0.73768660105206507</v>
      </c>
      <c r="W769">
        <f t="shared" si="273"/>
        <v>1.6176526024174618</v>
      </c>
      <c r="X769" t="s">
        <v>36</v>
      </c>
      <c r="Y769" t="s">
        <v>43</v>
      </c>
      <c r="Z769" t="s">
        <v>50</v>
      </c>
      <c r="AA769" s="16"/>
      <c r="AB769" s="16"/>
      <c r="AC769" s="35" t="s">
        <v>461</v>
      </c>
      <c r="AD769" s="16"/>
    </row>
    <row r="770" spans="1:30" s="12" customFormat="1" x14ac:dyDescent="0.25">
      <c r="A770" s="11">
        <v>0.41945194407270875</v>
      </c>
      <c r="B770" s="11">
        <v>0.26982292635879251</v>
      </c>
      <c r="C770" s="11">
        <v>0.29091647543510546</v>
      </c>
      <c r="D770" s="13">
        <f t="shared" si="259"/>
        <v>2.3840633334307726</v>
      </c>
      <c r="E770" s="14">
        <f t="shared" si="260"/>
        <v>3.7061342914584907</v>
      </c>
      <c r="F770" s="14">
        <f t="shared" si="261"/>
        <v>3.4374127436555901</v>
      </c>
      <c r="G770" s="24">
        <v>4.3719831115124119E-2</v>
      </c>
      <c r="H770" s="7">
        <f t="shared" si="258"/>
        <v>1.0437198311151241</v>
      </c>
      <c r="I770" s="5">
        <f t="shared" si="262"/>
        <v>2.2841985582314823</v>
      </c>
      <c r="J770" s="5">
        <f t="shared" si="263"/>
        <v>3.5508899811732118</v>
      </c>
      <c r="K770" s="5">
        <f t="shared" si="264"/>
        <v>3.2934247689660285</v>
      </c>
      <c r="L770">
        <v>2.34</v>
      </c>
      <c r="M770">
        <v>3.22</v>
      </c>
      <c r="N770">
        <v>3.27</v>
      </c>
      <c r="O770" s="5">
        <f t="shared" si="265"/>
        <v>2.4423044048093905</v>
      </c>
      <c r="P770" s="5">
        <f t="shared" si="266"/>
        <v>3.3607778561906998</v>
      </c>
      <c r="Q770" s="5">
        <f t="shared" si="267"/>
        <v>3.4129638477464557</v>
      </c>
      <c r="R770" s="6">
        <f t="shared" si="268"/>
        <v>0.40944937004199727</v>
      </c>
      <c r="S770" s="6">
        <f t="shared" si="269"/>
        <v>0.29755016332244522</v>
      </c>
      <c r="T770" s="6">
        <f t="shared" si="270"/>
        <v>0.29300046663555768</v>
      </c>
      <c r="U770">
        <f t="shared" si="271"/>
        <v>1.0244293306146386</v>
      </c>
      <c r="V770">
        <f t="shared" si="272"/>
        <v>0.90681491599920372</v>
      </c>
      <c r="W770">
        <f t="shared" si="273"/>
        <v>0.9928874133738349</v>
      </c>
      <c r="X770" t="s">
        <v>42</v>
      </c>
      <c r="Y770" t="s">
        <v>46</v>
      </c>
      <c r="Z770" t="s">
        <v>50</v>
      </c>
      <c r="AA770" s="16"/>
      <c r="AB770" s="16"/>
      <c r="AC770" s="35" t="s">
        <v>461</v>
      </c>
      <c r="AD770" s="16"/>
    </row>
    <row r="771" spans="1:30" s="12" customFormat="1" x14ac:dyDescent="0.25">
      <c r="A771" s="11">
        <v>0.25785446236520926</v>
      </c>
      <c r="B771" s="11">
        <v>0.23555123341180237</v>
      </c>
      <c r="C771" s="11">
        <v>0.4569656323450203</v>
      </c>
      <c r="D771" s="13">
        <f t="shared" si="259"/>
        <v>3.8781566579354414</v>
      </c>
      <c r="E771" s="14">
        <f t="shared" si="260"/>
        <v>4.2453609158214443</v>
      </c>
      <c r="F771" s="14">
        <f t="shared" si="261"/>
        <v>2.1883483772472747</v>
      </c>
      <c r="G771" s="24">
        <v>4.6911022419001469E-2</v>
      </c>
      <c r="H771" s="7">
        <f t="shared" si="258"/>
        <v>1.0469110224190015</v>
      </c>
      <c r="I771" s="5">
        <f t="shared" si="262"/>
        <v>3.7043803865724327</v>
      </c>
      <c r="J771" s="5">
        <f t="shared" si="263"/>
        <v>4.0551305936316133</v>
      </c>
      <c r="K771" s="5">
        <f t="shared" si="264"/>
        <v>2.0902907032069051</v>
      </c>
      <c r="L771">
        <v>1.97</v>
      </c>
      <c r="M771">
        <v>3.56</v>
      </c>
      <c r="N771">
        <v>3.87</v>
      </c>
      <c r="O771" s="5">
        <f t="shared" si="265"/>
        <v>2.062414714165433</v>
      </c>
      <c r="P771" s="5">
        <f t="shared" si="266"/>
        <v>3.7270032398116455</v>
      </c>
      <c r="Q771" s="5">
        <f t="shared" si="267"/>
        <v>4.0515456567615358</v>
      </c>
      <c r="R771" s="6">
        <f t="shared" si="268"/>
        <v>0.48486853450551304</v>
      </c>
      <c r="S771" s="6">
        <f t="shared" si="269"/>
        <v>0.26831208229659004</v>
      </c>
      <c r="T771" s="6">
        <f t="shared" si="270"/>
        <v>0.24681938319789681</v>
      </c>
      <c r="U771">
        <f t="shared" si="271"/>
        <v>0.53180283729522437</v>
      </c>
      <c r="V771">
        <f t="shared" si="272"/>
        <v>0.87790021006741636</v>
      </c>
      <c r="W771">
        <f t="shared" si="273"/>
        <v>1.851417123016756</v>
      </c>
      <c r="X771" t="s">
        <v>44</v>
      </c>
      <c r="Y771" t="s">
        <v>47</v>
      </c>
      <c r="Z771" t="s">
        <v>50</v>
      </c>
      <c r="AA771" s="16"/>
      <c r="AB771" s="16"/>
      <c r="AC771" s="35" t="s">
        <v>461</v>
      </c>
      <c r="AD771" s="16"/>
    </row>
    <row r="772" spans="1:30" s="12" customFormat="1" x14ac:dyDescent="0.25">
      <c r="A772" s="11">
        <v>0.35531324052067903</v>
      </c>
      <c r="B772" s="11">
        <v>0.31554014922273871</v>
      </c>
      <c r="C772" s="11">
        <v>0.30910190051322511</v>
      </c>
      <c r="D772" s="13">
        <f t="shared" si="259"/>
        <v>2.8144180569645858</v>
      </c>
      <c r="E772" s="14">
        <f t="shared" si="260"/>
        <v>3.1691688124736972</v>
      </c>
      <c r="F772" s="14">
        <f t="shared" si="261"/>
        <v>3.2351790731135099</v>
      </c>
      <c r="G772" s="24">
        <v>4.4853731558403664E-2</v>
      </c>
      <c r="H772" s="7">
        <f t="shared" ref="H772:H835" si="274">(G772/100%) + 1</f>
        <v>1.0448537315584037</v>
      </c>
      <c r="I772" s="5">
        <f t="shared" si="262"/>
        <v>2.6936000436796732</v>
      </c>
      <c r="J772" s="5">
        <f t="shared" si="263"/>
        <v>3.0331219736822579</v>
      </c>
      <c r="K772" s="5">
        <f t="shared" si="264"/>
        <v>3.0962985300231707</v>
      </c>
      <c r="L772">
        <v>2.23</v>
      </c>
      <c r="M772">
        <v>3.43</v>
      </c>
      <c r="N772">
        <v>3.28</v>
      </c>
      <c r="O772" s="5">
        <f t="shared" si="265"/>
        <v>2.33002382137524</v>
      </c>
      <c r="P772" s="5">
        <f t="shared" si="266"/>
        <v>3.5838482992453247</v>
      </c>
      <c r="Q772" s="5">
        <f t="shared" si="267"/>
        <v>3.4271202395115639</v>
      </c>
      <c r="R772" s="6">
        <f t="shared" si="268"/>
        <v>0.42918016151859523</v>
      </c>
      <c r="S772" s="6">
        <f t="shared" si="269"/>
        <v>0.27902966769284759</v>
      </c>
      <c r="T772" s="6">
        <f t="shared" si="270"/>
        <v>0.29179017078855712</v>
      </c>
      <c r="U772">
        <f t="shared" si="271"/>
        <v>0.82788831446321243</v>
      </c>
      <c r="V772">
        <f t="shared" si="272"/>
        <v>1.1308480271355279</v>
      </c>
      <c r="W772">
        <f t="shared" si="273"/>
        <v>1.0593293793203638</v>
      </c>
      <c r="X772" t="s">
        <v>37</v>
      </c>
      <c r="Y772" t="s">
        <v>41</v>
      </c>
      <c r="Z772" t="s">
        <v>50</v>
      </c>
      <c r="AA772" s="16"/>
      <c r="AB772" s="16"/>
      <c r="AC772" s="35" t="s">
        <v>461</v>
      </c>
      <c r="AD772" s="16"/>
    </row>
    <row r="773" spans="1:30" s="12" customFormat="1" x14ac:dyDescent="0.25">
      <c r="A773" s="11">
        <v>0.31465914038518927</v>
      </c>
      <c r="B773" s="11">
        <v>0.59459050852026085</v>
      </c>
      <c r="C773" s="11">
        <v>9.0459181868116842E-2</v>
      </c>
      <c r="D773" s="13">
        <f t="shared" si="259"/>
        <v>3.1780421149560514</v>
      </c>
      <c r="E773" s="14">
        <f t="shared" si="260"/>
        <v>1.6818297394095127</v>
      </c>
      <c r="F773" s="14">
        <f t="shared" si="261"/>
        <v>11.054709752492899</v>
      </c>
      <c r="G773" s="24">
        <v>2.7734423325888269E-2</v>
      </c>
      <c r="H773" s="7">
        <f t="shared" si="274"/>
        <v>1.0277344233258883</v>
      </c>
      <c r="I773" s="5">
        <f t="shared" si="262"/>
        <v>3.0922795255524043</v>
      </c>
      <c r="J773" s="5">
        <f t="shared" si="263"/>
        <v>1.636443911226485</v>
      </c>
      <c r="K773" s="5">
        <f t="shared" si="264"/>
        <v>10.756387546812293</v>
      </c>
      <c r="L773">
        <v>2.1800000000000002</v>
      </c>
      <c r="M773">
        <v>3.49</v>
      </c>
      <c r="N773">
        <v>3.54</v>
      </c>
      <c r="O773" s="5">
        <f t="shared" si="265"/>
        <v>2.2404610428504368</v>
      </c>
      <c r="P773" s="5">
        <f t="shared" si="266"/>
        <v>3.5867931374073501</v>
      </c>
      <c r="Q773" s="5">
        <f t="shared" si="267"/>
        <v>3.6381798585736447</v>
      </c>
      <c r="R773" s="6">
        <f t="shared" si="268"/>
        <v>0.44633670520231206</v>
      </c>
      <c r="S773" s="6">
        <f t="shared" si="269"/>
        <v>0.27880057803468206</v>
      </c>
      <c r="T773" s="6">
        <f t="shared" si="270"/>
        <v>0.27486271676300572</v>
      </c>
      <c r="U773">
        <f t="shared" si="271"/>
        <v>0.70498154580982308</v>
      </c>
      <c r="V773">
        <f t="shared" si="272"/>
        <v>2.1326731555280185</v>
      </c>
      <c r="W773">
        <f t="shared" si="273"/>
        <v>0.32910677349563294</v>
      </c>
      <c r="X773" t="s">
        <v>416</v>
      </c>
      <c r="Y773" t="s">
        <v>396</v>
      </c>
      <c r="Z773" t="s">
        <v>378</v>
      </c>
      <c r="AA773" s="16"/>
      <c r="AB773" s="16"/>
      <c r="AC773" s="35" t="s">
        <v>461</v>
      </c>
      <c r="AD773" s="16"/>
    </row>
    <row r="774" spans="1:30" s="12" customFormat="1" x14ac:dyDescent="0.25">
      <c r="A774" s="11">
        <v>6.9244098433291351E-2</v>
      </c>
      <c r="B774" s="11">
        <v>0.13527112380724648</v>
      </c>
      <c r="C774" s="11">
        <v>0.66357116315165454</v>
      </c>
      <c r="D774" s="13">
        <f t="shared" si="259"/>
        <v>14.441663948637931</v>
      </c>
      <c r="E774" s="14">
        <f t="shared" si="260"/>
        <v>7.3925607465562422</v>
      </c>
      <c r="F774" s="14">
        <f t="shared" si="261"/>
        <v>1.5069973735001758</v>
      </c>
      <c r="G774" s="24">
        <v>2.8898730048155352E-2</v>
      </c>
      <c r="H774" s="7">
        <f t="shared" si="274"/>
        <v>1.0288987300481554</v>
      </c>
      <c r="I774" s="5">
        <f t="shared" si="262"/>
        <v>14.036040211617347</v>
      </c>
      <c r="J774" s="5">
        <f t="shared" si="263"/>
        <v>7.1849255234382978</v>
      </c>
      <c r="K774" s="5">
        <f t="shared" si="264"/>
        <v>1.4646702629612967</v>
      </c>
      <c r="L774">
        <v>3.24</v>
      </c>
      <c r="M774">
        <v>3.48</v>
      </c>
      <c r="N774">
        <v>2.31</v>
      </c>
      <c r="O774" s="5">
        <f t="shared" si="265"/>
        <v>3.3336318853560236</v>
      </c>
      <c r="P774" s="5">
        <f t="shared" si="266"/>
        <v>3.5805675805675805</v>
      </c>
      <c r="Q774" s="5">
        <f t="shared" si="267"/>
        <v>2.376756066411239</v>
      </c>
      <c r="R774" s="6">
        <f t="shared" si="268"/>
        <v>0.29997313272434173</v>
      </c>
      <c r="S774" s="6">
        <f t="shared" si="269"/>
        <v>0.2792853304674906</v>
      </c>
      <c r="T774" s="6">
        <f t="shared" si="270"/>
        <v>0.42074153680816762</v>
      </c>
      <c r="U774">
        <f t="shared" si="271"/>
        <v>0.23083433440995113</v>
      </c>
      <c r="V774">
        <f t="shared" si="272"/>
        <v>0.4843474004911702</v>
      </c>
      <c r="W774">
        <f t="shared" si="273"/>
        <v>1.5771467875162568</v>
      </c>
      <c r="X774" t="s">
        <v>414</v>
      </c>
      <c r="Y774" t="s">
        <v>390</v>
      </c>
      <c r="Z774" t="s">
        <v>378</v>
      </c>
      <c r="AA774" s="16"/>
      <c r="AB774" s="16"/>
      <c r="AC774" s="35" t="s">
        <v>461</v>
      </c>
      <c r="AD774" s="16"/>
    </row>
    <row r="775" spans="1:30" s="12" customFormat="1" x14ac:dyDescent="0.25">
      <c r="A775" s="11">
        <v>0.28292134570124611</v>
      </c>
      <c r="B775" s="11">
        <v>0.20043332494879548</v>
      </c>
      <c r="C775" s="11">
        <v>0.469356650030538</v>
      </c>
      <c r="D775" s="13">
        <f t="shared" si="259"/>
        <v>3.5345512637846737</v>
      </c>
      <c r="E775" s="14">
        <f t="shared" si="260"/>
        <v>4.989190296850432</v>
      </c>
      <c r="F775" s="14">
        <f t="shared" si="261"/>
        <v>2.1305759701816016</v>
      </c>
      <c r="G775" s="24">
        <v>2.8772513198994654E-2</v>
      </c>
      <c r="H775" s="7">
        <f t="shared" si="274"/>
        <v>1.0287725131989947</v>
      </c>
      <c r="I775" s="5">
        <f t="shared" si="262"/>
        <v>3.4356976089824713</v>
      </c>
      <c r="J775" s="5">
        <f t="shared" si="263"/>
        <v>4.8496535753433152</v>
      </c>
      <c r="K775" s="5">
        <f t="shared" si="264"/>
        <v>2.07098842829356</v>
      </c>
      <c r="L775">
        <v>2.04</v>
      </c>
      <c r="M775">
        <v>4.12</v>
      </c>
      <c r="N775">
        <v>3.38</v>
      </c>
      <c r="O775" s="5">
        <f t="shared" si="265"/>
        <v>2.0986959269259491</v>
      </c>
      <c r="P775" s="5">
        <f t="shared" si="266"/>
        <v>4.2385427543798579</v>
      </c>
      <c r="Q775" s="5">
        <f t="shared" si="267"/>
        <v>3.4772510946126016</v>
      </c>
      <c r="R775" s="6">
        <f t="shared" si="268"/>
        <v>0.47648636811562473</v>
      </c>
      <c r="S775" s="6">
        <f t="shared" si="269"/>
        <v>0.23593014343589186</v>
      </c>
      <c r="T775" s="6">
        <f t="shared" si="270"/>
        <v>0.28758348844848358</v>
      </c>
      <c r="U775">
        <f t="shared" si="271"/>
        <v>0.59376587586361362</v>
      </c>
      <c r="V775">
        <f t="shared" si="272"/>
        <v>0.8495452171979806</v>
      </c>
      <c r="W775">
        <f t="shared" si="273"/>
        <v>1.6320709250823922</v>
      </c>
      <c r="X775" t="s">
        <v>25</v>
      </c>
      <c r="Y775" t="s">
        <v>24</v>
      </c>
      <c r="Z775" t="s">
        <v>16</v>
      </c>
      <c r="AA775" s="16"/>
      <c r="AB775" s="16"/>
      <c r="AC775" s="35" t="s">
        <v>461</v>
      </c>
      <c r="AD775" s="16"/>
    </row>
    <row r="776" spans="1:30" s="12" customFormat="1" x14ac:dyDescent="0.25">
      <c r="A776" s="11">
        <v>0.81966863818757718</v>
      </c>
      <c r="B776" s="11">
        <v>0.11905172956023503</v>
      </c>
      <c r="C776" s="11">
        <v>4.3925577225490509E-2</v>
      </c>
      <c r="D776" s="13">
        <f t="shared" si="259"/>
        <v>1.220005198943765</v>
      </c>
      <c r="E776" s="14">
        <f t="shared" si="260"/>
        <v>8.3997099722439827</v>
      </c>
      <c r="F776" s="14">
        <f t="shared" si="261"/>
        <v>22.765779374202253</v>
      </c>
      <c r="G776" s="24">
        <v>3.0972350803498694E-2</v>
      </c>
      <c r="H776" s="7">
        <f t="shared" si="274"/>
        <v>1.0309723508034987</v>
      </c>
      <c r="I776" s="5">
        <f t="shared" si="262"/>
        <v>1.183353945421467</v>
      </c>
      <c r="J776" s="5">
        <f t="shared" si="263"/>
        <v>8.1473668674990023</v>
      </c>
      <c r="K776" s="5">
        <f t="shared" si="264"/>
        <v>22.081852492416033</v>
      </c>
      <c r="L776">
        <v>1.52</v>
      </c>
      <c r="M776">
        <v>4.9400000000000004</v>
      </c>
      <c r="N776">
        <v>5.86</v>
      </c>
      <c r="O776" s="5">
        <f t="shared" si="265"/>
        <v>1.567077973221318</v>
      </c>
      <c r="P776" s="5">
        <f t="shared" si="266"/>
        <v>5.093003412969284</v>
      </c>
      <c r="Q776" s="5">
        <f t="shared" si="267"/>
        <v>6.041497975708503</v>
      </c>
      <c r="R776" s="6">
        <f t="shared" si="268"/>
        <v>0.63813034009046732</v>
      </c>
      <c r="S776" s="6">
        <f t="shared" si="269"/>
        <v>0.19634779695091303</v>
      </c>
      <c r="T776" s="6">
        <f t="shared" si="270"/>
        <v>0.16552186295861951</v>
      </c>
      <c r="U776">
        <f t="shared" si="271"/>
        <v>1.2844846682440663</v>
      </c>
      <c r="V776">
        <f t="shared" si="272"/>
        <v>0.60633086497017319</v>
      </c>
      <c r="W776">
        <f t="shared" si="273"/>
        <v>0.26537628588962836</v>
      </c>
      <c r="X776" t="s">
        <v>17</v>
      </c>
      <c r="Y776" t="s">
        <v>32</v>
      </c>
      <c r="Z776" t="s">
        <v>16</v>
      </c>
      <c r="AA776" s="16"/>
      <c r="AB776" s="16"/>
      <c r="AC776" s="35" t="s">
        <v>461</v>
      </c>
      <c r="AD776" s="16"/>
    </row>
    <row r="777" spans="1:30" s="12" customFormat="1" x14ac:dyDescent="0.25">
      <c r="A777" s="11">
        <v>0.12916234291381681</v>
      </c>
      <c r="B777" s="11">
        <v>0.15850199240784829</v>
      </c>
      <c r="C777" s="11">
        <v>0.61792997599377664</v>
      </c>
      <c r="D777" s="13">
        <f t="shared" si="259"/>
        <v>7.742194647763915</v>
      </c>
      <c r="E777" s="14">
        <f t="shared" si="260"/>
        <v>6.3090689574857644</v>
      </c>
      <c r="F777" s="14">
        <f t="shared" si="261"/>
        <v>1.6183063435169414</v>
      </c>
      <c r="G777" s="24">
        <v>2.7392713281171988E-2</v>
      </c>
      <c r="H777" s="7">
        <f t="shared" si="274"/>
        <v>1.027392713281172</v>
      </c>
      <c r="I777" s="5">
        <f t="shared" si="262"/>
        <v>7.5357694751773732</v>
      </c>
      <c r="J777" s="5">
        <f t="shared" si="263"/>
        <v>6.1408542964418791</v>
      </c>
      <c r="K777" s="5">
        <f t="shared" si="264"/>
        <v>1.5751584789311728</v>
      </c>
      <c r="L777">
        <v>2.44</v>
      </c>
      <c r="M777">
        <v>3.98</v>
      </c>
      <c r="N777">
        <v>2.73</v>
      </c>
      <c r="O777" s="5">
        <f t="shared" si="265"/>
        <v>2.5068382204060597</v>
      </c>
      <c r="P777" s="5">
        <f t="shared" si="266"/>
        <v>4.0890229988590647</v>
      </c>
      <c r="Q777" s="5">
        <f t="shared" si="267"/>
        <v>2.8047821072575996</v>
      </c>
      <c r="R777" s="6">
        <f t="shared" si="268"/>
        <v>0.39890886929193986</v>
      </c>
      <c r="S777" s="6">
        <f t="shared" si="269"/>
        <v>0.24455719624932995</v>
      </c>
      <c r="T777" s="6">
        <f t="shared" si="270"/>
        <v>0.35653393445873011</v>
      </c>
      <c r="U777">
        <f t="shared" si="271"/>
        <v>0.32378909785354976</v>
      </c>
      <c r="V777">
        <f t="shared" si="272"/>
        <v>0.64811829232067653</v>
      </c>
      <c r="W777">
        <f t="shared" si="273"/>
        <v>1.7331589402054626</v>
      </c>
      <c r="X777" t="s">
        <v>213</v>
      </c>
      <c r="Y777" t="s">
        <v>215</v>
      </c>
      <c r="Z777" t="s">
        <v>16</v>
      </c>
      <c r="AA777" s="16"/>
      <c r="AB777" s="16"/>
      <c r="AC777" s="35" t="s">
        <v>461</v>
      </c>
      <c r="AD777" s="16"/>
    </row>
    <row r="778" spans="1:30" s="12" customFormat="1" x14ac:dyDescent="0.25">
      <c r="A778" s="11">
        <v>0.35328877325135116</v>
      </c>
      <c r="B778" s="11">
        <v>0.36986665901933402</v>
      </c>
      <c r="C778" s="11">
        <v>0.26525519326475744</v>
      </c>
      <c r="D778" s="13">
        <f t="shared" si="259"/>
        <v>2.8305456490929561</v>
      </c>
      <c r="E778" s="14">
        <f t="shared" si="260"/>
        <v>2.7036770566219839</v>
      </c>
      <c r="F778" s="14">
        <f t="shared" si="261"/>
        <v>3.7699544641973382</v>
      </c>
      <c r="G778" s="24">
        <v>2.8622616559313974E-2</v>
      </c>
      <c r="H778" s="7">
        <f t="shared" si="274"/>
        <v>1.028622616559314</v>
      </c>
      <c r="I778" s="5">
        <f t="shared" si="262"/>
        <v>2.7517824355845639</v>
      </c>
      <c r="J778" s="5">
        <f t="shared" si="263"/>
        <v>2.6284441087496546</v>
      </c>
      <c r="K778" s="5">
        <f t="shared" si="264"/>
        <v>3.6650511115608446</v>
      </c>
      <c r="L778">
        <v>1.97</v>
      </c>
      <c r="M778">
        <v>3.5</v>
      </c>
      <c r="N778">
        <v>4.25</v>
      </c>
      <c r="O778" s="5">
        <f t="shared" si="265"/>
        <v>2.0263865546218485</v>
      </c>
      <c r="P778" s="5">
        <f t="shared" si="266"/>
        <v>3.6001791579575988</v>
      </c>
      <c r="Q778" s="5">
        <f t="shared" si="267"/>
        <v>4.3716461203770844</v>
      </c>
      <c r="R778" s="6">
        <f t="shared" si="268"/>
        <v>0.49348925935141419</v>
      </c>
      <c r="S778" s="6">
        <f t="shared" si="269"/>
        <v>0.27776395454922453</v>
      </c>
      <c r="T778" s="6">
        <f t="shared" si="270"/>
        <v>0.22874678609936139</v>
      </c>
      <c r="U778">
        <f t="shared" si="271"/>
        <v>0.71589962001538499</v>
      </c>
      <c r="V778">
        <f t="shared" si="272"/>
        <v>1.3315862370248164</v>
      </c>
      <c r="W778">
        <f t="shared" si="273"/>
        <v>1.1596018365457506</v>
      </c>
      <c r="X778" t="s">
        <v>255</v>
      </c>
      <c r="Y778" t="s">
        <v>348</v>
      </c>
      <c r="Z778" t="s">
        <v>365</v>
      </c>
      <c r="AA778" s="16"/>
      <c r="AB778" s="16"/>
      <c r="AC778" s="35" t="s">
        <v>461</v>
      </c>
      <c r="AD778" s="16"/>
    </row>
    <row r="779" spans="1:30" s="12" customFormat="1" x14ac:dyDescent="0.25">
      <c r="A779" s="11">
        <v>0.79663751409567718</v>
      </c>
      <c r="B779" s="11">
        <v>7.8849172950275784E-2</v>
      </c>
      <c r="C779" s="11">
        <v>1.4527470152795562E-2</v>
      </c>
      <c r="D779" s="13">
        <f t="shared" si="259"/>
        <v>1.2552760600725348</v>
      </c>
      <c r="E779" s="14">
        <f t="shared" si="260"/>
        <v>12.682441204939771</v>
      </c>
      <c r="F779" s="14">
        <f t="shared" si="261"/>
        <v>68.835109587719046</v>
      </c>
      <c r="G779" s="24">
        <v>2.9549139282233794E-2</v>
      </c>
      <c r="H779" s="7">
        <f t="shared" si="274"/>
        <v>1.0295491392822338</v>
      </c>
      <c r="I779" s="5">
        <f t="shared" si="262"/>
        <v>1.2192483215980054</v>
      </c>
      <c r="J779" s="5">
        <f t="shared" si="263"/>
        <v>12.318441850946067</v>
      </c>
      <c r="K779" s="5">
        <f t="shared" si="264"/>
        <v>66.859469802197609</v>
      </c>
      <c r="L779">
        <v>1.68</v>
      </c>
      <c r="M779">
        <v>4.6100000000000003</v>
      </c>
      <c r="N779">
        <v>4.5999999999999996</v>
      </c>
      <c r="O779" s="5">
        <f t="shared" si="265"/>
        <v>1.7296425539941527</v>
      </c>
      <c r="P779" s="5">
        <f t="shared" si="266"/>
        <v>4.7462215320910985</v>
      </c>
      <c r="Q779" s="5">
        <f t="shared" si="267"/>
        <v>4.7359260406982751</v>
      </c>
      <c r="R779" s="6">
        <f t="shared" si="268"/>
        <v>0.57815413808521543</v>
      </c>
      <c r="S779" s="6">
        <f t="shared" si="269"/>
        <v>0.21069391583148844</v>
      </c>
      <c r="T779" s="6">
        <f t="shared" si="270"/>
        <v>0.21115194608329607</v>
      </c>
      <c r="U779">
        <f t="shared" si="271"/>
        <v>1.3778981444879999</v>
      </c>
      <c r="V779">
        <f t="shared" si="272"/>
        <v>0.3742356424441739</v>
      </c>
      <c r="W779">
        <f t="shared" si="273"/>
        <v>6.8801024202091443E-2</v>
      </c>
      <c r="X779" t="s">
        <v>300</v>
      </c>
      <c r="Y779" t="s">
        <v>257</v>
      </c>
      <c r="Z779" t="s">
        <v>365</v>
      </c>
      <c r="AA779" s="16"/>
      <c r="AB779" s="16"/>
      <c r="AC779" s="35" t="s">
        <v>461</v>
      </c>
      <c r="AD779" s="16"/>
    </row>
    <row r="780" spans="1:30" s="12" customFormat="1" x14ac:dyDescent="0.25">
      <c r="A780" s="11">
        <v>0.74674228066350601</v>
      </c>
      <c r="B780" s="11">
        <v>0.16481512907355522</v>
      </c>
      <c r="C780" s="11">
        <v>8.2676495233764302E-2</v>
      </c>
      <c r="D780" s="13">
        <f t="shared" si="259"/>
        <v>1.3391501002346697</v>
      </c>
      <c r="E780" s="14">
        <f t="shared" si="260"/>
        <v>6.0674041613844247</v>
      </c>
      <c r="F780" s="14">
        <f t="shared" si="261"/>
        <v>12.095336131176609</v>
      </c>
      <c r="G780" s="24">
        <v>2.9850010408335459E-2</v>
      </c>
      <c r="H780" s="7">
        <f t="shared" si="274"/>
        <v>1.0298500104083355</v>
      </c>
      <c r="I780" s="5">
        <f t="shared" si="262"/>
        <v>1.3003350844301074</v>
      </c>
      <c r="J780" s="5">
        <f t="shared" si="263"/>
        <v>5.8915415837872347</v>
      </c>
      <c r="K780" s="5">
        <f t="shared" si="264"/>
        <v>11.74475507009104</v>
      </c>
      <c r="L780">
        <v>1.77</v>
      </c>
      <c r="M780">
        <v>4.08</v>
      </c>
      <c r="N780">
        <v>4.55</v>
      </c>
      <c r="O780" s="5">
        <f t="shared" si="265"/>
        <v>1.8228345184227537</v>
      </c>
      <c r="P780" s="5">
        <f t="shared" si="266"/>
        <v>4.201788042466009</v>
      </c>
      <c r="Q780" s="5">
        <f t="shared" si="267"/>
        <v>4.6858175473579262</v>
      </c>
      <c r="R780" s="6">
        <f t="shared" si="268"/>
        <v>0.54859615060684241</v>
      </c>
      <c r="S780" s="6">
        <f t="shared" si="269"/>
        <v>0.23799391827796837</v>
      </c>
      <c r="T780" s="6">
        <f t="shared" si="270"/>
        <v>0.21340993111518924</v>
      </c>
      <c r="U780">
        <f t="shared" si="271"/>
        <v>1.3611876055591707</v>
      </c>
      <c r="V780">
        <f t="shared" si="272"/>
        <v>0.69251823855875616</v>
      </c>
      <c r="W780">
        <f t="shared" si="273"/>
        <v>0.38740697212042668</v>
      </c>
      <c r="X780" t="s">
        <v>246</v>
      </c>
      <c r="Y780" t="s">
        <v>347</v>
      </c>
      <c r="Z780" t="s">
        <v>365</v>
      </c>
      <c r="AA780" s="16"/>
      <c r="AB780" s="16"/>
      <c r="AC780" s="35" t="s">
        <v>461</v>
      </c>
      <c r="AD780" s="16"/>
    </row>
    <row r="781" spans="1:30" s="12" customFormat="1" x14ac:dyDescent="0.25">
      <c r="A781" s="11">
        <v>0.72966985167682319</v>
      </c>
      <c r="B781" s="11">
        <v>0.16551681619302769</v>
      </c>
      <c r="C781" s="11">
        <v>9.6757613370243231E-2</v>
      </c>
      <c r="D781" s="13">
        <f t="shared" si="259"/>
        <v>1.3704828254887367</v>
      </c>
      <c r="E781" s="14">
        <f t="shared" si="260"/>
        <v>6.0416821867440227</v>
      </c>
      <c r="F781" s="14">
        <f t="shared" si="261"/>
        <v>10.335104031281732</v>
      </c>
      <c r="G781" s="24">
        <v>2.7832319689637286E-2</v>
      </c>
      <c r="H781" s="7">
        <f t="shared" si="274"/>
        <v>1.0278323196896373</v>
      </c>
      <c r="I781" s="5">
        <f t="shared" si="262"/>
        <v>1.3333719899979071</v>
      </c>
      <c r="J781" s="5">
        <f t="shared" si="263"/>
        <v>5.8780815421024704</v>
      </c>
      <c r="K781" s="5">
        <f t="shared" si="264"/>
        <v>10.055243285599838</v>
      </c>
      <c r="L781">
        <v>2.02</v>
      </c>
      <c r="M781">
        <v>3.69</v>
      </c>
      <c r="N781">
        <v>3.82</v>
      </c>
      <c r="O781" s="5">
        <f t="shared" si="265"/>
        <v>2.0762212857730673</v>
      </c>
      <c r="P781" s="5">
        <f t="shared" si="266"/>
        <v>3.7927012596547613</v>
      </c>
      <c r="Q781" s="5">
        <f t="shared" si="267"/>
        <v>3.9263194612144141</v>
      </c>
      <c r="R781" s="6">
        <f t="shared" si="268"/>
        <v>0.48164422879792246</v>
      </c>
      <c r="S781" s="6">
        <f t="shared" si="269"/>
        <v>0.26366432037176246</v>
      </c>
      <c r="T781" s="6">
        <f t="shared" si="270"/>
        <v>0.25469145083031502</v>
      </c>
      <c r="U781">
        <f t="shared" si="271"/>
        <v>1.5149560776382971</v>
      </c>
      <c r="V781">
        <f t="shared" si="272"/>
        <v>0.62775583726934181</v>
      </c>
      <c r="W781">
        <f t="shared" si="273"/>
        <v>0.37990130039624603</v>
      </c>
      <c r="X781" t="s">
        <v>308</v>
      </c>
      <c r="Y781" t="s">
        <v>303</v>
      </c>
      <c r="Z781" t="s">
        <v>366</v>
      </c>
      <c r="AA781" s="16"/>
      <c r="AB781" s="16"/>
      <c r="AC781" s="35" t="s">
        <v>461</v>
      </c>
      <c r="AD781" s="16"/>
    </row>
    <row r="782" spans="1:30" s="12" customFormat="1" x14ac:dyDescent="0.25">
      <c r="A782" s="11">
        <v>0.68472071424943781</v>
      </c>
      <c r="B782" s="11">
        <v>0.17729188021189651</v>
      </c>
      <c r="C782" s="11">
        <v>0.12810675108521075</v>
      </c>
      <c r="D782" s="13">
        <f t="shared" si="259"/>
        <v>1.4604494638316268</v>
      </c>
      <c r="E782" s="14">
        <f t="shared" si="260"/>
        <v>5.6404162379281866</v>
      </c>
      <c r="F782" s="14">
        <f t="shared" si="261"/>
        <v>7.8059898602443347</v>
      </c>
      <c r="G782" s="24">
        <v>2.7367815330049838E-2</v>
      </c>
      <c r="H782" s="7">
        <f t="shared" si="274"/>
        <v>1.0273678153300498</v>
      </c>
      <c r="I782" s="5">
        <f t="shared" si="262"/>
        <v>1.4215448859106474</v>
      </c>
      <c r="J782" s="5">
        <f t="shared" si="263"/>
        <v>5.4901624849092237</v>
      </c>
      <c r="K782" s="5">
        <f t="shared" si="264"/>
        <v>7.5980478887559855</v>
      </c>
      <c r="L782">
        <v>2.87</v>
      </c>
      <c r="M782">
        <v>3.12</v>
      </c>
      <c r="N782">
        <v>2.79</v>
      </c>
      <c r="O782" s="5">
        <f t="shared" si="265"/>
        <v>2.948545629997243</v>
      </c>
      <c r="P782" s="5">
        <f t="shared" si="266"/>
        <v>3.2053875838297556</v>
      </c>
      <c r="Q782" s="5">
        <f t="shared" si="267"/>
        <v>2.8663562047708391</v>
      </c>
      <c r="R782" s="6">
        <f t="shared" si="268"/>
        <v>0.33915025422243</v>
      </c>
      <c r="S782" s="6">
        <f t="shared" si="269"/>
        <v>0.3119747530828122</v>
      </c>
      <c r="T782" s="6">
        <f t="shared" si="270"/>
        <v>0.34887499269475775</v>
      </c>
      <c r="U782">
        <f t="shared" si="271"/>
        <v>2.018930269768771</v>
      </c>
      <c r="V782">
        <f t="shared" si="272"/>
        <v>0.56828919154504542</v>
      </c>
      <c r="W782">
        <f t="shared" si="273"/>
        <v>0.36719958084612725</v>
      </c>
      <c r="X782" t="s">
        <v>306</v>
      </c>
      <c r="Y782" t="s">
        <v>261</v>
      </c>
      <c r="Z782" t="s">
        <v>366</v>
      </c>
      <c r="AA782" s="16"/>
      <c r="AB782" s="16"/>
      <c r="AC782" s="35" t="s">
        <v>461</v>
      </c>
      <c r="AD782" s="16"/>
    </row>
    <row r="783" spans="1:30" s="12" customFormat="1" x14ac:dyDescent="0.25">
      <c r="A783" s="11">
        <v>0.2530130844987829</v>
      </c>
      <c r="B783" s="11">
        <v>0.2924119390506929</v>
      </c>
      <c r="C783" s="11">
        <v>0.41475239473959902</v>
      </c>
      <c r="D783" s="13">
        <f t="shared" si="259"/>
        <v>3.9523647639844115</v>
      </c>
      <c r="E783" s="14">
        <f t="shared" si="260"/>
        <v>3.4198330042421379</v>
      </c>
      <c r="F783" s="14">
        <f t="shared" si="261"/>
        <v>2.4110770972831799</v>
      </c>
      <c r="G783" s="24">
        <v>2.8655785325666372E-2</v>
      </c>
      <c r="H783" s="7">
        <f t="shared" si="274"/>
        <v>1.0286557853256664</v>
      </c>
      <c r="I783" s="5">
        <f t="shared" si="262"/>
        <v>3.8422617364982945</v>
      </c>
      <c r="J783" s="5">
        <f t="shared" si="263"/>
        <v>3.3245649837661087</v>
      </c>
      <c r="K783" s="5">
        <f t="shared" si="264"/>
        <v>2.3439105011399386</v>
      </c>
      <c r="L783">
        <v>1.83</v>
      </c>
      <c r="M783">
        <v>4.25</v>
      </c>
      <c r="N783">
        <v>4.05</v>
      </c>
      <c r="O783" s="5">
        <f t="shared" si="265"/>
        <v>1.8824400871459694</v>
      </c>
      <c r="P783" s="5">
        <f t="shared" si="266"/>
        <v>4.3717870876340825</v>
      </c>
      <c r="Q783" s="5">
        <f t="shared" si="267"/>
        <v>4.1660559305689482</v>
      </c>
      <c r="R783" s="6">
        <f t="shared" si="268"/>
        <v>0.53122540623119296</v>
      </c>
      <c r="S783" s="6">
        <f t="shared" si="269"/>
        <v>0.22873941021249014</v>
      </c>
      <c r="T783" s="6">
        <f t="shared" si="270"/>
        <v>0.24003518355631687</v>
      </c>
      <c r="U783">
        <f t="shared" si="271"/>
        <v>0.47628197283295937</v>
      </c>
      <c r="V783">
        <f t="shared" si="272"/>
        <v>1.2783627394118635</v>
      </c>
      <c r="W783">
        <f t="shared" si="273"/>
        <v>1.7278816738225802</v>
      </c>
      <c r="X783" t="s">
        <v>231</v>
      </c>
      <c r="Y783" t="s">
        <v>305</v>
      </c>
      <c r="Z783" t="s">
        <v>366</v>
      </c>
      <c r="AA783" s="16"/>
      <c r="AB783" s="16"/>
      <c r="AC783" s="35" t="s">
        <v>461</v>
      </c>
      <c r="AD783" s="16"/>
    </row>
    <row r="784" spans="1:30" s="12" customFormat="1" x14ac:dyDescent="0.25">
      <c r="A784" s="11">
        <v>0.15201116682787813</v>
      </c>
      <c r="B784" s="11">
        <v>0.16142906476190141</v>
      </c>
      <c r="C784" s="11">
        <v>0.60136249029096789</v>
      </c>
      <c r="D784" s="13">
        <f t="shared" si="259"/>
        <v>6.578464075157699</v>
      </c>
      <c r="E784" s="14">
        <f t="shared" si="260"/>
        <v>6.1946713342788824</v>
      </c>
      <c r="F784" s="14">
        <f t="shared" si="261"/>
        <v>1.6628905462928893</v>
      </c>
      <c r="G784" s="24">
        <v>3.1450696833094538E-2</v>
      </c>
      <c r="H784" s="7">
        <f t="shared" si="274"/>
        <v>1.0314506968330945</v>
      </c>
      <c r="I784" s="5">
        <f t="shared" si="262"/>
        <v>6.3778754480033095</v>
      </c>
      <c r="J784" s="5">
        <f t="shared" si="263"/>
        <v>6.0057852045654112</v>
      </c>
      <c r="K784" s="5">
        <f t="shared" si="264"/>
        <v>1.6121861678881313</v>
      </c>
      <c r="L784">
        <v>4.09</v>
      </c>
      <c r="M784">
        <v>3.72</v>
      </c>
      <c r="N784">
        <v>1.93</v>
      </c>
      <c r="O784" s="5">
        <f t="shared" si="265"/>
        <v>4.218633350047357</v>
      </c>
      <c r="P784" s="5">
        <f t="shared" si="266"/>
        <v>3.836996592219112</v>
      </c>
      <c r="Q784" s="5">
        <f t="shared" si="267"/>
        <v>1.9906998448878723</v>
      </c>
      <c r="R784" s="6">
        <f t="shared" si="268"/>
        <v>0.23704359137747164</v>
      </c>
      <c r="S784" s="6">
        <f t="shared" si="269"/>
        <v>0.26062050772415563</v>
      </c>
      <c r="T784" s="6">
        <f t="shared" si="270"/>
        <v>0.50233590089837266</v>
      </c>
      <c r="U784">
        <f t="shared" si="271"/>
        <v>0.64127937795969914</v>
      </c>
      <c r="V784">
        <f t="shared" si="272"/>
        <v>0.6194027713765341</v>
      </c>
      <c r="W784">
        <f t="shared" si="273"/>
        <v>1.1971322161436144</v>
      </c>
      <c r="X784" t="s">
        <v>310</v>
      </c>
      <c r="Y784" t="s">
        <v>259</v>
      </c>
      <c r="Z784" t="s">
        <v>366</v>
      </c>
      <c r="AA784" s="16"/>
      <c r="AB784" s="16"/>
      <c r="AC784" s="35" t="s">
        <v>461</v>
      </c>
      <c r="AD784" s="16"/>
    </row>
    <row r="785" spans="1:30" s="12" customFormat="1" x14ac:dyDescent="0.25">
      <c r="A785" s="11">
        <v>0.52432941994490811</v>
      </c>
      <c r="B785" s="11">
        <v>0.44471635523466396</v>
      </c>
      <c r="C785" s="11">
        <v>3.0921320392043979E-2</v>
      </c>
      <c r="D785" s="13">
        <f t="shared" si="259"/>
        <v>1.9071979598342415</v>
      </c>
      <c r="E785" s="14">
        <f t="shared" si="260"/>
        <v>2.2486242932808911</v>
      </c>
      <c r="F785" s="14">
        <f t="shared" si="261"/>
        <v>32.340145482833229</v>
      </c>
      <c r="G785" s="24">
        <v>3.068553270826424E-2</v>
      </c>
      <c r="H785" s="7">
        <f t="shared" si="274"/>
        <v>1.0306855327082642</v>
      </c>
      <c r="I785" s="5">
        <f t="shared" si="262"/>
        <v>1.8504169305867944</v>
      </c>
      <c r="J785" s="5">
        <f t="shared" si="263"/>
        <v>2.1816783314813102</v>
      </c>
      <c r="K785" s="5">
        <f t="shared" si="264"/>
        <v>31.377315831585573</v>
      </c>
      <c r="L785">
        <v>1.98</v>
      </c>
      <c r="M785">
        <v>3.58</v>
      </c>
      <c r="N785">
        <v>4.0599999999999996</v>
      </c>
      <c r="O785" s="5">
        <f t="shared" si="265"/>
        <v>2.0407573547623632</v>
      </c>
      <c r="P785" s="5">
        <f t="shared" si="266"/>
        <v>3.689854207095586</v>
      </c>
      <c r="Q785" s="5">
        <f t="shared" si="267"/>
        <v>4.1845832627955524</v>
      </c>
      <c r="R785" s="6">
        <f t="shared" si="268"/>
        <v>0.49001415953071276</v>
      </c>
      <c r="S785" s="6">
        <f t="shared" si="269"/>
        <v>0.27101341784100874</v>
      </c>
      <c r="T785" s="6">
        <f t="shared" si="270"/>
        <v>0.23897242262827867</v>
      </c>
      <c r="U785">
        <f t="shared" si="271"/>
        <v>1.0700291200708549</v>
      </c>
      <c r="V785">
        <f t="shared" si="272"/>
        <v>1.6409385143268398</v>
      </c>
      <c r="W785">
        <f t="shared" si="273"/>
        <v>0.12939283977608604</v>
      </c>
      <c r="X785" t="s">
        <v>230</v>
      </c>
      <c r="Y785" t="s">
        <v>311</v>
      </c>
      <c r="Z785" t="s">
        <v>366</v>
      </c>
      <c r="AA785" s="16"/>
      <c r="AB785" s="16"/>
      <c r="AC785" s="35" t="s">
        <v>461</v>
      </c>
      <c r="AD785" s="16"/>
    </row>
    <row r="786" spans="1:30" s="12" customFormat="1" x14ac:dyDescent="0.25">
      <c r="A786" s="11">
        <v>9.8301127221915585E-3</v>
      </c>
      <c r="B786" s="11">
        <v>4.4431208261178474E-2</v>
      </c>
      <c r="C786" s="11">
        <v>0.70755533497375633</v>
      </c>
      <c r="D786" s="13">
        <f t="shared" si="259"/>
        <v>101.72823326252322</v>
      </c>
      <c r="E786" s="14">
        <f t="shared" si="260"/>
        <v>22.506702813971064</v>
      </c>
      <c r="F786" s="14">
        <f t="shared" si="261"/>
        <v>1.413317023518861</v>
      </c>
      <c r="G786" s="24">
        <v>3.0207106920601134E-2</v>
      </c>
      <c r="H786" s="7">
        <f t="shared" si="274"/>
        <v>1.0302071069206011</v>
      </c>
      <c r="I786" s="5">
        <f t="shared" si="262"/>
        <v>98.745419808449739</v>
      </c>
      <c r="J786" s="5">
        <f t="shared" si="263"/>
        <v>21.84677494726861</v>
      </c>
      <c r="K786" s="5">
        <f t="shared" si="264"/>
        <v>1.371876600369625</v>
      </c>
      <c r="L786">
        <v>5.79</v>
      </c>
      <c r="M786">
        <v>5.01</v>
      </c>
      <c r="N786">
        <v>1.52</v>
      </c>
      <c r="O786" s="5">
        <f t="shared" si="265"/>
        <v>5.9648991490702805</v>
      </c>
      <c r="P786" s="5">
        <f t="shared" si="266"/>
        <v>5.1613376056722116</v>
      </c>
      <c r="Q786" s="5">
        <f t="shared" si="267"/>
        <v>1.5659148025193137</v>
      </c>
      <c r="R786" s="6">
        <f t="shared" si="268"/>
        <v>0.16764742789588741</v>
      </c>
      <c r="S786" s="6">
        <f t="shared" si="269"/>
        <v>0.19374822505333095</v>
      </c>
      <c r="T786" s="6">
        <f t="shared" si="270"/>
        <v>0.63860434705078162</v>
      </c>
      <c r="U786">
        <f t="shared" si="271"/>
        <v>5.8635631011865363E-2</v>
      </c>
      <c r="V786">
        <f t="shared" si="272"/>
        <v>0.2293244660638743</v>
      </c>
      <c r="W786">
        <f t="shared" si="273"/>
        <v>1.1079713726369165</v>
      </c>
      <c r="X786" t="s">
        <v>312</v>
      </c>
      <c r="Y786" t="s">
        <v>260</v>
      </c>
      <c r="Z786" t="s">
        <v>366</v>
      </c>
      <c r="AA786" s="16"/>
      <c r="AB786" s="16"/>
      <c r="AC786" s="35" t="s">
        <v>461</v>
      </c>
      <c r="AD786" s="16"/>
    </row>
    <row r="787" spans="1:30" s="12" customFormat="1" x14ac:dyDescent="0.25">
      <c r="A787" s="11">
        <v>0.67578450485015162</v>
      </c>
      <c r="B787" s="11">
        <v>0.19125952488774964</v>
      </c>
      <c r="C787" s="11">
        <v>0.1266784996220037</v>
      </c>
      <c r="D787" s="13">
        <f t="shared" si="259"/>
        <v>1.4797616589651459</v>
      </c>
      <c r="E787" s="14">
        <f t="shared" si="260"/>
        <v>5.2284977733103792</v>
      </c>
      <c r="F787" s="14">
        <f t="shared" si="261"/>
        <v>7.8939993999289744</v>
      </c>
      <c r="G787" s="24">
        <v>6.2469573725403071E-2</v>
      </c>
      <c r="H787" s="7">
        <f t="shared" si="274"/>
        <v>1.0624695737254031</v>
      </c>
      <c r="I787" s="5">
        <f t="shared" si="262"/>
        <v>1.3927567391662481</v>
      </c>
      <c r="J787" s="5">
        <f t="shared" si="263"/>
        <v>4.9210800032394086</v>
      </c>
      <c r="K787" s="5">
        <f t="shared" si="264"/>
        <v>7.4298592591689507</v>
      </c>
      <c r="L787">
        <v>1.52</v>
      </c>
      <c r="M787">
        <v>3.88</v>
      </c>
      <c r="N787">
        <v>6.81</v>
      </c>
      <c r="O787" s="5">
        <f t="shared" si="265"/>
        <v>1.6149537520626127</v>
      </c>
      <c r="P787" s="5">
        <f t="shared" si="266"/>
        <v>4.1223819460545634</v>
      </c>
      <c r="Q787" s="5">
        <f t="shared" si="267"/>
        <v>7.2354177970699949</v>
      </c>
      <c r="R787" s="6">
        <f t="shared" si="268"/>
        <v>0.61921277852248324</v>
      </c>
      <c r="S787" s="6">
        <f t="shared" si="269"/>
        <v>0.24257820189540585</v>
      </c>
      <c r="T787" s="6">
        <f t="shared" si="270"/>
        <v>0.13820901958211082</v>
      </c>
      <c r="U787">
        <f t="shared" si="271"/>
        <v>1.091360721693527</v>
      </c>
      <c r="V787">
        <f t="shared" si="272"/>
        <v>0.7884448124082325</v>
      </c>
      <c r="W787">
        <f t="shared" si="273"/>
        <v>0.91657187067117019</v>
      </c>
      <c r="X787" t="s">
        <v>419</v>
      </c>
      <c r="Y787" t="s">
        <v>421</v>
      </c>
      <c r="Z787" t="s">
        <v>381</v>
      </c>
      <c r="AA787" s="16"/>
      <c r="AB787" s="16"/>
      <c r="AC787" s="35" t="s">
        <v>461</v>
      </c>
      <c r="AD787" s="16"/>
    </row>
    <row r="788" spans="1:30" s="12" customFormat="1" x14ac:dyDescent="0.25">
      <c r="A788" s="11">
        <v>0.40790344122021255</v>
      </c>
      <c r="B788" s="11">
        <v>0.27817371556871429</v>
      </c>
      <c r="C788" s="11">
        <v>0.29400010236913521</v>
      </c>
      <c r="D788" s="13">
        <f t="shared" si="259"/>
        <v>2.4515605874973132</v>
      </c>
      <c r="E788" s="14">
        <f t="shared" si="260"/>
        <v>3.5948759499277014</v>
      </c>
      <c r="F788" s="14">
        <f t="shared" si="261"/>
        <v>3.4013593598836183</v>
      </c>
      <c r="G788" s="24">
        <v>6.0336051957723846E-2</v>
      </c>
      <c r="H788" s="7">
        <f t="shared" si="274"/>
        <v>1.0603360519577238</v>
      </c>
      <c r="I788" s="5">
        <f t="shared" si="262"/>
        <v>2.3120600143425647</v>
      </c>
      <c r="J788" s="5">
        <f t="shared" si="263"/>
        <v>3.3903175727076298</v>
      </c>
      <c r="K788" s="5">
        <f t="shared" si="264"/>
        <v>3.2078126114863368</v>
      </c>
      <c r="L788">
        <v>5.24</v>
      </c>
      <c r="M788">
        <v>3.85</v>
      </c>
      <c r="N788">
        <v>1.64</v>
      </c>
      <c r="O788" s="5">
        <f t="shared" si="265"/>
        <v>5.5561609122584734</v>
      </c>
      <c r="P788" s="5">
        <f t="shared" si="266"/>
        <v>4.0822938000372373</v>
      </c>
      <c r="Q788" s="5">
        <f t="shared" si="267"/>
        <v>1.7389511252106671</v>
      </c>
      <c r="R788" s="6">
        <f t="shared" si="268"/>
        <v>0.17998038857976831</v>
      </c>
      <c r="S788" s="6">
        <f t="shared" si="269"/>
        <v>0.24496032107999632</v>
      </c>
      <c r="T788" s="6">
        <f t="shared" si="270"/>
        <v>0.5750592903402354</v>
      </c>
      <c r="U788">
        <f t="shared" si="271"/>
        <v>2.2663771560834665</v>
      </c>
      <c r="V788">
        <f t="shared" si="272"/>
        <v>1.1355868343994842</v>
      </c>
      <c r="W788">
        <f t="shared" si="273"/>
        <v>0.51125180882685894</v>
      </c>
      <c r="X788" t="s">
        <v>418</v>
      </c>
      <c r="Y788" t="s">
        <v>420</v>
      </c>
      <c r="Z788" t="s">
        <v>381</v>
      </c>
      <c r="AA788" s="16"/>
      <c r="AB788" s="16"/>
      <c r="AC788" s="35" t="s">
        <v>461</v>
      </c>
      <c r="AD788" s="16"/>
    </row>
    <row r="789" spans="1:30" s="12" customFormat="1" x14ac:dyDescent="0.25">
      <c r="A789" s="11">
        <v>0.81999067937391412</v>
      </c>
      <c r="B789" s="11">
        <v>3.1658453093160961E-2</v>
      </c>
      <c r="C789" s="11">
        <v>1.8920152509533201E-3</v>
      </c>
      <c r="D789" s="13">
        <f t="shared" si="259"/>
        <v>1.2195260570077797</v>
      </c>
      <c r="E789" s="14">
        <f t="shared" si="260"/>
        <v>31.587140314699258</v>
      </c>
      <c r="F789" s="14">
        <f t="shared" si="261"/>
        <v>528.53696580729729</v>
      </c>
      <c r="G789" s="24">
        <v>6.4091032642269452E-2</v>
      </c>
      <c r="H789" s="7">
        <f t="shared" si="274"/>
        <v>1.0640910326422695</v>
      </c>
      <c r="I789" s="5">
        <f t="shared" si="262"/>
        <v>1.1460730516444124</v>
      </c>
      <c r="J789" s="5">
        <f t="shared" si="263"/>
        <v>29.684622222841675</v>
      </c>
      <c r="K789" s="5">
        <f t="shared" si="264"/>
        <v>496.70277221947327</v>
      </c>
      <c r="L789">
        <v>1.25</v>
      </c>
      <c r="M789">
        <v>5.66</v>
      </c>
      <c r="N789">
        <v>11.44</v>
      </c>
      <c r="O789" s="5">
        <f t="shared" si="265"/>
        <v>1.3301137908028369</v>
      </c>
      <c r="P789" s="5">
        <f t="shared" si="266"/>
        <v>6.0227552447552455</v>
      </c>
      <c r="Q789" s="5">
        <f t="shared" si="267"/>
        <v>12.173201413427561</v>
      </c>
      <c r="R789" s="6">
        <f t="shared" si="268"/>
        <v>0.75181537618402927</v>
      </c>
      <c r="S789" s="6">
        <f t="shared" si="269"/>
        <v>0.16603696470495347</v>
      </c>
      <c r="T789" s="6">
        <f t="shared" si="270"/>
        <v>8.2147659111017193E-2</v>
      </c>
      <c r="U789">
        <f t="shared" si="271"/>
        <v>1.0906809109650304</v>
      </c>
      <c r="V789">
        <f t="shared" si="272"/>
        <v>0.19067111440767309</v>
      </c>
      <c r="W789">
        <f t="shared" si="273"/>
        <v>2.3031882727131463E-2</v>
      </c>
      <c r="X789" t="s">
        <v>422</v>
      </c>
      <c r="Y789" t="s">
        <v>380</v>
      </c>
      <c r="Z789" t="s">
        <v>381</v>
      </c>
      <c r="AA789" s="16"/>
      <c r="AB789" s="16"/>
      <c r="AC789" s="35" t="s">
        <v>461</v>
      </c>
      <c r="AD789" s="16"/>
    </row>
    <row r="790" spans="1:30" s="12" customFormat="1" x14ac:dyDescent="0.25">
      <c r="A790" s="11">
        <v>0.13522715530094759</v>
      </c>
      <c r="B790" s="11">
        <v>0.13450018162134952</v>
      </c>
      <c r="C790" s="11">
        <v>0.62551145202535274</v>
      </c>
      <c r="D790" s="13">
        <f t="shared" si="259"/>
        <v>7.394964404704834</v>
      </c>
      <c r="E790" s="14">
        <f t="shared" si="260"/>
        <v>7.4349341981949246</v>
      </c>
      <c r="F790" s="14">
        <f t="shared" si="261"/>
        <v>1.5986917533837075</v>
      </c>
      <c r="G790" s="24">
        <v>7.0064303082550072E-2</v>
      </c>
      <c r="H790" s="7">
        <f t="shared" si="274"/>
        <v>1.0700643030825501</v>
      </c>
      <c r="I790" s="5">
        <f t="shared" si="262"/>
        <v>6.9107663748823791</v>
      </c>
      <c r="J790" s="5">
        <f t="shared" si="263"/>
        <v>6.9481190773087187</v>
      </c>
      <c r="K790" s="5">
        <f t="shared" si="264"/>
        <v>1.4940146576035969</v>
      </c>
      <c r="L790">
        <v>11.46</v>
      </c>
      <c r="M790">
        <v>6.13</v>
      </c>
      <c r="N790">
        <v>1.22</v>
      </c>
      <c r="O790" s="5">
        <f t="shared" si="265"/>
        <v>12.262936913326024</v>
      </c>
      <c r="P790" s="5">
        <f t="shared" si="266"/>
        <v>6.5594941778960321</v>
      </c>
      <c r="Q790" s="5">
        <f t="shared" si="267"/>
        <v>1.305478449760711</v>
      </c>
      <c r="R790" s="6">
        <f t="shared" si="268"/>
        <v>8.154653384160436E-2</v>
      </c>
      <c r="S790" s="6">
        <f t="shared" si="269"/>
        <v>0.15245077941676771</v>
      </c>
      <c r="T790" s="6">
        <f t="shared" si="270"/>
        <v>0.76600268674162797</v>
      </c>
      <c r="U790">
        <f t="shared" si="271"/>
        <v>1.6582820744240612</v>
      </c>
      <c r="V790">
        <f t="shared" si="272"/>
        <v>0.88225315827120099</v>
      </c>
      <c r="W790">
        <f t="shared" si="273"/>
        <v>0.81659172069762886</v>
      </c>
      <c r="X790" t="s">
        <v>379</v>
      </c>
      <c r="Y790" t="s">
        <v>451</v>
      </c>
      <c r="Z790" t="s">
        <v>381</v>
      </c>
      <c r="AA790" s="16"/>
      <c r="AB790" s="16"/>
      <c r="AC790" s="35" t="s">
        <v>461</v>
      </c>
      <c r="AD790" s="16"/>
    </row>
    <row r="791" spans="1:30" s="12" customFormat="1" x14ac:dyDescent="0.25">
      <c r="A791" s="11">
        <v>1.6060098390156487E-3</v>
      </c>
      <c r="B791" s="11">
        <v>1.1392708336581755E-2</v>
      </c>
      <c r="C791" s="11">
        <v>0.62593210481702044</v>
      </c>
      <c r="D791" s="13">
        <f t="shared" si="259"/>
        <v>622.66119154843864</v>
      </c>
      <c r="E791" s="14">
        <f t="shared" si="260"/>
        <v>87.775441137997035</v>
      </c>
      <c r="F791" s="14">
        <f t="shared" si="261"/>
        <v>1.5976173650532455</v>
      </c>
      <c r="G791" s="24">
        <v>6.0298598010822602E-2</v>
      </c>
      <c r="H791" s="7">
        <f t="shared" si="274"/>
        <v>1.0602985980108226</v>
      </c>
      <c r="I791" s="5">
        <f t="shared" si="262"/>
        <v>587.25079210383251</v>
      </c>
      <c r="J791" s="5">
        <f t="shared" si="263"/>
        <v>82.783700084738868</v>
      </c>
      <c r="K791" s="5">
        <f t="shared" si="264"/>
        <v>1.5067617443335886</v>
      </c>
      <c r="L791">
        <v>6.17</v>
      </c>
      <c r="M791">
        <v>3.66</v>
      </c>
      <c r="N791">
        <v>1.6</v>
      </c>
      <c r="O791" s="5">
        <f t="shared" si="265"/>
        <v>6.542042349726775</v>
      </c>
      <c r="P791" s="5">
        <f t="shared" si="266"/>
        <v>3.8806928687196107</v>
      </c>
      <c r="Q791" s="5">
        <f t="shared" si="267"/>
        <v>1.6964777568173162</v>
      </c>
      <c r="R791" s="6">
        <f t="shared" si="268"/>
        <v>0.15285746354756699</v>
      </c>
      <c r="S791" s="6">
        <f t="shared" si="269"/>
        <v>0.25768594264712796</v>
      </c>
      <c r="T791" s="6">
        <f t="shared" si="270"/>
        <v>0.58945659380530513</v>
      </c>
      <c r="U791">
        <f t="shared" si="271"/>
        <v>1.0506584380918255E-2</v>
      </c>
      <c r="V791">
        <f t="shared" si="272"/>
        <v>4.4211601997175276E-2</v>
      </c>
      <c r="W791">
        <f t="shared" si="273"/>
        <v>1.06187989309992</v>
      </c>
      <c r="X791" t="s">
        <v>397</v>
      </c>
      <c r="Y791" t="s">
        <v>450</v>
      </c>
      <c r="Z791" t="s">
        <v>381</v>
      </c>
      <c r="AA791" s="16"/>
      <c r="AB791" s="16"/>
      <c r="AC791" s="35" t="s">
        <v>461</v>
      </c>
      <c r="AD791" s="16"/>
    </row>
    <row r="792" spans="1:30" s="12" customFormat="1" x14ac:dyDescent="0.25">
      <c r="A792" s="11">
        <v>0.70411045810708028</v>
      </c>
      <c r="B792" s="11">
        <v>0.15929032057454687</v>
      </c>
      <c r="C792" s="11">
        <v>0.11576141850991889</v>
      </c>
      <c r="D792" s="13">
        <f t="shared" si="259"/>
        <v>1.4202317100762636</v>
      </c>
      <c r="E792" s="14">
        <f t="shared" si="260"/>
        <v>6.2778453605535081</v>
      </c>
      <c r="F792" s="14">
        <f t="shared" si="261"/>
        <v>8.6384566885237</v>
      </c>
      <c r="G792" s="24">
        <v>3.1830170763028853E-2</v>
      </c>
      <c r="H792" s="7">
        <f t="shared" si="274"/>
        <v>1.0318301707630289</v>
      </c>
      <c r="I792" s="5">
        <f t="shared" si="262"/>
        <v>1.3764200256191534</v>
      </c>
      <c r="J792" s="5">
        <f t="shared" si="263"/>
        <v>6.0841847219015701</v>
      </c>
      <c r="K792" s="5">
        <f t="shared" si="264"/>
        <v>8.3719752855604543</v>
      </c>
      <c r="L792">
        <v>1.66</v>
      </c>
      <c r="M792">
        <v>4.16</v>
      </c>
      <c r="N792">
        <v>5.29</v>
      </c>
      <c r="O792" s="5">
        <f t="shared" si="265"/>
        <v>1.7128380834666279</v>
      </c>
      <c r="P792" s="5">
        <f t="shared" si="266"/>
        <v>4.2924135103742005</v>
      </c>
      <c r="Q792" s="5">
        <f t="shared" si="267"/>
        <v>5.4583816033364227</v>
      </c>
      <c r="R792" s="6">
        <f t="shared" si="268"/>
        <v>0.58382634625690444</v>
      </c>
      <c r="S792" s="6">
        <f t="shared" si="269"/>
        <v>0.23296916701597625</v>
      </c>
      <c r="T792" s="6">
        <f t="shared" si="270"/>
        <v>0.18320448672711934</v>
      </c>
      <c r="U792">
        <f t="shared" si="271"/>
        <v>1.2060272076129408</v>
      </c>
      <c r="V792">
        <f t="shared" si="272"/>
        <v>0.68373992410602236</v>
      </c>
      <c r="W792">
        <f t="shared" si="273"/>
        <v>0.63186999717066961</v>
      </c>
      <c r="X792" t="s">
        <v>406</v>
      </c>
      <c r="Y792" t="s">
        <v>405</v>
      </c>
      <c r="Z792" t="s">
        <v>401</v>
      </c>
      <c r="AA792" s="16"/>
      <c r="AB792" s="16"/>
      <c r="AC792" s="35" t="s">
        <v>461</v>
      </c>
      <c r="AD792" s="16"/>
    </row>
    <row r="793" spans="1:30" s="12" customFormat="1" x14ac:dyDescent="0.25">
      <c r="A793" s="11">
        <v>0.24707070651087873</v>
      </c>
      <c r="B793" s="11">
        <v>0.63639666943409845</v>
      </c>
      <c r="C793" s="11">
        <v>0.11601662963212336</v>
      </c>
      <c r="D793" s="13">
        <f t="shared" si="259"/>
        <v>4.0474243754832555</v>
      </c>
      <c r="E793" s="14">
        <f t="shared" si="260"/>
        <v>1.5713470042029412</v>
      </c>
      <c r="F793" s="14">
        <f t="shared" si="261"/>
        <v>8.6194539797518317</v>
      </c>
      <c r="G793" s="24">
        <v>2.8722660963285795E-2</v>
      </c>
      <c r="H793" s="7">
        <f t="shared" si="274"/>
        <v>1.0287226609632858</v>
      </c>
      <c r="I793" s="5">
        <f t="shared" si="262"/>
        <v>3.9344174373424292</v>
      </c>
      <c r="J793" s="5">
        <f t="shared" si="263"/>
        <v>1.5274738895433171</v>
      </c>
      <c r="K793" s="5">
        <f t="shared" si="264"/>
        <v>8.3787927561357112</v>
      </c>
      <c r="L793">
        <v>2.09</v>
      </c>
      <c r="M793">
        <v>3.31</v>
      </c>
      <c r="N793">
        <v>4.03</v>
      </c>
      <c r="O793" s="5">
        <f t="shared" si="265"/>
        <v>2.150030361413267</v>
      </c>
      <c r="P793" s="5">
        <f t="shared" si="266"/>
        <v>3.4050720077884762</v>
      </c>
      <c r="Q793" s="5">
        <f t="shared" si="267"/>
        <v>4.1457523236820419</v>
      </c>
      <c r="R793" s="6">
        <f t="shared" si="268"/>
        <v>0.46510971098225601</v>
      </c>
      <c r="S793" s="6">
        <f t="shared" si="269"/>
        <v>0.29367954560511023</v>
      </c>
      <c r="T793" s="6">
        <f t="shared" si="270"/>
        <v>0.24121074341263396</v>
      </c>
      <c r="U793">
        <f t="shared" si="271"/>
        <v>0.53120952041421587</v>
      </c>
      <c r="V793">
        <f t="shared" si="272"/>
        <v>2.1669764849398643</v>
      </c>
      <c r="W793">
        <f t="shared" si="273"/>
        <v>0.48097621188313427</v>
      </c>
      <c r="X793" t="s">
        <v>440</v>
      </c>
      <c r="Y793" t="s">
        <v>404</v>
      </c>
      <c r="Z793" t="s">
        <v>401</v>
      </c>
      <c r="AA793" s="16"/>
      <c r="AB793" s="16"/>
      <c r="AC793" s="35" t="s">
        <v>461</v>
      </c>
      <c r="AD793" s="16"/>
    </row>
    <row r="794" spans="1:30" s="12" customFormat="1" x14ac:dyDescent="0.25">
      <c r="A794" s="11">
        <v>3.5162701449933713E-2</v>
      </c>
      <c r="B794" s="11">
        <v>0.21753006152033566</v>
      </c>
      <c r="C794" s="11">
        <v>0.62822056350712996</v>
      </c>
      <c r="D794" s="13">
        <f t="shared" si="259"/>
        <v>28.439225621610628</v>
      </c>
      <c r="E794" s="14">
        <f t="shared" si="260"/>
        <v>4.5970657710981051</v>
      </c>
      <c r="F794" s="14">
        <f t="shared" si="261"/>
        <v>1.5917976234610323</v>
      </c>
      <c r="G794" s="24">
        <v>3.065643926023176E-2</v>
      </c>
      <c r="H794" s="7">
        <f t="shared" si="274"/>
        <v>1.0306564392602318</v>
      </c>
      <c r="I794" s="5">
        <f t="shared" si="262"/>
        <v>27.593312900682292</v>
      </c>
      <c r="J794" s="5">
        <f t="shared" si="263"/>
        <v>4.4603279967839855</v>
      </c>
      <c r="K794" s="5">
        <f t="shared" si="264"/>
        <v>1.5444502773432121</v>
      </c>
      <c r="L794">
        <v>5.43</v>
      </c>
      <c r="M794">
        <v>3.98</v>
      </c>
      <c r="N794">
        <v>1.68</v>
      </c>
      <c r="O794" s="5">
        <f t="shared" si="265"/>
        <v>5.5964644651830584</v>
      </c>
      <c r="P794" s="5">
        <f t="shared" si="266"/>
        <v>4.1020126282557223</v>
      </c>
      <c r="Q794" s="5">
        <f t="shared" si="267"/>
        <v>1.7315028179571892</v>
      </c>
      <c r="R794" s="6">
        <f t="shared" si="268"/>
        <v>0.17868424006285374</v>
      </c>
      <c r="S794" s="6">
        <f t="shared" si="269"/>
        <v>0.24378276973399393</v>
      </c>
      <c r="T794" s="6">
        <f t="shared" si="270"/>
        <v>0.5775329902031523</v>
      </c>
      <c r="U794">
        <f t="shared" si="271"/>
        <v>0.19678680916439481</v>
      </c>
      <c r="V794">
        <f t="shared" si="272"/>
        <v>0.892311059381661</v>
      </c>
      <c r="W794">
        <f t="shared" si="273"/>
        <v>1.0877656760112488</v>
      </c>
      <c r="X794" t="s">
        <v>399</v>
      </c>
      <c r="Y794" t="s">
        <v>431</v>
      </c>
      <c r="Z794" t="s">
        <v>401</v>
      </c>
      <c r="AA794" s="16"/>
      <c r="AB794" s="16"/>
      <c r="AC794" s="35" t="s">
        <v>461</v>
      </c>
      <c r="AD794" s="16"/>
    </row>
    <row r="795" spans="1:30" s="12" customFormat="1" x14ac:dyDescent="0.25">
      <c r="A795" s="11">
        <v>0.51987577434630317</v>
      </c>
      <c r="B795" s="11">
        <v>0.27533619565301609</v>
      </c>
      <c r="C795" s="11">
        <v>0.19646487754443634</v>
      </c>
      <c r="D795" s="13">
        <f t="shared" si="259"/>
        <v>1.9235364472549421</v>
      </c>
      <c r="E795" s="14">
        <f t="shared" si="260"/>
        <v>3.6319235022053511</v>
      </c>
      <c r="F795" s="14">
        <f t="shared" si="261"/>
        <v>5.0899683062883359</v>
      </c>
      <c r="G795" s="24">
        <v>2.9554540262707096E-2</v>
      </c>
      <c r="H795" s="7">
        <f t="shared" si="274"/>
        <v>1.0295545402627071</v>
      </c>
      <c r="I795" s="5">
        <f t="shared" si="262"/>
        <v>1.8683191341802265</v>
      </c>
      <c r="J795" s="5">
        <f t="shared" si="263"/>
        <v>3.527664985362124</v>
      </c>
      <c r="K795" s="5">
        <f t="shared" si="264"/>
        <v>4.9438549462270842</v>
      </c>
      <c r="L795">
        <v>2.06</v>
      </c>
      <c r="M795">
        <v>3.4</v>
      </c>
      <c r="N795">
        <v>4</v>
      </c>
      <c r="O795" s="5">
        <f t="shared" si="265"/>
        <v>2.1208823529411767</v>
      </c>
      <c r="P795" s="5">
        <f t="shared" si="266"/>
        <v>3.5004854368932041</v>
      </c>
      <c r="Q795" s="5">
        <f t="shared" si="267"/>
        <v>4.1182181610508284</v>
      </c>
      <c r="R795" s="6">
        <f t="shared" si="268"/>
        <v>0.47150187213978639</v>
      </c>
      <c r="S795" s="6">
        <f t="shared" si="269"/>
        <v>0.28567466370822353</v>
      </c>
      <c r="T795" s="6">
        <f t="shared" si="270"/>
        <v>0.24282346415198999</v>
      </c>
      <c r="U795">
        <f t="shared" si="271"/>
        <v>1.1025953555327037</v>
      </c>
      <c r="V795">
        <f t="shared" si="272"/>
        <v>0.96381034313296077</v>
      </c>
      <c r="W795">
        <f t="shared" si="273"/>
        <v>0.80908522671212479</v>
      </c>
      <c r="X795" t="s">
        <v>428</v>
      </c>
      <c r="Y795" t="s">
        <v>425</v>
      </c>
      <c r="Z795" t="s">
        <v>401</v>
      </c>
      <c r="AA795" s="16"/>
      <c r="AB795" s="16"/>
      <c r="AC795" s="35" t="s">
        <v>461</v>
      </c>
      <c r="AD795" s="16"/>
    </row>
    <row r="796" spans="1:30" s="12" customFormat="1" x14ac:dyDescent="0.25">
      <c r="A796" s="11">
        <v>0.28059641219118636</v>
      </c>
      <c r="B796" s="11">
        <v>0.54828790546475337</v>
      </c>
      <c r="C796" s="11">
        <v>0.1692070606340533</v>
      </c>
      <c r="D796" s="13">
        <f t="shared" si="259"/>
        <v>3.5638374425067236</v>
      </c>
      <c r="E796" s="14">
        <f t="shared" si="260"/>
        <v>1.823859308281395</v>
      </c>
      <c r="F796" s="14">
        <f t="shared" si="261"/>
        <v>5.9099188665815507</v>
      </c>
      <c r="G796" s="24">
        <v>2.8865436604887496E-2</v>
      </c>
      <c r="H796" s="7">
        <f t="shared" si="274"/>
        <v>1.0288654366048875</v>
      </c>
      <c r="I796" s="5">
        <f t="shared" si="262"/>
        <v>3.4638518466194088</v>
      </c>
      <c r="J796" s="5">
        <f t="shared" si="263"/>
        <v>1.772689842026258</v>
      </c>
      <c r="K796" s="5">
        <f t="shared" si="264"/>
        <v>5.7441125499204828</v>
      </c>
      <c r="L796">
        <v>2.17</v>
      </c>
      <c r="M796">
        <v>3.28</v>
      </c>
      <c r="N796">
        <v>3.8</v>
      </c>
      <c r="O796" s="5">
        <f t="shared" si="265"/>
        <v>2.2326379974326058</v>
      </c>
      <c r="P796" s="5">
        <f t="shared" si="266"/>
        <v>3.3746786320640307</v>
      </c>
      <c r="Q796" s="5">
        <f t="shared" si="267"/>
        <v>3.9096886590985722</v>
      </c>
      <c r="R796" s="6">
        <f t="shared" si="268"/>
        <v>0.44790064540240626</v>
      </c>
      <c r="S796" s="6">
        <f t="shared" si="269"/>
        <v>0.29632451235464075</v>
      </c>
      <c r="T796" s="6">
        <f t="shared" si="270"/>
        <v>0.25577484224295305</v>
      </c>
      <c r="U796">
        <f t="shared" si="271"/>
        <v>0.62647021180130424</v>
      </c>
      <c r="V796">
        <f t="shared" si="272"/>
        <v>1.8502954787910466</v>
      </c>
      <c r="W796">
        <f t="shared" si="273"/>
        <v>0.66154692600036258</v>
      </c>
      <c r="X796" t="s">
        <v>458</v>
      </c>
      <c r="Y796" t="s">
        <v>408</v>
      </c>
      <c r="Z796" t="s">
        <v>384</v>
      </c>
      <c r="AA796" s="16"/>
      <c r="AB796" s="16"/>
      <c r="AC796" s="35" t="s">
        <v>461</v>
      </c>
      <c r="AD796" s="16"/>
    </row>
    <row r="797" spans="1:30" s="12" customFormat="1" x14ac:dyDescent="0.25">
      <c r="A797" s="11">
        <v>0.24226996002880427</v>
      </c>
      <c r="B797" s="11">
        <v>0.32998042271959527</v>
      </c>
      <c r="C797" s="11">
        <v>0.39511544437184315</v>
      </c>
      <c r="D797" s="13">
        <f t="shared" si="259"/>
        <v>4.127626883172419</v>
      </c>
      <c r="E797" s="14">
        <f t="shared" si="260"/>
        <v>3.0304828139751847</v>
      </c>
      <c r="F797" s="14">
        <f t="shared" si="261"/>
        <v>2.530905876356734</v>
      </c>
      <c r="G797" s="24">
        <v>3.236893570687327E-2</v>
      </c>
      <c r="H797" s="7">
        <f t="shared" si="274"/>
        <v>1.0323689357068733</v>
      </c>
      <c r="I797" s="5">
        <f t="shared" si="262"/>
        <v>3.9982091095623598</v>
      </c>
      <c r="J797" s="5">
        <f t="shared" si="263"/>
        <v>2.9354649381232911</v>
      </c>
      <c r="K797" s="5">
        <f t="shared" si="264"/>
        <v>2.4515517552102608</v>
      </c>
      <c r="L797">
        <v>2.0699999999999998</v>
      </c>
      <c r="M797">
        <v>3.43</v>
      </c>
      <c r="N797">
        <v>3.88</v>
      </c>
      <c r="O797" s="5">
        <f t="shared" si="265"/>
        <v>2.1370036969132276</v>
      </c>
      <c r="P797" s="5">
        <f t="shared" si="266"/>
        <v>3.5410254494745756</v>
      </c>
      <c r="Q797" s="5">
        <f t="shared" si="267"/>
        <v>4.0055914705426678</v>
      </c>
      <c r="R797" s="6">
        <f t="shared" si="268"/>
        <v>0.46794490877317596</v>
      </c>
      <c r="S797" s="6">
        <f t="shared" si="269"/>
        <v>0.28240407030917614</v>
      </c>
      <c r="T797" s="6">
        <f t="shared" si="270"/>
        <v>0.24965102091764801</v>
      </c>
      <c r="U797">
        <f t="shared" si="271"/>
        <v>0.5177318002325747</v>
      </c>
      <c r="V797">
        <f t="shared" si="272"/>
        <v>1.1684690746784652</v>
      </c>
      <c r="W797">
        <f t="shared" si="273"/>
        <v>1.5826710538555309</v>
      </c>
      <c r="X797" t="s">
        <v>410</v>
      </c>
      <c r="Y797" t="s">
        <v>413</v>
      </c>
      <c r="Z797" t="s">
        <v>384</v>
      </c>
      <c r="AA797" s="16"/>
      <c r="AB797" s="16"/>
      <c r="AC797" s="35" t="s">
        <v>461</v>
      </c>
      <c r="AD797" s="16"/>
    </row>
    <row r="798" spans="1:30" s="12" customFormat="1" x14ac:dyDescent="0.25">
      <c r="A798" s="11">
        <v>9.9352028499637646E-2</v>
      </c>
      <c r="B798" s="11">
        <v>0.34130008754511904</v>
      </c>
      <c r="C798" s="11">
        <v>0.50630903957847695</v>
      </c>
      <c r="D798" s="13">
        <f t="shared" si="259"/>
        <v>10.06521975546425</v>
      </c>
      <c r="E798" s="14">
        <f t="shared" si="260"/>
        <v>2.9299728786849562</v>
      </c>
      <c r="F798" s="14">
        <f t="shared" si="261"/>
        <v>1.9750783055987724</v>
      </c>
      <c r="G798" s="24">
        <v>2.8707378075782053E-2</v>
      </c>
      <c r="H798" s="7">
        <f t="shared" si="274"/>
        <v>1.0287073780757821</v>
      </c>
      <c r="I798" s="5">
        <f t="shared" si="262"/>
        <v>9.7843370913616337</v>
      </c>
      <c r="J798" s="5">
        <f t="shared" si="263"/>
        <v>2.8482082865639882</v>
      </c>
      <c r="K798" s="5">
        <f t="shared" si="264"/>
        <v>1.9199612520454516</v>
      </c>
      <c r="L798">
        <v>1.81</v>
      </c>
      <c r="M798">
        <v>3.42</v>
      </c>
      <c r="N798">
        <v>5.44</v>
      </c>
      <c r="O798" s="5">
        <f t="shared" si="265"/>
        <v>1.8619603543171657</v>
      </c>
      <c r="P798" s="5">
        <f t="shared" si="266"/>
        <v>3.5181792330191746</v>
      </c>
      <c r="Q798" s="5">
        <f t="shared" si="267"/>
        <v>5.5961681367322544</v>
      </c>
      <c r="R798" s="6">
        <f t="shared" si="268"/>
        <v>0.53706836328785779</v>
      </c>
      <c r="S798" s="6">
        <f t="shared" si="269"/>
        <v>0.2842379349564394</v>
      </c>
      <c r="T798" s="6">
        <f t="shared" si="270"/>
        <v>0.17869370175570271</v>
      </c>
      <c r="U798">
        <f t="shared" si="271"/>
        <v>0.18498953818731445</v>
      </c>
      <c r="V798">
        <f t="shared" si="272"/>
        <v>1.2007548802288641</v>
      </c>
      <c r="W798">
        <f t="shared" si="273"/>
        <v>2.8333905146285829</v>
      </c>
      <c r="X798" t="s">
        <v>433</v>
      </c>
      <c r="Y798" t="s">
        <v>439</v>
      </c>
      <c r="Z798" t="s">
        <v>384</v>
      </c>
      <c r="AA798" s="16"/>
      <c r="AB798" s="16"/>
      <c r="AC798" s="35" t="s">
        <v>461</v>
      </c>
      <c r="AD798" s="16"/>
    </row>
    <row r="799" spans="1:30" s="12" customFormat="1" x14ac:dyDescent="0.25">
      <c r="A799" s="11">
        <v>0.3315156071319757</v>
      </c>
      <c r="B799" s="11">
        <v>0.42449900157681164</v>
      </c>
      <c r="C799" s="11">
        <v>0.23687475442472222</v>
      </c>
      <c r="D799" s="13">
        <f t="shared" si="259"/>
        <v>3.0164492364364071</v>
      </c>
      <c r="E799" s="14">
        <f t="shared" si="260"/>
        <v>2.3557181437069961</v>
      </c>
      <c r="F799" s="14">
        <f t="shared" si="261"/>
        <v>4.2216402606036079</v>
      </c>
      <c r="G799" s="24">
        <v>2.7365239165658028E-2</v>
      </c>
      <c r="H799" s="7">
        <f t="shared" si="274"/>
        <v>1.027365239165658</v>
      </c>
      <c r="I799" s="5">
        <f t="shared" si="262"/>
        <v>2.9361021002483207</v>
      </c>
      <c r="J799" s="5">
        <f t="shared" si="263"/>
        <v>2.2929704587047519</v>
      </c>
      <c r="K799" s="5">
        <f t="shared" si="264"/>
        <v>4.109191259023012</v>
      </c>
      <c r="L799">
        <v>2.76</v>
      </c>
      <c r="M799">
        <v>3.1</v>
      </c>
      <c r="N799">
        <v>2.92</v>
      </c>
      <c r="O799" s="5">
        <f t="shared" si="265"/>
        <v>2.8355280600972161</v>
      </c>
      <c r="P799" s="5">
        <f t="shared" si="266"/>
        <v>3.1848322414135399</v>
      </c>
      <c r="Q799" s="5">
        <f t="shared" si="267"/>
        <v>2.9999064983637216</v>
      </c>
      <c r="R799" s="6">
        <f t="shared" si="268"/>
        <v>0.35266799650916342</v>
      </c>
      <c r="S799" s="6">
        <f t="shared" si="269"/>
        <v>0.31398828076299712</v>
      </c>
      <c r="T799" s="6">
        <f t="shared" si="270"/>
        <v>0.33334372272783941</v>
      </c>
      <c r="U799">
        <f t="shared" si="271"/>
        <v>0.94002180638288191</v>
      </c>
      <c r="V799">
        <f t="shared" si="272"/>
        <v>1.3519581066696871</v>
      </c>
      <c r="W799">
        <f t="shared" si="273"/>
        <v>0.71060211509703486</v>
      </c>
      <c r="X799" t="s">
        <v>412</v>
      </c>
      <c r="Y799" t="s">
        <v>382</v>
      </c>
      <c r="Z799" t="s">
        <v>384</v>
      </c>
      <c r="AA799" s="16"/>
      <c r="AB799" s="16"/>
      <c r="AC799" s="35" t="s">
        <v>461</v>
      </c>
      <c r="AD799" s="16"/>
    </row>
    <row r="800" spans="1:30" s="12" customFormat="1" x14ac:dyDescent="0.25">
      <c r="A800" s="11">
        <v>0.11172546326554315</v>
      </c>
      <c r="B800" s="11">
        <v>0.34042519760611484</v>
      </c>
      <c r="C800" s="11">
        <v>0.49669679101801945</v>
      </c>
      <c r="D800" s="13">
        <f t="shared" si="259"/>
        <v>8.9505111079580217</v>
      </c>
      <c r="E800" s="14">
        <f t="shared" si="260"/>
        <v>2.9375028847219435</v>
      </c>
      <c r="F800" s="14">
        <f t="shared" si="261"/>
        <v>2.0133007059506478</v>
      </c>
      <c r="G800" s="24">
        <v>2.7078196338896632E-2</v>
      </c>
      <c r="H800" s="7">
        <f t="shared" si="274"/>
        <v>1.0270781963388966</v>
      </c>
      <c r="I800" s="5">
        <f t="shared" si="262"/>
        <v>8.7145371597438661</v>
      </c>
      <c r="J800" s="5">
        <f t="shared" si="263"/>
        <v>2.8600576812874721</v>
      </c>
      <c r="K800" s="5">
        <f t="shared" si="264"/>
        <v>1.960221444800621</v>
      </c>
      <c r="L800">
        <v>2.57</v>
      </c>
      <c r="M800">
        <v>3.15</v>
      </c>
      <c r="N800">
        <v>3.12</v>
      </c>
      <c r="O800" s="5">
        <f t="shared" si="265"/>
        <v>2.6395909645909641</v>
      </c>
      <c r="P800" s="5">
        <f t="shared" si="266"/>
        <v>3.2352963184675243</v>
      </c>
      <c r="Q800" s="5">
        <f t="shared" si="267"/>
        <v>3.2044839725773575</v>
      </c>
      <c r="R800" s="6">
        <f t="shared" si="268"/>
        <v>0.37884657638800556</v>
      </c>
      <c r="S800" s="6">
        <f t="shared" si="269"/>
        <v>0.309090698830849</v>
      </c>
      <c r="T800" s="6">
        <f t="shared" si="270"/>
        <v>0.31206272478114561</v>
      </c>
      <c r="U800">
        <f t="shared" si="271"/>
        <v>0.29490952335046744</v>
      </c>
      <c r="V800">
        <f t="shared" si="272"/>
        <v>1.1013763885286427</v>
      </c>
      <c r="W800">
        <f t="shared" si="273"/>
        <v>1.5916569060478487</v>
      </c>
      <c r="X800" t="s">
        <v>434</v>
      </c>
      <c r="Y800" t="s">
        <v>438</v>
      </c>
      <c r="Z800" t="s">
        <v>384</v>
      </c>
      <c r="AA800" s="16"/>
      <c r="AB800" s="16"/>
      <c r="AC800" s="35" t="s">
        <v>461</v>
      </c>
      <c r="AD800" s="16"/>
    </row>
    <row r="801" spans="1:30" s="12" customFormat="1" x14ac:dyDescent="0.25">
      <c r="A801" s="11">
        <v>1.9329768849694103E-4</v>
      </c>
      <c r="B801" s="11">
        <v>1.5145093988096949E-3</v>
      </c>
      <c r="C801" s="11">
        <v>0.35906894755431007</v>
      </c>
      <c r="D801" s="13">
        <f t="shared" si="259"/>
        <v>5173.3676060788757</v>
      </c>
      <c r="E801" s="14">
        <f t="shared" si="260"/>
        <v>660.27982446720659</v>
      </c>
      <c r="F801" s="14">
        <f t="shared" si="261"/>
        <v>2.7849804523927748</v>
      </c>
      <c r="G801" s="24">
        <v>3.0339803345938332E-2</v>
      </c>
      <c r="H801" s="7">
        <f t="shared" si="274"/>
        <v>1.0303398033459383</v>
      </c>
      <c r="I801" s="5">
        <f t="shared" si="262"/>
        <v>5021.0305272870337</v>
      </c>
      <c r="J801" s="5">
        <f t="shared" si="263"/>
        <v>640.83695720868559</v>
      </c>
      <c r="K801" s="5">
        <f t="shared" si="264"/>
        <v>2.70297278950963</v>
      </c>
      <c r="L801">
        <v>4.8899999999999997</v>
      </c>
      <c r="M801">
        <v>4.55</v>
      </c>
      <c r="N801">
        <v>1.65</v>
      </c>
      <c r="O801" s="5">
        <f t="shared" si="265"/>
        <v>5.0383616383616383</v>
      </c>
      <c r="P801" s="5">
        <f t="shared" si="266"/>
        <v>4.6880461052240197</v>
      </c>
      <c r="Q801" s="5">
        <f t="shared" si="267"/>
        <v>1.7000606755207981</v>
      </c>
      <c r="R801" s="6">
        <f t="shared" si="268"/>
        <v>0.1984772177499306</v>
      </c>
      <c r="S801" s="6">
        <f t="shared" si="269"/>
        <v>0.21330848237300232</v>
      </c>
      <c r="T801" s="6">
        <f t="shared" si="270"/>
        <v>0.58821429987706708</v>
      </c>
      <c r="U801">
        <f t="shared" si="271"/>
        <v>9.7390365850696535E-4</v>
      </c>
      <c r="V801">
        <f t="shared" si="272"/>
        <v>7.1000898884149609E-3</v>
      </c>
      <c r="W801">
        <f t="shared" si="273"/>
        <v>0.61043899753772246</v>
      </c>
      <c r="X801" t="s">
        <v>264</v>
      </c>
      <c r="Y801" t="s">
        <v>317</v>
      </c>
      <c r="Z801" t="s">
        <v>367</v>
      </c>
      <c r="AA801" s="16"/>
      <c r="AB801" s="16"/>
      <c r="AC801" s="35" t="s">
        <v>461</v>
      </c>
      <c r="AD801" s="16"/>
    </row>
    <row r="802" spans="1:30" s="12" customFormat="1" x14ac:dyDescent="0.25">
      <c r="A802" s="11">
        <v>0.6452296894738262</v>
      </c>
      <c r="B802" s="11">
        <v>0.25011184351816501</v>
      </c>
      <c r="C802" s="11">
        <v>0.10267816381916005</v>
      </c>
      <c r="D802" s="13">
        <f t="shared" si="259"/>
        <v>1.5498356884592259</v>
      </c>
      <c r="E802" s="14">
        <f t="shared" si="260"/>
        <v>3.9982113039256073</v>
      </c>
      <c r="F802" s="14">
        <f t="shared" si="261"/>
        <v>9.7391690969584435</v>
      </c>
      <c r="G802" s="24">
        <v>3.1091914846141933E-2</v>
      </c>
      <c r="H802" s="7">
        <f t="shared" si="274"/>
        <v>1.0310919148461419</v>
      </c>
      <c r="I802" s="5">
        <f t="shared" si="262"/>
        <v>1.5031013880954447</v>
      </c>
      <c r="J802" s="5">
        <f t="shared" si="263"/>
        <v>3.8776478084615906</v>
      </c>
      <c r="K802" s="5">
        <f t="shared" si="264"/>
        <v>9.4454907043003136</v>
      </c>
      <c r="L802">
        <v>7.39</v>
      </c>
      <c r="M802">
        <v>5.51</v>
      </c>
      <c r="N802">
        <v>1.4</v>
      </c>
      <c r="O802" s="5">
        <f t="shared" si="265"/>
        <v>7.6197692507129888</v>
      </c>
      <c r="P802" s="5">
        <f t="shared" si="266"/>
        <v>5.6813164508022416</v>
      </c>
      <c r="Q802" s="5">
        <f t="shared" si="267"/>
        <v>1.4435286807845986</v>
      </c>
      <c r="R802" s="6">
        <f t="shared" si="268"/>
        <v>0.13123756994431676</v>
      </c>
      <c r="S802" s="6">
        <f t="shared" si="269"/>
        <v>0.17601554299246841</v>
      </c>
      <c r="T802" s="6">
        <f t="shared" si="270"/>
        <v>0.69274688706321497</v>
      </c>
      <c r="U802">
        <f t="shared" si="271"/>
        <v>4.916501347499751</v>
      </c>
      <c r="V802">
        <f t="shared" si="272"/>
        <v>1.420964531120227</v>
      </c>
      <c r="W802">
        <f t="shared" si="273"/>
        <v>0.14821887436325698</v>
      </c>
      <c r="X802" t="s">
        <v>318</v>
      </c>
      <c r="Y802" t="s">
        <v>267</v>
      </c>
      <c r="Z802" t="s">
        <v>367</v>
      </c>
      <c r="AA802" s="16"/>
      <c r="AB802" s="16"/>
      <c r="AC802" s="35" t="s">
        <v>461</v>
      </c>
      <c r="AD802" s="16"/>
    </row>
    <row r="803" spans="1:30" s="12" customFormat="1" x14ac:dyDescent="0.25">
      <c r="A803" s="11">
        <v>3.2707991969970457E-2</v>
      </c>
      <c r="B803" s="11">
        <v>0.1071795448694316</v>
      </c>
      <c r="C803" s="11">
        <v>0.68819533733824922</v>
      </c>
      <c r="D803" s="13">
        <f t="shared" si="259"/>
        <v>30.573567491336988</v>
      </c>
      <c r="E803" s="14">
        <f t="shared" si="260"/>
        <v>9.3301385186718342</v>
      </c>
      <c r="F803" s="14">
        <f t="shared" si="261"/>
        <v>1.4530758140090365</v>
      </c>
      <c r="G803" s="24">
        <v>3.1507274392396312E-2</v>
      </c>
      <c r="H803" s="7">
        <f t="shared" si="274"/>
        <v>1.0315072743923963</v>
      </c>
      <c r="I803" s="5">
        <f t="shared" si="262"/>
        <v>29.639701289887828</v>
      </c>
      <c r="J803" s="5">
        <f t="shared" si="263"/>
        <v>9.0451504805603058</v>
      </c>
      <c r="K803" s="5">
        <f t="shared" si="264"/>
        <v>1.4086917756978135</v>
      </c>
      <c r="L803">
        <v>5.22</v>
      </c>
      <c r="M803">
        <v>4.57</v>
      </c>
      <c r="N803">
        <v>1.61</v>
      </c>
      <c r="O803" s="5">
        <f t="shared" si="265"/>
        <v>5.3844679723283084</v>
      </c>
      <c r="P803" s="5">
        <f t="shared" si="266"/>
        <v>4.713988243973251</v>
      </c>
      <c r="Q803" s="5">
        <f t="shared" si="267"/>
        <v>1.6607267117717581</v>
      </c>
      <c r="R803" s="6">
        <f t="shared" si="268"/>
        <v>0.18571937007317513</v>
      </c>
      <c r="S803" s="6">
        <f t="shared" si="269"/>
        <v>0.21213459776410812</v>
      </c>
      <c r="T803" s="6">
        <f t="shared" si="270"/>
        <v>0.60214603216271678</v>
      </c>
      <c r="U803">
        <f t="shared" si="271"/>
        <v>0.17611513520147742</v>
      </c>
      <c r="V803">
        <f t="shared" si="272"/>
        <v>0.50524311450890413</v>
      </c>
      <c r="W803">
        <f t="shared" si="273"/>
        <v>1.1429043796344065</v>
      </c>
      <c r="X803" t="s">
        <v>232</v>
      </c>
      <c r="Y803" t="s">
        <v>320</v>
      </c>
      <c r="Z803" t="s">
        <v>367</v>
      </c>
      <c r="AA803" s="16"/>
      <c r="AB803" s="16"/>
      <c r="AC803" s="35" t="s">
        <v>461</v>
      </c>
      <c r="AD803" s="16"/>
    </row>
    <row r="804" spans="1:30" s="12" customFormat="1" x14ac:dyDescent="0.25">
      <c r="A804" s="11">
        <v>1.0444727455137617E-3</v>
      </c>
      <c r="B804" s="11">
        <v>1.8492805801120716E-2</v>
      </c>
      <c r="C804" s="11">
        <v>0.67569091203603182</v>
      </c>
      <c r="D804" s="13">
        <f t="shared" si="259"/>
        <v>957.42086549909334</v>
      </c>
      <c r="E804" s="14">
        <f t="shared" si="260"/>
        <v>54.075082535036259</v>
      </c>
      <c r="F804" s="14">
        <f t="shared" si="261"/>
        <v>1.4799666270288301</v>
      </c>
      <c r="G804" s="24">
        <v>2.7535778098149777E-2</v>
      </c>
      <c r="H804" s="7">
        <f t="shared" si="274"/>
        <v>1.0275357780981498</v>
      </c>
      <c r="I804" s="5">
        <f t="shared" si="262"/>
        <v>931.76401825264804</v>
      </c>
      <c r="J804" s="5">
        <f t="shared" si="263"/>
        <v>52.625985087471115</v>
      </c>
      <c r="K804" s="5">
        <f t="shared" si="264"/>
        <v>1.440306662380241</v>
      </c>
      <c r="L804">
        <v>3.62</v>
      </c>
      <c r="M804">
        <v>3.83</v>
      </c>
      <c r="N804">
        <v>2.04</v>
      </c>
      <c r="O804" s="5">
        <f t="shared" si="265"/>
        <v>3.7196795167153023</v>
      </c>
      <c r="P804" s="5">
        <f t="shared" si="266"/>
        <v>3.9354620301159136</v>
      </c>
      <c r="Q804" s="5">
        <f t="shared" si="267"/>
        <v>2.0961729873202257</v>
      </c>
      <c r="R804" s="6">
        <f t="shared" si="268"/>
        <v>0.26884036528046357</v>
      </c>
      <c r="S804" s="6">
        <f t="shared" si="269"/>
        <v>0.2540997708394982</v>
      </c>
      <c r="T804" s="6">
        <f t="shared" si="270"/>
        <v>0.47705986388003824</v>
      </c>
      <c r="U804">
        <f t="shared" si="271"/>
        <v>3.8851038772549341E-3</v>
      </c>
      <c r="V804">
        <f t="shared" si="272"/>
        <v>7.2777735060617882E-2</v>
      </c>
      <c r="W804">
        <f t="shared" si="273"/>
        <v>1.4163650375876968</v>
      </c>
      <c r="X804" t="s">
        <v>233</v>
      </c>
      <c r="Y804" t="s">
        <v>315</v>
      </c>
      <c r="Z804" t="s">
        <v>367</v>
      </c>
      <c r="AA804" s="16"/>
      <c r="AB804" s="16"/>
      <c r="AC804" s="35" t="s">
        <v>461</v>
      </c>
      <c r="AD804" s="16"/>
    </row>
    <row r="805" spans="1:30" s="12" customFormat="1" x14ac:dyDescent="0.25">
      <c r="A805" s="11">
        <v>9.9914449074101103E-2</v>
      </c>
      <c r="B805" s="11">
        <v>0.14080142116866509</v>
      </c>
      <c r="C805" s="11">
        <v>0.64848348329624117</v>
      </c>
      <c r="D805" s="13">
        <f t="shared" si="259"/>
        <v>10.008562417817613</v>
      </c>
      <c r="E805" s="14">
        <f t="shared" si="260"/>
        <v>7.1022010410115577</v>
      </c>
      <c r="F805" s="14">
        <f t="shared" si="261"/>
        <v>1.5420593211056057</v>
      </c>
      <c r="G805" s="24">
        <v>2.7550145541482163E-2</v>
      </c>
      <c r="H805" s="7">
        <f t="shared" si="274"/>
        <v>1.0275501455414822</v>
      </c>
      <c r="I805" s="5">
        <f t="shared" si="262"/>
        <v>9.7402179944643557</v>
      </c>
      <c r="J805" s="5">
        <f t="shared" si="263"/>
        <v>6.9117804827607241</v>
      </c>
      <c r="K805" s="5">
        <f t="shared" si="264"/>
        <v>1.5007144204071867</v>
      </c>
      <c r="L805">
        <v>2.54</v>
      </c>
      <c r="M805">
        <v>3.34</v>
      </c>
      <c r="N805">
        <v>2.99</v>
      </c>
      <c r="O805" s="5">
        <f t="shared" si="265"/>
        <v>2.6099773696753648</v>
      </c>
      <c r="P805" s="5">
        <f t="shared" si="266"/>
        <v>3.4320174861085504</v>
      </c>
      <c r="Q805" s="5">
        <f t="shared" si="267"/>
        <v>3.0723749351690319</v>
      </c>
      <c r="R805" s="6">
        <f t="shared" si="268"/>
        <v>0.38314508455848506</v>
      </c>
      <c r="S805" s="6">
        <f t="shared" si="269"/>
        <v>0.29137380681992575</v>
      </c>
      <c r="T805" s="6">
        <f t="shared" si="270"/>
        <v>0.3254811086215893</v>
      </c>
      <c r="U805">
        <f t="shared" si="271"/>
        <v>0.2607744509869856</v>
      </c>
      <c r="V805">
        <f t="shared" si="272"/>
        <v>0.48323293951979318</v>
      </c>
      <c r="W805">
        <f t="shared" si="273"/>
        <v>1.9923843999504767</v>
      </c>
      <c r="X805" t="s">
        <v>322</v>
      </c>
      <c r="Y805" t="s">
        <v>349</v>
      </c>
      <c r="Z805" t="s">
        <v>368</v>
      </c>
      <c r="AA805" s="16"/>
      <c r="AB805" s="16"/>
      <c r="AC805" s="35" t="s">
        <v>461</v>
      </c>
      <c r="AD805" s="16"/>
    </row>
    <row r="806" spans="1:30" s="12" customFormat="1" x14ac:dyDescent="0.25">
      <c r="A806" s="11">
        <v>0.34311857821469677</v>
      </c>
      <c r="B806" s="11">
        <v>0.2041586273620612</v>
      </c>
      <c r="C806" s="11">
        <v>0.41521073111441514</v>
      </c>
      <c r="D806" s="13">
        <f t="shared" si="259"/>
        <v>2.9144443451682709</v>
      </c>
      <c r="E806" s="14">
        <f t="shared" si="260"/>
        <v>4.8981520542189445</v>
      </c>
      <c r="F806" s="14">
        <f t="shared" si="261"/>
        <v>2.4084155949342283</v>
      </c>
      <c r="G806" s="24">
        <v>3.2187625117385821E-2</v>
      </c>
      <c r="H806" s="7">
        <f t="shared" si="274"/>
        <v>1.0321876251173858</v>
      </c>
      <c r="I806" s="5">
        <f t="shared" si="262"/>
        <v>2.8235606339853425</v>
      </c>
      <c r="J806" s="5">
        <f t="shared" si="263"/>
        <v>4.745408620513059</v>
      </c>
      <c r="K806" s="5">
        <f t="shared" si="264"/>
        <v>2.3333118285159933</v>
      </c>
      <c r="L806">
        <v>2.48</v>
      </c>
      <c r="M806">
        <v>3.37</v>
      </c>
      <c r="N806">
        <v>3.01</v>
      </c>
      <c r="O806" s="5">
        <f t="shared" si="265"/>
        <v>2.5598253102911168</v>
      </c>
      <c r="P806" s="5">
        <f t="shared" si="266"/>
        <v>3.4784722966455903</v>
      </c>
      <c r="Q806" s="5">
        <f t="shared" si="267"/>
        <v>3.1068847516033311</v>
      </c>
      <c r="R806" s="6">
        <f t="shared" si="268"/>
        <v>0.39065165735324131</v>
      </c>
      <c r="S806" s="6">
        <f t="shared" si="269"/>
        <v>0.28748252529259299</v>
      </c>
      <c r="T806" s="6">
        <f t="shared" si="270"/>
        <v>0.32186581735416564</v>
      </c>
      <c r="U806">
        <f t="shared" si="271"/>
        <v>0.87832362094508287</v>
      </c>
      <c r="V806">
        <f t="shared" si="272"/>
        <v>0.7101601294001203</v>
      </c>
      <c r="W806">
        <f t="shared" si="273"/>
        <v>1.2900118892014472</v>
      </c>
      <c r="X806" t="s">
        <v>326</v>
      </c>
      <c r="Y806" t="s">
        <v>351</v>
      </c>
      <c r="Z806" t="s">
        <v>368</v>
      </c>
      <c r="AA806" s="16"/>
      <c r="AB806" s="16"/>
      <c r="AC806" s="35" t="s">
        <v>461</v>
      </c>
      <c r="AD806" s="16"/>
    </row>
    <row r="807" spans="1:30" s="12" customFormat="1" x14ac:dyDescent="0.25">
      <c r="A807" s="11">
        <v>0.50258170634805166</v>
      </c>
      <c r="B807" s="11">
        <v>0.29219141593265024</v>
      </c>
      <c r="C807" s="11">
        <v>0.19737862891411109</v>
      </c>
      <c r="D807" s="13">
        <f t="shared" si="259"/>
        <v>1.9897262223616881</v>
      </c>
      <c r="E807" s="14">
        <f t="shared" si="260"/>
        <v>3.4224140254363213</v>
      </c>
      <c r="F807" s="14">
        <f t="shared" si="261"/>
        <v>5.0664046330727528</v>
      </c>
      <c r="G807" s="24">
        <v>3.7824271254667252E-2</v>
      </c>
      <c r="H807" s="7">
        <f t="shared" si="274"/>
        <v>1.0378242712546673</v>
      </c>
      <c r="I807" s="5">
        <f t="shared" si="262"/>
        <v>1.9172091822021358</v>
      </c>
      <c r="J807" s="5">
        <f t="shared" si="263"/>
        <v>3.2976816212814413</v>
      </c>
      <c r="K807" s="5">
        <f t="shared" si="264"/>
        <v>4.8817557783147372</v>
      </c>
      <c r="L807">
        <v>1.26</v>
      </c>
      <c r="M807">
        <v>6.43</v>
      </c>
      <c r="N807">
        <v>11.28</v>
      </c>
      <c r="O807" s="5">
        <f t="shared" si="265"/>
        <v>1.3076585817808808</v>
      </c>
      <c r="P807" s="5">
        <f t="shared" si="266"/>
        <v>6.6732100641675105</v>
      </c>
      <c r="Q807" s="5">
        <f t="shared" si="267"/>
        <v>11.706657779752646</v>
      </c>
      <c r="R807" s="6">
        <f t="shared" si="268"/>
        <v>0.76472560493436659</v>
      </c>
      <c r="S807" s="6">
        <f t="shared" si="269"/>
        <v>0.14985291791870947</v>
      </c>
      <c r="T807" s="6">
        <f t="shared" si="270"/>
        <v>8.5421477146923941E-2</v>
      </c>
      <c r="U807">
        <f t="shared" si="271"/>
        <v>0.65720528135210821</v>
      </c>
      <c r="V807">
        <f t="shared" si="272"/>
        <v>1.9498546974651165</v>
      </c>
      <c r="W807">
        <f t="shared" si="273"/>
        <v>2.3106440617342892</v>
      </c>
      <c r="X807" t="s">
        <v>350</v>
      </c>
      <c r="Y807" t="s">
        <v>325</v>
      </c>
      <c r="Z807" t="s">
        <v>368</v>
      </c>
      <c r="AA807" s="16"/>
      <c r="AB807" s="16"/>
      <c r="AC807" s="35" t="s">
        <v>461</v>
      </c>
      <c r="AD807" s="16"/>
    </row>
    <row r="808" spans="1:30" s="12" customFormat="1" x14ac:dyDescent="0.25">
      <c r="A808" s="11">
        <v>0.31646641490913213</v>
      </c>
      <c r="B808" s="11">
        <v>0.22318520625208205</v>
      </c>
      <c r="C808" s="11">
        <v>0.42069848834693152</v>
      </c>
      <c r="D808" s="13">
        <f t="shared" si="259"/>
        <v>3.1598929709085648</v>
      </c>
      <c r="E808" s="14">
        <f t="shared" si="260"/>
        <v>4.4805837124819341</v>
      </c>
      <c r="F808" s="14">
        <f t="shared" si="261"/>
        <v>2.3769992707350638</v>
      </c>
      <c r="G808" s="24">
        <v>2.8158275644286634E-2</v>
      </c>
      <c r="H808" s="7">
        <f t="shared" si="274"/>
        <v>1.0281582756442866</v>
      </c>
      <c r="I808" s="5">
        <f t="shared" si="262"/>
        <v>3.073352659568338</v>
      </c>
      <c r="J808" s="5">
        <f t="shared" si="263"/>
        <v>4.3578735089927809</v>
      </c>
      <c r="K808" s="5">
        <f t="shared" si="264"/>
        <v>2.311900149075333</v>
      </c>
      <c r="L808">
        <v>3.04</v>
      </c>
      <c r="M808">
        <v>3.63</v>
      </c>
      <c r="N808">
        <v>2.36</v>
      </c>
      <c r="O808" s="5">
        <f t="shared" si="265"/>
        <v>3.1256011579586316</v>
      </c>
      <c r="P808" s="5">
        <f t="shared" si="266"/>
        <v>3.7322145405887603</v>
      </c>
      <c r="Q808" s="5">
        <f t="shared" si="267"/>
        <v>2.4264535305205164</v>
      </c>
      <c r="R808" s="6">
        <f t="shared" si="268"/>
        <v>0.31993845326481524</v>
      </c>
      <c r="S808" s="6">
        <f t="shared" si="269"/>
        <v>0.26793743744491416</v>
      </c>
      <c r="T808" s="6">
        <f t="shared" si="270"/>
        <v>0.41212410929027049</v>
      </c>
      <c r="U808">
        <f t="shared" si="271"/>
        <v>0.9891477928950001</v>
      </c>
      <c r="V808">
        <f t="shared" si="272"/>
        <v>0.8329750720183221</v>
      </c>
      <c r="W808">
        <f t="shared" si="273"/>
        <v>1.0208053323340565</v>
      </c>
      <c r="X808" t="s">
        <v>234</v>
      </c>
      <c r="Y808" t="s">
        <v>275</v>
      </c>
      <c r="Z808" t="s">
        <v>368</v>
      </c>
      <c r="AA808" s="16"/>
      <c r="AB808" s="16"/>
      <c r="AC808" s="35" t="s">
        <v>461</v>
      </c>
      <c r="AD808" s="16"/>
    </row>
    <row r="809" spans="1:30" s="12" customFormat="1" x14ac:dyDescent="0.25">
      <c r="A809" s="11">
        <v>0.10690222636471924</v>
      </c>
      <c r="B809" s="11">
        <v>0.1987483601227758</v>
      </c>
      <c r="C809" s="11">
        <v>0.59443630693377802</v>
      </c>
      <c r="D809" s="13">
        <f t="shared" si="259"/>
        <v>9.3543421311759349</v>
      </c>
      <c r="E809" s="14">
        <f t="shared" si="260"/>
        <v>5.0314880554599544</v>
      </c>
      <c r="F809" s="14">
        <f t="shared" si="261"/>
        <v>1.6822660196484314</v>
      </c>
      <c r="G809" s="24">
        <v>2.818557435145852E-2</v>
      </c>
      <c r="H809" s="7">
        <f t="shared" si="274"/>
        <v>1.0281855743514585</v>
      </c>
      <c r="I809" s="5">
        <f t="shared" si="262"/>
        <v>9.0979122490376394</v>
      </c>
      <c r="J809" s="5">
        <f t="shared" si="263"/>
        <v>4.8935602492124355</v>
      </c>
      <c r="K809" s="5">
        <f t="shared" si="264"/>
        <v>1.6361501869052604</v>
      </c>
      <c r="L809">
        <v>2.4300000000000002</v>
      </c>
      <c r="M809">
        <v>3.78</v>
      </c>
      <c r="N809">
        <v>2.84</v>
      </c>
      <c r="O809" s="5">
        <f t="shared" si="265"/>
        <v>2.4984909456740443</v>
      </c>
      <c r="P809" s="5">
        <f t="shared" si="266"/>
        <v>3.8865414710485129</v>
      </c>
      <c r="Q809" s="5">
        <f t="shared" si="267"/>
        <v>2.9200470311581421</v>
      </c>
      <c r="R809" s="6">
        <f t="shared" si="268"/>
        <v>0.40024159452385744</v>
      </c>
      <c r="S809" s="6">
        <f t="shared" si="269"/>
        <v>0.2572981679081941</v>
      </c>
      <c r="T809" s="6">
        <f t="shared" si="270"/>
        <v>0.34246023756794847</v>
      </c>
      <c r="U809">
        <f t="shared" si="271"/>
        <v>0.26709424464464815</v>
      </c>
      <c r="V809">
        <f t="shared" si="272"/>
        <v>0.77244374392005266</v>
      </c>
      <c r="W809">
        <f t="shared" si="273"/>
        <v>1.7357819732745887</v>
      </c>
      <c r="X809" t="s">
        <v>164</v>
      </c>
      <c r="Y809" t="s">
        <v>169</v>
      </c>
      <c r="Z809" t="s">
        <v>180</v>
      </c>
      <c r="AA809" s="16"/>
      <c r="AB809" s="16"/>
      <c r="AC809" s="35" t="s">
        <v>461</v>
      </c>
      <c r="AD809" s="16"/>
    </row>
    <row r="810" spans="1:30" s="12" customFormat="1" x14ac:dyDescent="0.25">
      <c r="A810" s="11">
        <v>0.28958942561204032</v>
      </c>
      <c r="B810" s="11">
        <v>0.19429321473030392</v>
      </c>
      <c r="C810" s="11">
        <v>0.4687937003807035</v>
      </c>
      <c r="D810" s="13">
        <f t="shared" si="259"/>
        <v>3.453164762099044</v>
      </c>
      <c r="E810" s="14">
        <f t="shared" si="260"/>
        <v>5.1468601278129453</v>
      </c>
      <c r="F810" s="14">
        <f t="shared" si="261"/>
        <v>2.1331344665849996</v>
      </c>
      <c r="G810" s="24">
        <v>2.9014489215224648E-2</v>
      </c>
      <c r="H810" s="7">
        <f t="shared" si="274"/>
        <v>1.0290144892152246</v>
      </c>
      <c r="I810" s="5">
        <f t="shared" si="262"/>
        <v>3.3557979972979695</v>
      </c>
      <c r="J810" s="5">
        <f t="shared" si="263"/>
        <v>5.0017372755734328</v>
      </c>
      <c r="K810" s="5">
        <f t="shared" si="264"/>
        <v>2.0729877848579461</v>
      </c>
      <c r="L810">
        <v>2.34</v>
      </c>
      <c r="M810">
        <v>3.47</v>
      </c>
      <c r="N810">
        <v>3.19</v>
      </c>
      <c r="O810" s="5">
        <f t="shared" si="265"/>
        <v>2.4078939047636254</v>
      </c>
      <c r="P810" s="5">
        <f t="shared" si="266"/>
        <v>3.5706802775768298</v>
      </c>
      <c r="Q810" s="5">
        <f t="shared" si="267"/>
        <v>3.2825562205965664</v>
      </c>
      <c r="R810" s="6">
        <f t="shared" si="268"/>
        <v>0.4153006899604933</v>
      </c>
      <c r="S810" s="6">
        <f t="shared" si="269"/>
        <v>0.28005867853243638</v>
      </c>
      <c r="T810" s="6">
        <f t="shared" si="270"/>
        <v>0.30464063150707033</v>
      </c>
      <c r="U810">
        <f t="shared" si="271"/>
        <v>0.69730061281523126</v>
      </c>
      <c r="V810">
        <f t="shared" si="272"/>
        <v>0.69375894990449616</v>
      </c>
      <c r="W810">
        <f t="shared" si="273"/>
        <v>1.5388416773611613</v>
      </c>
      <c r="X810" t="s">
        <v>170</v>
      </c>
      <c r="Y810" t="s">
        <v>166</v>
      </c>
      <c r="Z810" t="s">
        <v>180</v>
      </c>
      <c r="AA810" s="16"/>
      <c r="AB810" s="16"/>
      <c r="AC810" s="35" t="s">
        <v>461</v>
      </c>
      <c r="AD810" s="16"/>
    </row>
    <row r="811" spans="1:30" s="12" customFormat="1" x14ac:dyDescent="0.25">
      <c r="A811" s="11">
        <v>0.26085713057180143</v>
      </c>
      <c r="B811" s="11">
        <v>0.61231434775787319</v>
      </c>
      <c r="C811" s="11">
        <v>0.12612899173801961</v>
      </c>
      <c r="D811" s="13">
        <f t="shared" si="259"/>
        <v>3.8335160622521225</v>
      </c>
      <c r="E811" s="14">
        <f t="shared" si="260"/>
        <v>1.6331480777181282</v>
      </c>
      <c r="F811" s="14">
        <f t="shared" si="261"/>
        <v>7.9283912938674961</v>
      </c>
      <c r="G811" s="24">
        <v>3.1673042574887678E-2</v>
      </c>
      <c r="H811" s="7">
        <f t="shared" si="274"/>
        <v>1.0316730425748877</v>
      </c>
      <c r="I811" s="5">
        <f t="shared" si="262"/>
        <v>3.7158245917566011</v>
      </c>
      <c r="J811" s="5">
        <f t="shared" si="263"/>
        <v>1.5830093550201301</v>
      </c>
      <c r="K811" s="5">
        <f t="shared" si="264"/>
        <v>7.6849844540664982</v>
      </c>
      <c r="L811">
        <v>2.0099999999999998</v>
      </c>
      <c r="M811">
        <v>3.69</v>
      </c>
      <c r="N811">
        <v>3.8</v>
      </c>
      <c r="O811" s="5">
        <f t="shared" si="265"/>
        <v>2.0736628155755241</v>
      </c>
      <c r="P811" s="5">
        <f t="shared" si="266"/>
        <v>3.8068735271013354</v>
      </c>
      <c r="Q811" s="5">
        <f t="shared" si="267"/>
        <v>3.9203575617845732</v>
      </c>
      <c r="R811" s="6">
        <f t="shared" si="268"/>
        <v>0.482238477967046</v>
      </c>
      <c r="S811" s="6">
        <f t="shared" si="269"/>
        <v>0.26268274816091125</v>
      </c>
      <c r="T811" s="6">
        <f t="shared" si="270"/>
        <v>0.25507877387204275</v>
      </c>
      <c r="U811">
        <f t="shared" si="271"/>
        <v>0.5409297318444739</v>
      </c>
      <c r="V811">
        <f t="shared" si="272"/>
        <v>2.3310032807437682</v>
      </c>
      <c r="W811">
        <f t="shared" si="273"/>
        <v>0.49447074652040907</v>
      </c>
      <c r="X811" t="s">
        <v>159</v>
      </c>
      <c r="Y811" t="s">
        <v>172</v>
      </c>
      <c r="Z811" t="s">
        <v>180</v>
      </c>
      <c r="AA811" s="16"/>
      <c r="AB811" s="16"/>
      <c r="AC811" s="35" t="s">
        <v>461</v>
      </c>
      <c r="AD811" s="16"/>
    </row>
    <row r="812" spans="1:30" s="12" customFormat="1" x14ac:dyDescent="0.25">
      <c r="A812" s="11">
        <v>0.83085269299542519</v>
      </c>
      <c r="B812" s="11">
        <v>0.16664037990454209</v>
      </c>
      <c r="C812" s="11">
        <v>0</v>
      </c>
      <c r="D812" s="13">
        <f t="shared" si="259"/>
        <v>1.203582787214371</v>
      </c>
      <c r="E812" s="14">
        <f t="shared" si="260"/>
        <v>6.0009464727147037</v>
      </c>
      <c r="F812" s="14" t="e">
        <f t="shared" si="261"/>
        <v>#DIV/0!</v>
      </c>
      <c r="G812" s="24">
        <v>3.170345864078139E-2</v>
      </c>
      <c r="H812" s="7">
        <f t="shared" si="274"/>
        <v>1.0317034586407814</v>
      </c>
      <c r="I812" s="5">
        <f t="shared" si="262"/>
        <v>1.1665976081926024</v>
      </c>
      <c r="J812" s="5">
        <f t="shared" si="263"/>
        <v>5.8165419747847462</v>
      </c>
      <c r="K812" s="5" t="e">
        <f t="shared" si="264"/>
        <v>#DIV/0!</v>
      </c>
      <c r="L812">
        <v>1.69</v>
      </c>
      <c r="M812">
        <v>3.83</v>
      </c>
      <c r="N812">
        <v>5.59</v>
      </c>
      <c r="O812" s="5">
        <f t="shared" si="265"/>
        <v>1.7435788451029206</v>
      </c>
      <c r="P812" s="5">
        <f t="shared" si="266"/>
        <v>3.9514242465941929</v>
      </c>
      <c r="Q812" s="5">
        <f t="shared" si="267"/>
        <v>5.7672223338019677</v>
      </c>
      <c r="R812" s="6">
        <f t="shared" si="268"/>
        <v>0.57353299669162461</v>
      </c>
      <c r="S812" s="6">
        <f t="shared" si="269"/>
        <v>0.25307330663416333</v>
      </c>
      <c r="T812" s="6">
        <f t="shared" si="270"/>
        <v>0.17339369667421209</v>
      </c>
      <c r="U812">
        <f t="shared" si="271"/>
        <v>1.4486571789036149</v>
      </c>
      <c r="V812">
        <f t="shared" si="272"/>
        <v>0.65846683761647529</v>
      </c>
      <c r="W812" t="e">
        <f t="shared" si="273"/>
        <v>#DIV/0!</v>
      </c>
      <c r="X812" t="s">
        <v>278</v>
      </c>
      <c r="Y812" t="s">
        <v>279</v>
      </c>
      <c r="Z812" t="s">
        <v>369</v>
      </c>
      <c r="AA812" s="16"/>
      <c r="AB812" s="16"/>
      <c r="AC812" s="35" t="s">
        <v>461</v>
      </c>
      <c r="AD812" s="16"/>
    </row>
    <row r="813" spans="1:30" s="12" customFormat="1" x14ac:dyDescent="0.25">
      <c r="A813" s="11">
        <v>0.14369815811364578</v>
      </c>
      <c r="B813" s="11">
        <v>0.42987353345937779</v>
      </c>
      <c r="C813" s="11">
        <v>0.40208573618659527</v>
      </c>
      <c r="D813" s="13">
        <f t="shared" si="259"/>
        <v>6.9590314387268304</v>
      </c>
      <c r="E813" s="14">
        <f t="shared" si="260"/>
        <v>2.3262655692072238</v>
      </c>
      <c r="F813" s="14">
        <f t="shared" si="261"/>
        <v>2.487031769602321</v>
      </c>
      <c r="G813" s="24">
        <v>2.618013709324285E-2</v>
      </c>
      <c r="H813" s="7">
        <f t="shared" si="274"/>
        <v>1.0261801370932429</v>
      </c>
      <c r="I813" s="5">
        <f t="shared" si="262"/>
        <v>6.7814910727457445</v>
      </c>
      <c r="J813" s="5">
        <f t="shared" si="263"/>
        <v>2.2669173618937921</v>
      </c>
      <c r="K813" s="5">
        <f t="shared" si="264"/>
        <v>2.4235820590399317</v>
      </c>
      <c r="L813">
        <v>3.3</v>
      </c>
      <c r="M813">
        <v>3.11</v>
      </c>
      <c r="N813">
        <v>2.4900000000000002</v>
      </c>
      <c r="O813" s="5">
        <f t="shared" si="265"/>
        <v>3.3863944524077012</v>
      </c>
      <c r="P813" s="5">
        <f t="shared" si="266"/>
        <v>3.1914202263599853</v>
      </c>
      <c r="Q813" s="5">
        <f t="shared" si="267"/>
        <v>2.5551885413621749</v>
      </c>
      <c r="R813" s="6">
        <f t="shared" si="268"/>
        <v>0.29529932618718041</v>
      </c>
      <c r="S813" s="6">
        <f t="shared" si="269"/>
        <v>0.31334012103462872</v>
      </c>
      <c r="T813" s="6">
        <f t="shared" si="270"/>
        <v>0.39136055277819087</v>
      </c>
      <c r="U813">
        <f t="shared" si="271"/>
        <v>0.48661864545725481</v>
      </c>
      <c r="V813">
        <f t="shared" si="272"/>
        <v>1.3719070894590939</v>
      </c>
      <c r="W813">
        <f t="shared" si="273"/>
        <v>1.0274048657491626</v>
      </c>
      <c r="X813" t="s">
        <v>280</v>
      </c>
      <c r="Y813" t="s">
        <v>281</v>
      </c>
      <c r="Z813" t="s">
        <v>369</v>
      </c>
      <c r="AA813" s="16"/>
      <c r="AB813" s="16"/>
      <c r="AC813" s="35" t="s">
        <v>461</v>
      </c>
      <c r="AD813" s="16"/>
    </row>
    <row r="814" spans="1:30" s="12" customFormat="1" x14ac:dyDescent="0.25">
      <c r="A814" s="11">
        <v>0.75387836313854817</v>
      </c>
      <c r="B814" s="11">
        <v>0.14128408063880127</v>
      </c>
      <c r="C814" s="11">
        <v>8.0514235258006869E-2</v>
      </c>
      <c r="D814" s="13">
        <f t="shared" si="259"/>
        <v>1.3264739365072074</v>
      </c>
      <c r="E814" s="14">
        <f t="shared" si="260"/>
        <v>7.0779382608330961</v>
      </c>
      <c r="F814" s="14">
        <f t="shared" si="261"/>
        <v>12.420163922510254</v>
      </c>
      <c r="G814" s="24">
        <v>3.3092537565130975E-2</v>
      </c>
      <c r="H814" s="7">
        <f t="shared" si="274"/>
        <v>1.033092537565131</v>
      </c>
      <c r="I814" s="5">
        <f t="shared" si="262"/>
        <v>1.2839836590374947</v>
      </c>
      <c r="J814" s="5">
        <f t="shared" si="263"/>
        <v>6.8512141976312257</v>
      </c>
      <c r="K814" s="5">
        <f t="shared" si="264"/>
        <v>12.02231501137644</v>
      </c>
      <c r="L814">
        <v>1.49</v>
      </c>
      <c r="M814">
        <v>4.5599999999999996</v>
      </c>
      <c r="N814">
        <v>7.01</v>
      </c>
      <c r="O814" s="5">
        <f t="shared" si="265"/>
        <v>1.5393078809720451</v>
      </c>
      <c r="P814" s="5">
        <f t="shared" si="266"/>
        <v>4.7109019712969973</v>
      </c>
      <c r="Q814" s="5">
        <f t="shared" si="267"/>
        <v>7.2419786883315682</v>
      </c>
      <c r="R814" s="6">
        <f t="shared" si="268"/>
        <v>0.64964261689384584</v>
      </c>
      <c r="S814" s="6">
        <f t="shared" si="269"/>
        <v>0.21227357437978736</v>
      </c>
      <c r="T814" s="6">
        <f t="shared" si="270"/>
        <v>0.13808380872636666</v>
      </c>
      <c r="U814">
        <f t="shared" si="271"/>
        <v>1.1604509056734726</v>
      </c>
      <c r="V814">
        <f t="shared" si="272"/>
        <v>0.66557545399421281</v>
      </c>
      <c r="W814">
        <f t="shared" si="273"/>
        <v>0.58308237584579992</v>
      </c>
      <c r="X814" t="s">
        <v>355</v>
      </c>
      <c r="Y814" t="s">
        <v>238</v>
      </c>
      <c r="Z814" t="s">
        <v>369</v>
      </c>
      <c r="AA814" s="16"/>
      <c r="AB814" s="16"/>
      <c r="AC814" s="35" t="s">
        <v>461</v>
      </c>
      <c r="AD814" s="16"/>
    </row>
    <row r="815" spans="1:30" s="12" customFormat="1" x14ac:dyDescent="0.25">
      <c r="A815" s="11">
        <v>2.8531793583271643E-2</v>
      </c>
      <c r="B815" s="11">
        <v>0.13320750685160712</v>
      </c>
      <c r="C815" s="11">
        <v>0.67180945034904893</v>
      </c>
      <c r="D815" s="13">
        <f t="shared" si="259"/>
        <v>35.048620307778542</v>
      </c>
      <c r="E815" s="14">
        <f t="shared" si="260"/>
        <v>7.5070844251592961</v>
      </c>
      <c r="F815" s="14">
        <f t="shared" si="261"/>
        <v>1.488517316153315</v>
      </c>
      <c r="G815" s="24">
        <v>3.2088498830189272E-2</v>
      </c>
      <c r="H815" s="7">
        <f t="shared" si="274"/>
        <v>1.0320884988301893</v>
      </c>
      <c r="I815" s="5">
        <f t="shared" si="262"/>
        <v>33.958929246381544</v>
      </c>
      <c r="J815" s="5">
        <f t="shared" si="263"/>
        <v>7.2736828611772424</v>
      </c>
      <c r="K815" s="5">
        <f t="shared" si="264"/>
        <v>1.4422380617945656</v>
      </c>
      <c r="L815">
        <v>5.37</v>
      </c>
      <c r="M815">
        <v>4.17</v>
      </c>
      <c r="N815">
        <v>1.65</v>
      </c>
      <c r="O815" s="5">
        <f t="shared" si="265"/>
        <v>5.5423152387181167</v>
      </c>
      <c r="P815" s="5">
        <f t="shared" si="266"/>
        <v>4.3038090401218891</v>
      </c>
      <c r="Q815" s="5">
        <f t="shared" si="267"/>
        <v>1.7029460230698121</v>
      </c>
      <c r="R815" s="6">
        <f t="shared" si="268"/>
        <v>0.18043001109249249</v>
      </c>
      <c r="S815" s="6">
        <f t="shared" si="269"/>
        <v>0.23235231644285007</v>
      </c>
      <c r="T815" s="6">
        <f t="shared" si="270"/>
        <v>0.5872176724646575</v>
      </c>
      <c r="U815">
        <f t="shared" si="271"/>
        <v>0.15813219436452622</v>
      </c>
      <c r="V815">
        <f t="shared" si="272"/>
        <v>0.57329967220004519</v>
      </c>
      <c r="W815">
        <f t="shared" si="273"/>
        <v>1.1440552317326294</v>
      </c>
      <c r="X815" t="s">
        <v>328</v>
      </c>
      <c r="Y815" t="s">
        <v>332</v>
      </c>
      <c r="Z815" t="s">
        <v>369</v>
      </c>
      <c r="AA815" s="16"/>
      <c r="AB815" s="16"/>
      <c r="AC815" s="35" t="s">
        <v>461</v>
      </c>
      <c r="AD815" s="16"/>
    </row>
    <row r="816" spans="1:30" s="12" customFormat="1" x14ac:dyDescent="0.25">
      <c r="A816" s="11">
        <v>0.27940131620215841</v>
      </c>
      <c r="B816" s="11">
        <v>0.35130752200451021</v>
      </c>
      <c r="C816" s="11">
        <v>0.34640587916519677</v>
      </c>
      <c r="D816" s="13">
        <f t="shared" si="259"/>
        <v>3.5790812068918769</v>
      </c>
      <c r="E816" s="14">
        <f t="shared" si="260"/>
        <v>2.8465089340932521</v>
      </c>
      <c r="F816" s="14">
        <f t="shared" si="261"/>
        <v>2.8867870326274461</v>
      </c>
      <c r="G816" s="24">
        <v>3.0510636475533204E-2</v>
      </c>
      <c r="H816" s="7">
        <f t="shared" si="274"/>
        <v>1.0305106364755332</v>
      </c>
      <c r="I816" s="5">
        <f t="shared" si="262"/>
        <v>3.4731142796669743</v>
      </c>
      <c r="J816" s="5">
        <f t="shared" si="263"/>
        <v>2.7622314931446463</v>
      </c>
      <c r="K816" s="5">
        <f t="shared" si="264"/>
        <v>2.8013170659747821</v>
      </c>
      <c r="L816">
        <v>2.29</v>
      </c>
      <c r="M816">
        <v>3.07</v>
      </c>
      <c r="N816">
        <v>3.73</v>
      </c>
      <c r="O816" s="5">
        <f t="shared" si="265"/>
        <v>2.3598693575289711</v>
      </c>
      <c r="P816" s="5">
        <f t="shared" si="266"/>
        <v>3.1636676539798869</v>
      </c>
      <c r="Q816" s="5">
        <f t="shared" si="267"/>
        <v>3.843804674053739</v>
      </c>
      <c r="R816" s="6">
        <f t="shared" si="268"/>
        <v>0.42375227120500608</v>
      </c>
      <c r="S816" s="6">
        <f t="shared" si="269"/>
        <v>0.3160888277066658</v>
      </c>
      <c r="T816" s="6">
        <f t="shared" si="270"/>
        <v>0.26015890108832812</v>
      </c>
      <c r="U816">
        <f t="shared" si="271"/>
        <v>0.65935060455873651</v>
      </c>
      <c r="V816">
        <f t="shared" si="272"/>
        <v>1.1114202439654963</v>
      </c>
      <c r="W816">
        <f t="shared" si="273"/>
        <v>1.3315165374548781</v>
      </c>
      <c r="X816" t="s">
        <v>340</v>
      </c>
      <c r="Y816" t="s">
        <v>359</v>
      </c>
      <c r="Z816" t="s">
        <v>370</v>
      </c>
      <c r="AA816" s="16"/>
      <c r="AB816" s="16"/>
      <c r="AC816" s="35" t="s">
        <v>461</v>
      </c>
      <c r="AD816" s="16"/>
    </row>
    <row r="817" spans="1:30" s="12" customFormat="1" x14ac:dyDescent="0.25">
      <c r="A817" s="11">
        <v>0.33990932209787617</v>
      </c>
      <c r="B817" s="11">
        <v>0.37929236135923899</v>
      </c>
      <c r="C817" s="11">
        <v>0.26922332871167065</v>
      </c>
      <c r="D817" s="13">
        <f t="shared" si="259"/>
        <v>2.9419610907642366</v>
      </c>
      <c r="E817" s="14">
        <f t="shared" si="260"/>
        <v>2.636488634826132</v>
      </c>
      <c r="F817" s="14">
        <f t="shared" si="261"/>
        <v>3.7143883659167116</v>
      </c>
      <c r="G817" s="24">
        <v>2.8342537701753434E-2</v>
      </c>
      <c r="H817" s="7">
        <f t="shared" si="274"/>
        <v>1.0283425377017534</v>
      </c>
      <c r="I817" s="5">
        <f t="shared" si="262"/>
        <v>2.8608765882030287</v>
      </c>
      <c r="J817" s="5">
        <f t="shared" si="263"/>
        <v>2.5638233741827214</v>
      </c>
      <c r="K817" s="5">
        <f t="shared" si="264"/>
        <v>3.6120147030171599</v>
      </c>
      <c r="L817">
        <v>2.0699999999999998</v>
      </c>
      <c r="M817">
        <v>3.15</v>
      </c>
      <c r="N817">
        <v>4.3899999999999997</v>
      </c>
      <c r="O817" s="5">
        <f t="shared" si="265"/>
        <v>2.1286690530426293</v>
      </c>
      <c r="P817" s="5">
        <f t="shared" si="266"/>
        <v>3.2392789937605233</v>
      </c>
      <c r="Q817" s="5">
        <f t="shared" si="267"/>
        <v>4.5144237405106971</v>
      </c>
      <c r="R817" s="6">
        <f t="shared" si="268"/>
        <v>0.4697771119332253</v>
      </c>
      <c r="S817" s="6">
        <f t="shared" si="269"/>
        <v>0.30871067355611947</v>
      </c>
      <c r="T817" s="6">
        <f t="shared" si="270"/>
        <v>0.2215122145106552</v>
      </c>
      <c r="U817">
        <f t="shared" si="271"/>
        <v>0.72355445479044811</v>
      </c>
      <c r="V817">
        <f t="shared" si="272"/>
        <v>1.2286337786448085</v>
      </c>
      <c r="W817">
        <f t="shared" si="273"/>
        <v>1.2153881866352811</v>
      </c>
      <c r="X817" t="s">
        <v>284</v>
      </c>
      <c r="Y817" t="s">
        <v>339</v>
      </c>
      <c r="Z817" t="s">
        <v>370</v>
      </c>
      <c r="AA817" s="16"/>
      <c r="AB817" s="16"/>
      <c r="AC817" s="35" t="s">
        <v>461</v>
      </c>
      <c r="AD817" s="16"/>
    </row>
    <row r="818" spans="1:30" s="12" customFormat="1" x14ac:dyDescent="0.25">
      <c r="A818" s="11">
        <v>0.71422215417102852</v>
      </c>
      <c r="B818" s="11">
        <v>0.13244107338190661</v>
      </c>
      <c r="C818" s="11">
        <v>7.8251841898365912E-2</v>
      </c>
      <c r="D818" s="13">
        <f t="shared" si="259"/>
        <v>1.4001245889112237</v>
      </c>
      <c r="E818" s="14">
        <f t="shared" si="260"/>
        <v>7.5505277514355651</v>
      </c>
      <c r="F818" s="14">
        <f t="shared" si="261"/>
        <v>12.779251909479749</v>
      </c>
      <c r="G818" s="24">
        <v>3.2272693998074642E-2</v>
      </c>
      <c r="H818" s="7">
        <f t="shared" si="274"/>
        <v>1.0322726939980746</v>
      </c>
      <c r="I818" s="5">
        <f t="shared" si="262"/>
        <v>1.3563514728733443</v>
      </c>
      <c r="J818" s="5">
        <f t="shared" si="263"/>
        <v>7.3144700962608704</v>
      </c>
      <c r="K818" s="5">
        <f t="shared" si="264"/>
        <v>12.379724838002529</v>
      </c>
      <c r="L818">
        <v>1.62</v>
      </c>
      <c r="M818">
        <v>3.76</v>
      </c>
      <c r="N818">
        <v>6.71</v>
      </c>
      <c r="O818" s="5">
        <f t="shared" si="265"/>
        <v>1.672281764276881</v>
      </c>
      <c r="P818" s="5">
        <f t="shared" si="266"/>
        <v>3.8813453294327602</v>
      </c>
      <c r="Q818" s="5">
        <f t="shared" si="267"/>
        <v>6.9265497767270805</v>
      </c>
      <c r="R818" s="6">
        <f t="shared" si="268"/>
        <v>0.59798535232632555</v>
      </c>
      <c r="S818" s="6">
        <f t="shared" si="269"/>
        <v>0.25764262520442754</v>
      </c>
      <c r="T818" s="6">
        <f t="shared" si="270"/>
        <v>0.14437202246924702</v>
      </c>
      <c r="U818">
        <f t="shared" si="271"/>
        <v>1.1943806840627622</v>
      </c>
      <c r="V818">
        <f t="shared" si="272"/>
        <v>0.51404954159592475</v>
      </c>
      <c r="W818">
        <f t="shared" si="273"/>
        <v>0.54201527802960925</v>
      </c>
      <c r="X818" t="s">
        <v>336</v>
      </c>
      <c r="Y818" t="s">
        <v>240</v>
      </c>
      <c r="Z818" t="s">
        <v>370</v>
      </c>
      <c r="AA818" s="16"/>
      <c r="AB818" s="16"/>
      <c r="AC818" s="35" t="s">
        <v>461</v>
      </c>
      <c r="AD818" s="16"/>
    </row>
    <row r="819" spans="1:30" s="12" customFormat="1" x14ac:dyDescent="0.25">
      <c r="A819" s="11">
        <v>0.69150851097535282</v>
      </c>
      <c r="B819" s="11">
        <v>0.22034031820401662</v>
      </c>
      <c r="C819" s="11">
        <v>8.6332636987034042E-2</v>
      </c>
      <c r="D819" s="13">
        <f t="shared" ref="D819:D825" si="275">(100%/A819)</f>
        <v>1.4461137992206761</v>
      </c>
      <c r="E819" s="14">
        <f t="shared" ref="E819:E825" si="276">(100%/B819)</f>
        <v>4.5384340376330217</v>
      </c>
      <c r="F819" s="14">
        <f t="shared" ref="F819:F825" si="277">(100%/C819)</f>
        <v>11.583105009872293</v>
      </c>
      <c r="G819" s="24">
        <v>3.0883161904366574E-2</v>
      </c>
      <c r="H819" s="7">
        <f t="shared" si="274"/>
        <v>1.0308831619043666</v>
      </c>
      <c r="I819" s="5">
        <f t="shared" ref="I819:I825" si="278">D819/H819</f>
        <v>1.4027911723276647</v>
      </c>
      <c r="J819" s="5">
        <f t="shared" ref="J819:J825" si="279">E819/H819</f>
        <v>4.4024717886060936</v>
      </c>
      <c r="K819" s="5">
        <f t="shared" ref="K819:K825" si="280">F819/H819</f>
        <v>11.236098752912641</v>
      </c>
      <c r="L819">
        <v>1.77</v>
      </c>
      <c r="M819">
        <v>3.45</v>
      </c>
      <c r="N819">
        <v>5.68</v>
      </c>
      <c r="O819" s="5">
        <f t="shared" ref="O819:O825" si="281">(L819*H819)</f>
        <v>1.824663196570729</v>
      </c>
      <c r="P819" s="5">
        <f t="shared" ref="P819:P825" si="282">(M819*H819)</f>
        <v>3.5565469085700649</v>
      </c>
      <c r="Q819" s="5">
        <f t="shared" ref="Q819:Q825" si="283">(N819*H819)</f>
        <v>5.8554163596168021</v>
      </c>
      <c r="R819" s="6">
        <f t="shared" ref="R819:R825" si="284">(1/O819)</f>
        <v>0.54804634733653834</v>
      </c>
      <c r="S819" s="6">
        <f t="shared" ref="S819:S825" si="285">(1/P819)</f>
        <v>0.28117160428570226</v>
      </c>
      <c r="T819" s="6">
        <f t="shared" ref="T819:T825" si="286">(1/Q819)</f>
        <v>0.17078204837775932</v>
      </c>
      <c r="U819">
        <f t="shared" ref="U819:U825" si="287">(L819/I819)</f>
        <v>1.261770130092152</v>
      </c>
      <c r="V819">
        <f t="shared" ref="V819:V825" si="288">(M819/J819)</f>
        <v>0.7836506775418397</v>
      </c>
      <c r="W819">
        <f t="shared" ref="W819:W825" si="289">(N819/K819)</f>
        <v>0.50551353498273766</v>
      </c>
      <c r="X819" t="s">
        <v>285</v>
      </c>
      <c r="Y819" t="s">
        <v>338</v>
      </c>
      <c r="Z819" t="s">
        <v>370</v>
      </c>
      <c r="AA819" s="16"/>
      <c r="AB819" s="16"/>
      <c r="AC819" s="35" t="s">
        <v>461</v>
      </c>
      <c r="AD819" s="16"/>
    </row>
    <row r="820" spans="1:30" s="12" customFormat="1" x14ac:dyDescent="0.25">
      <c r="A820" s="11">
        <v>0.32243167084595065</v>
      </c>
      <c r="B820" s="11">
        <v>0.34835613845135582</v>
      </c>
      <c r="C820" s="11">
        <v>0.31103816637142179</v>
      </c>
      <c r="D820" s="13">
        <f t="shared" si="275"/>
        <v>3.1014323046378829</v>
      </c>
      <c r="E820" s="14">
        <f t="shared" si="276"/>
        <v>2.8706254594667899</v>
      </c>
      <c r="F820" s="14">
        <f t="shared" si="277"/>
        <v>3.2150395292835681</v>
      </c>
      <c r="G820" s="24">
        <v>2.9047194002264742E-2</v>
      </c>
      <c r="H820" s="7">
        <f t="shared" si="274"/>
        <v>1.0290471940022647</v>
      </c>
      <c r="I820" s="5">
        <f t="shared" si="278"/>
        <v>3.0138873345307982</v>
      </c>
      <c r="J820" s="5">
        <f t="shared" si="279"/>
        <v>2.789595536723724</v>
      </c>
      <c r="K820" s="5">
        <f t="shared" si="280"/>
        <v>3.1242877372604667</v>
      </c>
      <c r="L820">
        <v>2.09</v>
      </c>
      <c r="M820">
        <v>3.28</v>
      </c>
      <c r="N820">
        <v>4.07</v>
      </c>
      <c r="O820" s="5">
        <f t="shared" si="281"/>
        <v>2.1507086354647331</v>
      </c>
      <c r="P820" s="5">
        <f t="shared" si="282"/>
        <v>3.3752747963274281</v>
      </c>
      <c r="Q820" s="5">
        <f t="shared" si="283"/>
        <v>4.1882220795892176</v>
      </c>
      <c r="R820" s="6">
        <f t="shared" si="284"/>
        <v>0.46496302823646601</v>
      </c>
      <c r="S820" s="6">
        <f t="shared" si="285"/>
        <v>0.29627217347994328</v>
      </c>
      <c r="T820" s="6">
        <f t="shared" si="286"/>
        <v>0.23876479828359062</v>
      </c>
      <c r="U820">
        <f t="shared" si="287"/>
        <v>0.69345657883570855</v>
      </c>
      <c r="V820">
        <f t="shared" si="288"/>
        <v>1.1757976942608095</v>
      </c>
      <c r="W820">
        <f t="shared" si="289"/>
        <v>1.3026969159917332</v>
      </c>
      <c r="X820" t="s">
        <v>334</v>
      </c>
      <c r="Y820" t="s">
        <v>357</v>
      </c>
      <c r="Z820" t="s">
        <v>370</v>
      </c>
      <c r="AA820" s="16"/>
      <c r="AB820" s="16"/>
      <c r="AC820" s="35" t="s">
        <v>461</v>
      </c>
      <c r="AD820" s="16"/>
    </row>
    <row r="821" spans="1:30" s="12" customFormat="1" x14ac:dyDescent="0.25">
      <c r="A821" s="11">
        <v>0.56975351121265516</v>
      </c>
      <c r="B821" s="11">
        <v>0.25489563460743192</v>
      </c>
      <c r="C821" s="11">
        <v>0.16894786574022702</v>
      </c>
      <c r="D821" s="13">
        <f t="shared" si="275"/>
        <v>1.7551449535986439</v>
      </c>
      <c r="E821" s="14">
        <f t="shared" si="276"/>
        <v>3.9231742887245322</v>
      </c>
      <c r="F821" s="14">
        <f t="shared" si="277"/>
        <v>5.9189856919387935</v>
      </c>
      <c r="G821" s="24">
        <v>3.3794711468586369E-2</v>
      </c>
      <c r="H821" s="7">
        <f t="shared" si="274"/>
        <v>1.0337947114685864</v>
      </c>
      <c r="I821" s="5">
        <f t="shared" si="278"/>
        <v>1.6977693289853679</v>
      </c>
      <c r="J821" s="5">
        <f t="shared" si="279"/>
        <v>3.7949258641025119</v>
      </c>
      <c r="K821" s="5">
        <f t="shared" si="280"/>
        <v>5.7254942652302896</v>
      </c>
      <c r="L821">
        <v>1.45</v>
      </c>
      <c r="M821">
        <v>4.72</v>
      </c>
      <c r="N821">
        <v>7.56</v>
      </c>
      <c r="O821" s="5">
        <f t="shared" si="281"/>
        <v>1.4990023316294503</v>
      </c>
      <c r="P821" s="5">
        <f t="shared" si="282"/>
        <v>4.879511038131727</v>
      </c>
      <c r="Q821" s="5">
        <f t="shared" si="283"/>
        <v>7.8154880187025126</v>
      </c>
      <c r="R821" s="6">
        <f t="shared" si="284"/>
        <v>0.6671103699438391</v>
      </c>
      <c r="S821" s="6">
        <f t="shared" si="285"/>
        <v>0.20493856703783198</v>
      </c>
      <c r="T821" s="6">
        <f t="shared" si="286"/>
        <v>0.12795106301832895</v>
      </c>
      <c r="U821">
        <f t="shared" si="287"/>
        <v>0.85406184176183608</v>
      </c>
      <c r="V821">
        <f t="shared" si="288"/>
        <v>1.2437660626385556</v>
      </c>
      <c r="W821">
        <f t="shared" si="289"/>
        <v>1.3204100204781051</v>
      </c>
      <c r="X821" t="s">
        <v>364</v>
      </c>
      <c r="Y821" t="s">
        <v>341</v>
      </c>
      <c r="Z821" t="s">
        <v>371</v>
      </c>
      <c r="AA821" s="16"/>
      <c r="AB821" s="16"/>
      <c r="AC821" s="35" t="s">
        <v>461</v>
      </c>
      <c r="AD821" s="16"/>
    </row>
    <row r="822" spans="1:30" s="12" customFormat="1" x14ac:dyDescent="0.25">
      <c r="A822" s="11">
        <v>0.21698519267300392</v>
      </c>
      <c r="B822" s="11">
        <v>0.38255625396553516</v>
      </c>
      <c r="C822" s="11">
        <v>0.37584053787576316</v>
      </c>
      <c r="D822" s="13">
        <f t="shared" si="275"/>
        <v>4.6086094063892977</v>
      </c>
      <c r="E822" s="14">
        <f t="shared" si="276"/>
        <v>2.6139946468894766</v>
      </c>
      <c r="F822" s="14">
        <f t="shared" si="277"/>
        <v>2.6607028758844455</v>
      </c>
      <c r="G822" s="24">
        <v>3.2685420099124229E-2</v>
      </c>
      <c r="H822" s="7">
        <f t="shared" si="274"/>
        <v>1.0326854200991242</v>
      </c>
      <c r="I822" s="5">
        <f t="shared" si="278"/>
        <v>4.4627427837094205</v>
      </c>
      <c r="J822" s="5">
        <f t="shared" si="279"/>
        <v>2.5312593709694937</v>
      </c>
      <c r="K822" s="5">
        <f t="shared" si="280"/>
        <v>2.5764892426088992</v>
      </c>
      <c r="L822">
        <v>1.9</v>
      </c>
      <c r="M822">
        <v>3.81</v>
      </c>
      <c r="N822">
        <v>4.0999999999999996</v>
      </c>
      <c r="O822" s="5">
        <f t="shared" si="281"/>
        <v>1.962102298188336</v>
      </c>
      <c r="P822" s="5">
        <f t="shared" si="282"/>
        <v>3.9345314505776634</v>
      </c>
      <c r="Q822" s="5">
        <f t="shared" si="283"/>
        <v>4.2340102224064093</v>
      </c>
      <c r="R822" s="6">
        <f t="shared" si="284"/>
        <v>0.509657422512235</v>
      </c>
      <c r="S822" s="6">
        <f t="shared" si="285"/>
        <v>0.25415986949429037</v>
      </c>
      <c r="T822" s="6">
        <f t="shared" si="286"/>
        <v>0.23618270799347474</v>
      </c>
      <c r="U822">
        <f t="shared" si="287"/>
        <v>0.42574714521653984</v>
      </c>
      <c r="V822">
        <f t="shared" si="288"/>
        <v>1.5051796128425741</v>
      </c>
      <c r="W822">
        <f t="shared" si="289"/>
        <v>1.5913126793607044</v>
      </c>
      <c r="X822" t="s">
        <v>342</v>
      </c>
      <c r="Y822" t="s">
        <v>292</v>
      </c>
      <c r="Z822" t="s">
        <v>371</v>
      </c>
      <c r="AA822" s="16"/>
      <c r="AB822" s="16"/>
      <c r="AC822" s="35" t="s">
        <v>461</v>
      </c>
      <c r="AD822" s="16"/>
    </row>
    <row r="823" spans="1:30" s="12" customFormat="1" x14ac:dyDescent="0.25">
      <c r="A823" s="11">
        <v>0</v>
      </c>
      <c r="B823" s="11">
        <v>0.3300973719704734</v>
      </c>
      <c r="C823" s="11">
        <v>0.59483638823138496</v>
      </c>
      <c r="D823" s="13" t="e">
        <f t="shared" si="275"/>
        <v>#DIV/0!</v>
      </c>
      <c r="E823" s="14">
        <f t="shared" si="276"/>
        <v>3.0294091529133658</v>
      </c>
      <c r="F823" s="14">
        <f t="shared" si="277"/>
        <v>1.6811345435225975</v>
      </c>
      <c r="G823" s="24">
        <v>3.2140490390987431E-2</v>
      </c>
      <c r="H823" s="7">
        <f t="shared" si="274"/>
        <v>1.0321404903909874</v>
      </c>
      <c r="I823" s="5" t="e">
        <f t="shared" si="278"/>
        <v>#DIV/0!</v>
      </c>
      <c r="J823" s="5">
        <f t="shared" si="279"/>
        <v>2.9350744216669464</v>
      </c>
      <c r="K823" s="5">
        <f t="shared" si="280"/>
        <v>1.6287846074963721</v>
      </c>
      <c r="L823">
        <v>5.03</v>
      </c>
      <c r="M823">
        <v>4.08</v>
      </c>
      <c r="N823">
        <v>1.7</v>
      </c>
      <c r="O823" s="5">
        <f t="shared" si="281"/>
        <v>5.1916666666666673</v>
      </c>
      <c r="P823" s="5">
        <f t="shared" si="282"/>
        <v>4.2111332007952287</v>
      </c>
      <c r="Q823" s="5">
        <f t="shared" si="283"/>
        <v>1.7546388336646785</v>
      </c>
      <c r="R823" s="6">
        <f t="shared" si="284"/>
        <v>0.19261637239165327</v>
      </c>
      <c r="S823" s="6">
        <f t="shared" si="285"/>
        <v>0.23746577282598433</v>
      </c>
      <c r="T823" s="6">
        <f t="shared" si="286"/>
        <v>0.56991785478236245</v>
      </c>
      <c r="U823" t="e">
        <f t="shared" si="287"/>
        <v>#DIV/0!</v>
      </c>
      <c r="V823">
        <f t="shared" si="288"/>
        <v>1.3900840026001127</v>
      </c>
      <c r="W823">
        <f t="shared" si="289"/>
        <v>1.0437230264676274</v>
      </c>
      <c r="X823" t="s">
        <v>290</v>
      </c>
      <c r="Y823" t="s">
        <v>345</v>
      </c>
      <c r="Z823" t="s">
        <v>371</v>
      </c>
      <c r="AA823" s="16"/>
      <c r="AB823" s="16"/>
      <c r="AC823" s="35" t="s">
        <v>461</v>
      </c>
      <c r="AD823" s="16"/>
    </row>
    <row r="824" spans="1:30" s="12" customFormat="1" x14ac:dyDescent="0.25">
      <c r="A824" s="11">
        <v>0.47308623683884182</v>
      </c>
      <c r="B824" s="11">
        <v>0.18561052995500255</v>
      </c>
      <c r="C824" s="11">
        <v>0.3033555502607212</v>
      </c>
      <c r="D824" s="13">
        <f t="shared" si="275"/>
        <v>2.1137795229089549</v>
      </c>
      <c r="E824" s="14">
        <f t="shared" si="276"/>
        <v>5.3876253693280729</v>
      </c>
      <c r="F824" s="14">
        <f t="shared" si="277"/>
        <v>3.2964618552076681</v>
      </c>
      <c r="G824" s="24">
        <v>2.9061129349382986E-2</v>
      </c>
      <c r="H824" s="7">
        <f t="shared" si="274"/>
        <v>1.029061129349383</v>
      </c>
      <c r="I824" s="5">
        <f t="shared" si="278"/>
        <v>2.0540854791059671</v>
      </c>
      <c r="J824" s="5">
        <f t="shared" si="279"/>
        <v>5.2354765092860545</v>
      </c>
      <c r="K824" s="5">
        <f t="shared" si="280"/>
        <v>3.2033683531432522</v>
      </c>
      <c r="L824">
        <v>3.45</v>
      </c>
      <c r="M824">
        <v>3.62</v>
      </c>
      <c r="N824">
        <v>2.16</v>
      </c>
      <c r="O824" s="5">
        <f t="shared" si="281"/>
        <v>3.5502608962553714</v>
      </c>
      <c r="P824" s="5">
        <f t="shared" si="282"/>
        <v>3.7252012882447665</v>
      </c>
      <c r="Q824" s="5">
        <f t="shared" si="283"/>
        <v>2.2227720393946675</v>
      </c>
      <c r="R824" s="6">
        <f t="shared" si="284"/>
        <v>0.28166944042189895</v>
      </c>
      <c r="S824" s="6">
        <f t="shared" si="285"/>
        <v>0.2684418700153457</v>
      </c>
      <c r="T824" s="6">
        <f t="shared" si="286"/>
        <v>0.4498886895627553</v>
      </c>
      <c r="U824">
        <f t="shared" si="287"/>
        <v>1.6795795672055476</v>
      </c>
      <c r="V824">
        <f t="shared" si="288"/>
        <v>0.69143658530016938</v>
      </c>
      <c r="W824">
        <f t="shared" si="289"/>
        <v>0.67429023511471475</v>
      </c>
      <c r="X824" t="s">
        <v>296</v>
      </c>
      <c r="Y824" t="s">
        <v>343</v>
      </c>
      <c r="Z824" t="s">
        <v>371</v>
      </c>
      <c r="AA824" s="16"/>
      <c r="AB824" s="16"/>
      <c r="AC824" s="35" t="s">
        <v>461</v>
      </c>
      <c r="AD824" s="16"/>
    </row>
    <row r="825" spans="1:30" s="12" customFormat="1" x14ac:dyDescent="0.25">
      <c r="A825" s="11">
        <v>0.69227221321348065</v>
      </c>
      <c r="B825" s="11">
        <v>0.20068708758280215</v>
      </c>
      <c r="C825" s="11">
        <v>0.10359472665027818</v>
      </c>
      <c r="D825" s="13">
        <f t="shared" si="275"/>
        <v>1.444518472521189</v>
      </c>
      <c r="E825" s="14">
        <f t="shared" si="276"/>
        <v>4.9828816195631251</v>
      </c>
      <c r="F825" s="14">
        <f t="shared" si="277"/>
        <v>9.6530010004839824</v>
      </c>
      <c r="G825" s="24">
        <v>4.5784563305469206E-2</v>
      </c>
      <c r="H825" s="7">
        <f t="shared" si="274"/>
        <v>1.0457845633054692</v>
      </c>
      <c r="I825" s="5">
        <f t="shared" si="278"/>
        <v>1.3812772947761052</v>
      </c>
      <c r="J825" s="5">
        <f t="shared" si="279"/>
        <v>4.764730513724027</v>
      </c>
      <c r="K825" s="5">
        <f t="shared" si="280"/>
        <v>9.2303915540436048</v>
      </c>
      <c r="L825">
        <v>2.27</v>
      </c>
      <c r="M825">
        <v>3.35</v>
      </c>
      <c r="N825">
        <v>3.26</v>
      </c>
      <c r="O825" s="5">
        <f t="shared" si="281"/>
        <v>2.373930958703415</v>
      </c>
      <c r="P825" s="5">
        <f t="shared" si="282"/>
        <v>3.5033782870733221</v>
      </c>
      <c r="Q825" s="5">
        <f t="shared" si="283"/>
        <v>3.4092576763758293</v>
      </c>
      <c r="R825" s="6">
        <f t="shared" si="284"/>
        <v>0.42124224225382545</v>
      </c>
      <c r="S825" s="6">
        <f t="shared" si="285"/>
        <v>0.28543877310930854</v>
      </c>
      <c r="T825" s="6">
        <f t="shared" si="286"/>
        <v>0.29331898463686618</v>
      </c>
      <c r="U825">
        <f t="shared" si="287"/>
        <v>1.6434064387976133</v>
      </c>
      <c r="V825">
        <f t="shared" si="288"/>
        <v>0.70308278513357114</v>
      </c>
      <c r="W825">
        <f t="shared" si="289"/>
        <v>0.3531811170645166</v>
      </c>
      <c r="X825" t="s">
        <v>76</v>
      </c>
      <c r="Y825" t="s">
        <v>58</v>
      </c>
      <c r="Z825" t="s">
        <v>175</v>
      </c>
      <c r="AA825" s="16"/>
      <c r="AB825" s="16"/>
      <c r="AC825" s="35" t="s">
        <v>462</v>
      </c>
      <c r="AD825" s="16"/>
    </row>
    <row r="826" spans="1:30" s="12" customFormat="1" x14ac:dyDescent="0.25">
      <c r="A826" s="11">
        <v>0.13511897264993084</v>
      </c>
      <c r="B826" s="11">
        <v>0.40918228590357164</v>
      </c>
      <c r="C826" s="11">
        <v>0.42608933746813277</v>
      </c>
      <c r="D826" s="13">
        <f t="shared" ref="D826:D889" si="290">(100%/A826)</f>
        <v>7.4008851635574651</v>
      </c>
      <c r="E826" s="14">
        <f t="shared" ref="E826:E889" si="291">(100%/B826)</f>
        <v>2.4438985617174569</v>
      </c>
      <c r="F826" s="14">
        <f t="shared" ref="F826:F889" si="292">(100%/C826)</f>
        <v>2.3469256610411895</v>
      </c>
      <c r="G826" s="24">
        <v>3.6844245895079286E-2</v>
      </c>
      <c r="H826" s="7">
        <f t="shared" si="274"/>
        <v>1.0368442458950793</v>
      </c>
      <c r="I826" s="5">
        <f t="shared" ref="I826:I889" si="293">D826/H826</f>
        <v>7.1378948119333812</v>
      </c>
      <c r="J826" s="5">
        <f t="shared" ref="J826:J889" si="294">E826/H826</f>
        <v>2.3570546602278784</v>
      </c>
      <c r="K826" s="5">
        <f t="shared" ref="K826:K889" si="295">F826/H826</f>
        <v>2.2635276902319621</v>
      </c>
      <c r="L826">
        <v>1.83</v>
      </c>
      <c r="M826">
        <v>4.25</v>
      </c>
      <c r="N826">
        <v>3.92</v>
      </c>
      <c r="O826" s="5">
        <f t="shared" ref="O826:O889" si="296">(L826*H826)</f>
        <v>1.8974249699879953</v>
      </c>
      <c r="P826" s="5">
        <f t="shared" ref="P826:P889" si="297">(M826*H826)</f>
        <v>4.4065880450540869</v>
      </c>
      <c r="Q826" s="5">
        <f t="shared" ref="Q826:Q889" si="298">(N826*H826)</f>
        <v>4.0644294439087103</v>
      </c>
      <c r="R826" s="6">
        <f t="shared" ref="R826:R889" si="299">(1/O826)</f>
        <v>0.52703006222497795</v>
      </c>
      <c r="S826" s="6">
        <f t="shared" ref="S826:S889" si="300">(1/P826)</f>
        <v>0.2269329444404023</v>
      </c>
      <c r="T826" s="6">
        <f t="shared" ref="T826:T889" si="301">(1/Q826)</f>
        <v>0.24603699333461984</v>
      </c>
      <c r="U826">
        <f t="shared" ref="U826:U889" si="302">(L826/I826)</f>
        <v>0.25637811262510374</v>
      </c>
      <c r="V826">
        <f t="shared" ref="V826:V889" si="303">(M826/J826)</f>
        <v>1.8030977693105823</v>
      </c>
      <c r="W826">
        <f t="shared" ref="W826:W889" si="304">(N826/K826)</f>
        <v>1.731810048941034</v>
      </c>
      <c r="X826" t="s">
        <v>35</v>
      </c>
      <c r="Y826" t="s">
        <v>48</v>
      </c>
      <c r="Z826" t="s">
        <v>50</v>
      </c>
      <c r="AA826" s="16"/>
      <c r="AB826" s="16"/>
      <c r="AC826" t="s">
        <v>464</v>
      </c>
      <c r="AD826" s="16"/>
    </row>
    <row r="827" spans="1:30" s="12" customFormat="1" x14ac:dyDescent="0.25">
      <c r="A827" s="11">
        <v>0.54163705677557639</v>
      </c>
      <c r="B827" s="11">
        <v>2.3247635703895753E-2</v>
      </c>
      <c r="C827" s="11">
        <v>3.5181887857587015E-4</v>
      </c>
      <c r="D827" s="13">
        <f t="shared" si="290"/>
        <v>1.8462547705895669</v>
      </c>
      <c r="E827" s="14">
        <f t="shared" si="291"/>
        <v>43.01512690309508</v>
      </c>
      <c r="F827" s="14">
        <f t="shared" si="292"/>
        <v>2842.3716318121024</v>
      </c>
      <c r="G827" s="24">
        <v>2.737479769525919E-2</v>
      </c>
      <c r="H827" s="7">
        <f t="shared" si="274"/>
        <v>1.0273747976952592</v>
      </c>
      <c r="I827" s="5">
        <f t="shared" si="293"/>
        <v>1.7970606002126253</v>
      </c>
      <c r="J827" s="5">
        <f t="shared" si="294"/>
        <v>41.868972257828602</v>
      </c>
      <c r="K827" s="5">
        <f t="shared" si="295"/>
        <v>2766.6355435119494</v>
      </c>
      <c r="L827">
        <v>1.4</v>
      </c>
      <c r="M827">
        <v>5.24</v>
      </c>
      <c r="N827">
        <v>8.18</v>
      </c>
      <c r="O827" s="5">
        <f t="shared" si="296"/>
        <v>1.4383247167733628</v>
      </c>
      <c r="P827" s="5">
        <f t="shared" si="297"/>
        <v>5.3834439399231586</v>
      </c>
      <c r="Q827" s="5">
        <f t="shared" si="298"/>
        <v>8.4039258451472207</v>
      </c>
      <c r="R827" s="6">
        <f t="shared" si="299"/>
        <v>0.69525329596179797</v>
      </c>
      <c r="S827" s="6">
        <f t="shared" si="300"/>
        <v>0.18575469739437347</v>
      </c>
      <c r="T827" s="6">
        <f t="shared" si="301"/>
        <v>0.11899200664382849</v>
      </c>
      <c r="U827">
        <f t="shared" si="302"/>
        <v>0.77904996628068868</v>
      </c>
      <c r="V827">
        <f t="shared" si="303"/>
        <v>0.12515234354767885</v>
      </c>
      <c r="W827">
        <f t="shared" si="304"/>
        <v>2.9566597664744667E-3</v>
      </c>
      <c r="X827" t="s">
        <v>391</v>
      </c>
      <c r="Y827" t="s">
        <v>417</v>
      </c>
      <c r="Z827" t="s">
        <v>378</v>
      </c>
      <c r="AA827" s="16"/>
      <c r="AB827" s="16"/>
      <c r="AC827" t="s">
        <v>464</v>
      </c>
      <c r="AD827" s="16"/>
    </row>
    <row r="828" spans="1:30" s="12" customFormat="1" x14ac:dyDescent="0.25">
      <c r="A828" s="11">
        <v>0.68533581379347952</v>
      </c>
      <c r="B828" s="11">
        <v>0.1479871963429697</v>
      </c>
      <c r="C828" s="11">
        <v>0.11252792740185726</v>
      </c>
      <c r="D828" s="13">
        <f t="shared" si="290"/>
        <v>1.4591386877402295</v>
      </c>
      <c r="E828" s="14">
        <f t="shared" si="291"/>
        <v>6.7573413424390898</v>
      </c>
      <c r="F828" s="14">
        <f t="shared" si="292"/>
        <v>8.8866828270001097</v>
      </c>
      <c r="G828" s="24">
        <v>2.8349636450771598E-2</v>
      </c>
      <c r="H828" s="7">
        <f t="shared" si="274"/>
        <v>1.0283496364507716</v>
      </c>
      <c r="I828" s="5">
        <f t="shared" si="293"/>
        <v>1.4189130194826303</v>
      </c>
      <c r="J828" s="5">
        <f t="shared" si="294"/>
        <v>6.5710543407797202</v>
      </c>
      <c r="K828" s="5">
        <f t="shared" si="295"/>
        <v>8.6416939453311379</v>
      </c>
      <c r="L828">
        <v>2.21</v>
      </c>
      <c r="M828">
        <v>4.05</v>
      </c>
      <c r="N828">
        <v>3.04</v>
      </c>
      <c r="O828" s="5">
        <f t="shared" si="296"/>
        <v>2.2726526965562051</v>
      </c>
      <c r="P828" s="5">
        <f t="shared" si="297"/>
        <v>4.1648160276256245</v>
      </c>
      <c r="Q828" s="5">
        <f t="shared" si="298"/>
        <v>3.1261828948103458</v>
      </c>
      <c r="R828" s="6">
        <f t="shared" si="299"/>
        <v>0.44001443842049404</v>
      </c>
      <c r="S828" s="6">
        <f t="shared" si="300"/>
        <v>0.24010664417513378</v>
      </c>
      <c r="T828" s="6">
        <f t="shared" si="301"/>
        <v>0.31987891740437224</v>
      </c>
      <c r="U828">
        <f t="shared" si="302"/>
        <v>1.5575302852642927</v>
      </c>
      <c r="V828">
        <f t="shared" si="303"/>
        <v>0.61633944721258038</v>
      </c>
      <c r="W828">
        <f t="shared" si="304"/>
        <v>0.35178288183214657</v>
      </c>
      <c r="X828" t="s">
        <v>29</v>
      </c>
      <c r="Y828" t="s">
        <v>33</v>
      </c>
      <c r="Z828" t="s">
        <v>16</v>
      </c>
      <c r="AA828" s="16"/>
      <c r="AB828" s="16"/>
      <c r="AC828" t="s">
        <v>464</v>
      </c>
      <c r="AD828" s="16"/>
    </row>
    <row r="829" spans="1:30" s="12" customFormat="1" x14ac:dyDescent="0.25">
      <c r="A829" s="11">
        <v>0.25892505601470966</v>
      </c>
      <c r="B829" s="11">
        <v>0.22301892244595115</v>
      </c>
      <c r="C829" s="11">
        <v>0.46752558048664816</v>
      </c>
      <c r="D829" s="13">
        <f t="shared" si="290"/>
        <v>3.8621214006542091</v>
      </c>
      <c r="E829" s="14">
        <f t="shared" si="291"/>
        <v>4.4839244537303822</v>
      </c>
      <c r="F829" s="14">
        <f t="shared" si="292"/>
        <v>2.1389203965248238</v>
      </c>
      <c r="G829" s="24">
        <v>3.1995081566824179E-2</v>
      </c>
      <c r="H829" s="7">
        <f t="shared" si="274"/>
        <v>1.0319950815668242</v>
      </c>
      <c r="I829" s="5">
        <f t="shared" si="293"/>
        <v>3.742383534222423</v>
      </c>
      <c r="J829" s="5">
        <f t="shared" si="294"/>
        <v>4.344908744063658</v>
      </c>
      <c r="K829" s="5">
        <f t="shared" si="295"/>
        <v>2.0726071613417116</v>
      </c>
      <c r="L829">
        <v>4.5</v>
      </c>
      <c r="M829">
        <v>4.74</v>
      </c>
      <c r="N829">
        <v>1.67</v>
      </c>
      <c r="O829" s="5">
        <f t="shared" si="296"/>
        <v>4.643977867050709</v>
      </c>
      <c r="P829" s="5">
        <f t="shared" si="297"/>
        <v>4.8916566866267468</v>
      </c>
      <c r="Q829" s="5">
        <f t="shared" si="298"/>
        <v>1.7234317862165962</v>
      </c>
      <c r="R829" s="6">
        <f t="shared" si="299"/>
        <v>0.21533263693934843</v>
      </c>
      <c r="S829" s="6">
        <f t="shared" si="300"/>
        <v>0.20442971861330547</v>
      </c>
      <c r="T829" s="6">
        <f t="shared" si="301"/>
        <v>0.58023764444734616</v>
      </c>
      <c r="U829">
        <f t="shared" si="302"/>
        <v>1.2024422293571766</v>
      </c>
      <c r="V829">
        <f t="shared" si="303"/>
        <v>1.0909320032270289</v>
      </c>
      <c r="W829">
        <f t="shared" si="304"/>
        <v>0.80574844628005526</v>
      </c>
      <c r="X829" t="s">
        <v>213</v>
      </c>
      <c r="Y829" t="s">
        <v>17</v>
      </c>
      <c r="Z829" t="s">
        <v>16</v>
      </c>
      <c r="AA829" s="16"/>
      <c r="AB829" s="16"/>
      <c r="AC829" t="s">
        <v>464</v>
      </c>
      <c r="AD829" s="16"/>
    </row>
    <row r="830" spans="1:30" s="12" customFormat="1" x14ac:dyDescent="0.25">
      <c r="A830" s="11">
        <v>0.62032871361281883</v>
      </c>
      <c r="B830" s="11">
        <v>0.27520239376039124</v>
      </c>
      <c r="C830" s="11">
        <v>0.10280543168360931</v>
      </c>
      <c r="D830" s="13">
        <f t="shared" si="290"/>
        <v>1.612048544675549</v>
      </c>
      <c r="E830" s="14">
        <f t="shared" si="291"/>
        <v>3.6336893234681082</v>
      </c>
      <c r="F830" s="14">
        <f t="shared" si="292"/>
        <v>9.7271125039148494</v>
      </c>
      <c r="G830" s="24">
        <v>2.9696482292318249E-2</v>
      </c>
      <c r="H830" s="7">
        <f t="shared" si="274"/>
        <v>1.0296964822923182</v>
      </c>
      <c r="I830" s="5">
        <f t="shared" si="293"/>
        <v>1.5655570086893897</v>
      </c>
      <c r="J830" s="5">
        <f t="shared" si="294"/>
        <v>3.5288935972460167</v>
      </c>
      <c r="K830" s="5">
        <f t="shared" si="295"/>
        <v>9.446582241652683</v>
      </c>
      <c r="L830">
        <v>1.86</v>
      </c>
      <c r="M830">
        <v>3.61</v>
      </c>
      <c r="N830">
        <v>4.6500000000000004</v>
      </c>
      <c r="O830" s="5">
        <f t="shared" si="296"/>
        <v>1.915235457063712</v>
      </c>
      <c r="P830" s="5">
        <f t="shared" si="297"/>
        <v>3.7172043010752689</v>
      </c>
      <c r="Q830" s="5">
        <f t="shared" si="298"/>
        <v>4.7880886426592806</v>
      </c>
      <c r="R830" s="6">
        <f t="shared" si="299"/>
        <v>0.52212901359560304</v>
      </c>
      <c r="S830" s="6">
        <f t="shared" si="300"/>
        <v>0.26901938096615563</v>
      </c>
      <c r="T830" s="6">
        <f t="shared" si="301"/>
        <v>0.20885160543824122</v>
      </c>
      <c r="U830">
        <f t="shared" si="302"/>
        <v>1.1880755473459916</v>
      </c>
      <c r="V830">
        <f t="shared" si="303"/>
        <v>1.022983521752336</v>
      </c>
      <c r="W830">
        <f t="shared" si="304"/>
        <v>0.49224151984797426</v>
      </c>
      <c r="X830" t="s">
        <v>63</v>
      </c>
      <c r="Y830" t="s">
        <v>56</v>
      </c>
      <c r="Z830" t="s">
        <v>173</v>
      </c>
      <c r="AA830" s="16"/>
      <c r="AB830" s="16"/>
      <c r="AC830" t="s">
        <v>464</v>
      </c>
      <c r="AD830" s="16"/>
    </row>
    <row r="831" spans="1:30" s="12" customFormat="1" x14ac:dyDescent="0.25">
      <c r="A831" s="11">
        <v>0.4606853460509221</v>
      </c>
      <c r="B831" s="11">
        <v>0.26662879785938892</v>
      </c>
      <c r="C831" s="11">
        <v>0.25720966531509803</v>
      </c>
      <c r="D831" s="13">
        <f t="shared" si="290"/>
        <v>2.170678986367117</v>
      </c>
      <c r="E831" s="14">
        <f t="shared" si="291"/>
        <v>3.7505326057366331</v>
      </c>
      <c r="F831" s="14">
        <f t="shared" si="292"/>
        <v>3.8878787808185087</v>
      </c>
      <c r="G831" s="24">
        <v>2.7263152247268607E-2</v>
      </c>
      <c r="H831" s="7">
        <f t="shared" si="274"/>
        <v>1.0272631522472686</v>
      </c>
      <c r="I831" s="5">
        <f t="shared" si="293"/>
        <v>2.1130700362594346</v>
      </c>
      <c r="J831" s="5">
        <f t="shared" si="294"/>
        <v>3.6509949739089409</v>
      </c>
      <c r="K831" s="5">
        <f t="shared" si="295"/>
        <v>3.7846960365640294</v>
      </c>
      <c r="L831">
        <v>2.25</v>
      </c>
      <c r="M831">
        <v>3.61</v>
      </c>
      <c r="N831">
        <v>3.27</v>
      </c>
      <c r="O831" s="5">
        <f t="shared" si="296"/>
        <v>2.3113420925563544</v>
      </c>
      <c r="P831" s="5">
        <f t="shared" si="297"/>
        <v>3.7084199796126396</v>
      </c>
      <c r="Q831" s="5">
        <f t="shared" si="298"/>
        <v>3.3591505078485682</v>
      </c>
      <c r="R831" s="6">
        <f t="shared" si="299"/>
        <v>0.43264906705956091</v>
      </c>
      <c r="S831" s="6">
        <f t="shared" si="300"/>
        <v>0.26965662074349367</v>
      </c>
      <c r="T831" s="6">
        <f t="shared" si="301"/>
        <v>0.29769431219694559</v>
      </c>
      <c r="U831">
        <f t="shared" si="302"/>
        <v>1.0648014317513865</v>
      </c>
      <c r="V831">
        <f t="shared" si="303"/>
        <v>0.98877156112185782</v>
      </c>
      <c r="W831">
        <f t="shared" si="304"/>
        <v>0.86400597786677191</v>
      </c>
      <c r="X831" t="s">
        <v>304</v>
      </c>
      <c r="Y831" t="s">
        <v>230</v>
      </c>
      <c r="Z831" t="s">
        <v>366</v>
      </c>
      <c r="AA831" s="16"/>
      <c r="AB831" s="16"/>
      <c r="AC831" t="s">
        <v>464</v>
      </c>
      <c r="AD831" s="16"/>
    </row>
    <row r="832" spans="1:30" s="12" customFormat="1" x14ac:dyDescent="0.25">
      <c r="A832" s="11">
        <v>0.15952800160790626</v>
      </c>
      <c r="B832" s="11">
        <v>0.4461610078052235</v>
      </c>
      <c r="C832" s="11">
        <v>0.37463884865799968</v>
      </c>
      <c r="D832" s="13">
        <f t="shared" si="290"/>
        <v>6.2684919883710224</v>
      </c>
      <c r="E832" s="14">
        <f t="shared" si="291"/>
        <v>2.2413433323527032</v>
      </c>
      <c r="F832" s="14">
        <f t="shared" si="292"/>
        <v>2.6692373297166521</v>
      </c>
      <c r="G832" s="24">
        <v>2.1356602751951614E-2</v>
      </c>
      <c r="H832" s="7">
        <f t="shared" si="274"/>
        <v>1.0213566027519516</v>
      </c>
      <c r="I832" s="5">
        <f t="shared" si="293"/>
        <v>6.1374175987908099</v>
      </c>
      <c r="J832" s="5">
        <f t="shared" si="294"/>
        <v>2.1944767638585869</v>
      </c>
      <c r="K832" s="5">
        <f t="shared" si="295"/>
        <v>2.6134234825766409</v>
      </c>
      <c r="L832">
        <v>2.59</v>
      </c>
      <c r="M832">
        <v>3.3</v>
      </c>
      <c r="N832">
        <v>3.01</v>
      </c>
      <c r="O832" s="5">
        <f t="shared" si="296"/>
        <v>2.6453136011275546</v>
      </c>
      <c r="P832" s="5">
        <f t="shared" si="297"/>
        <v>3.3704767890814402</v>
      </c>
      <c r="Q832" s="5">
        <f t="shared" si="298"/>
        <v>3.0742833742833739</v>
      </c>
      <c r="R832" s="6">
        <f t="shared" si="299"/>
        <v>0.37802701334683114</v>
      </c>
      <c r="S832" s="6">
        <f t="shared" si="300"/>
        <v>0.29669392865705835</v>
      </c>
      <c r="T832" s="6">
        <f t="shared" si="301"/>
        <v>0.32527905799611057</v>
      </c>
      <c r="U832">
        <f t="shared" si="302"/>
        <v>0.42200159241409285</v>
      </c>
      <c r="V832">
        <f t="shared" si="303"/>
        <v>1.503775321000689</v>
      </c>
      <c r="W832">
        <f t="shared" si="304"/>
        <v>1.1517459837899535</v>
      </c>
      <c r="X832" t="s">
        <v>425</v>
      </c>
      <c r="Y832" t="s">
        <v>402</v>
      </c>
      <c r="Z832" t="s">
        <v>401</v>
      </c>
      <c r="AA832" s="16"/>
      <c r="AB832" s="16"/>
      <c r="AC832" t="s">
        <v>464</v>
      </c>
      <c r="AD832" s="16"/>
    </row>
    <row r="833" spans="1:30" s="12" customFormat="1" x14ac:dyDescent="0.25">
      <c r="A833" s="11">
        <v>0.3238688859226963</v>
      </c>
      <c r="B833" s="11">
        <v>0.33996589106751512</v>
      </c>
      <c r="C833" s="11">
        <v>0.31667430251801004</v>
      </c>
      <c r="D833" s="13">
        <f t="shared" si="290"/>
        <v>3.0876692497058462</v>
      </c>
      <c r="E833" s="14">
        <f t="shared" si="291"/>
        <v>2.9414715601613284</v>
      </c>
      <c r="F833" s="14">
        <f t="shared" si="292"/>
        <v>3.1578185916842036</v>
      </c>
      <c r="G833" s="24">
        <v>2.1762955133805661E-2</v>
      </c>
      <c r="H833" s="7">
        <f t="shared" si="274"/>
        <v>1.0217629551338057</v>
      </c>
      <c r="I833" s="5">
        <f t="shared" si="293"/>
        <v>3.0219036951691973</v>
      </c>
      <c r="J833" s="5">
        <f t="shared" si="294"/>
        <v>2.8788199311611624</v>
      </c>
      <c r="K833" s="5">
        <f t="shared" si="295"/>
        <v>3.0905588970689091</v>
      </c>
      <c r="L833">
        <v>2.4900000000000002</v>
      </c>
      <c r="M833">
        <v>3.22</v>
      </c>
      <c r="N833">
        <v>3.23</v>
      </c>
      <c r="O833" s="5">
        <f t="shared" si="296"/>
        <v>2.5441897582831765</v>
      </c>
      <c r="P833" s="5">
        <f t="shared" si="297"/>
        <v>3.2900767155308546</v>
      </c>
      <c r="Q833" s="5">
        <f t="shared" si="298"/>
        <v>3.3002943450821922</v>
      </c>
      <c r="R833" s="6">
        <f t="shared" si="299"/>
        <v>0.39305244302013137</v>
      </c>
      <c r="S833" s="6">
        <f t="shared" si="300"/>
        <v>0.30394428047208916</v>
      </c>
      <c r="T833" s="6">
        <f t="shared" si="301"/>
        <v>0.30300327650777936</v>
      </c>
      <c r="U833">
        <f t="shared" si="302"/>
        <v>0.82398390259110632</v>
      </c>
      <c r="V833">
        <f t="shared" si="303"/>
        <v>1.1185138622759305</v>
      </c>
      <c r="W833">
        <f t="shared" si="304"/>
        <v>1.0451184098330359</v>
      </c>
      <c r="X833" t="s">
        <v>428</v>
      </c>
      <c r="Y833" t="s">
        <v>404</v>
      </c>
      <c r="Z833" t="s">
        <v>401</v>
      </c>
      <c r="AA833" s="16"/>
      <c r="AB833" s="16"/>
      <c r="AC833" t="s">
        <v>464</v>
      </c>
      <c r="AD833" s="16"/>
    </row>
    <row r="834" spans="1:30" s="12" customFormat="1" x14ac:dyDescent="0.25">
      <c r="A834" s="11">
        <v>0.47894600457696451</v>
      </c>
      <c r="B834" s="11">
        <v>0.32832103491038139</v>
      </c>
      <c r="C834" s="11">
        <v>0.18687353452892189</v>
      </c>
      <c r="D834" s="13">
        <f t="shared" si="290"/>
        <v>2.0879180334394132</v>
      </c>
      <c r="E834" s="14">
        <f t="shared" si="291"/>
        <v>3.0457993660776572</v>
      </c>
      <c r="F834" s="14">
        <f t="shared" si="292"/>
        <v>5.3512125326940438</v>
      </c>
      <c r="G834" s="24">
        <v>2.9316693369311642E-2</v>
      </c>
      <c r="H834" s="7">
        <f t="shared" si="274"/>
        <v>1.0293166933693116</v>
      </c>
      <c r="I834" s="5">
        <f t="shared" si="293"/>
        <v>2.0284505700620974</v>
      </c>
      <c r="J834" s="5">
        <f t="shared" si="294"/>
        <v>2.959049810129569</v>
      </c>
      <c r="K834" s="5">
        <f t="shared" si="295"/>
        <v>5.1988008813669033</v>
      </c>
      <c r="L834">
        <v>1.77</v>
      </c>
      <c r="M834">
        <v>3.6</v>
      </c>
      <c r="N834">
        <v>5.36</v>
      </c>
      <c r="O834" s="5">
        <f t="shared" si="296"/>
        <v>1.8218905472636817</v>
      </c>
      <c r="P834" s="5">
        <f t="shared" si="297"/>
        <v>3.7055400961295222</v>
      </c>
      <c r="Q834" s="5">
        <f t="shared" si="298"/>
        <v>5.5171374764595109</v>
      </c>
      <c r="R834" s="6">
        <f t="shared" si="299"/>
        <v>0.5488803932277444</v>
      </c>
      <c r="S834" s="6">
        <f t="shared" si="300"/>
        <v>0.26986619333697431</v>
      </c>
      <c r="T834" s="6">
        <f t="shared" si="301"/>
        <v>0.18125341343528126</v>
      </c>
      <c r="U834">
        <f t="shared" si="302"/>
        <v>0.87258719838847965</v>
      </c>
      <c r="V834">
        <f t="shared" si="303"/>
        <v>1.2166067592631586</v>
      </c>
      <c r="W834">
        <f t="shared" si="304"/>
        <v>1.0310069807079654</v>
      </c>
      <c r="X834" t="s">
        <v>383</v>
      </c>
      <c r="Y834" t="s">
        <v>408</v>
      </c>
      <c r="Z834" t="s">
        <v>384</v>
      </c>
      <c r="AA834" s="16"/>
      <c r="AB834" s="16"/>
      <c r="AC834" t="s">
        <v>464</v>
      </c>
      <c r="AD834" s="16"/>
    </row>
    <row r="835" spans="1:30" s="12" customFormat="1" x14ac:dyDescent="0.25">
      <c r="A835" s="11">
        <v>0.83088623738229384</v>
      </c>
      <c r="B835" s="11">
        <v>6.0016640810610991E-2</v>
      </c>
      <c r="C835" s="11">
        <v>8.0488396599523553E-3</v>
      </c>
      <c r="D835" s="13">
        <f t="shared" si="290"/>
        <v>1.2035341963907102</v>
      </c>
      <c r="E835" s="14">
        <f t="shared" si="291"/>
        <v>16.662045500940451</v>
      </c>
      <c r="F835" s="14">
        <f t="shared" si="292"/>
        <v>124.24151085722082</v>
      </c>
      <c r="G835" s="24">
        <v>2.820555962567628E-2</v>
      </c>
      <c r="H835" s="7">
        <f t="shared" si="274"/>
        <v>1.0282055596256763</v>
      </c>
      <c r="I835" s="5">
        <f t="shared" si="293"/>
        <v>1.1705190514908939</v>
      </c>
      <c r="J835" s="5">
        <f t="shared" si="294"/>
        <v>16.204975109263518</v>
      </c>
      <c r="K835" s="5">
        <f t="shared" si="295"/>
        <v>120.83333891177519</v>
      </c>
      <c r="L835">
        <v>2.2599999999999998</v>
      </c>
      <c r="M835">
        <v>3.7</v>
      </c>
      <c r="N835">
        <v>3.17</v>
      </c>
      <c r="O835" s="5">
        <f t="shared" si="296"/>
        <v>2.323744564754028</v>
      </c>
      <c r="P835" s="5">
        <f t="shared" si="297"/>
        <v>3.8043605706150023</v>
      </c>
      <c r="Q835" s="5">
        <f t="shared" si="298"/>
        <v>3.2594116240133939</v>
      </c>
      <c r="R835" s="6">
        <f t="shared" si="299"/>
        <v>0.43033989844139842</v>
      </c>
      <c r="S835" s="6">
        <f t="shared" si="300"/>
        <v>0.26285626229123249</v>
      </c>
      <c r="T835" s="6">
        <f t="shared" si="301"/>
        <v>0.30680383926736915</v>
      </c>
      <c r="U835">
        <f t="shared" si="302"/>
        <v>1.9307673780460306</v>
      </c>
      <c r="V835">
        <f t="shared" si="303"/>
        <v>0.22832494188065169</v>
      </c>
      <c r="W835">
        <f t="shared" si="304"/>
        <v>2.6234481547468717E-2</v>
      </c>
      <c r="X835" t="s">
        <v>316</v>
      </c>
      <c r="Y835" t="s">
        <v>318</v>
      </c>
      <c r="Z835" t="s">
        <v>367</v>
      </c>
      <c r="AA835" s="16"/>
      <c r="AB835" s="16"/>
      <c r="AC835" t="s">
        <v>464</v>
      </c>
      <c r="AD835" s="16"/>
    </row>
    <row r="836" spans="1:30" s="12" customFormat="1" x14ac:dyDescent="0.25">
      <c r="A836" s="11">
        <v>0.40173139453385692</v>
      </c>
      <c r="B836" s="11">
        <v>0.59826740834574266</v>
      </c>
      <c r="C836" s="11">
        <v>0</v>
      </c>
      <c r="D836" s="13">
        <f t="shared" si="290"/>
        <v>2.4892254217779897</v>
      </c>
      <c r="E836" s="14">
        <f t="shared" si="291"/>
        <v>1.6714933590734622</v>
      </c>
      <c r="F836" s="14" t="e">
        <f t="shared" si="292"/>
        <v>#DIV/0!</v>
      </c>
      <c r="G836" s="24">
        <v>2.8216164514586417E-2</v>
      </c>
      <c r="H836" s="7">
        <f t="shared" ref="H836:H899" si="305">(G836/100%) + 1</f>
        <v>1.0282161645145864</v>
      </c>
      <c r="I836" s="5">
        <f t="shared" si="293"/>
        <v>2.4209164450873377</v>
      </c>
      <c r="J836" s="5">
        <f t="shared" si="294"/>
        <v>1.6256244715453996</v>
      </c>
      <c r="K836" s="5" t="e">
        <f t="shared" si="295"/>
        <v>#DIV/0!</v>
      </c>
      <c r="L836">
        <v>2.04</v>
      </c>
      <c r="M836">
        <v>3.4</v>
      </c>
      <c r="N836">
        <v>4.0999999999999996</v>
      </c>
      <c r="O836" s="5">
        <f t="shared" si="296"/>
        <v>2.0975609756097562</v>
      </c>
      <c r="P836" s="5">
        <f t="shared" si="297"/>
        <v>3.4959349593495936</v>
      </c>
      <c r="Q836" s="5">
        <f t="shared" si="298"/>
        <v>4.215686274509804</v>
      </c>
      <c r="R836" s="6">
        <f t="shared" si="299"/>
        <v>0.47674418604651159</v>
      </c>
      <c r="S836" s="6">
        <f t="shared" si="300"/>
        <v>0.28604651162790695</v>
      </c>
      <c r="T836" s="6">
        <f t="shared" si="301"/>
        <v>0.23720930232558138</v>
      </c>
      <c r="U836">
        <f t="shared" si="302"/>
        <v>0.8426560958515048</v>
      </c>
      <c r="V836">
        <f t="shared" si="303"/>
        <v>2.0915039478753608</v>
      </c>
      <c r="W836" t="e">
        <f t="shared" si="304"/>
        <v>#DIV/0!</v>
      </c>
      <c r="X836" t="s">
        <v>235</v>
      </c>
      <c r="Y836" t="s">
        <v>325</v>
      </c>
      <c r="Z836" t="s">
        <v>368</v>
      </c>
      <c r="AA836" s="16"/>
      <c r="AB836" s="16"/>
      <c r="AC836" t="s">
        <v>464</v>
      </c>
      <c r="AD836" s="16"/>
    </row>
    <row r="837" spans="1:30" s="12" customFormat="1" x14ac:dyDescent="0.25">
      <c r="A837" s="11">
        <v>0.16249423636696234</v>
      </c>
      <c r="B837" s="11">
        <v>0.12807966469941068</v>
      </c>
      <c r="C837" s="11">
        <v>0.57614664732868592</v>
      </c>
      <c r="D837" s="13">
        <f t="shared" si="290"/>
        <v>6.1540644293480673</v>
      </c>
      <c r="E837" s="14">
        <f t="shared" si="291"/>
        <v>7.807640676971582</v>
      </c>
      <c r="F837" s="14">
        <f t="shared" si="292"/>
        <v>1.7356692165727556</v>
      </c>
      <c r="G837" s="24">
        <v>4.6633048978319325E-2</v>
      </c>
      <c r="H837" s="7">
        <f t="shared" si="305"/>
        <v>1.0466330489783193</v>
      </c>
      <c r="I837" s="5">
        <f t="shared" si="293"/>
        <v>5.8798682454709557</v>
      </c>
      <c r="J837" s="5">
        <f t="shared" si="294"/>
        <v>7.4597689081126228</v>
      </c>
      <c r="K837" s="5">
        <f t="shared" si="295"/>
        <v>1.6583359547713934</v>
      </c>
      <c r="L837">
        <v>2.0699999999999998</v>
      </c>
      <c r="M837">
        <v>3.61</v>
      </c>
      <c r="N837">
        <v>3.49</v>
      </c>
      <c r="O837" s="5">
        <f t="shared" si="296"/>
        <v>2.1665304113851209</v>
      </c>
      <c r="P837" s="5">
        <f t="shared" si="297"/>
        <v>3.7783453068117328</v>
      </c>
      <c r="Q837" s="5">
        <f t="shared" si="298"/>
        <v>3.6527493409343346</v>
      </c>
      <c r="R837" s="6">
        <f t="shared" si="299"/>
        <v>0.4615674881575621</v>
      </c>
      <c r="S837" s="6">
        <f t="shared" si="300"/>
        <v>0.26466612201832507</v>
      </c>
      <c r="T837" s="6">
        <f t="shared" si="301"/>
        <v>0.27376638982411278</v>
      </c>
      <c r="U837">
        <f t="shared" si="302"/>
        <v>0.35204870476382594</v>
      </c>
      <c r="V837">
        <f t="shared" si="303"/>
        <v>0.48392920001503864</v>
      </c>
      <c r="W837">
        <f t="shared" si="304"/>
        <v>2.1045192863113837</v>
      </c>
      <c r="X837" t="s">
        <v>140</v>
      </c>
      <c r="Y837" t="s">
        <v>131</v>
      </c>
      <c r="Z837" t="s">
        <v>177</v>
      </c>
      <c r="AA837" s="16"/>
      <c r="AB837" s="16"/>
      <c r="AC837" t="s">
        <v>464</v>
      </c>
      <c r="AD837" s="16"/>
    </row>
    <row r="838" spans="1:30" s="12" customFormat="1" x14ac:dyDescent="0.25">
      <c r="A838" s="11">
        <v>0.16887746197211423</v>
      </c>
      <c r="B838" s="11">
        <v>0.28839423798187586</v>
      </c>
      <c r="C838" s="11">
        <v>0.48618500855926811</v>
      </c>
      <c r="D838" s="13">
        <f t="shared" si="290"/>
        <v>5.9214532734103047</v>
      </c>
      <c r="E838" s="14">
        <f t="shared" si="291"/>
        <v>3.4674756576199175</v>
      </c>
      <c r="F838" s="14">
        <f t="shared" si="292"/>
        <v>2.0568301827391609</v>
      </c>
      <c r="G838" s="24">
        <v>2.2345846880804654E-2</v>
      </c>
      <c r="H838" s="7">
        <f t="shared" si="305"/>
        <v>1.0223458468808047</v>
      </c>
      <c r="I838" s="5">
        <f t="shared" si="293"/>
        <v>5.7920255571798567</v>
      </c>
      <c r="J838" s="5">
        <f t="shared" si="294"/>
        <v>3.3916855711785274</v>
      </c>
      <c r="K838" s="5">
        <f t="shared" si="295"/>
        <v>2.0118731728745085</v>
      </c>
      <c r="L838">
        <v>4.2699999999999996</v>
      </c>
      <c r="M838">
        <v>3.16</v>
      </c>
      <c r="N838">
        <v>2.12</v>
      </c>
      <c r="O838" s="5">
        <f t="shared" si="296"/>
        <v>4.3654167661810357</v>
      </c>
      <c r="P838" s="5">
        <f t="shared" si="297"/>
        <v>3.230612876143343</v>
      </c>
      <c r="Q838" s="5">
        <f t="shared" si="298"/>
        <v>2.1673731953873059</v>
      </c>
      <c r="R838" s="6">
        <f t="shared" si="299"/>
        <v>0.22907320275741333</v>
      </c>
      <c r="S838" s="6">
        <f t="shared" si="300"/>
        <v>0.30953878980194771</v>
      </c>
      <c r="T838" s="6">
        <f t="shared" si="301"/>
        <v>0.46138800744063907</v>
      </c>
      <c r="U838">
        <f t="shared" si="302"/>
        <v>0.73722050392316762</v>
      </c>
      <c r="V838">
        <f t="shared" si="303"/>
        <v>0.93169013862979577</v>
      </c>
      <c r="W838">
        <f t="shared" si="304"/>
        <v>1.0537443555505057</v>
      </c>
      <c r="X838" t="s">
        <v>354</v>
      </c>
      <c r="Y838" t="s">
        <v>281</v>
      </c>
      <c r="Z838" t="s">
        <v>369</v>
      </c>
      <c r="AA838" s="16"/>
      <c r="AB838" s="16"/>
      <c r="AC838" t="s">
        <v>464</v>
      </c>
      <c r="AD838" s="16"/>
    </row>
    <row r="839" spans="1:30" s="12" customFormat="1" x14ac:dyDescent="0.25">
      <c r="A839" s="11">
        <v>6.3629947189705882E-2</v>
      </c>
      <c r="B839" s="11">
        <v>0.14774382826669408</v>
      </c>
      <c r="C839" s="11">
        <v>0.654147703946243</v>
      </c>
      <c r="D839" s="13">
        <f t="shared" si="290"/>
        <v>15.715870343544479</v>
      </c>
      <c r="E839" s="14">
        <f t="shared" si="291"/>
        <v>6.7684722382777878</v>
      </c>
      <c r="F839" s="14">
        <f t="shared" si="292"/>
        <v>1.5287067339185809</v>
      </c>
      <c r="G839" s="24">
        <v>2.7800225563242131E-2</v>
      </c>
      <c r="H839" s="7">
        <f t="shared" si="305"/>
        <v>1.0278002255632421</v>
      </c>
      <c r="I839" s="5">
        <f t="shared" si="293"/>
        <v>15.290783123667895</v>
      </c>
      <c r="J839" s="5">
        <f t="shared" si="294"/>
        <v>6.5853967239291222</v>
      </c>
      <c r="K839" s="5">
        <f t="shared" si="295"/>
        <v>1.4873578501900389</v>
      </c>
      <c r="L839">
        <v>3.53</v>
      </c>
      <c r="M839">
        <v>3.19</v>
      </c>
      <c r="N839">
        <v>2.3199999999999998</v>
      </c>
      <c r="O839" s="5">
        <f t="shared" si="296"/>
        <v>3.6281347962382444</v>
      </c>
      <c r="P839" s="5">
        <f t="shared" si="297"/>
        <v>3.2786827195467425</v>
      </c>
      <c r="Q839" s="5">
        <f t="shared" si="298"/>
        <v>2.3844965233067215</v>
      </c>
      <c r="R839" s="6">
        <f t="shared" si="299"/>
        <v>0.27562371746408898</v>
      </c>
      <c r="S839" s="6">
        <f t="shared" si="300"/>
        <v>0.30500054001512039</v>
      </c>
      <c r="T839" s="6">
        <f t="shared" si="301"/>
        <v>0.41937574252079063</v>
      </c>
      <c r="U839">
        <f t="shared" si="302"/>
        <v>0.23085802548177381</v>
      </c>
      <c r="V839">
        <f t="shared" si="303"/>
        <v>0.48440513665769142</v>
      </c>
      <c r="W839">
        <f t="shared" si="304"/>
        <v>1.5598129257888913</v>
      </c>
      <c r="X839" t="s">
        <v>337</v>
      </c>
      <c r="Y839" t="s">
        <v>284</v>
      </c>
      <c r="Z839" t="s">
        <v>370</v>
      </c>
      <c r="AA839" s="16"/>
      <c r="AB839" s="16"/>
      <c r="AC839" t="s">
        <v>464</v>
      </c>
      <c r="AD839" s="16"/>
    </row>
    <row r="840" spans="1:30" s="12" customFormat="1" x14ac:dyDescent="0.25">
      <c r="A840" s="11">
        <v>0.40168435939246122</v>
      </c>
      <c r="B840" s="11">
        <v>0.31686932483765501</v>
      </c>
      <c r="C840" s="11">
        <v>0.26704161417128636</v>
      </c>
      <c r="D840" s="13">
        <f t="shared" si="290"/>
        <v>2.4895168970792838</v>
      </c>
      <c r="E840" s="14">
        <f t="shared" si="291"/>
        <v>3.1558750614700255</v>
      </c>
      <c r="F840" s="14">
        <f t="shared" si="292"/>
        <v>3.7447347040022683</v>
      </c>
      <c r="G840" s="24">
        <v>3.0387815922287675E-2</v>
      </c>
      <c r="H840" s="7">
        <f t="shared" si="305"/>
        <v>1.0303878159222877</v>
      </c>
      <c r="I840" s="5">
        <f t="shared" si="293"/>
        <v>2.4160969866000865</v>
      </c>
      <c r="J840" s="5">
        <f t="shared" si="294"/>
        <v>3.0628031627540548</v>
      </c>
      <c r="K840" s="5">
        <f t="shared" si="295"/>
        <v>3.6342963747590527</v>
      </c>
      <c r="L840">
        <v>1.88</v>
      </c>
      <c r="M840">
        <v>3.91</v>
      </c>
      <c r="N840">
        <v>4.12</v>
      </c>
      <c r="O840" s="5">
        <f t="shared" si="296"/>
        <v>1.9371290939339008</v>
      </c>
      <c r="P840" s="5">
        <f t="shared" si="297"/>
        <v>4.0288163602561449</v>
      </c>
      <c r="Q840" s="5">
        <f t="shared" si="298"/>
        <v>4.2451978015998257</v>
      </c>
      <c r="R840" s="6">
        <f t="shared" si="299"/>
        <v>0.51622785653857006</v>
      </c>
      <c r="S840" s="6">
        <f t="shared" si="300"/>
        <v>0.24821185940984955</v>
      </c>
      <c r="T840" s="6">
        <f t="shared" si="301"/>
        <v>0.2355602840515805</v>
      </c>
      <c r="U840">
        <f t="shared" si="302"/>
        <v>0.77811445915733779</v>
      </c>
      <c r="V840">
        <f t="shared" si="303"/>
        <v>1.2766083199692633</v>
      </c>
      <c r="W840">
        <f t="shared" si="304"/>
        <v>1.1336444734156137</v>
      </c>
      <c r="X840" t="s">
        <v>346</v>
      </c>
      <c r="Y840" t="s">
        <v>292</v>
      </c>
      <c r="Z840" t="s">
        <v>371</v>
      </c>
      <c r="AA840" s="16"/>
      <c r="AB840" s="16"/>
      <c r="AC840" t="s">
        <v>464</v>
      </c>
      <c r="AD840" s="16"/>
    </row>
    <row r="841" spans="1:30" s="12" customFormat="1" x14ac:dyDescent="0.25">
      <c r="A841" s="11">
        <v>0.8209448122690951</v>
      </c>
      <c r="B841" s="11">
        <v>0.1394746861820641</v>
      </c>
      <c r="C841" s="11">
        <v>3.448945765035534E-2</v>
      </c>
      <c r="D841" s="13">
        <f t="shared" si="290"/>
        <v>1.2181086780194099</v>
      </c>
      <c r="E841" s="14">
        <f t="shared" si="291"/>
        <v>7.1697598135811118</v>
      </c>
      <c r="F841" s="14">
        <f t="shared" si="292"/>
        <v>28.994367210343682</v>
      </c>
      <c r="G841" s="24">
        <v>3.4495154584582854E-2</v>
      </c>
      <c r="H841" s="7">
        <f t="shared" si="305"/>
        <v>1.0344951545845829</v>
      </c>
      <c r="I841" s="5">
        <f t="shared" si="293"/>
        <v>1.1774909458213556</v>
      </c>
      <c r="J841" s="5">
        <f t="shared" si="294"/>
        <v>6.9306847710275035</v>
      </c>
      <c r="K841" s="5">
        <f t="shared" si="295"/>
        <v>28.027552455754911</v>
      </c>
      <c r="L841">
        <v>1.65</v>
      </c>
      <c r="M841">
        <v>4.34</v>
      </c>
      <c r="N841">
        <v>5.05</v>
      </c>
      <c r="O841" s="5">
        <f t="shared" si="296"/>
        <v>1.7069170050645617</v>
      </c>
      <c r="P841" s="5">
        <f t="shared" si="297"/>
        <v>4.4897089708970892</v>
      </c>
      <c r="Q841" s="5">
        <f t="shared" si="298"/>
        <v>5.2242005306521433</v>
      </c>
      <c r="R841" s="6">
        <f t="shared" si="299"/>
        <v>0.58585156573689212</v>
      </c>
      <c r="S841" s="6">
        <f t="shared" si="300"/>
        <v>0.22273158605204424</v>
      </c>
      <c r="T841" s="6">
        <f t="shared" si="301"/>
        <v>0.19141684821106375</v>
      </c>
      <c r="U841">
        <f t="shared" si="302"/>
        <v>1.4012846602816524</v>
      </c>
      <c r="V841">
        <f t="shared" si="303"/>
        <v>0.62620074976466955</v>
      </c>
      <c r="W841">
        <f t="shared" si="304"/>
        <v>0.180179842958891</v>
      </c>
      <c r="X841" t="s">
        <v>37</v>
      </c>
      <c r="Y841" t="s">
        <v>39</v>
      </c>
      <c r="Z841" t="s">
        <v>50</v>
      </c>
      <c r="AA841" s="16"/>
      <c r="AB841" s="16"/>
      <c r="AC841" t="s">
        <v>465</v>
      </c>
      <c r="AD841" s="16"/>
    </row>
    <row r="842" spans="1:30" s="12" customFormat="1" x14ac:dyDescent="0.25">
      <c r="A842" s="11">
        <v>0.72419986032894401</v>
      </c>
      <c r="B842" s="11">
        <v>0.18467517161952485</v>
      </c>
      <c r="C842" s="11">
        <v>8.7661690951002499E-2</v>
      </c>
      <c r="D842" s="13">
        <f t="shared" si="290"/>
        <v>1.3808342900615622</v>
      </c>
      <c r="E842" s="14">
        <f t="shared" si="291"/>
        <v>5.4149130672543242</v>
      </c>
      <c r="F842" s="14">
        <f t="shared" si="292"/>
        <v>11.407491563891217</v>
      </c>
      <c r="G842" s="24">
        <v>3.7012163037213108E-2</v>
      </c>
      <c r="H842" s="7">
        <f t="shared" si="305"/>
        <v>1.0370121630372131</v>
      </c>
      <c r="I842" s="5">
        <f t="shared" si="293"/>
        <v>1.3315507178019581</v>
      </c>
      <c r="J842" s="5">
        <f t="shared" si="294"/>
        <v>5.2216485594489699</v>
      </c>
      <c r="K842" s="5">
        <f t="shared" si="295"/>
        <v>11.000345001239738</v>
      </c>
      <c r="L842">
        <v>1.93</v>
      </c>
      <c r="M842">
        <v>3.81</v>
      </c>
      <c r="N842">
        <v>3.9</v>
      </c>
      <c r="O842" s="5">
        <f t="shared" si="296"/>
        <v>2.0014334746618214</v>
      </c>
      <c r="P842" s="5">
        <f t="shared" si="297"/>
        <v>3.951016341171782</v>
      </c>
      <c r="Q842" s="5">
        <f t="shared" si="298"/>
        <v>4.0443474358451308</v>
      </c>
      <c r="R842" s="6">
        <f t="shared" si="299"/>
        <v>0.49964188800677883</v>
      </c>
      <c r="S842" s="6">
        <f t="shared" si="300"/>
        <v>0.25309943408217406</v>
      </c>
      <c r="T842" s="6">
        <f t="shared" si="301"/>
        <v>0.247258677911047</v>
      </c>
      <c r="U842">
        <f t="shared" si="302"/>
        <v>1.4494378428077641</v>
      </c>
      <c r="V842">
        <f t="shared" si="303"/>
        <v>0.72965462087744593</v>
      </c>
      <c r="W842">
        <f t="shared" si="304"/>
        <v>0.3545343350195353</v>
      </c>
      <c r="X842" t="s">
        <v>45</v>
      </c>
      <c r="Y842" t="s">
        <v>40</v>
      </c>
      <c r="Z842" t="s">
        <v>50</v>
      </c>
      <c r="AA842" s="16"/>
      <c r="AB842" s="16"/>
      <c r="AC842" t="s">
        <v>465</v>
      </c>
      <c r="AD842" s="16"/>
    </row>
    <row r="843" spans="1:30" s="12" customFormat="1" x14ac:dyDescent="0.25">
      <c r="A843" s="11">
        <v>0.91434285472798704</v>
      </c>
      <c r="B843" s="11">
        <v>6.2073964337291267E-2</v>
      </c>
      <c r="C843" s="11">
        <v>0</v>
      </c>
      <c r="D843" s="13">
        <f t="shared" si="290"/>
        <v>1.0936816477857156</v>
      </c>
      <c r="E843" s="14">
        <f t="shared" si="291"/>
        <v>16.10981368237254</v>
      </c>
      <c r="F843" s="14" t="e">
        <f t="shared" si="292"/>
        <v>#DIV/0!</v>
      </c>
      <c r="G843" s="24">
        <v>4.5508873418643514E-2</v>
      </c>
      <c r="H843" s="7">
        <f t="shared" si="305"/>
        <v>1.0455088734186435</v>
      </c>
      <c r="I843" s="5">
        <f t="shared" si="293"/>
        <v>1.0460759115410996</v>
      </c>
      <c r="J843" s="5">
        <f t="shared" si="294"/>
        <v>15.408586279804663</v>
      </c>
      <c r="K843" s="5" t="e">
        <f t="shared" si="295"/>
        <v>#DIV/0!</v>
      </c>
      <c r="L843">
        <v>1.33</v>
      </c>
      <c r="M843">
        <v>5.63</v>
      </c>
      <c r="N843">
        <v>8.6199999999999992</v>
      </c>
      <c r="O843" s="5">
        <f t="shared" si="296"/>
        <v>1.390526801646796</v>
      </c>
      <c r="P843" s="5">
        <f t="shared" si="297"/>
        <v>5.8862149573469624</v>
      </c>
      <c r="Q843" s="5">
        <f t="shared" si="298"/>
        <v>9.0122864888687069</v>
      </c>
      <c r="R843" s="6">
        <f t="shared" si="299"/>
        <v>0.71915190618095493</v>
      </c>
      <c r="S843" s="6">
        <f t="shared" si="300"/>
        <v>0.16988846096281887</v>
      </c>
      <c r="T843" s="6">
        <f t="shared" si="301"/>
        <v>0.11095963285622625</v>
      </c>
      <c r="U843">
        <f t="shared" si="302"/>
        <v>1.2714182453935088</v>
      </c>
      <c r="V843">
        <f t="shared" si="303"/>
        <v>0.36538069734398582</v>
      </c>
      <c r="W843" t="e">
        <f t="shared" si="304"/>
        <v>#DIV/0!</v>
      </c>
      <c r="X843" t="s">
        <v>46</v>
      </c>
      <c r="Y843" t="s">
        <v>214</v>
      </c>
      <c r="Z843" t="s">
        <v>50</v>
      </c>
      <c r="AA843" s="16"/>
      <c r="AB843" s="16"/>
      <c r="AC843" t="s">
        <v>465</v>
      </c>
      <c r="AD843" s="16"/>
    </row>
    <row r="844" spans="1:30" s="12" customFormat="1" x14ac:dyDescent="0.25">
      <c r="A844" s="11">
        <v>0.74698927214495725</v>
      </c>
      <c r="B844" s="11">
        <v>0.10780813080505795</v>
      </c>
      <c r="C844" s="11">
        <v>3.7240061500610391E-2</v>
      </c>
      <c r="D844" s="13">
        <f t="shared" si="290"/>
        <v>1.3387073111887271</v>
      </c>
      <c r="E844" s="14">
        <f t="shared" si="291"/>
        <v>9.2757382261661814</v>
      </c>
      <c r="F844" s="14">
        <f t="shared" si="292"/>
        <v>26.852802055217047</v>
      </c>
      <c r="G844" s="24">
        <v>2.65463610805865E-2</v>
      </c>
      <c r="H844" s="7">
        <f t="shared" si="305"/>
        <v>1.0265463610805865</v>
      </c>
      <c r="I844" s="5">
        <f t="shared" si="293"/>
        <v>1.3040885068060117</v>
      </c>
      <c r="J844" s="5">
        <f t="shared" si="294"/>
        <v>9.0358687905747814</v>
      </c>
      <c r="K844" s="5">
        <f t="shared" si="295"/>
        <v>26.158391937555205</v>
      </c>
      <c r="L844">
        <v>2.61</v>
      </c>
      <c r="M844">
        <v>3.7</v>
      </c>
      <c r="N844">
        <v>2.68</v>
      </c>
      <c r="O844" s="5">
        <f t="shared" si="296"/>
        <v>2.6792860024203304</v>
      </c>
      <c r="P844" s="5">
        <f t="shared" si="297"/>
        <v>3.7982215359981701</v>
      </c>
      <c r="Q844" s="5">
        <f t="shared" si="298"/>
        <v>2.7511442476959718</v>
      </c>
      <c r="R844" s="6">
        <f t="shared" si="299"/>
        <v>0.37323376418069998</v>
      </c>
      <c r="S844" s="6">
        <f t="shared" si="300"/>
        <v>0.26328111473287213</v>
      </c>
      <c r="T844" s="6">
        <f t="shared" si="301"/>
        <v>0.36348512108642794</v>
      </c>
      <c r="U844">
        <f t="shared" si="302"/>
        <v>2.0013979008161349</v>
      </c>
      <c r="V844">
        <f t="shared" si="303"/>
        <v>0.40947916417947888</v>
      </c>
      <c r="W844">
        <f t="shared" si="304"/>
        <v>0.10245278098124851</v>
      </c>
      <c r="X844" t="s">
        <v>385</v>
      </c>
      <c r="Y844" t="s">
        <v>415</v>
      </c>
      <c r="Z844" t="s">
        <v>378</v>
      </c>
      <c r="AA844" s="16"/>
      <c r="AB844" s="16"/>
      <c r="AC844" t="s">
        <v>465</v>
      </c>
      <c r="AD844" s="16"/>
    </row>
    <row r="845" spans="1:30" s="12" customFormat="1" x14ac:dyDescent="0.25">
      <c r="A845" s="11">
        <v>0.19129655748173907</v>
      </c>
      <c r="B845" s="11">
        <v>2.5152433821871233E-2</v>
      </c>
      <c r="C845" s="11">
        <v>1.6832921350092752E-4</v>
      </c>
      <c r="D845" s="13">
        <f t="shared" si="290"/>
        <v>5.2274856022720577</v>
      </c>
      <c r="E845" s="14">
        <f t="shared" si="291"/>
        <v>39.757583981016289</v>
      </c>
      <c r="F845" s="14">
        <f t="shared" si="292"/>
        <v>5940.7394545599172</v>
      </c>
      <c r="G845" s="24">
        <v>3.6638424990813823E-2</v>
      </c>
      <c r="H845" s="7">
        <f t="shared" si="305"/>
        <v>1.0366384249908138</v>
      </c>
      <c r="I845" s="5">
        <f t="shared" si="293"/>
        <v>5.0427279910238534</v>
      </c>
      <c r="J845" s="5">
        <f t="shared" si="294"/>
        <v>38.352412010358002</v>
      </c>
      <c r="K845" s="5">
        <f t="shared" si="295"/>
        <v>5730.7729593494096</v>
      </c>
      <c r="L845">
        <v>1.1000000000000001</v>
      </c>
      <c r="M845">
        <v>12.85</v>
      </c>
      <c r="N845">
        <v>20.11</v>
      </c>
      <c r="O845" s="5">
        <f t="shared" si="296"/>
        <v>1.1403022674898953</v>
      </c>
      <c r="P845" s="5">
        <f t="shared" si="297"/>
        <v>13.320803761131957</v>
      </c>
      <c r="Q845" s="5">
        <f t="shared" si="298"/>
        <v>20.846798726565265</v>
      </c>
      <c r="R845" s="6">
        <f t="shared" si="299"/>
        <v>0.87696045909060816</v>
      </c>
      <c r="S845" s="6">
        <f t="shared" si="300"/>
        <v>7.5070545136161015E-2</v>
      </c>
      <c r="T845" s="6">
        <f t="shared" si="301"/>
        <v>4.7968995773230688E-2</v>
      </c>
      <c r="U845">
        <f t="shared" si="302"/>
        <v>0.21813589825943813</v>
      </c>
      <c r="V845">
        <f t="shared" si="303"/>
        <v>0.33505063505600496</v>
      </c>
      <c r="W845">
        <f t="shared" si="304"/>
        <v>3.5091252336548685E-3</v>
      </c>
      <c r="X845" t="s">
        <v>377</v>
      </c>
      <c r="Y845" t="s">
        <v>392</v>
      </c>
      <c r="Z845" t="s">
        <v>378</v>
      </c>
      <c r="AA845" s="16"/>
      <c r="AB845" s="16"/>
      <c r="AC845" t="s">
        <v>465</v>
      </c>
      <c r="AD845" s="16"/>
    </row>
    <row r="846" spans="1:30" s="12" customFormat="1" x14ac:dyDescent="0.25">
      <c r="A846" s="11">
        <v>0.51856745972650875</v>
      </c>
      <c r="B846" s="11">
        <v>0.33356686562760829</v>
      </c>
      <c r="C846" s="11">
        <v>0.14489350425721231</v>
      </c>
      <c r="D846" s="13">
        <f t="shared" si="290"/>
        <v>1.9283894144214093</v>
      </c>
      <c r="E846" s="14">
        <f t="shared" si="291"/>
        <v>2.9978996808285898</v>
      </c>
      <c r="F846" s="14">
        <f t="shared" si="292"/>
        <v>6.9016206428744944</v>
      </c>
      <c r="G846" s="24">
        <v>3.1723253884150981E-2</v>
      </c>
      <c r="H846" s="7">
        <f t="shared" si="305"/>
        <v>1.031723253884151</v>
      </c>
      <c r="I846" s="5">
        <f t="shared" si="293"/>
        <v>1.8690956195487112</v>
      </c>
      <c r="J846" s="5">
        <f t="shared" si="294"/>
        <v>2.9057207633368072</v>
      </c>
      <c r="K846" s="5">
        <f t="shared" si="295"/>
        <v>6.6894107667844196</v>
      </c>
      <c r="L846">
        <v>1.71</v>
      </c>
      <c r="M846">
        <v>4.47</v>
      </c>
      <c r="N846">
        <v>4.4800000000000004</v>
      </c>
      <c r="O846" s="5">
        <f t="shared" si="296"/>
        <v>1.7642467641418982</v>
      </c>
      <c r="P846" s="5">
        <f t="shared" si="297"/>
        <v>4.6118029448621547</v>
      </c>
      <c r="Q846" s="5">
        <f t="shared" si="298"/>
        <v>4.6221201774009968</v>
      </c>
      <c r="R846" s="6">
        <f t="shared" si="299"/>
        <v>0.56681413299141536</v>
      </c>
      <c r="S846" s="6">
        <f t="shared" si="300"/>
        <v>0.21683493678195084</v>
      </c>
      <c r="T846" s="6">
        <f t="shared" si="301"/>
        <v>0.21635093022663396</v>
      </c>
      <c r="U846">
        <f t="shared" si="302"/>
        <v>0.91488096281177711</v>
      </c>
      <c r="V846">
        <f t="shared" si="303"/>
        <v>1.5383446532098426</v>
      </c>
      <c r="W846">
        <f t="shared" si="304"/>
        <v>0.66971518960159826</v>
      </c>
      <c r="X846" t="s">
        <v>395</v>
      </c>
      <c r="Y846" t="s">
        <v>393</v>
      </c>
      <c r="Z846" t="s">
        <v>378</v>
      </c>
      <c r="AA846" s="16"/>
      <c r="AB846" s="16"/>
      <c r="AC846" t="s">
        <v>465</v>
      </c>
      <c r="AD846" s="16"/>
    </row>
    <row r="847" spans="1:30" s="12" customFormat="1" x14ac:dyDescent="0.25">
      <c r="A847" s="11">
        <v>1.3268774627765859E-2</v>
      </c>
      <c r="B847" s="11">
        <v>9.0174671255833214E-2</v>
      </c>
      <c r="C847" s="11">
        <v>0.69260645309890445</v>
      </c>
      <c r="D847" s="13">
        <f t="shared" si="290"/>
        <v>75.364909575555572</v>
      </c>
      <c r="E847" s="14">
        <f t="shared" si="291"/>
        <v>11.089588529387758</v>
      </c>
      <c r="F847" s="14">
        <f t="shared" si="292"/>
        <v>1.4438213729105982</v>
      </c>
      <c r="G847" s="24">
        <v>3.0015350186148648E-2</v>
      </c>
      <c r="H847" s="7">
        <f t="shared" si="305"/>
        <v>1.0300153501861486</v>
      </c>
      <c r="I847" s="5">
        <f t="shared" si="293"/>
        <v>73.168724681564512</v>
      </c>
      <c r="J847" s="5">
        <f t="shared" si="294"/>
        <v>10.766430352114268</v>
      </c>
      <c r="K847" s="5">
        <f t="shared" si="295"/>
        <v>1.4017474328413309</v>
      </c>
      <c r="L847">
        <v>5.26</v>
      </c>
      <c r="M847">
        <v>4.74</v>
      </c>
      <c r="N847">
        <v>1.59</v>
      </c>
      <c r="O847" s="5">
        <f t="shared" si="296"/>
        <v>5.4178807419791415</v>
      </c>
      <c r="P847" s="5">
        <f t="shared" si="297"/>
        <v>4.882272759882345</v>
      </c>
      <c r="Q847" s="5">
        <f t="shared" si="298"/>
        <v>1.6377244067959764</v>
      </c>
      <c r="R847" s="6">
        <f t="shared" si="299"/>
        <v>0.18457401475299029</v>
      </c>
      <c r="S847" s="6">
        <f t="shared" si="300"/>
        <v>0.20482264084403559</v>
      </c>
      <c r="T847" s="6">
        <f t="shared" si="301"/>
        <v>0.61060334440297404</v>
      </c>
      <c r="U847">
        <f t="shared" si="302"/>
        <v>7.1888638525434104E-2</v>
      </c>
      <c r="V847">
        <f t="shared" si="303"/>
        <v>0.44025734110370002</v>
      </c>
      <c r="W847">
        <f t="shared" si="304"/>
        <v>1.1342984925444684</v>
      </c>
      <c r="X847" t="s">
        <v>386</v>
      </c>
      <c r="Y847" t="s">
        <v>390</v>
      </c>
      <c r="Z847" t="s">
        <v>378</v>
      </c>
      <c r="AA847" s="16"/>
      <c r="AB847" s="16"/>
      <c r="AC847" t="s">
        <v>465</v>
      </c>
      <c r="AD847" s="16"/>
    </row>
    <row r="848" spans="1:30" s="12" customFormat="1" x14ac:dyDescent="0.25">
      <c r="A848" s="11">
        <v>3.5418800631389254E-2</v>
      </c>
      <c r="B848" s="11">
        <v>7.7683424304728299E-2</v>
      </c>
      <c r="C848" s="11">
        <v>0.70872106776983368</v>
      </c>
      <c r="D848" s="13">
        <f t="shared" si="290"/>
        <v>28.2335929555381</v>
      </c>
      <c r="E848" s="14">
        <f t="shared" si="291"/>
        <v>12.872759008116146</v>
      </c>
      <c r="F848" s="14">
        <f t="shared" si="292"/>
        <v>1.4109923430761662</v>
      </c>
      <c r="G848" s="24">
        <v>2.8918734108305699E-2</v>
      </c>
      <c r="H848" s="7">
        <f t="shared" si="305"/>
        <v>1.0289187341083057</v>
      </c>
      <c r="I848" s="5">
        <f t="shared" si="293"/>
        <v>27.440061123978122</v>
      </c>
      <c r="J848" s="5">
        <f t="shared" si="294"/>
        <v>12.510957941952622</v>
      </c>
      <c r="K848" s="5">
        <f t="shared" si="295"/>
        <v>1.3713350688467907</v>
      </c>
      <c r="L848">
        <v>2.15</v>
      </c>
      <c r="M848">
        <v>3.72</v>
      </c>
      <c r="N848">
        <v>3.39</v>
      </c>
      <c r="O848" s="5">
        <f t="shared" si="296"/>
        <v>2.212175278332857</v>
      </c>
      <c r="P848" s="5">
        <f t="shared" si="297"/>
        <v>3.8275776908828973</v>
      </c>
      <c r="Q848" s="5">
        <f t="shared" si="298"/>
        <v>3.4880345086271562</v>
      </c>
      <c r="R848" s="6">
        <f t="shared" si="299"/>
        <v>0.45204374616898418</v>
      </c>
      <c r="S848" s="6">
        <f t="shared" si="300"/>
        <v>0.26126184254390211</v>
      </c>
      <c r="T848" s="6">
        <f t="shared" si="301"/>
        <v>0.28669441128711387</v>
      </c>
      <c r="U848">
        <f t="shared" si="302"/>
        <v>7.8352595144959486E-2</v>
      </c>
      <c r="V848">
        <f t="shared" si="303"/>
        <v>0.2973393418201683</v>
      </c>
      <c r="W848">
        <f t="shared" si="304"/>
        <v>2.4720435413722655</v>
      </c>
      <c r="X848" t="s">
        <v>414</v>
      </c>
      <c r="Y848" t="s">
        <v>387</v>
      </c>
      <c r="Z848" t="s">
        <v>378</v>
      </c>
      <c r="AA848" s="16"/>
      <c r="AB848" s="16"/>
      <c r="AC848" t="s">
        <v>465</v>
      </c>
      <c r="AD848" s="16"/>
    </row>
    <row r="849" spans="1:30" s="12" customFormat="1" x14ac:dyDescent="0.25">
      <c r="A849" s="11">
        <v>0.50338105314401793</v>
      </c>
      <c r="B849" s="11">
        <v>0.2882041788905485</v>
      </c>
      <c r="C849" s="11">
        <v>0.2001649482138822</v>
      </c>
      <c r="D849" s="13">
        <f t="shared" si="290"/>
        <v>1.9865666253312455</v>
      </c>
      <c r="E849" s="14">
        <f t="shared" si="291"/>
        <v>3.4697623186781432</v>
      </c>
      <c r="F849" s="14">
        <f t="shared" si="292"/>
        <v>4.9958796928394786</v>
      </c>
      <c r="G849" s="24">
        <v>2.6591213676735226E-2</v>
      </c>
      <c r="H849" s="7">
        <f t="shared" si="305"/>
        <v>1.0265912136767352</v>
      </c>
      <c r="I849" s="5">
        <f t="shared" si="293"/>
        <v>1.9351097095565035</v>
      </c>
      <c r="J849" s="5">
        <f t="shared" si="294"/>
        <v>3.3798870207072915</v>
      </c>
      <c r="K849" s="5">
        <f t="shared" si="295"/>
        <v>4.8664742365627127</v>
      </c>
      <c r="L849">
        <v>2.56</v>
      </c>
      <c r="M849">
        <v>3.69</v>
      </c>
      <c r="N849">
        <v>2.74</v>
      </c>
      <c r="O849" s="5">
        <f t="shared" si="296"/>
        <v>2.6280735070124424</v>
      </c>
      <c r="P849" s="5">
        <f t="shared" si="297"/>
        <v>3.7881215784671531</v>
      </c>
      <c r="Q849" s="5">
        <f t="shared" si="298"/>
        <v>2.8128599254742546</v>
      </c>
      <c r="R849" s="6">
        <f t="shared" si="299"/>
        <v>0.38050686076006535</v>
      </c>
      <c r="S849" s="6">
        <f t="shared" si="300"/>
        <v>0.26398307955169847</v>
      </c>
      <c r="T849" s="6">
        <f t="shared" si="301"/>
        <v>0.35551005968823624</v>
      </c>
      <c r="U849">
        <f t="shared" si="302"/>
        <v>1.3229224096998156</v>
      </c>
      <c r="V849">
        <f t="shared" si="303"/>
        <v>1.0917524690596945</v>
      </c>
      <c r="W849">
        <f t="shared" si="304"/>
        <v>0.56303596131545874</v>
      </c>
      <c r="X849" t="s">
        <v>376</v>
      </c>
      <c r="Y849" t="s">
        <v>396</v>
      </c>
      <c r="Z849" t="s">
        <v>378</v>
      </c>
      <c r="AA849" s="16"/>
      <c r="AB849" s="16"/>
      <c r="AC849" t="s">
        <v>465</v>
      </c>
      <c r="AD849" s="16"/>
    </row>
    <row r="850" spans="1:30" s="12" customFormat="1" x14ac:dyDescent="0.25">
      <c r="A850" s="11">
        <v>0.37729822561606807</v>
      </c>
      <c r="B850" s="11">
        <v>0.27917042791994207</v>
      </c>
      <c r="C850" s="11">
        <v>0.31985629764976348</v>
      </c>
      <c r="D850" s="13">
        <f t="shared" si="290"/>
        <v>2.6504232782095882</v>
      </c>
      <c r="E850" s="14">
        <f t="shared" si="291"/>
        <v>3.5820412908732968</v>
      </c>
      <c r="F850" s="14">
        <f t="shared" si="292"/>
        <v>3.1264039737463003</v>
      </c>
      <c r="G850" s="24">
        <v>2.6812944192650789E-2</v>
      </c>
      <c r="H850" s="7">
        <f t="shared" si="305"/>
        <v>1.0268129441926508</v>
      </c>
      <c r="I850" s="5">
        <f t="shared" si="293"/>
        <v>2.5812133487404845</v>
      </c>
      <c r="J850" s="5">
        <f t="shared" si="294"/>
        <v>3.488504221856823</v>
      </c>
      <c r="K850" s="5">
        <f t="shared" si="295"/>
        <v>3.0447648633846245</v>
      </c>
      <c r="L850">
        <v>2.94</v>
      </c>
      <c r="M850">
        <v>3.68</v>
      </c>
      <c r="N850">
        <v>2.41</v>
      </c>
      <c r="O850" s="5">
        <f t="shared" si="296"/>
        <v>3.0188300559263932</v>
      </c>
      <c r="P850" s="5">
        <f t="shared" si="297"/>
        <v>3.7786716346289553</v>
      </c>
      <c r="Q850" s="5">
        <f t="shared" si="298"/>
        <v>2.4746191955042884</v>
      </c>
      <c r="R850" s="6">
        <f t="shared" si="299"/>
        <v>0.33125415524363738</v>
      </c>
      <c r="S850" s="6">
        <f t="shared" si="300"/>
        <v>0.26464326533051463</v>
      </c>
      <c r="T850" s="6">
        <f t="shared" si="301"/>
        <v>0.4041025794258481</v>
      </c>
      <c r="U850">
        <f t="shared" si="302"/>
        <v>1.1389992235374837</v>
      </c>
      <c r="V850">
        <f t="shared" si="303"/>
        <v>1.0548933772083124</v>
      </c>
      <c r="W850">
        <f t="shared" si="304"/>
        <v>0.79152253396703798</v>
      </c>
      <c r="X850" t="s">
        <v>31</v>
      </c>
      <c r="Y850" t="s">
        <v>28</v>
      </c>
      <c r="Z850" t="s">
        <v>16</v>
      </c>
      <c r="AA850" s="16"/>
      <c r="AB850" s="16"/>
      <c r="AC850" t="s">
        <v>465</v>
      </c>
      <c r="AD850" s="16"/>
    </row>
    <row r="851" spans="1:30" s="12" customFormat="1" x14ac:dyDescent="0.25">
      <c r="A851" s="11">
        <v>0.5878580668741834</v>
      </c>
      <c r="B851" s="11">
        <v>0.16827396199243422</v>
      </c>
      <c r="C851" s="11">
        <v>0.19480237248506488</v>
      </c>
      <c r="D851" s="13">
        <f t="shared" si="290"/>
        <v>1.7010908863040668</v>
      </c>
      <c r="E851" s="14">
        <f t="shared" si="291"/>
        <v>5.9426900523383477</v>
      </c>
      <c r="F851" s="14">
        <f t="shared" si="292"/>
        <v>5.1334077056821679</v>
      </c>
      <c r="G851" s="24">
        <v>2.7631046401923376E-2</v>
      </c>
      <c r="H851" s="7">
        <f t="shared" si="305"/>
        <v>1.0276310464019234</v>
      </c>
      <c r="I851" s="5">
        <f t="shared" si="293"/>
        <v>1.6553517843394761</v>
      </c>
      <c r="J851" s="5">
        <f t="shared" si="294"/>
        <v>5.782902407576799</v>
      </c>
      <c r="K851" s="5">
        <f t="shared" si="295"/>
        <v>4.9953801256354877</v>
      </c>
      <c r="L851">
        <v>2.27</v>
      </c>
      <c r="M851">
        <v>3.89</v>
      </c>
      <c r="N851">
        <v>3.03</v>
      </c>
      <c r="O851" s="5">
        <f t="shared" si="296"/>
        <v>2.3327224753323659</v>
      </c>
      <c r="P851" s="5">
        <f t="shared" si="297"/>
        <v>3.9974847705034819</v>
      </c>
      <c r="Q851" s="5">
        <f t="shared" si="298"/>
        <v>3.1137220705978277</v>
      </c>
      <c r="R851" s="6">
        <f t="shared" si="299"/>
        <v>0.42868365636058792</v>
      </c>
      <c r="S851" s="6">
        <f t="shared" si="300"/>
        <v>0.25015730075540732</v>
      </c>
      <c r="T851" s="6">
        <f t="shared" si="301"/>
        <v>0.32115904288400482</v>
      </c>
      <c r="U851">
        <f t="shared" si="302"/>
        <v>1.3713097249028448</v>
      </c>
      <c r="V851">
        <f t="shared" si="303"/>
        <v>0.67267260033703746</v>
      </c>
      <c r="W851">
        <f t="shared" si="304"/>
        <v>0.6065604466115655</v>
      </c>
      <c r="X851" t="s">
        <v>25</v>
      </c>
      <c r="Y851" t="s">
        <v>34</v>
      </c>
      <c r="Z851" t="s">
        <v>16</v>
      </c>
      <c r="AA851" s="16"/>
      <c r="AB851" s="16"/>
      <c r="AC851" t="s">
        <v>465</v>
      </c>
      <c r="AD851" s="16"/>
    </row>
    <row r="852" spans="1:30" s="12" customFormat="1" x14ac:dyDescent="0.25">
      <c r="A852" s="11">
        <v>0.14034512747343847</v>
      </c>
      <c r="B852" s="11">
        <v>0.28443450770821832</v>
      </c>
      <c r="C852" s="11">
        <v>0.51150170177997922</v>
      </c>
      <c r="D852" s="13">
        <f t="shared" si="290"/>
        <v>7.1252919000644228</v>
      </c>
      <c r="E852" s="14">
        <f t="shared" si="291"/>
        <v>3.5157478185657798</v>
      </c>
      <c r="F852" s="14">
        <f t="shared" si="292"/>
        <v>1.9550277086470902</v>
      </c>
      <c r="G852" s="24">
        <v>2.8468802663132564E-2</v>
      </c>
      <c r="H852" s="7">
        <f t="shared" si="305"/>
        <v>1.0284688026631326</v>
      </c>
      <c r="I852" s="5">
        <f t="shared" si="293"/>
        <v>6.9280583733936165</v>
      </c>
      <c r="J852" s="5">
        <f t="shared" si="294"/>
        <v>3.4184292313602995</v>
      </c>
      <c r="K852" s="5">
        <f t="shared" si="295"/>
        <v>1.900911047165176</v>
      </c>
      <c r="L852">
        <v>2.67</v>
      </c>
      <c r="M852">
        <v>3.82</v>
      </c>
      <c r="N852">
        <v>2.5499999999999998</v>
      </c>
      <c r="O852" s="5">
        <f t="shared" si="296"/>
        <v>2.7460117031105638</v>
      </c>
      <c r="P852" s="5">
        <f t="shared" si="297"/>
        <v>3.9287508261731663</v>
      </c>
      <c r="Q852" s="5">
        <f t="shared" si="298"/>
        <v>2.6225954467909878</v>
      </c>
      <c r="R852" s="6">
        <f t="shared" si="299"/>
        <v>0.36416450769938202</v>
      </c>
      <c r="S852" s="6">
        <f t="shared" si="300"/>
        <v>0.2545338312977356</v>
      </c>
      <c r="T852" s="6">
        <f t="shared" si="301"/>
        <v>0.38130166100288237</v>
      </c>
      <c r="U852">
        <f t="shared" si="302"/>
        <v>0.38538936251660594</v>
      </c>
      <c r="V852">
        <f t="shared" si="303"/>
        <v>1.1174723071508206</v>
      </c>
      <c r="W852">
        <f t="shared" si="304"/>
        <v>1.3414620341140153</v>
      </c>
      <c r="X852" t="s">
        <v>212</v>
      </c>
      <c r="Y852" t="s">
        <v>215</v>
      </c>
      <c r="Z852" t="s">
        <v>16</v>
      </c>
      <c r="AA852" s="16"/>
      <c r="AB852" s="16"/>
      <c r="AC852" t="s">
        <v>465</v>
      </c>
      <c r="AD852" s="16"/>
    </row>
    <row r="853" spans="1:30" s="12" customFormat="1" x14ac:dyDescent="0.25">
      <c r="A853" s="11">
        <v>0.83159333194209339</v>
      </c>
      <c r="B853" s="11">
        <v>0.11709735653333483</v>
      </c>
      <c r="C853" s="11">
        <v>3.7687694558711973E-2</v>
      </c>
      <c r="D853" s="13">
        <f t="shared" si="290"/>
        <v>1.2025108446512092</v>
      </c>
      <c r="E853" s="14">
        <f t="shared" si="291"/>
        <v>8.5399024333681162</v>
      </c>
      <c r="F853" s="14">
        <f t="shared" si="292"/>
        <v>26.533859704316612</v>
      </c>
      <c r="G853" s="24">
        <v>3.0841903658921588E-2</v>
      </c>
      <c r="H853" s="7">
        <f t="shared" si="305"/>
        <v>1.0308419036589216</v>
      </c>
      <c r="I853" s="5">
        <f t="shared" si="293"/>
        <v>1.1665327538422305</v>
      </c>
      <c r="J853" s="5">
        <f t="shared" si="294"/>
        <v>8.2843958933529578</v>
      </c>
      <c r="K853" s="5">
        <f t="shared" si="295"/>
        <v>25.739989430130855</v>
      </c>
      <c r="L853">
        <v>1.89</v>
      </c>
      <c r="M853">
        <v>3.73</v>
      </c>
      <c r="N853">
        <v>4.28</v>
      </c>
      <c r="O853" s="5">
        <f t="shared" si="296"/>
        <v>1.9482911979153616</v>
      </c>
      <c r="P853" s="5">
        <f t="shared" si="297"/>
        <v>3.8450403006477774</v>
      </c>
      <c r="Q853" s="5">
        <f t="shared" si="298"/>
        <v>4.4120033476601845</v>
      </c>
      <c r="R853" s="6">
        <f t="shared" si="299"/>
        <v>0.51327029607790819</v>
      </c>
      <c r="S853" s="6">
        <f t="shared" si="300"/>
        <v>0.26007529747647357</v>
      </c>
      <c r="T853" s="6">
        <f t="shared" si="301"/>
        <v>0.22665440644561829</v>
      </c>
      <c r="U853">
        <f t="shared" si="302"/>
        <v>1.6201859688678881</v>
      </c>
      <c r="V853">
        <f t="shared" si="303"/>
        <v>0.45024405496999381</v>
      </c>
      <c r="W853">
        <f t="shared" si="304"/>
        <v>0.16627823455863175</v>
      </c>
      <c r="X853" t="s">
        <v>27</v>
      </c>
      <c r="Y853" t="s">
        <v>206</v>
      </c>
      <c r="Z853" t="s">
        <v>16</v>
      </c>
      <c r="AA853" s="16"/>
      <c r="AB853" s="16"/>
      <c r="AC853" t="s">
        <v>465</v>
      </c>
      <c r="AD853" s="16"/>
    </row>
    <row r="854" spans="1:30" s="12" customFormat="1" x14ac:dyDescent="0.25">
      <c r="A854" s="11">
        <v>0.46329878216857878</v>
      </c>
      <c r="B854" s="11">
        <v>0.31734790383834094</v>
      </c>
      <c r="C854" s="11">
        <v>0.21106171233553939</v>
      </c>
      <c r="D854" s="13">
        <f t="shared" si="290"/>
        <v>2.1584343375980075</v>
      </c>
      <c r="E854" s="14">
        <f t="shared" si="291"/>
        <v>3.1511158192789148</v>
      </c>
      <c r="F854" s="14">
        <f t="shared" si="292"/>
        <v>4.7379507582608396</v>
      </c>
      <c r="G854" s="24">
        <v>2.8307440953375007E-2</v>
      </c>
      <c r="H854" s="7">
        <f t="shared" si="305"/>
        <v>1.028307440953375</v>
      </c>
      <c r="I854" s="5">
        <f t="shared" si="293"/>
        <v>2.0990165505336202</v>
      </c>
      <c r="J854" s="5">
        <f t="shared" si="294"/>
        <v>3.0643713093794398</v>
      </c>
      <c r="K854" s="5">
        <f t="shared" si="295"/>
        <v>4.6075235572234527</v>
      </c>
      <c r="L854">
        <v>1.99</v>
      </c>
      <c r="M854">
        <v>3.54</v>
      </c>
      <c r="N854">
        <v>4.1100000000000003</v>
      </c>
      <c r="O854" s="5">
        <f t="shared" si="296"/>
        <v>2.0463318074972161</v>
      </c>
      <c r="P854" s="5">
        <f t="shared" si="297"/>
        <v>3.6402083409749477</v>
      </c>
      <c r="Q854" s="5">
        <f t="shared" si="298"/>
        <v>4.2263435823183713</v>
      </c>
      <c r="R854" s="6">
        <f t="shared" si="299"/>
        <v>0.4886793023185515</v>
      </c>
      <c r="S854" s="6">
        <f t="shared" si="300"/>
        <v>0.27470955130336649</v>
      </c>
      <c r="T854" s="6">
        <f t="shared" si="301"/>
        <v>0.23661114637808209</v>
      </c>
      <c r="U854">
        <f t="shared" si="302"/>
        <v>0.94806303432628691</v>
      </c>
      <c r="V854">
        <f t="shared" si="303"/>
        <v>1.1552124865432443</v>
      </c>
      <c r="W854">
        <f t="shared" si="304"/>
        <v>0.89201931340243301</v>
      </c>
      <c r="X854" t="s">
        <v>255</v>
      </c>
      <c r="Y854" t="s">
        <v>253</v>
      </c>
      <c r="Z854" t="s">
        <v>365</v>
      </c>
      <c r="AA854" s="16"/>
      <c r="AB854" s="16"/>
      <c r="AC854" t="s">
        <v>465</v>
      </c>
      <c r="AD854" s="16"/>
    </row>
    <row r="855" spans="1:30" s="12" customFormat="1" x14ac:dyDescent="0.25">
      <c r="A855" s="11">
        <v>0.26049008270668605</v>
      </c>
      <c r="B855" s="11">
        <v>0.3101416977543579</v>
      </c>
      <c r="C855" s="11">
        <v>0.39490152661981132</v>
      </c>
      <c r="D855" s="13">
        <f t="shared" si="290"/>
        <v>3.8389177415479887</v>
      </c>
      <c r="E855" s="14">
        <f t="shared" si="291"/>
        <v>3.2243326429199852</v>
      </c>
      <c r="F855" s="14">
        <f t="shared" si="292"/>
        <v>2.5322768654747265</v>
      </c>
      <c r="G855" s="24">
        <v>2.7833337198447383E-2</v>
      </c>
      <c r="H855" s="7">
        <f t="shared" si="305"/>
        <v>1.0278333371984474</v>
      </c>
      <c r="I855" s="5">
        <f t="shared" si="293"/>
        <v>3.7349613041465255</v>
      </c>
      <c r="J855" s="5">
        <f t="shared" si="294"/>
        <v>3.1370189370472348</v>
      </c>
      <c r="K855" s="5">
        <f t="shared" si="295"/>
        <v>2.4637037677498594</v>
      </c>
      <c r="L855">
        <v>3.26</v>
      </c>
      <c r="M855">
        <v>3.47</v>
      </c>
      <c r="N855">
        <v>2.31</v>
      </c>
      <c r="O855" s="5">
        <f t="shared" si="296"/>
        <v>3.3507366792669382</v>
      </c>
      <c r="P855" s="5">
        <f t="shared" si="297"/>
        <v>3.5665816800786128</v>
      </c>
      <c r="Q855" s="5">
        <f t="shared" si="298"/>
        <v>2.3742950089284136</v>
      </c>
      <c r="R855" s="6">
        <f t="shared" si="299"/>
        <v>0.29844183405625785</v>
      </c>
      <c r="S855" s="6">
        <f t="shared" si="300"/>
        <v>0.28038051268685887</v>
      </c>
      <c r="T855" s="6">
        <f t="shared" si="301"/>
        <v>0.42117765325688328</v>
      </c>
      <c r="U855">
        <f t="shared" si="302"/>
        <v>0.87283367471057138</v>
      </c>
      <c r="V855">
        <f t="shared" si="303"/>
        <v>1.106145697439171</v>
      </c>
      <c r="W855">
        <f t="shared" si="304"/>
        <v>0.93761272367162896</v>
      </c>
      <c r="X855" t="s">
        <v>251</v>
      </c>
      <c r="Y855" t="s">
        <v>348</v>
      </c>
      <c r="Z855" t="s">
        <v>365</v>
      </c>
      <c r="AA855" s="16"/>
      <c r="AB855" s="16"/>
      <c r="AC855" t="s">
        <v>465</v>
      </c>
      <c r="AD855" s="16"/>
    </row>
    <row r="856" spans="1:30" s="12" customFormat="1" x14ac:dyDescent="0.25">
      <c r="A856" s="11">
        <v>0.88138355269773361</v>
      </c>
      <c r="B856" s="11">
        <v>8.0602694628223961E-2</v>
      </c>
      <c r="C856" s="11">
        <v>1.3588467477894713E-2</v>
      </c>
      <c r="D856" s="13">
        <f t="shared" si="290"/>
        <v>1.1345798284290713</v>
      </c>
      <c r="E856" s="14">
        <f t="shared" si="291"/>
        <v>12.406533114214751</v>
      </c>
      <c r="F856" s="14">
        <f t="shared" si="292"/>
        <v>73.591816121042953</v>
      </c>
      <c r="G856" s="24">
        <v>3.6019415619416462E-2</v>
      </c>
      <c r="H856" s="7">
        <f t="shared" si="305"/>
        <v>1.0360194156194165</v>
      </c>
      <c r="I856" s="5">
        <f t="shared" si="293"/>
        <v>1.095133750703627</v>
      </c>
      <c r="J856" s="5">
        <f t="shared" si="294"/>
        <v>11.975193637463946</v>
      </c>
      <c r="K856" s="5">
        <f t="shared" si="295"/>
        <v>71.033240315331156</v>
      </c>
      <c r="L856">
        <v>1.1499999999999999</v>
      </c>
      <c r="M856">
        <v>9.0399999999999991</v>
      </c>
      <c r="N856">
        <v>17.91</v>
      </c>
      <c r="O856" s="5">
        <f t="shared" si="296"/>
        <v>1.1914223279623288</v>
      </c>
      <c r="P856" s="5">
        <f t="shared" si="297"/>
        <v>9.3656155171995241</v>
      </c>
      <c r="Q856" s="5">
        <f t="shared" si="298"/>
        <v>18.55510773374375</v>
      </c>
      <c r="R856" s="6">
        <f t="shared" si="299"/>
        <v>0.8393329355429191</v>
      </c>
      <c r="S856" s="6">
        <f t="shared" si="300"/>
        <v>0.10677354821618994</v>
      </c>
      <c r="T856" s="6">
        <f t="shared" si="301"/>
        <v>5.3893516240890948E-2</v>
      </c>
      <c r="U856">
        <f t="shared" si="302"/>
        <v>1.0501000441828419</v>
      </c>
      <c r="V856">
        <f t="shared" si="303"/>
        <v>0.754893847538189</v>
      </c>
      <c r="W856">
        <f t="shared" si="304"/>
        <v>0.25213547798880959</v>
      </c>
      <c r="X856" t="s">
        <v>229</v>
      </c>
      <c r="Y856" t="s">
        <v>247</v>
      </c>
      <c r="Z856" t="s">
        <v>365</v>
      </c>
      <c r="AA856" s="16"/>
      <c r="AB856" s="16"/>
      <c r="AC856" t="s">
        <v>465</v>
      </c>
      <c r="AD856" s="16"/>
    </row>
    <row r="857" spans="1:30" s="12" customFormat="1" x14ac:dyDescent="0.25">
      <c r="A857" s="11">
        <v>0.39526204017482935</v>
      </c>
      <c r="B857" s="11">
        <v>0.19850704390074717</v>
      </c>
      <c r="C857" s="11">
        <v>0.37277264199520743</v>
      </c>
      <c r="D857" s="13">
        <f t="shared" si="290"/>
        <v>2.5299672074699799</v>
      </c>
      <c r="E857" s="14">
        <f t="shared" si="291"/>
        <v>5.0376046126604788</v>
      </c>
      <c r="F857" s="14">
        <f t="shared" si="292"/>
        <v>2.6826002966517497</v>
      </c>
      <c r="G857" s="24">
        <v>2.9776844894779941E-2</v>
      </c>
      <c r="H857" s="7">
        <f t="shared" si="305"/>
        <v>1.0297768448947799</v>
      </c>
      <c r="I857" s="5">
        <f t="shared" si="293"/>
        <v>2.4568111237036852</v>
      </c>
      <c r="J857" s="5">
        <f t="shared" si="294"/>
        <v>4.8919381297364568</v>
      </c>
      <c r="K857" s="5">
        <f t="shared" si="295"/>
        <v>2.6050307015068408</v>
      </c>
      <c r="L857">
        <v>1.81</v>
      </c>
      <c r="M857">
        <v>3.8</v>
      </c>
      <c r="N857">
        <v>4.67</v>
      </c>
      <c r="O857" s="5">
        <f t="shared" si="296"/>
        <v>1.8638960892595517</v>
      </c>
      <c r="P857" s="5">
        <f t="shared" si="297"/>
        <v>3.9131520106001636</v>
      </c>
      <c r="Q857" s="5">
        <f t="shared" si="298"/>
        <v>4.8090578656586223</v>
      </c>
      <c r="R857" s="6">
        <f t="shared" si="299"/>
        <v>0.53651059507145504</v>
      </c>
      <c r="S857" s="6">
        <f t="shared" si="300"/>
        <v>0.25554846765245626</v>
      </c>
      <c r="T857" s="6">
        <f t="shared" si="301"/>
        <v>0.20794093727608859</v>
      </c>
      <c r="U857">
        <f t="shared" si="302"/>
        <v>0.73672737091461626</v>
      </c>
      <c r="V857">
        <f t="shared" si="303"/>
        <v>0.7767882379585036</v>
      </c>
      <c r="W857">
        <f t="shared" si="304"/>
        <v>1.7926852060893981</v>
      </c>
      <c r="X857" t="s">
        <v>297</v>
      </c>
      <c r="Y857" t="s">
        <v>252</v>
      </c>
      <c r="Z857" t="s">
        <v>365</v>
      </c>
      <c r="AA857" s="16"/>
      <c r="AB857" s="16"/>
      <c r="AC857" t="s">
        <v>465</v>
      </c>
      <c r="AD857" s="16"/>
    </row>
    <row r="858" spans="1:30" s="12" customFormat="1" x14ac:dyDescent="0.25">
      <c r="A858" s="11">
        <v>0.22327081744164279</v>
      </c>
      <c r="B858" s="11">
        <v>0.28110318593232086</v>
      </c>
      <c r="C858" s="11">
        <v>0.44776336394163563</v>
      </c>
      <c r="D858" s="13">
        <f t="shared" si="290"/>
        <v>4.4788656729013594</v>
      </c>
      <c r="E858" s="14">
        <f t="shared" si="291"/>
        <v>3.5574125447328178</v>
      </c>
      <c r="F858" s="14">
        <f t="shared" si="292"/>
        <v>2.2333225103480028</v>
      </c>
      <c r="G858" s="24">
        <v>3.0635172710432368E-2</v>
      </c>
      <c r="H858" s="7">
        <f t="shared" si="305"/>
        <v>1.0306351727104324</v>
      </c>
      <c r="I858" s="5">
        <f t="shared" si="293"/>
        <v>4.3457333802440905</v>
      </c>
      <c r="J858" s="5">
        <f t="shared" si="294"/>
        <v>3.4516700370096038</v>
      </c>
      <c r="K858" s="5">
        <f t="shared" si="295"/>
        <v>2.1669379907486213</v>
      </c>
      <c r="L858">
        <v>4.28</v>
      </c>
      <c r="M858">
        <v>4.3099999999999996</v>
      </c>
      <c r="N858">
        <v>1.77</v>
      </c>
      <c r="O858" s="5">
        <f t="shared" si="296"/>
        <v>4.4111185392006504</v>
      </c>
      <c r="P858" s="5">
        <f t="shared" si="297"/>
        <v>4.4420375943819632</v>
      </c>
      <c r="Q858" s="5">
        <f t="shared" si="298"/>
        <v>1.8242242556974653</v>
      </c>
      <c r="R858" s="6">
        <f t="shared" si="299"/>
        <v>0.22669987013797469</v>
      </c>
      <c r="S858" s="6">
        <f t="shared" si="300"/>
        <v>0.22512191280522775</v>
      </c>
      <c r="T858" s="6">
        <f t="shared" si="301"/>
        <v>0.54817821705679748</v>
      </c>
      <c r="U858">
        <f t="shared" si="302"/>
        <v>0.9848740420793145</v>
      </c>
      <c r="V858">
        <f t="shared" si="303"/>
        <v>1.2486709198119124</v>
      </c>
      <c r="W858">
        <f t="shared" si="304"/>
        <v>0.81682078931502355</v>
      </c>
      <c r="X858" t="s">
        <v>228</v>
      </c>
      <c r="Y858" t="s">
        <v>347</v>
      </c>
      <c r="Z858" t="s">
        <v>365</v>
      </c>
      <c r="AA858" s="16"/>
      <c r="AB858" s="16"/>
      <c r="AC858" t="s">
        <v>465</v>
      </c>
      <c r="AD858" s="16"/>
    </row>
    <row r="859" spans="1:30" s="12" customFormat="1" x14ac:dyDescent="0.25">
      <c r="A859" s="11">
        <v>0.66370626069803029</v>
      </c>
      <c r="B859" s="11">
        <v>0.1455909040896127</v>
      </c>
      <c r="C859" s="11">
        <v>0.11611765844039884</v>
      </c>
      <c r="D859" s="13">
        <f t="shared" si="290"/>
        <v>1.5066906238737063</v>
      </c>
      <c r="E859" s="14">
        <f t="shared" si="291"/>
        <v>6.8685609602677493</v>
      </c>
      <c r="F859" s="14">
        <f t="shared" si="292"/>
        <v>8.6119545763427752</v>
      </c>
      <c r="G859" s="24">
        <v>3.2620684025226776E-2</v>
      </c>
      <c r="H859" s="7">
        <f t="shared" si="305"/>
        <v>1.0326206840252268</v>
      </c>
      <c r="I859" s="5">
        <f t="shared" si="293"/>
        <v>1.4590939801830447</v>
      </c>
      <c r="J859" s="5">
        <f t="shared" si="294"/>
        <v>6.6515818117196961</v>
      </c>
      <c r="K859" s="5">
        <f t="shared" si="295"/>
        <v>8.3399012915108202</v>
      </c>
      <c r="L859">
        <v>1.7</v>
      </c>
      <c r="M859">
        <v>4.26</v>
      </c>
      <c r="N859">
        <v>4.7699999999999996</v>
      </c>
      <c r="O859" s="5">
        <f t="shared" si="296"/>
        <v>1.7554551628428854</v>
      </c>
      <c r="P859" s="5">
        <f t="shared" si="297"/>
        <v>4.398964113947466</v>
      </c>
      <c r="Q859" s="5">
        <f t="shared" si="298"/>
        <v>4.9256006628003313</v>
      </c>
      <c r="R859" s="6">
        <f t="shared" si="299"/>
        <v>0.56965282917311444</v>
      </c>
      <c r="S859" s="6">
        <f t="shared" si="300"/>
        <v>0.22732624638363721</v>
      </c>
      <c r="T859" s="6">
        <f t="shared" si="301"/>
        <v>0.20302092444324835</v>
      </c>
      <c r="U859">
        <f t="shared" si="302"/>
        <v>1.1651065819535034</v>
      </c>
      <c r="V859">
        <f t="shared" si="303"/>
        <v>0.6404491624073736</v>
      </c>
      <c r="W859">
        <f t="shared" si="304"/>
        <v>0.57194921537685095</v>
      </c>
      <c r="X859" t="s">
        <v>82</v>
      </c>
      <c r="Y859" t="s">
        <v>55</v>
      </c>
      <c r="Z859" t="s">
        <v>173</v>
      </c>
      <c r="AA859" s="16"/>
      <c r="AB859" s="16"/>
      <c r="AC859" t="s">
        <v>465</v>
      </c>
      <c r="AD859" s="16"/>
    </row>
    <row r="860" spans="1:30" s="12" customFormat="1" x14ac:dyDescent="0.25">
      <c r="A860" s="11">
        <v>0.77149097884013673</v>
      </c>
      <c r="B860" s="11">
        <v>0.17305200274847843</v>
      </c>
      <c r="C860" s="11">
        <v>5.29633548529563E-2</v>
      </c>
      <c r="D860" s="13">
        <f t="shared" si="290"/>
        <v>1.296191436357953</v>
      </c>
      <c r="E860" s="14">
        <f t="shared" si="291"/>
        <v>5.7786098058249289</v>
      </c>
      <c r="F860" s="14">
        <f t="shared" si="292"/>
        <v>18.880979174682743</v>
      </c>
      <c r="G860" s="24">
        <v>3.1444590313994158E-2</v>
      </c>
      <c r="H860" s="7">
        <f t="shared" si="305"/>
        <v>1.0314445903139942</v>
      </c>
      <c r="I860" s="5">
        <f t="shared" si="293"/>
        <v>1.256675781258753</v>
      </c>
      <c r="J860" s="5">
        <f t="shared" si="294"/>
        <v>5.6024432723679265</v>
      </c>
      <c r="K860" s="5">
        <f t="shared" si="295"/>
        <v>18.305374182955347</v>
      </c>
      <c r="L860">
        <v>1.75</v>
      </c>
      <c r="M860">
        <v>4.09</v>
      </c>
      <c r="N860">
        <v>4.6399999999999997</v>
      </c>
      <c r="O860" s="5">
        <f t="shared" si="296"/>
        <v>1.8050280330494899</v>
      </c>
      <c r="P860" s="5">
        <f t="shared" si="297"/>
        <v>4.2186083743842362</v>
      </c>
      <c r="Q860" s="5">
        <f t="shared" si="298"/>
        <v>4.785902899056933</v>
      </c>
      <c r="R860" s="6">
        <f t="shared" si="299"/>
        <v>0.55400801632457652</v>
      </c>
      <c r="S860" s="6">
        <f t="shared" si="300"/>
        <v>0.23704499475990437</v>
      </c>
      <c r="T860" s="6">
        <f t="shared" si="301"/>
        <v>0.20894698891551916</v>
      </c>
      <c r="U860">
        <f t="shared" si="302"/>
        <v>1.3925628440512376</v>
      </c>
      <c r="V860">
        <f t="shared" si="303"/>
        <v>0.7300386279986949</v>
      </c>
      <c r="W860">
        <f t="shared" si="304"/>
        <v>0.25347747353454458</v>
      </c>
      <c r="X860" t="s">
        <v>183</v>
      </c>
      <c r="Y860" t="s">
        <v>51</v>
      </c>
      <c r="Z860" t="s">
        <v>173</v>
      </c>
      <c r="AA860" s="16"/>
      <c r="AB860" s="16"/>
      <c r="AC860" t="s">
        <v>465</v>
      </c>
      <c r="AD860" s="16"/>
    </row>
    <row r="861" spans="1:30" s="12" customFormat="1" x14ac:dyDescent="0.25">
      <c r="A861" s="11">
        <v>0.38946589394714942</v>
      </c>
      <c r="B861" s="11">
        <v>0.37801710646945413</v>
      </c>
      <c r="C861" s="11">
        <v>0.22499407633530841</v>
      </c>
      <c r="D861" s="13">
        <f t="shared" si="290"/>
        <v>2.5676189251521473</v>
      </c>
      <c r="E861" s="14">
        <f t="shared" si="291"/>
        <v>2.6453829281421832</v>
      </c>
      <c r="F861" s="14">
        <f t="shared" si="292"/>
        <v>4.4445614581856869</v>
      </c>
      <c r="G861" s="24">
        <v>2.8196010830592755E-2</v>
      </c>
      <c r="H861" s="7">
        <f t="shared" si="305"/>
        <v>1.0281960108305928</v>
      </c>
      <c r="I861" s="5">
        <f t="shared" si="293"/>
        <v>2.4972076317218783</v>
      </c>
      <c r="J861" s="5">
        <f t="shared" si="294"/>
        <v>2.5728391282175873</v>
      </c>
      <c r="K861" s="5">
        <f t="shared" si="295"/>
        <v>4.3226791500535979</v>
      </c>
      <c r="L861">
        <v>1.74</v>
      </c>
      <c r="M861">
        <v>4.17</v>
      </c>
      <c r="N861">
        <v>4.68</v>
      </c>
      <c r="O861" s="5">
        <f t="shared" si="296"/>
        <v>1.7890610588452314</v>
      </c>
      <c r="P861" s="5">
        <f t="shared" si="297"/>
        <v>4.287577365163572</v>
      </c>
      <c r="Q861" s="5">
        <f t="shared" si="298"/>
        <v>4.8119573306871741</v>
      </c>
      <c r="R861" s="6">
        <f t="shared" si="299"/>
        <v>0.55895241532195705</v>
      </c>
      <c r="S861" s="6">
        <f t="shared" si="300"/>
        <v>0.23323194308398207</v>
      </c>
      <c r="T861" s="6">
        <f t="shared" si="301"/>
        <v>0.20781564159406096</v>
      </c>
      <c r="U861">
        <f t="shared" si="302"/>
        <v>0.69677826460919179</v>
      </c>
      <c r="V861">
        <f t="shared" si="303"/>
        <v>1.6207775893430596</v>
      </c>
      <c r="W861">
        <f t="shared" si="304"/>
        <v>1.0826618949828768</v>
      </c>
      <c r="X861" t="s">
        <v>207</v>
      </c>
      <c r="Y861" t="s">
        <v>62</v>
      </c>
      <c r="Z861" t="s">
        <v>173</v>
      </c>
      <c r="AA861" s="16"/>
      <c r="AB861" s="16"/>
      <c r="AC861" t="s">
        <v>465</v>
      </c>
      <c r="AD861" s="16"/>
    </row>
    <row r="862" spans="1:30" s="12" customFormat="1" x14ac:dyDescent="0.25">
      <c r="A862" s="11">
        <v>0.40804581272879409</v>
      </c>
      <c r="B862" s="11">
        <v>0.29626388132934028</v>
      </c>
      <c r="C862" s="11">
        <v>0.27872114190281583</v>
      </c>
      <c r="D862" s="13">
        <f t="shared" si="290"/>
        <v>2.4507052120263904</v>
      </c>
      <c r="E862" s="14">
        <f t="shared" si="291"/>
        <v>3.3753692671309969</v>
      </c>
      <c r="F862" s="14">
        <f t="shared" si="292"/>
        <v>3.5878153812554299</v>
      </c>
      <c r="G862" s="24">
        <v>2.7120286905108149E-2</v>
      </c>
      <c r="H862" s="7">
        <f t="shared" si="305"/>
        <v>1.0271202869051081</v>
      </c>
      <c r="I862" s="5">
        <f t="shared" si="293"/>
        <v>2.3859963076094921</v>
      </c>
      <c r="J862" s="5">
        <f t="shared" si="294"/>
        <v>3.2862453503878997</v>
      </c>
      <c r="K862" s="5">
        <f t="shared" si="295"/>
        <v>3.4930819953582466</v>
      </c>
      <c r="L862">
        <v>2.5</v>
      </c>
      <c r="M862">
        <v>3.62</v>
      </c>
      <c r="N862">
        <v>2.85</v>
      </c>
      <c r="O862" s="5">
        <f t="shared" si="296"/>
        <v>2.5678007172627701</v>
      </c>
      <c r="P862" s="5">
        <f t="shared" si="297"/>
        <v>3.7181754385964916</v>
      </c>
      <c r="Q862" s="5">
        <f t="shared" si="298"/>
        <v>2.9272928176795583</v>
      </c>
      <c r="R862" s="6">
        <f t="shared" si="299"/>
        <v>0.38943832100256681</v>
      </c>
      <c r="S862" s="6">
        <f t="shared" si="300"/>
        <v>0.2689491167144798</v>
      </c>
      <c r="T862" s="6">
        <f t="shared" si="301"/>
        <v>0.34161256228295334</v>
      </c>
      <c r="U862">
        <f t="shared" si="302"/>
        <v>1.0477803306010676</v>
      </c>
      <c r="V862">
        <f t="shared" si="303"/>
        <v>1.1015610869020187</v>
      </c>
      <c r="W862">
        <f t="shared" si="304"/>
        <v>0.81589839682755783</v>
      </c>
      <c r="X862" t="s">
        <v>64</v>
      </c>
      <c r="Y862" t="s">
        <v>184</v>
      </c>
      <c r="Z862" t="s">
        <v>173</v>
      </c>
      <c r="AA862" s="16"/>
      <c r="AB862" s="16"/>
      <c r="AC862" t="s">
        <v>465</v>
      </c>
      <c r="AD862" s="16"/>
    </row>
    <row r="863" spans="1:30" s="12" customFormat="1" x14ac:dyDescent="0.25">
      <c r="A863" s="11">
        <v>0.52207429849746101</v>
      </c>
      <c r="B863" s="11">
        <v>0.13311193700754809</v>
      </c>
      <c r="C863" s="11">
        <v>0.1502176109926881</v>
      </c>
      <c r="D863" s="13">
        <f t="shared" si="290"/>
        <v>1.9154361800188546</v>
      </c>
      <c r="E863" s="14">
        <f t="shared" si="291"/>
        <v>7.5124742564845643</v>
      </c>
      <c r="F863" s="14">
        <f t="shared" si="292"/>
        <v>6.6570090776418711</v>
      </c>
      <c r="G863" s="24">
        <v>2.9198863950722131E-2</v>
      </c>
      <c r="H863" s="7">
        <f t="shared" si="305"/>
        <v>1.0291988639507221</v>
      </c>
      <c r="I863" s="5">
        <f t="shared" si="293"/>
        <v>1.8610943395974886</v>
      </c>
      <c r="J863" s="5">
        <f t="shared" si="294"/>
        <v>7.2993417692348528</v>
      </c>
      <c r="K863" s="5">
        <f t="shared" si="295"/>
        <v>6.4681465466139567</v>
      </c>
      <c r="L863">
        <v>3.44</v>
      </c>
      <c r="M863">
        <v>3.88</v>
      </c>
      <c r="N863">
        <v>2.08</v>
      </c>
      <c r="O863" s="5">
        <f t="shared" si="296"/>
        <v>3.540444091990484</v>
      </c>
      <c r="P863" s="5">
        <f t="shared" si="297"/>
        <v>3.9932915921288017</v>
      </c>
      <c r="Q863" s="5">
        <f t="shared" si="298"/>
        <v>2.1407336370175023</v>
      </c>
      <c r="R863" s="6">
        <f t="shared" si="299"/>
        <v>0.28245044237876582</v>
      </c>
      <c r="S863" s="6">
        <f t="shared" si="300"/>
        <v>0.25041997984096764</v>
      </c>
      <c r="T863" s="6">
        <f t="shared" si="301"/>
        <v>0.46712957778026643</v>
      </c>
      <c r="U863">
        <f t="shared" si="302"/>
        <v>1.8483748656954122</v>
      </c>
      <c r="V863">
        <f t="shared" si="303"/>
        <v>0.53155477886422042</v>
      </c>
      <c r="W863">
        <f t="shared" si="304"/>
        <v>0.32157589272445752</v>
      </c>
      <c r="X863" t="s">
        <v>88</v>
      </c>
      <c r="Y863" t="s">
        <v>60</v>
      </c>
      <c r="Z863" t="s">
        <v>173</v>
      </c>
      <c r="AA863" s="16"/>
      <c r="AB863" s="16"/>
      <c r="AC863" t="s">
        <v>465</v>
      </c>
      <c r="AD863" s="16"/>
    </row>
    <row r="864" spans="1:30" s="12" customFormat="1" x14ac:dyDescent="0.25">
      <c r="A864" s="11">
        <v>0.26685857390363149</v>
      </c>
      <c r="B864" s="11">
        <v>0.28760211529517565</v>
      </c>
      <c r="C864" s="11">
        <v>0.40695662514258513</v>
      </c>
      <c r="D864" s="13">
        <f t="shared" si="290"/>
        <v>3.7473032452055373</v>
      </c>
      <c r="E864" s="14">
        <f t="shared" si="291"/>
        <v>3.4770258868703614</v>
      </c>
      <c r="F864" s="14">
        <f t="shared" si="292"/>
        <v>2.4572643328994355</v>
      </c>
      <c r="G864" s="24">
        <v>2.8476156099525252E-2</v>
      </c>
      <c r="H864" s="7">
        <f t="shared" si="305"/>
        <v>1.0284761560995253</v>
      </c>
      <c r="I864" s="5">
        <f t="shared" si="293"/>
        <v>3.6435489758139927</v>
      </c>
      <c r="J864" s="5">
        <f t="shared" si="294"/>
        <v>3.3807549803166181</v>
      </c>
      <c r="K864" s="5">
        <f t="shared" si="295"/>
        <v>2.3892282950132362</v>
      </c>
      <c r="L864">
        <v>3.44</v>
      </c>
      <c r="M864">
        <v>3.28</v>
      </c>
      <c r="N864">
        <v>2.31</v>
      </c>
      <c r="O864" s="5">
        <f t="shared" si="296"/>
        <v>3.537957976982367</v>
      </c>
      <c r="P864" s="5">
        <f t="shared" si="297"/>
        <v>3.3734017920064425</v>
      </c>
      <c r="Q864" s="5">
        <f t="shared" si="298"/>
        <v>2.3757799205899035</v>
      </c>
      <c r="R864" s="6">
        <f t="shared" si="299"/>
        <v>0.28264891966097649</v>
      </c>
      <c r="S864" s="6">
        <f t="shared" si="300"/>
        <v>0.29643667183956074</v>
      </c>
      <c r="T864" s="6">
        <f t="shared" si="301"/>
        <v>0.42091440849946282</v>
      </c>
      <c r="U864">
        <f t="shared" si="302"/>
        <v>0.94413442026849148</v>
      </c>
      <c r="V864">
        <f t="shared" si="303"/>
        <v>0.97019749112158893</v>
      </c>
      <c r="W864">
        <f t="shared" si="304"/>
        <v>0.96683937856478586</v>
      </c>
      <c r="X864" t="s">
        <v>68</v>
      </c>
      <c r="Y864" t="s">
        <v>71</v>
      </c>
      <c r="Z864" t="s">
        <v>173</v>
      </c>
      <c r="AA864" s="16"/>
      <c r="AB864" s="16"/>
      <c r="AC864" t="s">
        <v>465</v>
      </c>
      <c r="AD864" s="16"/>
    </row>
    <row r="865" spans="1:30" s="12" customFormat="1" x14ac:dyDescent="0.25">
      <c r="A865" s="11">
        <v>0.74600406027085286</v>
      </c>
      <c r="B865" s="11">
        <v>0.1801467396686981</v>
      </c>
      <c r="C865" s="11">
        <v>7.1060039430145147E-2</v>
      </c>
      <c r="D865" s="13">
        <f t="shared" si="290"/>
        <v>1.3404752778918234</v>
      </c>
      <c r="E865" s="14">
        <f t="shared" si="291"/>
        <v>5.5510302425626294</v>
      </c>
      <c r="F865" s="14">
        <f t="shared" si="292"/>
        <v>14.072606883127891</v>
      </c>
      <c r="G865" s="24">
        <v>2.990824238140255E-2</v>
      </c>
      <c r="H865" s="7">
        <f t="shared" si="305"/>
        <v>1.0299082423814025</v>
      </c>
      <c r="I865" s="5">
        <f t="shared" si="293"/>
        <v>1.3015482571460086</v>
      </c>
      <c r="J865" s="5">
        <f t="shared" si="294"/>
        <v>5.389829903416711</v>
      </c>
      <c r="K865" s="5">
        <f t="shared" si="295"/>
        <v>13.663942382467534</v>
      </c>
      <c r="L865">
        <v>1.97</v>
      </c>
      <c r="M865">
        <v>3.54</v>
      </c>
      <c r="N865">
        <v>4.17</v>
      </c>
      <c r="O865" s="5">
        <f t="shared" si="296"/>
        <v>2.0289192374913632</v>
      </c>
      <c r="P865" s="5">
        <f t="shared" si="297"/>
        <v>3.645875178030165</v>
      </c>
      <c r="Q865" s="5">
        <f t="shared" si="298"/>
        <v>4.2947173707304485</v>
      </c>
      <c r="R865" s="6">
        <f t="shared" si="299"/>
        <v>0.49287324084739814</v>
      </c>
      <c r="S865" s="6">
        <f t="shared" si="300"/>
        <v>0.27428256623428654</v>
      </c>
      <c r="T865" s="6">
        <f t="shared" si="301"/>
        <v>0.23284419291831521</v>
      </c>
      <c r="U865">
        <f t="shared" si="302"/>
        <v>1.5135819891301994</v>
      </c>
      <c r="V865">
        <f t="shared" si="303"/>
        <v>0.65679252656116849</v>
      </c>
      <c r="W865">
        <f t="shared" si="304"/>
        <v>0.305182785705435</v>
      </c>
      <c r="X865" t="s">
        <v>69</v>
      </c>
      <c r="Y865" t="s">
        <v>92</v>
      </c>
      <c r="Z865" t="s">
        <v>173</v>
      </c>
      <c r="AA865" s="16"/>
      <c r="AB865" s="16"/>
      <c r="AC865" t="s">
        <v>465</v>
      </c>
      <c r="AD865" s="16"/>
    </row>
    <row r="866" spans="1:30" s="12" customFormat="1" x14ac:dyDescent="0.25">
      <c r="A866" s="11">
        <v>0.33628315853041452</v>
      </c>
      <c r="B866" s="11">
        <v>0.32027764079552007</v>
      </c>
      <c r="C866" s="11">
        <v>0.32186391030786038</v>
      </c>
      <c r="D866" s="13">
        <f t="shared" si="290"/>
        <v>2.9736844520257377</v>
      </c>
      <c r="E866" s="14">
        <f t="shared" si="291"/>
        <v>3.1222910144965312</v>
      </c>
      <c r="F866" s="14">
        <f t="shared" si="292"/>
        <v>3.1069031599209356</v>
      </c>
      <c r="G866" s="24">
        <v>2.7840187814373918E-2</v>
      </c>
      <c r="H866" s="7">
        <f t="shared" si="305"/>
        <v>1.0278401878143739</v>
      </c>
      <c r="I866" s="5">
        <f t="shared" si="293"/>
        <v>2.89313892108953</v>
      </c>
      <c r="J866" s="5">
        <f t="shared" si="294"/>
        <v>3.0377203105240045</v>
      </c>
      <c r="K866" s="5">
        <f t="shared" si="295"/>
        <v>3.0227492530016122</v>
      </c>
      <c r="L866">
        <v>2.16</v>
      </c>
      <c r="M866">
        <v>3.42</v>
      </c>
      <c r="N866">
        <v>3.67</v>
      </c>
      <c r="O866" s="5">
        <f t="shared" si="296"/>
        <v>2.2201348056790478</v>
      </c>
      <c r="P866" s="5">
        <f t="shared" si="297"/>
        <v>3.5152134423251589</v>
      </c>
      <c r="Q866" s="5">
        <f t="shared" si="298"/>
        <v>3.7721734892787522</v>
      </c>
      <c r="R866" s="6">
        <f t="shared" si="299"/>
        <v>0.45042309928299207</v>
      </c>
      <c r="S866" s="6">
        <f t="shared" si="300"/>
        <v>0.28447774691557393</v>
      </c>
      <c r="T866" s="6">
        <f t="shared" si="301"/>
        <v>0.26509915380143401</v>
      </c>
      <c r="U866">
        <f t="shared" si="302"/>
        <v>0.74659394481705832</v>
      </c>
      <c r="V866">
        <f t="shared" si="303"/>
        <v>1.1258442682006009</v>
      </c>
      <c r="W866">
        <f t="shared" si="304"/>
        <v>1.2141265096189051</v>
      </c>
      <c r="X866" t="s">
        <v>65</v>
      </c>
      <c r="Y866" t="s">
        <v>66</v>
      </c>
      <c r="Z866" t="s">
        <v>173</v>
      </c>
      <c r="AA866" s="16"/>
      <c r="AB866" s="16"/>
      <c r="AC866" t="s">
        <v>465</v>
      </c>
      <c r="AD866" s="16"/>
    </row>
    <row r="867" spans="1:30" s="12" customFormat="1" x14ac:dyDescent="0.25">
      <c r="A867" s="11">
        <v>0.81403378874795251</v>
      </c>
      <c r="B867" s="11">
        <v>0.13314356716089576</v>
      </c>
      <c r="C867" s="11">
        <v>4.4836087299146926E-2</v>
      </c>
      <c r="D867" s="13">
        <f t="shared" si="290"/>
        <v>1.2284502361235865</v>
      </c>
      <c r="E867" s="14">
        <f t="shared" si="291"/>
        <v>7.5106895610777942</v>
      </c>
      <c r="F867" s="14">
        <f t="shared" si="292"/>
        <v>22.303462684600191</v>
      </c>
      <c r="G867" s="24">
        <v>3.5631271375138995E-2</v>
      </c>
      <c r="H867" s="7">
        <f t="shared" si="305"/>
        <v>1.035631271375139</v>
      </c>
      <c r="I867" s="5">
        <f t="shared" si="293"/>
        <v>1.1861849579845318</v>
      </c>
      <c r="J867" s="5">
        <f t="shared" si="294"/>
        <v>7.252281549112455</v>
      </c>
      <c r="K867" s="5">
        <f t="shared" si="295"/>
        <v>21.536103921413126</v>
      </c>
      <c r="L867">
        <v>1.89</v>
      </c>
      <c r="M867">
        <v>3.65</v>
      </c>
      <c r="N867">
        <v>4.3</v>
      </c>
      <c r="O867" s="5">
        <f t="shared" si="296"/>
        <v>1.9573431028990127</v>
      </c>
      <c r="P867" s="5">
        <f t="shared" si="297"/>
        <v>3.7800541405192574</v>
      </c>
      <c r="Q867" s="5">
        <f t="shared" si="298"/>
        <v>4.4532144669130975</v>
      </c>
      <c r="R867" s="6">
        <f t="shared" si="299"/>
        <v>0.51089663254178797</v>
      </c>
      <c r="S867" s="6">
        <f t="shared" si="300"/>
        <v>0.26454647548054228</v>
      </c>
      <c r="T867" s="6">
        <f t="shared" si="301"/>
        <v>0.22455689197766962</v>
      </c>
      <c r="U867">
        <f t="shared" si="302"/>
        <v>1.5933434219325566</v>
      </c>
      <c r="V867">
        <f t="shared" si="303"/>
        <v>0.50328989233004784</v>
      </c>
      <c r="W867">
        <f t="shared" si="304"/>
        <v>0.19966471260033966</v>
      </c>
      <c r="X867" t="s">
        <v>57</v>
      </c>
      <c r="Y867" t="s">
        <v>58</v>
      </c>
      <c r="Z867" t="s">
        <v>175</v>
      </c>
      <c r="AA867" s="16"/>
      <c r="AB867" s="16"/>
      <c r="AC867" t="s">
        <v>465</v>
      </c>
      <c r="AD867" s="16"/>
    </row>
    <row r="868" spans="1:30" s="12" customFormat="1" x14ac:dyDescent="0.25">
      <c r="A868" s="11">
        <v>0.43593319859814617</v>
      </c>
      <c r="B868" s="11">
        <v>0.22843313802239193</v>
      </c>
      <c r="C868" s="11">
        <v>0.31259819499533181</v>
      </c>
      <c r="D868" s="13">
        <f t="shared" si="290"/>
        <v>2.2939294442720897</v>
      </c>
      <c r="E868" s="14">
        <f t="shared" si="291"/>
        <v>4.3776485699810159</v>
      </c>
      <c r="F868" s="14">
        <f t="shared" si="292"/>
        <v>3.1989947991060328</v>
      </c>
      <c r="G868" s="24">
        <v>3.4206542284640928E-2</v>
      </c>
      <c r="H868" s="7">
        <f t="shared" si="305"/>
        <v>1.0342065422846409</v>
      </c>
      <c r="I868" s="5">
        <f t="shared" si="293"/>
        <v>2.2180573710205169</v>
      </c>
      <c r="J868" s="5">
        <f t="shared" si="294"/>
        <v>4.2328571624682025</v>
      </c>
      <c r="K868" s="5">
        <f t="shared" si="295"/>
        <v>3.0931875484361275</v>
      </c>
      <c r="L868">
        <v>2.0699999999999998</v>
      </c>
      <c r="M868">
        <v>3.57</v>
      </c>
      <c r="N868">
        <v>3.69</v>
      </c>
      <c r="O868" s="5">
        <f t="shared" si="296"/>
        <v>2.1408075425292066</v>
      </c>
      <c r="P868" s="5">
        <f t="shared" si="297"/>
        <v>3.6921173559561677</v>
      </c>
      <c r="Q868" s="5">
        <f t="shared" si="298"/>
        <v>3.816222141030325</v>
      </c>
      <c r="R868" s="6">
        <f t="shared" si="299"/>
        <v>0.46711345141215899</v>
      </c>
      <c r="S868" s="6">
        <f t="shared" si="300"/>
        <v>0.27084729535662999</v>
      </c>
      <c r="T868" s="6">
        <f t="shared" si="301"/>
        <v>0.26203925323121113</v>
      </c>
      <c r="U868">
        <f t="shared" si="302"/>
        <v>0.93324907959779391</v>
      </c>
      <c r="V868">
        <f t="shared" si="303"/>
        <v>0.84340195356800396</v>
      </c>
      <c r="W868">
        <f t="shared" si="304"/>
        <v>1.1929441529873002</v>
      </c>
      <c r="X868" t="s">
        <v>83</v>
      </c>
      <c r="Y868" t="s">
        <v>79</v>
      </c>
      <c r="Z868" t="s">
        <v>175</v>
      </c>
      <c r="AA868" s="16"/>
      <c r="AB868" s="16"/>
      <c r="AC868" t="s">
        <v>465</v>
      </c>
      <c r="AD868" s="16"/>
    </row>
    <row r="869" spans="1:30" s="12" customFormat="1" x14ac:dyDescent="0.25">
      <c r="A869" s="11">
        <v>0.59535705779059844</v>
      </c>
      <c r="B869" s="11">
        <v>0.1904331282006656</v>
      </c>
      <c r="C869" s="11">
        <v>0.19771910520654121</v>
      </c>
      <c r="D869" s="13">
        <f t="shared" si="290"/>
        <v>1.679664307182404</v>
      </c>
      <c r="E869" s="14">
        <f t="shared" si="291"/>
        <v>5.2511871723614565</v>
      </c>
      <c r="F869" s="14">
        <f t="shared" si="292"/>
        <v>5.0576801819701771</v>
      </c>
      <c r="G869" s="24">
        <v>3.3803872426163561E-2</v>
      </c>
      <c r="H869" s="7">
        <f t="shared" si="305"/>
        <v>1.0338038724261636</v>
      </c>
      <c r="I869" s="5">
        <f t="shared" si="293"/>
        <v>1.6247417445250179</v>
      </c>
      <c r="J869" s="5">
        <f t="shared" si="294"/>
        <v>5.0794810431864654</v>
      </c>
      <c r="K869" s="5">
        <f t="shared" si="295"/>
        <v>4.8923014479532307</v>
      </c>
      <c r="L869">
        <v>2.2400000000000002</v>
      </c>
      <c r="M869">
        <v>3.6</v>
      </c>
      <c r="N869">
        <v>3.23</v>
      </c>
      <c r="O869" s="5">
        <f t="shared" si="296"/>
        <v>2.3157206742346066</v>
      </c>
      <c r="P869" s="5">
        <f t="shared" si="297"/>
        <v>3.7216939407341889</v>
      </c>
      <c r="Q869" s="5">
        <f t="shared" si="298"/>
        <v>3.3391865079365082</v>
      </c>
      <c r="R869" s="6">
        <f t="shared" si="299"/>
        <v>0.43183101102231192</v>
      </c>
      <c r="S869" s="6">
        <f t="shared" si="300"/>
        <v>0.26869485130277188</v>
      </c>
      <c r="T869" s="6">
        <f t="shared" si="301"/>
        <v>0.29947413767491604</v>
      </c>
      <c r="U869">
        <f t="shared" si="302"/>
        <v>1.3786806472771762</v>
      </c>
      <c r="V869">
        <f t="shared" si="303"/>
        <v>0.7087338193394741</v>
      </c>
      <c r="W869">
        <f t="shared" si="304"/>
        <v>0.66022096846696143</v>
      </c>
      <c r="X869" t="s">
        <v>74</v>
      </c>
      <c r="Y869" t="s">
        <v>70</v>
      </c>
      <c r="Z869" t="s">
        <v>175</v>
      </c>
      <c r="AA869" s="16"/>
      <c r="AB869" s="16"/>
      <c r="AC869" t="s">
        <v>465</v>
      </c>
      <c r="AD869" s="16"/>
    </row>
    <row r="870" spans="1:30" s="12" customFormat="1" x14ac:dyDescent="0.25">
      <c r="A870" s="11">
        <v>0.2457240957750248</v>
      </c>
      <c r="B870" s="11">
        <v>0.29263265942326699</v>
      </c>
      <c r="C870" s="11">
        <v>0.42062648602368291</v>
      </c>
      <c r="D870" s="13">
        <f t="shared" si="290"/>
        <v>4.0696049642423358</v>
      </c>
      <c r="E870" s="14">
        <f t="shared" si="291"/>
        <v>3.4172535696146933</v>
      </c>
      <c r="F870" s="14">
        <f t="shared" si="292"/>
        <v>2.3774061625394083</v>
      </c>
      <c r="G870" s="24">
        <v>3.2967888900806486E-2</v>
      </c>
      <c r="H870" s="7">
        <f t="shared" si="305"/>
        <v>1.0329678889008065</v>
      </c>
      <c r="I870" s="5">
        <f t="shared" si="293"/>
        <v>3.9397206902267321</v>
      </c>
      <c r="J870" s="5">
        <f t="shared" si="294"/>
        <v>3.3081895442568245</v>
      </c>
      <c r="K870" s="5">
        <f t="shared" si="295"/>
        <v>2.3015295906915698</v>
      </c>
      <c r="L870">
        <v>2.64</v>
      </c>
      <c r="M870">
        <v>3.49</v>
      </c>
      <c r="N870">
        <v>2.72</v>
      </c>
      <c r="O870" s="5">
        <f t="shared" si="296"/>
        <v>2.727035226698129</v>
      </c>
      <c r="P870" s="5">
        <f t="shared" si="297"/>
        <v>3.605057932263815</v>
      </c>
      <c r="Q870" s="5">
        <f t="shared" si="298"/>
        <v>2.8096726578101938</v>
      </c>
      <c r="R870" s="6">
        <f t="shared" si="299"/>
        <v>0.3666986000803486</v>
      </c>
      <c r="S870" s="6">
        <f t="shared" si="300"/>
        <v>0.27738805278284245</v>
      </c>
      <c r="T870" s="6">
        <f t="shared" si="301"/>
        <v>0.35591334713680889</v>
      </c>
      <c r="U870">
        <f t="shared" si="302"/>
        <v>0.67009826522703753</v>
      </c>
      <c r="V870">
        <f t="shared" si="303"/>
        <v>1.0549576900933042</v>
      </c>
      <c r="W870">
        <f t="shared" si="304"/>
        <v>1.1818227369315235</v>
      </c>
      <c r="X870" t="s">
        <v>95</v>
      </c>
      <c r="Y870" t="s">
        <v>91</v>
      </c>
      <c r="Z870" t="s">
        <v>175</v>
      </c>
      <c r="AA870" s="16"/>
      <c r="AB870" s="16"/>
      <c r="AC870" t="s">
        <v>465</v>
      </c>
      <c r="AD870" s="16"/>
    </row>
    <row r="871" spans="1:30" s="12" customFormat="1" x14ac:dyDescent="0.25">
      <c r="A871" s="11">
        <v>0.61285406603587345</v>
      </c>
      <c r="B871" s="11">
        <v>0.20842600077243814</v>
      </c>
      <c r="C871" s="11">
        <v>0.17001210204708017</v>
      </c>
      <c r="D871" s="13">
        <f t="shared" si="290"/>
        <v>1.6317098236262089</v>
      </c>
      <c r="E871" s="14">
        <f t="shared" si="291"/>
        <v>4.7978658914624157</v>
      </c>
      <c r="F871" s="14">
        <f t="shared" si="292"/>
        <v>5.8819342150306309</v>
      </c>
      <c r="G871" s="24">
        <v>3.2537114742168693E-2</v>
      </c>
      <c r="H871" s="7">
        <f t="shared" si="305"/>
        <v>1.0325371147421687</v>
      </c>
      <c r="I871" s="5">
        <f t="shared" si="293"/>
        <v>1.5802916915327132</v>
      </c>
      <c r="J871" s="5">
        <f t="shared" si="294"/>
        <v>4.6466764467449426</v>
      </c>
      <c r="K871" s="5">
        <f t="shared" si="295"/>
        <v>5.6965838138412961</v>
      </c>
      <c r="L871">
        <v>2.33</v>
      </c>
      <c r="M871">
        <v>3.29</v>
      </c>
      <c r="N871">
        <v>3.34</v>
      </c>
      <c r="O871" s="5">
        <f t="shared" si="296"/>
        <v>2.4058114773492529</v>
      </c>
      <c r="P871" s="5">
        <f t="shared" si="297"/>
        <v>3.3970471075017352</v>
      </c>
      <c r="Q871" s="5">
        <f t="shared" si="298"/>
        <v>3.4486739632388432</v>
      </c>
      <c r="R871" s="6">
        <f t="shared" si="299"/>
        <v>0.41566016681482043</v>
      </c>
      <c r="S871" s="6">
        <f t="shared" si="300"/>
        <v>0.29437330962873298</v>
      </c>
      <c r="T871" s="6">
        <f t="shared" si="301"/>
        <v>0.28996652355644659</v>
      </c>
      <c r="U871">
        <f t="shared" si="302"/>
        <v>1.4744113460092614</v>
      </c>
      <c r="V871">
        <f t="shared" si="303"/>
        <v>0.70803294305216535</v>
      </c>
      <c r="W871">
        <f t="shared" si="304"/>
        <v>0.5863163097652706</v>
      </c>
      <c r="X871" t="s">
        <v>76</v>
      </c>
      <c r="Y871" t="s">
        <v>90</v>
      </c>
      <c r="Z871" t="s">
        <v>175</v>
      </c>
      <c r="AA871" s="16"/>
      <c r="AB871" s="16"/>
      <c r="AC871" t="s">
        <v>465</v>
      </c>
      <c r="AD871" s="16"/>
    </row>
    <row r="872" spans="1:30" s="12" customFormat="1" x14ac:dyDescent="0.25">
      <c r="A872" s="11">
        <v>6.4449138987779764E-2</v>
      </c>
      <c r="B872" s="11">
        <v>0.1287772285856742</v>
      </c>
      <c r="C872" s="11">
        <v>0.67033908332685477</v>
      </c>
      <c r="D872" s="13">
        <f t="shared" si="290"/>
        <v>15.516111087063717</v>
      </c>
      <c r="E872" s="14">
        <f t="shared" si="291"/>
        <v>7.7653480431496478</v>
      </c>
      <c r="F872" s="14">
        <f t="shared" si="292"/>
        <v>1.4917823305737401</v>
      </c>
      <c r="G872" s="24">
        <v>4.1320784836756053E-2</v>
      </c>
      <c r="H872" s="7">
        <f t="shared" si="305"/>
        <v>1.0413207848367561</v>
      </c>
      <c r="I872" s="5">
        <f t="shared" si="293"/>
        <v>14.900414274834741</v>
      </c>
      <c r="J872" s="5">
        <f t="shared" si="294"/>
        <v>7.45721026241399</v>
      </c>
      <c r="K872" s="5">
        <f t="shared" si="295"/>
        <v>1.4325867228393037</v>
      </c>
      <c r="L872">
        <v>3.43</v>
      </c>
      <c r="M872">
        <v>3.54</v>
      </c>
      <c r="N872">
        <v>2.14</v>
      </c>
      <c r="O872" s="5">
        <f t="shared" si="296"/>
        <v>3.5717302919900735</v>
      </c>
      <c r="P872" s="5">
        <f t="shared" si="297"/>
        <v>3.6862755783221166</v>
      </c>
      <c r="Q872" s="5">
        <f t="shared" si="298"/>
        <v>2.2284264795506581</v>
      </c>
      <c r="R872" s="6">
        <f t="shared" si="299"/>
        <v>0.27997634710621627</v>
      </c>
      <c r="S872" s="6">
        <f t="shared" si="300"/>
        <v>0.27127651711139034</v>
      </c>
      <c r="T872" s="6">
        <f t="shared" si="301"/>
        <v>0.44874713578239339</v>
      </c>
      <c r="U872">
        <f t="shared" si="302"/>
        <v>0.23019494201533144</v>
      </c>
      <c r="V872">
        <f t="shared" si="303"/>
        <v>0.47470835277937556</v>
      </c>
      <c r="W872">
        <f t="shared" si="304"/>
        <v>1.4938013635632783</v>
      </c>
      <c r="X872" t="s">
        <v>100</v>
      </c>
      <c r="Y872" t="s">
        <v>80</v>
      </c>
      <c r="Z872" t="s">
        <v>175</v>
      </c>
      <c r="AA872" s="16"/>
      <c r="AB872" s="16"/>
      <c r="AC872" t="s">
        <v>465</v>
      </c>
      <c r="AD872" s="16"/>
    </row>
    <row r="873" spans="1:30" s="12" customFormat="1" x14ac:dyDescent="0.25">
      <c r="A873" s="11">
        <v>0.70726114494896997</v>
      </c>
      <c r="B873" s="11">
        <v>0.15866966277864372</v>
      </c>
      <c r="C873" s="11">
        <v>0.11362904351889791</v>
      </c>
      <c r="D873" s="13">
        <f t="shared" si="290"/>
        <v>1.4139049022297863</v>
      </c>
      <c r="E873" s="14">
        <f t="shared" si="291"/>
        <v>6.3024019997765812</v>
      </c>
      <c r="F873" s="14">
        <f t="shared" si="292"/>
        <v>8.800566906414975</v>
      </c>
      <c r="G873" s="24">
        <v>3.4850246359962478E-2</v>
      </c>
      <c r="H873" s="7">
        <f t="shared" si="305"/>
        <v>1.0348502463599625</v>
      </c>
      <c r="I873" s="5">
        <f t="shared" si="293"/>
        <v>1.3662893807129397</v>
      </c>
      <c r="J873" s="5">
        <f t="shared" si="294"/>
        <v>6.090158476499365</v>
      </c>
      <c r="K873" s="5">
        <f t="shared" si="295"/>
        <v>8.504193662194659</v>
      </c>
      <c r="L873">
        <v>2.23</v>
      </c>
      <c r="M873">
        <v>3.6</v>
      </c>
      <c r="N873">
        <v>3.24</v>
      </c>
      <c r="O873" s="5">
        <f t="shared" si="296"/>
        <v>2.3077160493827162</v>
      </c>
      <c r="P873" s="5">
        <f t="shared" si="297"/>
        <v>3.7254608868958652</v>
      </c>
      <c r="Q873" s="5">
        <f t="shared" si="298"/>
        <v>3.3529147982062786</v>
      </c>
      <c r="R873" s="6">
        <f t="shared" si="299"/>
        <v>0.4333288752173331</v>
      </c>
      <c r="S873" s="6">
        <f t="shared" si="300"/>
        <v>0.26842316437073688</v>
      </c>
      <c r="T873" s="6">
        <f t="shared" si="301"/>
        <v>0.29824796041192986</v>
      </c>
      <c r="U873">
        <f t="shared" si="302"/>
        <v>1.6321578953035336</v>
      </c>
      <c r="V873">
        <f t="shared" si="303"/>
        <v>0.59111762261879386</v>
      </c>
      <c r="W873">
        <f t="shared" si="304"/>
        <v>0.38098850152053809</v>
      </c>
      <c r="X873" t="s">
        <v>73</v>
      </c>
      <c r="Y873" t="s">
        <v>94</v>
      </c>
      <c r="Z873" t="s">
        <v>175</v>
      </c>
      <c r="AA873" s="16"/>
      <c r="AB873" s="16"/>
      <c r="AC873" t="s">
        <v>465</v>
      </c>
      <c r="AD873" s="16"/>
    </row>
    <row r="874" spans="1:30" s="12" customFormat="1" x14ac:dyDescent="0.25">
      <c r="A874" s="11">
        <v>0</v>
      </c>
      <c r="B874" s="11">
        <v>2.73833894874881E-2</v>
      </c>
      <c r="C874" s="11">
        <v>0.6869768522033276</v>
      </c>
      <c r="D874" s="13" t="e">
        <f t="shared" si="290"/>
        <v>#DIV/0!</v>
      </c>
      <c r="E874" s="14">
        <f t="shared" si="291"/>
        <v>36.518488715829562</v>
      </c>
      <c r="F874" s="14">
        <f t="shared" si="292"/>
        <v>1.4556531225072857</v>
      </c>
      <c r="G874" s="24">
        <v>3.5442493935777808E-2</v>
      </c>
      <c r="H874" s="7">
        <f t="shared" si="305"/>
        <v>1.0354424939357778</v>
      </c>
      <c r="I874" s="5" t="e">
        <f t="shared" si="293"/>
        <v>#DIV/0!</v>
      </c>
      <c r="J874" s="5">
        <f t="shared" si="294"/>
        <v>35.268485627840747</v>
      </c>
      <c r="K874" s="5">
        <f t="shared" si="295"/>
        <v>1.4058271039024703</v>
      </c>
      <c r="L874">
        <v>4.3899999999999997</v>
      </c>
      <c r="M874">
        <v>3.59</v>
      </c>
      <c r="N874">
        <v>1.89</v>
      </c>
      <c r="O874" s="5">
        <f t="shared" si="296"/>
        <v>4.5455925483780639</v>
      </c>
      <c r="P874" s="5">
        <f t="shared" si="297"/>
        <v>3.7172385532294423</v>
      </c>
      <c r="Q874" s="5">
        <f t="shared" si="298"/>
        <v>1.9569863135386198</v>
      </c>
      <c r="R874" s="6">
        <f t="shared" si="299"/>
        <v>0.21999332086128465</v>
      </c>
      <c r="S874" s="6">
        <f t="shared" si="300"/>
        <v>0.26901690211171014</v>
      </c>
      <c r="T874" s="6">
        <f t="shared" si="301"/>
        <v>0.5109897770270051</v>
      </c>
      <c r="U874" t="e">
        <f t="shared" si="302"/>
        <v>#DIV/0!</v>
      </c>
      <c r="V874">
        <f t="shared" si="303"/>
        <v>0.10179059112098858</v>
      </c>
      <c r="W874">
        <f t="shared" si="304"/>
        <v>1.3444042974797554</v>
      </c>
      <c r="X874" t="s">
        <v>78</v>
      </c>
      <c r="Y874" t="s">
        <v>116</v>
      </c>
      <c r="Z874" t="s">
        <v>175</v>
      </c>
      <c r="AA874" s="16"/>
      <c r="AB874" s="16"/>
      <c r="AC874" t="s">
        <v>465</v>
      </c>
      <c r="AD874" s="16"/>
    </row>
    <row r="875" spans="1:30" s="12" customFormat="1" x14ac:dyDescent="0.25">
      <c r="A875" s="11">
        <v>0.50003063718193952</v>
      </c>
      <c r="B875" s="11">
        <v>0.37893412639878277</v>
      </c>
      <c r="C875" s="11">
        <v>0.11959868569488082</v>
      </c>
      <c r="D875" s="13">
        <f t="shared" si="290"/>
        <v>1.9998774587808772</v>
      </c>
      <c r="E875" s="14">
        <f t="shared" si="291"/>
        <v>2.6389811060395756</v>
      </c>
      <c r="F875" s="14">
        <f t="shared" si="292"/>
        <v>8.3612958971070288</v>
      </c>
      <c r="G875" s="24">
        <v>3.5666917051037972E-2</v>
      </c>
      <c r="H875" s="7">
        <f t="shared" si="305"/>
        <v>1.035666917051038</v>
      </c>
      <c r="I875" s="5">
        <f t="shared" si="293"/>
        <v>1.9310044820928876</v>
      </c>
      <c r="J875" s="5">
        <f t="shared" si="294"/>
        <v>2.5480982954962208</v>
      </c>
      <c r="K875" s="5">
        <f t="shared" si="295"/>
        <v>8.0733445854532224</v>
      </c>
      <c r="L875">
        <v>1.94</v>
      </c>
      <c r="M875">
        <v>3.47</v>
      </c>
      <c r="N875">
        <v>4.3099999999999996</v>
      </c>
      <c r="O875" s="5">
        <f t="shared" si="296"/>
        <v>2.0091938190790137</v>
      </c>
      <c r="P875" s="5">
        <f t="shared" si="297"/>
        <v>3.5937642021671019</v>
      </c>
      <c r="Q875" s="5">
        <f t="shared" si="298"/>
        <v>4.4637244124899729</v>
      </c>
      <c r="R875" s="6">
        <f t="shared" si="299"/>
        <v>0.49771206267117923</v>
      </c>
      <c r="S875" s="6">
        <f t="shared" si="300"/>
        <v>0.27825976990838264</v>
      </c>
      <c r="T875" s="6">
        <f t="shared" si="301"/>
        <v>0.22402816742043802</v>
      </c>
      <c r="U875">
        <f t="shared" si="302"/>
        <v>1.0046584655760937</v>
      </c>
      <c r="V875">
        <f t="shared" si="303"/>
        <v>1.361799898431409</v>
      </c>
      <c r="W875">
        <f t="shared" si="304"/>
        <v>0.53385557303795483</v>
      </c>
      <c r="X875" t="s">
        <v>104</v>
      </c>
      <c r="Y875" t="s">
        <v>87</v>
      </c>
      <c r="Z875" t="s">
        <v>175</v>
      </c>
      <c r="AA875" s="16"/>
      <c r="AB875" s="16"/>
      <c r="AC875" t="s">
        <v>465</v>
      </c>
      <c r="AD875" s="16"/>
    </row>
    <row r="876" spans="1:30" s="12" customFormat="1" x14ac:dyDescent="0.25">
      <c r="A876" s="11">
        <v>4.4426951544157059E-2</v>
      </c>
      <c r="B876" s="11">
        <v>0.14227210208107061</v>
      </c>
      <c r="C876" s="11">
        <v>0.66300400726554598</v>
      </c>
      <c r="D876" s="13">
        <f t="shared" si="290"/>
        <v>22.508859267691932</v>
      </c>
      <c r="E876" s="14">
        <f t="shared" si="291"/>
        <v>7.0287848803286268</v>
      </c>
      <c r="F876" s="14">
        <f t="shared" si="292"/>
        <v>1.5082865096462088</v>
      </c>
      <c r="G876" s="24">
        <v>3.2994357859752466E-2</v>
      </c>
      <c r="H876" s="7">
        <f t="shared" si="305"/>
        <v>1.0329943578597525</v>
      </c>
      <c r="I876" s="5">
        <f t="shared" si="293"/>
        <v>21.789915013986857</v>
      </c>
      <c r="J876" s="5">
        <f t="shared" si="294"/>
        <v>6.8042819661585323</v>
      </c>
      <c r="K876" s="5">
        <f t="shared" si="295"/>
        <v>1.460111082088781</v>
      </c>
      <c r="L876">
        <v>3.17</v>
      </c>
      <c r="M876">
        <v>3.61</v>
      </c>
      <c r="N876">
        <v>2.27</v>
      </c>
      <c r="O876" s="5">
        <f t="shared" si="296"/>
        <v>3.2745921144154151</v>
      </c>
      <c r="P876" s="5">
        <f t="shared" si="297"/>
        <v>3.7291096318737065</v>
      </c>
      <c r="Q876" s="5">
        <f t="shared" si="298"/>
        <v>2.3448971923416382</v>
      </c>
      <c r="R876" s="6">
        <f t="shared" si="299"/>
        <v>0.30538154526110239</v>
      </c>
      <c r="S876" s="6">
        <f t="shared" si="300"/>
        <v>0.26816052589409817</v>
      </c>
      <c r="T876" s="6">
        <f t="shared" si="301"/>
        <v>0.42645792884479933</v>
      </c>
      <c r="U876">
        <f t="shared" si="302"/>
        <v>0.14548014519401245</v>
      </c>
      <c r="V876">
        <f t="shared" si="303"/>
        <v>0.53054826621743956</v>
      </c>
      <c r="W876">
        <f t="shared" si="304"/>
        <v>1.5546762351482339</v>
      </c>
      <c r="X876" t="s">
        <v>106</v>
      </c>
      <c r="Y876" t="s">
        <v>89</v>
      </c>
      <c r="Z876" t="s">
        <v>175</v>
      </c>
      <c r="AA876" s="16"/>
      <c r="AB876" s="16"/>
      <c r="AC876" t="s">
        <v>465</v>
      </c>
      <c r="AD876" s="16"/>
    </row>
    <row r="877" spans="1:30" s="12" customFormat="1" x14ac:dyDescent="0.25">
      <c r="A877" s="11">
        <v>0.70620051605778089</v>
      </c>
      <c r="B877" s="11">
        <v>0.19250032614483617</v>
      </c>
      <c r="C877" s="11">
        <v>9.7734140998748997E-2</v>
      </c>
      <c r="D877" s="13">
        <f t="shared" si="290"/>
        <v>1.4160284186455914</v>
      </c>
      <c r="E877" s="14">
        <f t="shared" si="291"/>
        <v>5.1947963934752277</v>
      </c>
      <c r="F877" s="14">
        <f t="shared" si="292"/>
        <v>10.231839046017708</v>
      </c>
      <c r="G877" s="24">
        <v>3.5312283611602213E-2</v>
      </c>
      <c r="H877" s="7">
        <f t="shared" si="305"/>
        <v>1.0353122836116022</v>
      </c>
      <c r="I877" s="5">
        <f t="shared" si="293"/>
        <v>1.3677307234353409</v>
      </c>
      <c r="J877" s="5">
        <f t="shared" si="294"/>
        <v>5.0176130194781479</v>
      </c>
      <c r="K877" s="5">
        <f t="shared" si="295"/>
        <v>9.8828529401049643</v>
      </c>
      <c r="L877">
        <v>1.81</v>
      </c>
      <c r="M877">
        <v>3.83</v>
      </c>
      <c r="N877">
        <v>4.51</v>
      </c>
      <c r="O877" s="5">
        <f t="shared" si="296"/>
        <v>1.8739152333370002</v>
      </c>
      <c r="P877" s="5">
        <f t="shared" si="297"/>
        <v>3.9652460462324366</v>
      </c>
      <c r="Q877" s="5">
        <f t="shared" si="298"/>
        <v>4.6692583990883261</v>
      </c>
      <c r="R877" s="6">
        <f t="shared" si="299"/>
        <v>0.53364206780006607</v>
      </c>
      <c r="S877" s="6">
        <f t="shared" si="300"/>
        <v>0.25219115997862129</v>
      </c>
      <c r="T877" s="6">
        <f t="shared" si="301"/>
        <v>0.21416677222131256</v>
      </c>
      <c r="U877">
        <f t="shared" si="302"/>
        <v>1.3233599048311262</v>
      </c>
      <c r="V877">
        <f t="shared" si="303"/>
        <v>0.76331115714426612</v>
      </c>
      <c r="W877">
        <f t="shared" si="304"/>
        <v>0.45634595873609141</v>
      </c>
      <c r="X877" t="s">
        <v>81</v>
      </c>
      <c r="Y877" t="s">
        <v>85</v>
      </c>
      <c r="Z877" t="s">
        <v>175</v>
      </c>
      <c r="AA877" s="16"/>
      <c r="AB877" s="16"/>
      <c r="AC877" t="s">
        <v>465</v>
      </c>
      <c r="AD877" s="16"/>
    </row>
    <row r="878" spans="1:30" s="12" customFormat="1" x14ac:dyDescent="0.25">
      <c r="A878" s="11">
        <v>0.6750513524917211</v>
      </c>
      <c r="B878" s="11">
        <v>0.21357170614359514</v>
      </c>
      <c r="C878" s="11">
        <v>0.10822820425172226</v>
      </c>
      <c r="D878" s="13">
        <f t="shared" si="290"/>
        <v>1.4813687822546273</v>
      </c>
      <c r="E878" s="14">
        <f t="shared" si="291"/>
        <v>4.6822681620928241</v>
      </c>
      <c r="F878" s="14">
        <f t="shared" si="292"/>
        <v>9.2397356762397429</v>
      </c>
      <c r="G878" s="24">
        <v>3.448563293122886E-2</v>
      </c>
      <c r="H878" s="7">
        <f t="shared" si="305"/>
        <v>1.0344856329312289</v>
      </c>
      <c r="I878" s="5">
        <f t="shared" si="293"/>
        <v>1.431985844073203</v>
      </c>
      <c r="J878" s="5">
        <f t="shared" si="294"/>
        <v>4.5261799806978029</v>
      </c>
      <c r="K878" s="5">
        <f t="shared" si="295"/>
        <v>8.9317196702469701</v>
      </c>
      <c r="L878">
        <v>1.68</v>
      </c>
      <c r="M878">
        <v>3.86</v>
      </c>
      <c r="N878">
        <v>5.55</v>
      </c>
      <c r="O878" s="5">
        <f t="shared" si="296"/>
        <v>1.7379358633244644</v>
      </c>
      <c r="P878" s="5">
        <f t="shared" si="297"/>
        <v>3.9931145431145434</v>
      </c>
      <c r="Q878" s="5">
        <f t="shared" si="298"/>
        <v>5.7413952627683198</v>
      </c>
      <c r="R878" s="6">
        <f t="shared" si="299"/>
        <v>0.57539522666108001</v>
      </c>
      <c r="S878" s="6">
        <f t="shared" si="300"/>
        <v>0.2504310831063768</v>
      </c>
      <c r="T878" s="6">
        <f t="shared" si="301"/>
        <v>0.17417369023254314</v>
      </c>
      <c r="U878">
        <f t="shared" si="302"/>
        <v>1.1731959550810465</v>
      </c>
      <c r="V878">
        <f t="shared" si="303"/>
        <v>0.85281628579977553</v>
      </c>
      <c r="W878">
        <f t="shared" si="304"/>
        <v>0.62138089918876027</v>
      </c>
      <c r="X878" t="s">
        <v>93</v>
      </c>
      <c r="Y878" t="s">
        <v>84</v>
      </c>
      <c r="Z878" t="s">
        <v>175</v>
      </c>
      <c r="AA878" s="16"/>
      <c r="AB878" s="16"/>
      <c r="AC878" t="s">
        <v>465</v>
      </c>
      <c r="AD878" s="16"/>
    </row>
    <row r="879" spans="1:30" s="12" customFormat="1" x14ac:dyDescent="0.25">
      <c r="A879" s="11">
        <v>0.55536744667722693</v>
      </c>
      <c r="B879" s="11">
        <v>0.2184947276387838</v>
      </c>
      <c r="C879" s="11">
        <v>0.21381063700487465</v>
      </c>
      <c r="D879" s="13">
        <f t="shared" si="290"/>
        <v>1.8006096792007118</v>
      </c>
      <c r="E879" s="14">
        <f t="shared" si="291"/>
        <v>4.5767694754319344</v>
      </c>
      <c r="F879" s="14">
        <f t="shared" si="292"/>
        <v>4.6770357827295612</v>
      </c>
      <c r="G879" s="24">
        <v>3.4341266334196208E-2</v>
      </c>
      <c r="H879" s="7">
        <f t="shared" si="305"/>
        <v>1.0343412663341962</v>
      </c>
      <c r="I879" s="5">
        <f t="shared" si="293"/>
        <v>1.7408274597631048</v>
      </c>
      <c r="J879" s="5">
        <f t="shared" si="294"/>
        <v>4.4248157009653504</v>
      </c>
      <c r="K879" s="5">
        <f t="shared" si="295"/>
        <v>4.5217530567115638</v>
      </c>
      <c r="L879">
        <v>2.48</v>
      </c>
      <c r="M879">
        <v>3.65</v>
      </c>
      <c r="N879">
        <v>2.8</v>
      </c>
      <c r="O879" s="5">
        <f t="shared" si="296"/>
        <v>2.5651663405088065</v>
      </c>
      <c r="P879" s="5">
        <f t="shared" si="297"/>
        <v>3.7753456221198163</v>
      </c>
      <c r="Q879" s="5">
        <f t="shared" si="298"/>
        <v>2.8961555457357493</v>
      </c>
      <c r="R879" s="6">
        <f t="shared" si="299"/>
        <v>0.38983826670735422</v>
      </c>
      <c r="S879" s="6">
        <f t="shared" si="300"/>
        <v>0.26487641135184614</v>
      </c>
      <c r="T879" s="6">
        <f t="shared" si="301"/>
        <v>0.34528532194079947</v>
      </c>
      <c r="U879">
        <f t="shared" si="302"/>
        <v>1.4246098808307419</v>
      </c>
      <c r="V879">
        <f t="shared" si="303"/>
        <v>0.82489311344734406</v>
      </c>
      <c r="W879">
        <f t="shared" si="304"/>
        <v>0.61922886209896089</v>
      </c>
      <c r="X879" t="s">
        <v>109</v>
      </c>
      <c r="Y879" t="s">
        <v>107</v>
      </c>
      <c r="Z879" t="s">
        <v>176</v>
      </c>
      <c r="AA879" s="16"/>
      <c r="AB879" s="16"/>
      <c r="AC879" t="s">
        <v>465</v>
      </c>
      <c r="AD879" s="16"/>
    </row>
    <row r="880" spans="1:30" s="12" customFormat="1" x14ac:dyDescent="0.25">
      <c r="A880" s="11">
        <v>0.32267841400431091</v>
      </c>
      <c r="B880" s="11">
        <v>0.40631877366960617</v>
      </c>
      <c r="C880" s="11">
        <v>0.26129592463764056</v>
      </c>
      <c r="D880" s="13">
        <f t="shared" si="290"/>
        <v>3.099060726096913</v>
      </c>
      <c r="E880" s="14">
        <f t="shared" si="291"/>
        <v>2.4611218206056593</v>
      </c>
      <c r="F880" s="14">
        <f t="shared" si="292"/>
        <v>3.8270784413755323</v>
      </c>
      <c r="G880" s="24">
        <v>3.3728513251735981E-2</v>
      </c>
      <c r="H880" s="7">
        <f t="shared" si="305"/>
        <v>1.033728513251736</v>
      </c>
      <c r="I880" s="5">
        <f t="shared" si="293"/>
        <v>2.9979445148014627</v>
      </c>
      <c r="J880" s="5">
        <f t="shared" si="294"/>
        <v>2.3808202918422561</v>
      </c>
      <c r="K880" s="5">
        <f t="shared" si="295"/>
        <v>3.7022084544586353</v>
      </c>
      <c r="L880">
        <v>3.26</v>
      </c>
      <c r="M880">
        <v>3.17</v>
      </c>
      <c r="N880">
        <v>2.4300000000000002</v>
      </c>
      <c r="O880" s="5">
        <f t="shared" si="296"/>
        <v>3.3699549532006592</v>
      </c>
      <c r="P880" s="5">
        <f t="shared" si="297"/>
        <v>3.2769193870080029</v>
      </c>
      <c r="Q880" s="5">
        <f t="shared" si="298"/>
        <v>2.5119602872017186</v>
      </c>
      <c r="R880" s="6">
        <f t="shared" si="299"/>
        <v>0.29673987156719611</v>
      </c>
      <c r="S880" s="6">
        <f t="shared" si="300"/>
        <v>0.30516466287352029</v>
      </c>
      <c r="T880" s="6">
        <f t="shared" si="301"/>
        <v>0.39809546555928366</v>
      </c>
      <c r="U880">
        <f t="shared" si="302"/>
        <v>1.0874117195647603</v>
      </c>
      <c r="V880">
        <f t="shared" si="303"/>
        <v>1.3314738667432493</v>
      </c>
      <c r="W880">
        <f t="shared" si="304"/>
        <v>0.65636498589740622</v>
      </c>
      <c r="X880" t="s">
        <v>99</v>
      </c>
      <c r="Y880" t="s">
        <v>97</v>
      </c>
      <c r="Z880" t="s">
        <v>176</v>
      </c>
      <c r="AA880" s="16"/>
      <c r="AB880" s="16"/>
      <c r="AC880" t="s">
        <v>465</v>
      </c>
      <c r="AD880" s="16"/>
    </row>
    <row r="881" spans="1:30" s="12" customFormat="1" x14ac:dyDescent="0.25">
      <c r="A881" s="11">
        <v>0.70089305903467913</v>
      </c>
      <c r="B881" s="11">
        <v>0.17753049673501339</v>
      </c>
      <c r="C881" s="11">
        <v>0.11420302678111956</v>
      </c>
      <c r="D881" s="13">
        <f t="shared" si="290"/>
        <v>1.4267511813817542</v>
      </c>
      <c r="E881" s="14">
        <f t="shared" si="291"/>
        <v>5.6328350249175827</v>
      </c>
      <c r="F881" s="14">
        <f t="shared" si="292"/>
        <v>8.7563353457924595</v>
      </c>
      <c r="G881" s="24">
        <v>3.4060156087540205E-2</v>
      </c>
      <c r="H881" s="7">
        <f t="shared" si="305"/>
        <v>1.0340601560875402</v>
      </c>
      <c r="I881" s="5">
        <f t="shared" si="293"/>
        <v>1.3797564609587085</v>
      </c>
      <c r="J881" s="5">
        <f t="shared" si="294"/>
        <v>5.4472991650987908</v>
      </c>
      <c r="K881" s="5">
        <f t="shared" si="295"/>
        <v>8.4679167785777985</v>
      </c>
      <c r="L881">
        <v>2.0699999999999998</v>
      </c>
      <c r="M881">
        <v>3.62</v>
      </c>
      <c r="N881">
        <v>3.64</v>
      </c>
      <c r="O881" s="5">
        <f t="shared" si="296"/>
        <v>2.1405045231012081</v>
      </c>
      <c r="P881" s="5">
        <f t="shared" si="297"/>
        <v>3.7432977650368957</v>
      </c>
      <c r="Q881" s="5">
        <f t="shared" si="298"/>
        <v>3.7639789681586464</v>
      </c>
      <c r="R881" s="6">
        <f t="shared" si="299"/>
        <v>0.46717957808899135</v>
      </c>
      <c r="S881" s="6">
        <f t="shared" si="300"/>
        <v>0.26714412338237897</v>
      </c>
      <c r="T881" s="6">
        <f t="shared" si="301"/>
        <v>0.26567629852862967</v>
      </c>
      <c r="U881">
        <f t="shared" si="302"/>
        <v>1.5002647630739727</v>
      </c>
      <c r="V881">
        <f t="shared" si="303"/>
        <v>0.66454951165406551</v>
      </c>
      <c r="W881">
        <f t="shared" si="304"/>
        <v>0.42985779090419268</v>
      </c>
      <c r="X881" t="s">
        <v>105</v>
      </c>
      <c r="Y881" t="s">
        <v>101</v>
      </c>
      <c r="Z881" t="s">
        <v>176</v>
      </c>
      <c r="AA881" s="16"/>
      <c r="AB881" s="16"/>
      <c r="AC881" t="s">
        <v>465</v>
      </c>
      <c r="AD881" s="16"/>
    </row>
    <row r="882" spans="1:30" s="12" customFormat="1" x14ac:dyDescent="0.25">
      <c r="A882" s="11">
        <v>0.25431483547150691</v>
      </c>
      <c r="B882" s="11">
        <v>0.2888634939664354</v>
      </c>
      <c r="C882" s="11">
        <v>0.41639772160541511</v>
      </c>
      <c r="D882" s="13">
        <f t="shared" si="290"/>
        <v>3.9321339557166284</v>
      </c>
      <c r="E882" s="14">
        <f t="shared" si="291"/>
        <v>3.4618427765614279</v>
      </c>
      <c r="F882" s="14">
        <f t="shared" si="292"/>
        <v>2.4015501241085451</v>
      </c>
      <c r="G882" s="24">
        <v>3.3696422906367429E-2</v>
      </c>
      <c r="H882" s="7">
        <f t="shared" si="305"/>
        <v>1.0336964229063674</v>
      </c>
      <c r="I882" s="5">
        <f t="shared" si="293"/>
        <v>3.8039543028125604</v>
      </c>
      <c r="J882" s="5">
        <f t="shared" si="294"/>
        <v>3.348993669561148</v>
      </c>
      <c r="K882" s="5">
        <f t="shared" si="295"/>
        <v>2.3232644235686575</v>
      </c>
      <c r="L882">
        <v>2.95</v>
      </c>
      <c r="M882">
        <v>3.45</v>
      </c>
      <c r="N882">
        <v>2.4700000000000002</v>
      </c>
      <c r="O882" s="5">
        <f t="shared" si="296"/>
        <v>3.0494044475737843</v>
      </c>
      <c r="P882" s="5">
        <f t="shared" si="297"/>
        <v>3.5662526590269676</v>
      </c>
      <c r="Q882" s="5">
        <f t="shared" si="298"/>
        <v>2.5532301645787276</v>
      </c>
      <c r="R882" s="6">
        <f t="shared" si="299"/>
        <v>0.32793288564776507</v>
      </c>
      <c r="S882" s="6">
        <f t="shared" si="300"/>
        <v>0.28040638048142236</v>
      </c>
      <c r="T882" s="6">
        <f t="shared" si="301"/>
        <v>0.39166073387081257</v>
      </c>
      <c r="U882">
        <f t="shared" si="302"/>
        <v>0.77550879037080833</v>
      </c>
      <c r="V882">
        <f t="shared" si="303"/>
        <v>1.0301602034536208</v>
      </c>
      <c r="W882">
        <f t="shared" si="304"/>
        <v>1.0631592232648013</v>
      </c>
      <c r="X882" t="s">
        <v>102</v>
      </c>
      <c r="Y882" t="s">
        <v>110</v>
      </c>
      <c r="Z882" t="s">
        <v>176</v>
      </c>
      <c r="AA882" s="16"/>
      <c r="AB882" s="16"/>
      <c r="AC882" t="s">
        <v>465</v>
      </c>
      <c r="AD882" s="16"/>
    </row>
    <row r="883" spans="1:30" s="12" customFormat="1" x14ac:dyDescent="0.25">
      <c r="A883" s="11">
        <v>0.46772778952303545</v>
      </c>
      <c r="B883" s="11">
        <v>0.41943992404916325</v>
      </c>
      <c r="C883" s="11">
        <v>0.11183209591506327</v>
      </c>
      <c r="D883" s="13">
        <f t="shared" si="290"/>
        <v>2.137995694076138</v>
      </c>
      <c r="E883" s="14">
        <f t="shared" si="291"/>
        <v>2.3841316542933293</v>
      </c>
      <c r="F883" s="14">
        <f t="shared" si="292"/>
        <v>8.9419767359050688</v>
      </c>
      <c r="G883" s="24">
        <v>3.5430310624155803E-2</v>
      </c>
      <c r="H883" s="7">
        <f t="shared" si="305"/>
        <v>1.0354303106241558</v>
      </c>
      <c r="I883" s="5">
        <f t="shared" si="293"/>
        <v>2.0648378477421212</v>
      </c>
      <c r="J883" s="5">
        <f t="shared" si="294"/>
        <v>2.3025515380713344</v>
      </c>
      <c r="K883" s="5">
        <f t="shared" si="295"/>
        <v>8.6360005537358262</v>
      </c>
      <c r="L883">
        <v>1.66</v>
      </c>
      <c r="M883">
        <v>3.95</v>
      </c>
      <c r="N883">
        <v>5.56</v>
      </c>
      <c r="O883" s="5">
        <f t="shared" si="296"/>
        <v>1.7188143156360987</v>
      </c>
      <c r="P883" s="5">
        <f t="shared" si="297"/>
        <v>4.0899497269654157</v>
      </c>
      <c r="Q883" s="5">
        <f t="shared" si="298"/>
        <v>5.756992527070306</v>
      </c>
      <c r="R883" s="6">
        <f t="shared" si="299"/>
        <v>0.58179641099272561</v>
      </c>
      <c r="S883" s="6">
        <f t="shared" si="300"/>
        <v>0.24450178284757579</v>
      </c>
      <c r="T883" s="6">
        <f t="shared" si="301"/>
        <v>0.17370180615969866</v>
      </c>
      <c r="U883">
        <f t="shared" si="302"/>
        <v>0.80393722045302141</v>
      </c>
      <c r="V883">
        <f t="shared" si="303"/>
        <v>1.7154882028432699</v>
      </c>
      <c r="W883">
        <f t="shared" si="304"/>
        <v>0.643816540469629</v>
      </c>
      <c r="X883" t="s">
        <v>111</v>
      </c>
      <c r="Y883" t="s">
        <v>112</v>
      </c>
      <c r="Z883" t="s">
        <v>176</v>
      </c>
      <c r="AA883" s="16"/>
      <c r="AB883" s="16"/>
      <c r="AC883" t="s">
        <v>465</v>
      </c>
      <c r="AD883" s="16"/>
    </row>
    <row r="884" spans="1:30" s="12" customFormat="1" x14ac:dyDescent="0.25">
      <c r="A884" s="11">
        <v>0.57877020913931942</v>
      </c>
      <c r="B884" s="11">
        <v>0.22432746681956145</v>
      </c>
      <c r="C884" s="11">
        <v>0.18758377080393035</v>
      </c>
      <c r="D884" s="13">
        <f t="shared" si="290"/>
        <v>1.7278014386522851</v>
      </c>
      <c r="E884" s="14">
        <f t="shared" si="291"/>
        <v>4.4577688776932218</v>
      </c>
      <c r="F884" s="14">
        <f t="shared" si="292"/>
        <v>5.3309515834674093</v>
      </c>
      <c r="G884" s="24">
        <v>3.4170889416483163E-2</v>
      </c>
      <c r="H884" s="7">
        <f t="shared" si="305"/>
        <v>1.0341708894164832</v>
      </c>
      <c r="I884" s="5">
        <f t="shared" si="293"/>
        <v>1.6707117327844854</v>
      </c>
      <c r="J884" s="5">
        <f t="shared" si="294"/>
        <v>4.310476076355676</v>
      </c>
      <c r="K884" s="5">
        <f t="shared" si="295"/>
        <v>5.1548072354611785</v>
      </c>
      <c r="L884">
        <v>3.39</v>
      </c>
      <c r="M884">
        <v>3.77</v>
      </c>
      <c r="N884">
        <v>2.11</v>
      </c>
      <c r="O884" s="5">
        <f t="shared" si="296"/>
        <v>3.5058393151218779</v>
      </c>
      <c r="P884" s="5">
        <f t="shared" si="297"/>
        <v>3.8988242531001416</v>
      </c>
      <c r="Q884" s="5">
        <f t="shared" si="298"/>
        <v>2.1821005766687795</v>
      </c>
      <c r="R884" s="6">
        <f t="shared" si="299"/>
        <v>0.2852384008835373</v>
      </c>
      <c r="S884" s="6">
        <f t="shared" si="300"/>
        <v>0.25648758063532928</v>
      </c>
      <c r="T884" s="6">
        <f t="shared" si="301"/>
        <v>0.45827401848113336</v>
      </c>
      <c r="U884">
        <f t="shared" si="302"/>
        <v>2.0290753536219377</v>
      </c>
      <c r="V884">
        <f t="shared" si="303"/>
        <v>0.87461336827262348</v>
      </c>
      <c r="W884">
        <f t="shared" si="304"/>
        <v>0.40932665444496047</v>
      </c>
      <c r="X884" t="s">
        <v>86</v>
      </c>
      <c r="Y884" t="s">
        <v>103</v>
      </c>
      <c r="Z884" t="s">
        <v>176</v>
      </c>
      <c r="AA884" s="16"/>
      <c r="AB884" s="16"/>
      <c r="AC884" t="s">
        <v>465</v>
      </c>
      <c r="AD884" s="16"/>
    </row>
    <row r="885" spans="1:30" s="12" customFormat="1" x14ac:dyDescent="0.25">
      <c r="A885" s="11">
        <v>0.49548337778514967</v>
      </c>
      <c r="B885" s="11">
        <v>0.24452417391032108</v>
      </c>
      <c r="C885" s="11">
        <v>0.24528719634251236</v>
      </c>
      <c r="D885" s="13">
        <f t="shared" si="290"/>
        <v>2.0182311755241518</v>
      </c>
      <c r="E885" s="14">
        <f t="shared" si="291"/>
        <v>4.0895752105341892</v>
      </c>
      <c r="F885" s="14">
        <f t="shared" si="292"/>
        <v>4.0768536430398399</v>
      </c>
      <c r="G885" s="24">
        <v>3.4327182146306701E-2</v>
      </c>
      <c r="H885" s="7">
        <f t="shared" si="305"/>
        <v>1.0343271821463067</v>
      </c>
      <c r="I885" s="5">
        <f t="shared" si="293"/>
        <v>1.9512502526871336</v>
      </c>
      <c r="J885" s="5">
        <f t="shared" si="294"/>
        <v>3.9538506587905897</v>
      </c>
      <c r="K885" s="5">
        <f t="shared" si="295"/>
        <v>3.9415512938372768</v>
      </c>
      <c r="L885">
        <v>2.4</v>
      </c>
      <c r="M885">
        <v>3.32</v>
      </c>
      <c r="N885">
        <v>3.16</v>
      </c>
      <c r="O885" s="5">
        <f t="shared" si="296"/>
        <v>2.4823852371511359</v>
      </c>
      <c r="P885" s="5">
        <f t="shared" si="297"/>
        <v>3.4339662447257382</v>
      </c>
      <c r="Q885" s="5">
        <f t="shared" si="298"/>
        <v>3.2684738955823294</v>
      </c>
      <c r="R885" s="6">
        <f t="shared" si="299"/>
        <v>0.40283836087731156</v>
      </c>
      <c r="S885" s="6">
        <f t="shared" si="300"/>
        <v>0.29120845364624931</v>
      </c>
      <c r="T885" s="6">
        <f t="shared" si="301"/>
        <v>0.30595318547643913</v>
      </c>
      <c r="U885">
        <f t="shared" si="302"/>
        <v>1.2299806222676346</v>
      </c>
      <c r="V885">
        <f t="shared" si="303"/>
        <v>0.83968775922748862</v>
      </c>
      <c r="W885">
        <f t="shared" si="304"/>
        <v>0.80171479816607905</v>
      </c>
      <c r="X885" t="s">
        <v>114</v>
      </c>
      <c r="Y885" t="s">
        <v>98</v>
      </c>
      <c r="Z885" t="s">
        <v>176</v>
      </c>
      <c r="AA885" s="16"/>
      <c r="AB885" s="16"/>
      <c r="AC885" t="s">
        <v>465</v>
      </c>
      <c r="AD885" s="16"/>
    </row>
    <row r="886" spans="1:30" s="12" customFormat="1" x14ac:dyDescent="0.25">
      <c r="A886" s="11">
        <v>0.57641567360569645</v>
      </c>
      <c r="B886" s="11">
        <v>0.19780181012508605</v>
      </c>
      <c r="C886" s="11">
        <v>0.21053048502047916</v>
      </c>
      <c r="D886" s="13">
        <f t="shared" si="290"/>
        <v>1.7348591403572089</v>
      </c>
      <c r="E886" s="14">
        <f t="shared" si="291"/>
        <v>5.0555654640754772</v>
      </c>
      <c r="F886" s="14">
        <f t="shared" si="292"/>
        <v>4.749905933588316</v>
      </c>
      <c r="G886" s="24">
        <v>3.8805157751850006E-2</v>
      </c>
      <c r="H886" s="7">
        <f t="shared" si="305"/>
        <v>1.03880515775185</v>
      </c>
      <c r="I886" s="5">
        <f t="shared" si="293"/>
        <v>1.6700524900278098</v>
      </c>
      <c r="J886" s="5">
        <f t="shared" si="294"/>
        <v>4.8667119395292335</v>
      </c>
      <c r="K886" s="5">
        <f t="shared" si="295"/>
        <v>4.5724704947248389</v>
      </c>
      <c r="L886">
        <v>1.51</v>
      </c>
      <c r="M886">
        <v>4.79</v>
      </c>
      <c r="N886">
        <v>5.96</v>
      </c>
      <c r="O886" s="5">
        <f t="shared" si="296"/>
        <v>1.5685957882052934</v>
      </c>
      <c r="P886" s="5">
        <f t="shared" si="297"/>
        <v>4.9758767056313618</v>
      </c>
      <c r="Q886" s="5">
        <f t="shared" si="298"/>
        <v>6.1912787402010263</v>
      </c>
      <c r="R886" s="6">
        <f t="shared" si="299"/>
        <v>0.63751286820943753</v>
      </c>
      <c r="S886" s="6">
        <f t="shared" si="300"/>
        <v>0.20096960981132581</v>
      </c>
      <c r="T886" s="6">
        <f t="shared" si="301"/>
        <v>0.16151752197923666</v>
      </c>
      <c r="U886">
        <f t="shared" si="302"/>
        <v>0.90416319787341259</v>
      </c>
      <c r="V886">
        <f t="shared" si="303"/>
        <v>0.98423741933313313</v>
      </c>
      <c r="W886">
        <f t="shared" si="304"/>
        <v>1.3034529160715032</v>
      </c>
      <c r="X886" t="s">
        <v>195</v>
      </c>
      <c r="Y886" t="s">
        <v>75</v>
      </c>
      <c r="Z886" t="s">
        <v>176</v>
      </c>
      <c r="AA886" s="16"/>
      <c r="AB886" s="16"/>
      <c r="AC886" t="s">
        <v>465</v>
      </c>
      <c r="AD886" s="16"/>
    </row>
    <row r="887" spans="1:30" s="12" customFormat="1" x14ac:dyDescent="0.25">
      <c r="A887" s="11">
        <v>0.68316622756511403</v>
      </c>
      <c r="B887" s="11">
        <v>0.23403657631777164</v>
      </c>
      <c r="C887" s="11">
        <v>8.1417999011510755E-2</v>
      </c>
      <c r="D887" s="13">
        <f t="shared" si="290"/>
        <v>1.4637725924539908</v>
      </c>
      <c r="E887" s="14">
        <f t="shared" si="291"/>
        <v>4.2728363905059599</v>
      </c>
      <c r="F887" s="14">
        <f t="shared" si="292"/>
        <v>12.282296447234247</v>
      </c>
      <c r="G887" s="24">
        <v>3.2568970394234453E-2</v>
      </c>
      <c r="H887" s="7">
        <f t="shared" si="305"/>
        <v>1.0325689703942345</v>
      </c>
      <c r="I887" s="5">
        <f t="shared" si="293"/>
        <v>1.4176027310748289</v>
      </c>
      <c r="J887" s="5">
        <f t="shared" si="294"/>
        <v>4.1380639095464904</v>
      </c>
      <c r="K887" s="5">
        <f t="shared" si="295"/>
        <v>11.894892059892978</v>
      </c>
      <c r="L887">
        <v>2.52</v>
      </c>
      <c r="M887">
        <v>3.73</v>
      </c>
      <c r="N887">
        <v>2.72</v>
      </c>
      <c r="O887" s="5">
        <f t="shared" si="296"/>
        <v>2.6020738053934709</v>
      </c>
      <c r="P887" s="5">
        <f t="shared" si="297"/>
        <v>3.8514822595704943</v>
      </c>
      <c r="Q887" s="5">
        <f t="shared" si="298"/>
        <v>2.8085875994723177</v>
      </c>
      <c r="R887" s="6">
        <f t="shared" si="299"/>
        <v>0.38430885316444191</v>
      </c>
      <c r="S887" s="6">
        <f t="shared" si="300"/>
        <v>0.25964029758026641</v>
      </c>
      <c r="T887" s="6">
        <f t="shared" si="301"/>
        <v>0.35605084925529179</v>
      </c>
      <c r="U887">
        <f t="shared" si="302"/>
        <v>1.777648945476658</v>
      </c>
      <c r="V887">
        <f t="shared" si="303"/>
        <v>0.90138772177851356</v>
      </c>
      <c r="W887">
        <f t="shared" si="304"/>
        <v>0.22866958239757854</v>
      </c>
      <c r="X887" t="s">
        <v>211</v>
      </c>
      <c r="Y887" t="s">
        <v>202</v>
      </c>
      <c r="Z887" t="s">
        <v>176</v>
      </c>
      <c r="AA887" s="16"/>
      <c r="AB887" s="16"/>
      <c r="AC887" t="s">
        <v>465</v>
      </c>
      <c r="AD887" s="16"/>
    </row>
    <row r="888" spans="1:30" s="12" customFormat="1" x14ac:dyDescent="0.25">
      <c r="A888" s="11">
        <v>0.18408176667249701</v>
      </c>
      <c r="B888" s="11">
        <v>0.20537325125538167</v>
      </c>
      <c r="C888" s="11">
        <v>0.53960504220467842</v>
      </c>
      <c r="D888" s="13">
        <f t="shared" si="290"/>
        <v>5.432368550542634</v>
      </c>
      <c r="E888" s="14">
        <f t="shared" si="291"/>
        <v>4.8691832742935928</v>
      </c>
      <c r="F888" s="14">
        <f t="shared" si="292"/>
        <v>1.8532072938278594</v>
      </c>
      <c r="G888" s="24">
        <v>3.3301014092408598E-2</v>
      </c>
      <c r="H888" s="7">
        <f t="shared" si="305"/>
        <v>1.0333010140924086</v>
      </c>
      <c r="I888" s="5">
        <f t="shared" si="293"/>
        <v>5.2572952861312245</v>
      </c>
      <c r="J888" s="5">
        <f t="shared" si="294"/>
        <v>4.7122602299683214</v>
      </c>
      <c r="K888" s="5">
        <f t="shared" si="295"/>
        <v>1.7934825075688219</v>
      </c>
      <c r="L888">
        <v>2.66</v>
      </c>
      <c r="M888">
        <v>3.42</v>
      </c>
      <c r="N888">
        <v>2.74</v>
      </c>
      <c r="O888" s="5">
        <f t="shared" si="296"/>
        <v>2.7485806974858069</v>
      </c>
      <c r="P888" s="5">
        <f t="shared" si="297"/>
        <v>3.5338894681960373</v>
      </c>
      <c r="Q888" s="5">
        <f t="shared" si="298"/>
        <v>2.8312447786131996</v>
      </c>
      <c r="R888" s="6">
        <f t="shared" si="299"/>
        <v>0.36382413691354382</v>
      </c>
      <c r="S888" s="6">
        <f t="shared" si="300"/>
        <v>0.28297432871053407</v>
      </c>
      <c r="T888" s="6">
        <f t="shared" si="301"/>
        <v>0.35320153437592211</v>
      </c>
      <c r="U888">
        <f t="shared" si="302"/>
        <v>0.50596359063511143</v>
      </c>
      <c r="V888">
        <f t="shared" si="303"/>
        <v>0.72576636966057184</v>
      </c>
      <c r="W888">
        <f t="shared" si="304"/>
        <v>1.527753958255351</v>
      </c>
      <c r="X888" t="s">
        <v>113</v>
      </c>
      <c r="Y888" t="s">
        <v>77</v>
      </c>
      <c r="Z888" t="s">
        <v>176</v>
      </c>
      <c r="AA888" s="16"/>
      <c r="AB888" s="16"/>
      <c r="AC888" t="s">
        <v>465</v>
      </c>
      <c r="AD888" s="16"/>
    </row>
    <row r="889" spans="1:30" s="12" customFormat="1" x14ac:dyDescent="0.25">
      <c r="A889" s="11">
        <v>0.58219231642796809</v>
      </c>
      <c r="B889" s="11">
        <v>0.24093787614852072</v>
      </c>
      <c r="C889" s="11">
        <v>0.1699267668002406</v>
      </c>
      <c r="D889" s="13">
        <f t="shared" si="290"/>
        <v>1.717645478620337</v>
      </c>
      <c r="E889" s="14">
        <f t="shared" si="291"/>
        <v>4.1504474762763017</v>
      </c>
      <c r="F889" s="14">
        <f t="shared" si="292"/>
        <v>5.884888054014243</v>
      </c>
      <c r="G889" s="24">
        <v>3.3175844252010478E-2</v>
      </c>
      <c r="H889" s="7">
        <f t="shared" si="305"/>
        <v>1.0331758442520105</v>
      </c>
      <c r="I889" s="5">
        <f t="shared" si="293"/>
        <v>1.6624909381847413</v>
      </c>
      <c r="J889" s="5">
        <f t="shared" si="294"/>
        <v>4.0171743264875746</v>
      </c>
      <c r="K889" s="5">
        <f t="shared" si="295"/>
        <v>5.6959210639256979</v>
      </c>
      <c r="L889">
        <v>2.74</v>
      </c>
      <c r="M889">
        <v>3.49</v>
      </c>
      <c r="N889">
        <v>2.62</v>
      </c>
      <c r="O889" s="5">
        <f t="shared" si="296"/>
        <v>2.830901813250509</v>
      </c>
      <c r="P889" s="5">
        <f t="shared" si="297"/>
        <v>3.6057836964395169</v>
      </c>
      <c r="Q889" s="5">
        <f t="shared" si="298"/>
        <v>2.7069207119402674</v>
      </c>
      <c r="R889" s="6">
        <f t="shared" si="299"/>
        <v>0.35324432494243807</v>
      </c>
      <c r="S889" s="6">
        <f t="shared" si="300"/>
        <v>0.2773322207284471</v>
      </c>
      <c r="T889" s="6">
        <f t="shared" si="301"/>
        <v>0.36942345432911466</v>
      </c>
      <c r="U889">
        <f t="shared" si="302"/>
        <v>1.648129284236449</v>
      </c>
      <c r="V889">
        <f t="shared" si="303"/>
        <v>0.86876986567109959</v>
      </c>
      <c r="W889">
        <f t="shared" si="304"/>
        <v>0.45997828456461515</v>
      </c>
      <c r="X889" t="s">
        <v>115</v>
      </c>
      <c r="Y889" t="s">
        <v>72</v>
      </c>
      <c r="Z889" t="s">
        <v>176</v>
      </c>
      <c r="AA889" s="16"/>
      <c r="AB889" s="16"/>
      <c r="AC889" t="s">
        <v>465</v>
      </c>
      <c r="AD889" s="16"/>
    </row>
    <row r="890" spans="1:30" s="12" customFormat="1" x14ac:dyDescent="0.25">
      <c r="A890" s="11">
        <v>7.5012716287356312E-2</v>
      </c>
      <c r="B890" s="11">
        <v>0.26862682219408901</v>
      </c>
      <c r="C890" s="11">
        <v>0.57188914117456446</v>
      </c>
      <c r="D890" s="13">
        <f t="shared" ref="D890:D953" si="306">(100%/A890)</f>
        <v>13.331073043258852</v>
      </c>
      <c r="E890" s="14">
        <f t="shared" ref="E890:E953" si="307">(100%/B890)</f>
        <v>3.7226364509403949</v>
      </c>
      <c r="F890" s="14">
        <f t="shared" ref="F890:F953" si="308">(100%/C890)</f>
        <v>1.7485906410920262</v>
      </c>
      <c r="G890" s="24">
        <v>3.2651908871962121E-2</v>
      </c>
      <c r="H890" s="7">
        <f t="shared" si="305"/>
        <v>1.0326519088719621</v>
      </c>
      <c r="I890" s="5">
        <f t="shared" ref="I890:I953" si="309">D890/H890</f>
        <v>12.909551542708439</v>
      </c>
      <c r="J890" s="5">
        <f t="shared" ref="J890:J953" si="310">E890/H890</f>
        <v>3.6049286491968924</v>
      </c>
      <c r="K890" s="5">
        <f t="shared" ref="K890:K953" si="311">F890/H890</f>
        <v>1.6933011270004179</v>
      </c>
      <c r="L890">
        <v>2.64</v>
      </c>
      <c r="M890">
        <v>3.43</v>
      </c>
      <c r="N890">
        <v>2.76</v>
      </c>
      <c r="O890" s="5">
        <f t="shared" ref="O890:O953" si="312">(L890*H890)</f>
        <v>2.72620103942198</v>
      </c>
      <c r="P890" s="5">
        <f t="shared" ref="P890:P953" si="313">(M890*H890)</f>
        <v>3.5419960474308301</v>
      </c>
      <c r="Q890" s="5">
        <f t="shared" ref="Q890:Q953" si="314">(N890*H890)</f>
        <v>2.8501192684866155</v>
      </c>
      <c r="R890" s="6">
        <f t="shared" ref="R890:R953" si="315">(1/O890)</f>
        <v>0.36681080578416331</v>
      </c>
      <c r="S890" s="6">
        <f t="shared" ref="S890:S953" si="316">(1/P890)</f>
        <v>0.2823266843353327</v>
      </c>
      <c r="T890" s="6">
        <f t="shared" ref="T890:T953" si="317">(1/Q890)</f>
        <v>0.35086250988050399</v>
      </c>
      <c r="U890">
        <f t="shared" ref="U890:U953" si="318">(L890/I890)</f>
        <v>0.20449974511245689</v>
      </c>
      <c r="V890">
        <f t="shared" ref="V890:V953" si="319">(M890/J890)</f>
        <v>0.95147514244536768</v>
      </c>
      <c r="W890">
        <f t="shared" ref="W890:W953" si="320">(N890/K890)</f>
        <v>1.6299522606998882</v>
      </c>
      <c r="X890" t="s">
        <v>117</v>
      </c>
      <c r="Y890" t="s">
        <v>96</v>
      </c>
      <c r="Z890" t="s">
        <v>176</v>
      </c>
      <c r="AA890" s="16"/>
      <c r="AB890" s="16"/>
      <c r="AC890" t="s">
        <v>465</v>
      </c>
      <c r="AD890" s="16"/>
    </row>
    <row r="891" spans="1:30" s="12" customFormat="1" x14ac:dyDescent="0.25">
      <c r="A891" s="11">
        <v>0.42672326169547775</v>
      </c>
      <c r="B891" s="11">
        <v>0.22862053242381294</v>
      </c>
      <c r="C891" s="11">
        <v>0.32059079934845469</v>
      </c>
      <c r="D891" s="13">
        <f t="shared" si="306"/>
        <v>2.3434391554534688</v>
      </c>
      <c r="E891" s="14">
        <f t="shared" si="307"/>
        <v>4.3740603234455628</v>
      </c>
      <c r="F891" s="14">
        <f t="shared" si="308"/>
        <v>3.1192411074563804</v>
      </c>
      <c r="G891" s="24">
        <v>4.7079710766364968E-2</v>
      </c>
      <c r="H891" s="7">
        <f t="shared" si="305"/>
        <v>1.047079710766365</v>
      </c>
      <c r="I891" s="5">
        <f t="shared" si="309"/>
        <v>2.2380714012100276</v>
      </c>
      <c r="J891" s="5">
        <f t="shared" si="310"/>
        <v>4.1773900100157206</v>
      </c>
      <c r="K891" s="5">
        <f t="shared" si="311"/>
        <v>2.978991069527444</v>
      </c>
      <c r="L891">
        <v>1.82</v>
      </c>
      <c r="M891">
        <v>3.82</v>
      </c>
      <c r="N891">
        <v>4.24</v>
      </c>
      <c r="O891" s="5">
        <f t="shared" si="312"/>
        <v>1.9056850735947843</v>
      </c>
      <c r="P891" s="5">
        <f t="shared" si="313"/>
        <v>3.9998444951275141</v>
      </c>
      <c r="Q891" s="5">
        <f t="shared" si="314"/>
        <v>4.4396179736493879</v>
      </c>
      <c r="R891" s="6">
        <f t="shared" si="315"/>
        <v>0.52474567485258861</v>
      </c>
      <c r="S891" s="6">
        <f t="shared" si="316"/>
        <v>0.25000971943238515</v>
      </c>
      <c r="T891" s="6">
        <f t="shared" si="317"/>
        <v>0.22524460571502622</v>
      </c>
      <c r="U891">
        <f t="shared" si="318"/>
        <v>0.81320015036875293</v>
      </c>
      <c r="V891">
        <f t="shared" si="319"/>
        <v>0.91444657808850938</v>
      </c>
      <c r="W891">
        <f t="shared" si="320"/>
        <v>1.4233006749740238</v>
      </c>
      <c r="X891" t="s">
        <v>205</v>
      </c>
      <c r="Y891" t="s">
        <v>204</v>
      </c>
      <c r="Z891" t="s">
        <v>187</v>
      </c>
      <c r="AA891" s="16"/>
      <c r="AB891" s="16"/>
      <c r="AC891" t="s">
        <v>465</v>
      </c>
      <c r="AD891" s="16"/>
    </row>
    <row r="892" spans="1:30" s="12" customFormat="1" x14ac:dyDescent="0.25">
      <c r="A892" s="11">
        <v>0.7256521541007751</v>
      </c>
      <c r="B892" s="11">
        <v>0.13029521801289778</v>
      </c>
      <c r="C892" s="11">
        <v>7.2758345935464583E-2</v>
      </c>
      <c r="D892" s="13">
        <f t="shared" si="306"/>
        <v>1.3780707386436351</v>
      </c>
      <c r="E892" s="14">
        <f t="shared" si="307"/>
        <v>7.6748787503545302</v>
      </c>
      <c r="F892" s="14">
        <f t="shared" si="308"/>
        <v>13.744127730542184</v>
      </c>
      <c r="G892" s="24">
        <v>4.4413568324944919E-2</v>
      </c>
      <c r="H892" s="7">
        <f t="shared" si="305"/>
        <v>1.0444135683249449</v>
      </c>
      <c r="I892" s="5">
        <f t="shared" si="309"/>
        <v>1.3194684370615917</v>
      </c>
      <c r="J892" s="5">
        <f t="shared" si="310"/>
        <v>7.3485054035286819</v>
      </c>
      <c r="K892" s="5">
        <f t="shared" si="311"/>
        <v>13.159660260432407</v>
      </c>
      <c r="L892">
        <v>2.1</v>
      </c>
      <c r="M892">
        <v>3.49</v>
      </c>
      <c r="N892">
        <v>3.55</v>
      </c>
      <c r="O892" s="5">
        <f t="shared" si="312"/>
        <v>2.1932684934823845</v>
      </c>
      <c r="P892" s="5">
        <f t="shared" si="313"/>
        <v>3.645003353454058</v>
      </c>
      <c r="Q892" s="5">
        <f t="shared" si="314"/>
        <v>3.7076681675535541</v>
      </c>
      <c r="R892" s="6">
        <f t="shared" si="315"/>
        <v>0.45594053029606046</v>
      </c>
      <c r="S892" s="6">
        <f t="shared" si="316"/>
        <v>0.27434817009218537</v>
      </c>
      <c r="T892" s="6">
        <f t="shared" si="317"/>
        <v>0.26971129961175411</v>
      </c>
      <c r="U892">
        <f t="shared" si="318"/>
        <v>1.5915500068168542</v>
      </c>
      <c r="V892">
        <f t="shared" si="319"/>
        <v>0.47492650659604002</v>
      </c>
      <c r="W892">
        <f t="shared" si="320"/>
        <v>0.26976380314877157</v>
      </c>
      <c r="X892" t="s">
        <v>188</v>
      </c>
      <c r="Y892" t="s">
        <v>219</v>
      </c>
      <c r="Z892" t="s">
        <v>187</v>
      </c>
      <c r="AA892" s="16"/>
      <c r="AB892" s="16"/>
      <c r="AC892" t="s">
        <v>465</v>
      </c>
      <c r="AD892" s="16"/>
    </row>
    <row r="893" spans="1:30" s="12" customFormat="1" x14ac:dyDescent="0.25">
      <c r="A893" s="11">
        <v>0.54573513653815131</v>
      </c>
      <c r="B893" s="11">
        <v>0.26292510748929565</v>
      </c>
      <c r="C893" s="11">
        <v>0.18382837988783354</v>
      </c>
      <c r="D893" s="13">
        <f t="shared" si="306"/>
        <v>1.8323907204206411</v>
      </c>
      <c r="E893" s="14">
        <f t="shared" si="307"/>
        <v>3.8033644239955766</v>
      </c>
      <c r="F893" s="14">
        <f t="shared" si="308"/>
        <v>5.4398564607389206</v>
      </c>
      <c r="G893" s="24">
        <v>4.7625536111705724E-2</v>
      </c>
      <c r="H893" s="7">
        <f t="shared" si="305"/>
        <v>1.0476255361117057</v>
      </c>
      <c r="I893" s="5">
        <f t="shared" si="309"/>
        <v>1.7490894000365964</v>
      </c>
      <c r="J893" s="5">
        <f t="shared" si="310"/>
        <v>3.6304617374180093</v>
      </c>
      <c r="K893" s="5">
        <f t="shared" si="311"/>
        <v>5.1925580975518359</v>
      </c>
      <c r="L893">
        <v>1.79</v>
      </c>
      <c r="M893">
        <v>3.5</v>
      </c>
      <c r="N893">
        <v>4.92</v>
      </c>
      <c r="O893" s="5">
        <f t="shared" si="312"/>
        <v>1.8752497096399532</v>
      </c>
      <c r="P893" s="5">
        <f t="shared" si="313"/>
        <v>3.6666893763909698</v>
      </c>
      <c r="Q893" s="5">
        <f t="shared" si="314"/>
        <v>5.1543176376695925</v>
      </c>
      <c r="R893" s="6">
        <f t="shared" si="315"/>
        <v>0.53326231427173476</v>
      </c>
      <c r="S893" s="6">
        <f t="shared" si="316"/>
        <v>0.27272558358468718</v>
      </c>
      <c r="T893" s="6">
        <f t="shared" si="317"/>
        <v>0.19401210214357825</v>
      </c>
      <c r="U893">
        <f t="shared" si="318"/>
        <v>1.0233896563334886</v>
      </c>
      <c r="V893">
        <f t="shared" si="319"/>
        <v>0.96406469841745424</v>
      </c>
      <c r="W893">
        <f t="shared" si="320"/>
        <v>0.94750986076008659</v>
      </c>
      <c r="X893" t="s">
        <v>189</v>
      </c>
      <c r="Y893" t="s">
        <v>190</v>
      </c>
      <c r="Z893" t="s">
        <v>187</v>
      </c>
      <c r="AA893" s="16"/>
      <c r="AB893" s="16"/>
      <c r="AC893" t="s">
        <v>465</v>
      </c>
      <c r="AD893" s="16"/>
    </row>
    <row r="894" spans="1:30" s="12" customFormat="1" x14ac:dyDescent="0.25">
      <c r="A894" s="11">
        <v>0.46403432137272949</v>
      </c>
      <c r="B894" s="11">
        <v>0.3170163968279921</v>
      </c>
      <c r="C894" s="11">
        <v>0.21068210025316195</v>
      </c>
      <c r="D894" s="13">
        <f t="shared" si="306"/>
        <v>2.1550130107655616</v>
      </c>
      <c r="E894" s="14">
        <f t="shared" si="307"/>
        <v>3.1544109705548879</v>
      </c>
      <c r="F894" s="14">
        <f t="shared" si="308"/>
        <v>4.7464877120475348</v>
      </c>
      <c r="G894" s="24">
        <v>5.3072975204109252E-2</v>
      </c>
      <c r="H894" s="7">
        <f t="shared" si="305"/>
        <v>1.0530729752041093</v>
      </c>
      <c r="I894" s="5">
        <f t="shared" si="309"/>
        <v>2.0464042488108403</v>
      </c>
      <c r="J894" s="5">
        <f t="shared" si="310"/>
        <v>2.9954343571901956</v>
      </c>
      <c r="K894" s="5">
        <f t="shared" si="311"/>
        <v>4.5072733075573979</v>
      </c>
      <c r="L894">
        <v>1.9</v>
      </c>
      <c r="M894">
        <v>3.69</v>
      </c>
      <c r="N894">
        <v>3.91</v>
      </c>
      <c r="O894" s="5">
        <f t="shared" si="312"/>
        <v>2.0008386528878073</v>
      </c>
      <c r="P894" s="5">
        <f t="shared" si="313"/>
        <v>3.885839278503163</v>
      </c>
      <c r="Q894" s="5">
        <f t="shared" si="314"/>
        <v>4.1175153330480674</v>
      </c>
      <c r="R894" s="6">
        <f t="shared" si="315"/>
        <v>0.49979042465853085</v>
      </c>
      <c r="S894" s="6">
        <f t="shared" si="316"/>
        <v>0.25734466310330856</v>
      </c>
      <c r="T894" s="6">
        <f t="shared" si="317"/>
        <v>0.24286491223816073</v>
      </c>
      <c r="U894">
        <f t="shared" si="318"/>
        <v>0.92845780646911991</v>
      </c>
      <c r="V894">
        <f t="shared" si="319"/>
        <v>1.2318747667237573</v>
      </c>
      <c r="W894">
        <f t="shared" si="320"/>
        <v>0.86748677819116438</v>
      </c>
      <c r="X894" t="s">
        <v>198</v>
      </c>
      <c r="Y894" t="s">
        <v>185</v>
      </c>
      <c r="Z894" t="s">
        <v>187</v>
      </c>
      <c r="AA894" s="16"/>
      <c r="AB894" s="16"/>
      <c r="AC894" t="s">
        <v>465</v>
      </c>
      <c r="AD894" s="16"/>
    </row>
    <row r="895" spans="1:30" s="12" customFormat="1" x14ac:dyDescent="0.25">
      <c r="A895" s="11">
        <v>0.72118863066318195</v>
      </c>
      <c r="B895" s="11">
        <v>0.14772606734075902</v>
      </c>
      <c r="C895" s="11">
        <v>9.8900676240848598E-2</v>
      </c>
      <c r="D895" s="13">
        <f t="shared" si="306"/>
        <v>1.3865997846921576</v>
      </c>
      <c r="E895" s="14">
        <f t="shared" si="307"/>
        <v>6.7692860034871485</v>
      </c>
      <c r="F895" s="14">
        <f t="shared" si="308"/>
        <v>10.111154321783834</v>
      </c>
      <c r="G895" s="24">
        <v>5.3152801880462119E-2</v>
      </c>
      <c r="H895" s="7">
        <f t="shared" si="305"/>
        <v>1.0531528018804621</v>
      </c>
      <c r="I895" s="5">
        <f t="shared" si="309"/>
        <v>1.3166178566076143</v>
      </c>
      <c r="J895" s="5">
        <f t="shared" si="310"/>
        <v>6.4276389821118238</v>
      </c>
      <c r="K895" s="5">
        <f t="shared" si="311"/>
        <v>9.6008426353040264</v>
      </c>
      <c r="L895">
        <v>1.42</v>
      </c>
      <c r="M895">
        <v>5.39</v>
      </c>
      <c r="N895">
        <v>6.12</v>
      </c>
      <c r="O895" s="5">
        <f t="shared" si="312"/>
        <v>1.4954769786702562</v>
      </c>
      <c r="P895" s="5">
        <f t="shared" si="313"/>
        <v>5.6764936021356904</v>
      </c>
      <c r="Q895" s="5">
        <f t="shared" si="314"/>
        <v>6.4452951475084284</v>
      </c>
      <c r="R895" s="6">
        <f t="shared" si="315"/>
        <v>0.66868297824897116</v>
      </c>
      <c r="S895" s="6">
        <f t="shared" si="316"/>
        <v>0.17616508888933935</v>
      </c>
      <c r="T895" s="6">
        <f t="shared" si="317"/>
        <v>0.15515193286168938</v>
      </c>
      <c r="U895">
        <f t="shared" si="318"/>
        <v>1.0785209944355145</v>
      </c>
      <c r="V895">
        <f t="shared" si="319"/>
        <v>0.83856607612848477</v>
      </c>
      <c r="W895">
        <f t="shared" si="320"/>
        <v>0.63744404866044346</v>
      </c>
      <c r="X895" t="s">
        <v>194</v>
      </c>
      <c r="Y895" t="s">
        <v>200</v>
      </c>
      <c r="Z895" t="s">
        <v>187</v>
      </c>
      <c r="AA895" s="16"/>
      <c r="AB895" s="16"/>
      <c r="AC895" t="s">
        <v>465</v>
      </c>
      <c r="AD895" s="16"/>
    </row>
    <row r="896" spans="1:30" s="12" customFormat="1" x14ac:dyDescent="0.25">
      <c r="A896" s="11">
        <v>0.25142132651678828</v>
      </c>
      <c r="B896" s="11">
        <v>0.20960214380398118</v>
      </c>
      <c r="C896" s="11">
        <v>0.48605254090864697</v>
      </c>
      <c r="D896" s="13">
        <f t="shared" si="306"/>
        <v>3.9773873356492158</v>
      </c>
      <c r="E896" s="14">
        <f t="shared" si="307"/>
        <v>4.7709435688558353</v>
      </c>
      <c r="F896" s="14">
        <f t="shared" si="308"/>
        <v>2.0573907465447214</v>
      </c>
      <c r="G896" s="24">
        <v>4.4042119092829068E-2</v>
      </c>
      <c r="H896" s="7">
        <f t="shared" si="305"/>
        <v>1.0440421190928291</v>
      </c>
      <c r="I896" s="5">
        <f t="shared" si="309"/>
        <v>3.8096042898203937</v>
      </c>
      <c r="J896" s="5">
        <f t="shared" si="310"/>
        <v>4.5696849596463798</v>
      </c>
      <c r="K896" s="5">
        <f t="shared" si="311"/>
        <v>1.9706012898525527</v>
      </c>
      <c r="L896">
        <v>3.19</v>
      </c>
      <c r="M896">
        <v>3.57</v>
      </c>
      <c r="N896">
        <v>2.2200000000000002</v>
      </c>
      <c r="O896" s="5">
        <f t="shared" si="312"/>
        <v>3.3304943599061247</v>
      </c>
      <c r="P896" s="5">
        <f t="shared" si="313"/>
        <v>3.7272303651613998</v>
      </c>
      <c r="Q896" s="5">
        <f t="shared" si="314"/>
        <v>2.3177735043860808</v>
      </c>
      <c r="R896" s="6">
        <f t="shared" si="315"/>
        <v>0.30025572540773993</v>
      </c>
      <c r="S896" s="6">
        <f t="shared" si="316"/>
        <v>0.26829573222708414</v>
      </c>
      <c r="T896" s="6">
        <f t="shared" si="317"/>
        <v>0.43144854236517582</v>
      </c>
      <c r="U896">
        <f t="shared" si="318"/>
        <v>0.83735730992427948</v>
      </c>
      <c r="V896">
        <f t="shared" si="319"/>
        <v>0.78123547498912493</v>
      </c>
      <c r="W896">
        <f t="shared" si="320"/>
        <v>1.1265597010575936</v>
      </c>
      <c r="X896" t="s">
        <v>191</v>
      </c>
      <c r="Y896" t="s">
        <v>118</v>
      </c>
      <c r="Z896" t="s">
        <v>187</v>
      </c>
      <c r="AA896" s="16"/>
      <c r="AB896" s="16"/>
      <c r="AC896" t="s">
        <v>465</v>
      </c>
      <c r="AD896" s="16"/>
    </row>
    <row r="897" spans="1:30" s="12" customFormat="1" x14ac:dyDescent="0.25">
      <c r="A897" s="11">
        <v>0.23524101535334535</v>
      </c>
      <c r="B897" s="11">
        <v>0.26780200559282608</v>
      </c>
      <c r="C897" s="11">
        <v>0.44827788920575834</v>
      </c>
      <c r="D897" s="13">
        <f t="shared" si="306"/>
        <v>4.2509593766968878</v>
      </c>
      <c r="E897" s="14">
        <f t="shared" si="307"/>
        <v>3.7341019824938466</v>
      </c>
      <c r="F897" s="14">
        <f t="shared" si="308"/>
        <v>2.2307591431104528</v>
      </c>
      <c r="G897" s="24">
        <v>5.6162189930113016E-2</v>
      </c>
      <c r="H897" s="7">
        <f t="shared" si="305"/>
        <v>1.056162189930113</v>
      </c>
      <c r="I897" s="5">
        <f t="shared" si="309"/>
        <v>4.0249115308494208</v>
      </c>
      <c r="J897" s="5">
        <f t="shared" si="310"/>
        <v>3.5355384031887516</v>
      </c>
      <c r="K897" s="5">
        <f t="shared" si="311"/>
        <v>2.1121369088757698</v>
      </c>
      <c r="L897">
        <v>3.81</v>
      </c>
      <c r="M897">
        <v>3.82</v>
      </c>
      <c r="N897">
        <v>1.88</v>
      </c>
      <c r="O897" s="5">
        <f t="shared" si="312"/>
        <v>4.0239779436337306</v>
      </c>
      <c r="P897" s="5">
        <f t="shared" si="313"/>
        <v>4.0345395655330316</v>
      </c>
      <c r="Q897" s="5">
        <f t="shared" si="314"/>
        <v>1.9855849170686124</v>
      </c>
      <c r="R897" s="6">
        <f t="shared" si="315"/>
        <v>0.24851030845784916</v>
      </c>
      <c r="S897" s="6">
        <f t="shared" si="316"/>
        <v>0.24785975791214801</v>
      </c>
      <c r="T897" s="6">
        <f t="shared" si="317"/>
        <v>0.50362993363000286</v>
      </c>
      <c r="U897">
        <f t="shared" si="318"/>
        <v>0.94660465721986553</v>
      </c>
      <c r="V897">
        <f t="shared" si="319"/>
        <v>1.080457787293355</v>
      </c>
      <c r="W897">
        <f t="shared" si="320"/>
        <v>0.89009381546230837</v>
      </c>
      <c r="X897" t="s">
        <v>193</v>
      </c>
      <c r="Y897" t="s">
        <v>108</v>
      </c>
      <c r="Z897" t="s">
        <v>187</v>
      </c>
      <c r="AA897" s="16"/>
      <c r="AB897" s="16"/>
      <c r="AC897" t="s">
        <v>465</v>
      </c>
      <c r="AD897" s="16"/>
    </row>
    <row r="898" spans="1:30" s="12" customFormat="1" x14ac:dyDescent="0.25">
      <c r="A898" s="11">
        <v>0.62012950732319183</v>
      </c>
      <c r="B898" s="11">
        <v>0.20041594717539274</v>
      </c>
      <c r="C898" s="11">
        <v>0.16976624634331303</v>
      </c>
      <c r="D898" s="13">
        <f t="shared" si="306"/>
        <v>1.6125663884573578</v>
      </c>
      <c r="E898" s="14">
        <f t="shared" si="307"/>
        <v>4.9896229022376968</v>
      </c>
      <c r="F898" s="14">
        <f t="shared" si="308"/>
        <v>5.8904524399846299</v>
      </c>
      <c r="G898" s="24">
        <v>4.4457477870168516E-2</v>
      </c>
      <c r="H898" s="7">
        <f t="shared" si="305"/>
        <v>1.0444574778701685</v>
      </c>
      <c r="I898" s="5">
        <f t="shared" si="309"/>
        <v>1.5439272757620184</v>
      </c>
      <c r="J898" s="5">
        <f t="shared" si="310"/>
        <v>4.777238909153497</v>
      </c>
      <c r="K898" s="5">
        <f t="shared" si="311"/>
        <v>5.6397245122858353</v>
      </c>
      <c r="L898">
        <v>2.5099999999999998</v>
      </c>
      <c r="M898">
        <v>3.36</v>
      </c>
      <c r="N898">
        <v>2.87</v>
      </c>
      <c r="O898" s="5">
        <f t="shared" si="312"/>
        <v>2.6215882694541226</v>
      </c>
      <c r="P898" s="5">
        <f t="shared" si="313"/>
        <v>3.5093771256437662</v>
      </c>
      <c r="Q898" s="5">
        <f t="shared" si="314"/>
        <v>2.997592961487384</v>
      </c>
      <c r="R898" s="6">
        <f t="shared" si="315"/>
        <v>0.38144815173750529</v>
      </c>
      <c r="S898" s="6">
        <f t="shared" si="316"/>
        <v>0.28495085144676729</v>
      </c>
      <c r="T898" s="6">
        <f t="shared" si="317"/>
        <v>0.33360099681572752</v>
      </c>
      <c r="U898">
        <f t="shared" si="318"/>
        <v>1.625724241940844</v>
      </c>
      <c r="V898">
        <f t="shared" si="319"/>
        <v>0.70333514063155267</v>
      </c>
      <c r="W898">
        <f t="shared" si="320"/>
        <v>0.50889010513684851</v>
      </c>
      <c r="X898" t="s">
        <v>203</v>
      </c>
      <c r="Y898" t="s">
        <v>217</v>
      </c>
      <c r="Z898" t="s">
        <v>187</v>
      </c>
      <c r="AA898" s="16"/>
      <c r="AB898" s="16"/>
      <c r="AC898" t="s">
        <v>465</v>
      </c>
      <c r="AD898" s="16"/>
    </row>
    <row r="899" spans="1:30" s="12" customFormat="1" x14ac:dyDescent="0.25">
      <c r="A899" s="11">
        <v>0.77609460998270285</v>
      </c>
      <c r="B899" s="11">
        <v>0.14342870368871913</v>
      </c>
      <c r="C899" s="11">
        <v>6.9229798805438031E-2</v>
      </c>
      <c r="D899" s="13">
        <f t="shared" si="306"/>
        <v>1.2885026994612003</v>
      </c>
      <c r="E899" s="14">
        <f t="shared" si="307"/>
        <v>6.9721051245801045</v>
      </c>
      <c r="F899" s="14">
        <f t="shared" si="308"/>
        <v>14.444646918740569</v>
      </c>
      <c r="G899" s="24">
        <v>4.8928707037549035E-2</v>
      </c>
      <c r="H899" s="7">
        <f t="shared" si="305"/>
        <v>1.048928707037549</v>
      </c>
      <c r="I899" s="5">
        <f t="shared" si="309"/>
        <v>1.2283987375083587</v>
      </c>
      <c r="J899" s="5">
        <f t="shared" si="310"/>
        <v>6.6468817926350452</v>
      </c>
      <c r="K899" s="5">
        <f t="shared" si="311"/>
        <v>13.770856705348503</v>
      </c>
      <c r="L899">
        <v>1.47</v>
      </c>
      <c r="M899">
        <v>4.6399999999999997</v>
      </c>
      <c r="N899">
        <v>6.53</v>
      </c>
      <c r="O899" s="5">
        <f t="shared" si="312"/>
        <v>1.541925199345197</v>
      </c>
      <c r="P899" s="5">
        <f t="shared" si="313"/>
        <v>4.8670292006542271</v>
      </c>
      <c r="Q899" s="5">
        <f t="shared" si="314"/>
        <v>6.8495044569551951</v>
      </c>
      <c r="R899" s="6">
        <f t="shared" si="315"/>
        <v>0.64853989053727501</v>
      </c>
      <c r="S899" s="6">
        <f t="shared" si="316"/>
        <v>0.20546414635555912</v>
      </c>
      <c r="T899" s="6">
        <f t="shared" si="317"/>
        <v>0.14599596310716603</v>
      </c>
      <c r="U899">
        <f t="shared" si="318"/>
        <v>1.196679836208312</v>
      </c>
      <c r="V899">
        <f t="shared" si="319"/>
        <v>0.69807168906497874</v>
      </c>
      <c r="W899">
        <f t="shared" si="320"/>
        <v>0.47418981547195932</v>
      </c>
      <c r="X899" t="s">
        <v>192</v>
      </c>
      <c r="Y899" t="s">
        <v>196</v>
      </c>
      <c r="Z899" t="s">
        <v>187</v>
      </c>
      <c r="AA899" s="16"/>
      <c r="AB899" s="16"/>
      <c r="AC899" t="s">
        <v>465</v>
      </c>
      <c r="AD899" s="16"/>
    </row>
    <row r="900" spans="1:30" s="12" customFormat="1" x14ac:dyDescent="0.25">
      <c r="A900" s="11">
        <v>0.76637830281474439</v>
      </c>
      <c r="B900" s="11">
        <v>0.1470663318130063</v>
      </c>
      <c r="C900" s="11">
        <v>7.5229918411825053E-2</v>
      </c>
      <c r="D900" s="13">
        <f t="shared" si="306"/>
        <v>1.3048386108103698</v>
      </c>
      <c r="E900" s="14">
        <f t="shared" si="307"/>
        <v>6.7996528346915746</v>
      </c>
      <c r="F900" s="14">
        <f t="shared" si="308"/>
        <v>13.292583869701692</v>
      </c>
      <c r="G900" s="24">
        <v>4.9337565857900278E-2</v>
      </c>
      <c r="H900" s="7">
        <f t="shared" ref="H900:H963" si="321">(G900/100%) + 1</f>
        <v>1.0493375658579003</v>
      </c>
      <c r="I900" s="5">
        <f t="shared" si="309"/>
        <v>1.2434879425512428</v>
      </c>
      <c r="J900" s="5">
        <f t="shared" si="310"/>
        <v>6.4799479747324451</v>
      </c>
      <c r="K900" s="5">
        <f t="shared" si="311"/>
        <v>12.667595540462862</v>
      </c>
      <c r="L900">
        <v>1.66</v>
      </c>
      <c r="M900">
        <v>4.09</v>
      </c>
      <c r="N900">
        <v>4.9400000000000004</v>
      </c>
      <c r="O900" s="5">
        <f t="shared" si="312"/>
        <v>1.7419003593241145</v>
      </c>
      <c r="P900" s="5">
        <f t="shared" si="313"/>
        <v>4.2917906443588123</v>
      </c>
      <c r="Q900" s="5">
        <f t="shared" si="314"/>
        <v>5.1837275753380281</v>
      </c>
      <c r="R900" s="6">
        <f t="shared" si="315"/>
        <v>0.57408564998977107</v>
      </c>
      <c r="S900" s="6">
        <f t="shared" si="316"/>
        <v>0.23300297774645964</v>
      </c>
      <c r="T900" s="6">
        <f t="shared" si="317"/>
        <v>0.1929113722637692</v>
      </c>
      <c r="U900">
        <f t="shared" si="318"/>
        <v>1.3349546410512083</v>
      </c>
      <c r="V900">
        <f t="shared" si="319"/>
        <v>0.63117790697522913</v>
      </c>
      <c r="W900">
        <f t="shared" si="320"/>
        <v>0.38997140256180751</v>
      </c>
      <c r="X900" t="s">
        <v>199</v>
      </c>
      <c r="Y900" t="s">
        <v>216</v>
      </c>
      <c r="Z900" t="s">
        <v>187</v>
      </c>
      <c r="AA900" s="16"/>
      <c r="AB900" s="16"/>
      <c r="AC900" t="s">
        <v>465</v>
      </c>
      <c r="AD900" s="16"/>
    </row>
    <row r="901" spans="1:30" s="12" customFormat="1" x14ac:dyDescent="0.25">
      <c r="A901" s="11">
        <v>0.5169424644427314</v>
      </c>
      <c r="B901" s="11">
        <v>0.2904537726663578</v>
      </c>
      <c r="C901" s="11">
        <v>0.18576837573538693</v>
      </c>
      <c r="D901" s="13">
        <f t="shared" si="306"/>
        <v>1.9344512567332013</v>
      </c>
      <c r="E901" s="14">
        <f t="shared" si="307"/>
        <v>3.442888659424276</v>
      </c>
      <c r="F901" s="14">
        <f t="shared" si="308"/>
        <v>5.3830475507005815</v>
      </c>
      <c r="G901" s="24">
        <v>4.4792210050426107E-2</v>
      </c>
      <c r="H901" s="7">
        <f t="shared" si="321"/>
        <v>1.0447922100504261</v>
      </c>
      <c r="I901" s="5">
        <f t="shared" si="309"/>
        <v>1.8515176875599373</v>
      </c>
      <c r="J901" s="5">
        <f t="shared" si="310"/>
        <v>3.2952855374544834</v>
      </c>
      <c r="K901" s="5">
        <f t="shared" si="311"/>
        <v>5.1522661625135706</v>
      </c>
      <c r="L901">
        <v>2.13</v>
      </c>
      <c r="M901">
        <v>3.75</v>
      </c>
      <c r="N901">
        <v>3.24</v>
      </c>
      <c r="O901" s="5">
        <f t="shared" si="312"/>
        <v>2.2254074074074075</v>
      </c>
      <c r="P901" s="5">
        <f t="shared" si="313"/>
        <v>3.9179707876890979</v>
      </c>
      <c r="Q901" s="5">
        <f t="shared" si="314"/>
        <v>3.3851267605633808</v>
      </c>
      <c r="R901" s="6">
        <f t="shared" si="315"/>
        <v>0.44935592317677991</v>
      </c>
      <c r="S901" s="6">
        <f t="shared" si="316"/>
        <v>0.25523416436441099</v>
      </c>
      <c r="T901" s="6">
        <f t="shared" si="317"/>
        <v>0.29540991245880899</v>
      </c>
      <c r="U901">
        <f t="shared" si="318"/>
        <v>1.1504075895742949</v>
      </c>
      <c r="V901">
        <f t="shared" si="319"/>
        <v>1.13798939648088</v>
      </c>
      <c r="W901">
        <f t="shared" si="320"/>
        <v>0.62884949996825135</v>
      </c>
      <c r="X901" t="s">
        <v>186</v>
      </c>
      <c r="Y901" t="s">
        <v>201</v>
      </c>
      <c r="Z901" t="s">
        <v>187</v>
      </c>
      <c r="AA901" s="16"/>
      <c r="AB901" s="16"/>
      <c r="AC901" t="s">
        <v>465</v>
      </c>
      <c r="AD901" s="16"/>
    </row>
    <row r="902" spans="1:30" s="12" customFormat="1" x14ac:dyDescent="0.25">
      <c r="A902" s="11">
        <v>0.74910705198252514</v>
      </c>
      <c r="B902" s="11">
        <v>0.147146989563672</v>
      </c>
      <c r="C902" s="11">
        <v>8.5779463363248917E-2</v>
      </c>
      <c r="D902" s="13">
        <f t="shared" si="306"/>
        <v>1.334922688757878</v>
      </c>
      <c r="E902" s="14">
        <f t="shared" si="307"/>
        <v>6.7959256452697581</v>
      </c>
      <c r="F902" s="14">
        <f t="shared" si="308"/>
        <v>11.657802005187605</v>
      </c>
      <c r="G902" s="24">
        <v>4.6444970244145178E-2</v>
      </c>
      <c r="H902" s="7">
        <f t="shared" si="321"/>
        <v>1.0464449702441452</v>
      </c>
      <c r="I902" s="5">
        <f t="shared" si="309"/>
        <v>1.2756740456657061</v>
      </c>
      <c r="J902" s="5">
        <f t="shared" si="310"/>
        <v>6.4942981604510042</v>
      </c>
      <c r="K902" s="5">
        <f t="shared" si="311"/>
        <v>11.140387059691953</v>
      </c>
      <c r="L902">
        <v>1.83</v>
      </c>
      <c r="M902">
        <v>3.81</v>
      </c>
      <c r="N902">
        <v>4.21</v>
      </c>
      <c r="O902" s="5">
        <f t="shared" si="312"/>
        <v>1.9149942955467858</v>
      </c>
      <c r="P902" s="5">
        <f t="shared" si="313"/>
        <v>3.9869553366301931</v>
      </c>
      <c r="Q902" s="5">
        <f t="shared" si="314"/>
        <v>4.405533324727851</v>
      </c>
      <c r="R902" s="6">
        <f t="shared" si="315"/>
        <v>0.5221947670159881</v>
      </c>
      <c r="S902" s="6">
        <f t="shared" si="316"/>
        <v>0.25081795896043524</v>
      </c>
      <c r="T902" s="6">
        <f t="shared" si="317"/>
        <v>0.2269872740235768</v>
      </c>
      <c r="U902">
        <f t="shared" si="318"/>
        <v>1.434535731300405</v>
      </c>
      <c r="V902">
        <f t="shared" si="319"/>
        <v>0.58666847530994948</v>
      </c>
      <c r="W902">
        <f t="shared" si="320"/>
        <v>0.37790428442406487</v>
      </c>
      <c r="X902" t="s">
        <v>197</v>
      </c>
      <c r="Y902" t="s">
        <v>218</v>
      </c>
      <c r="Z902" t="s">
        <v>187</v>
      </c>
      <c r="AA902" s="16"/>
      <c r="AB902" s="16"/>
      <c r="AC902" t="s">
        <v>465</v>
      </c>
      <c r="AD902" s="16"/>
    </row>
    <row r="903" spans="1:30" s="12" customFormat="1" x14ac:dyDescent="0.25">
      <c r="A903" s="11">
        <v>0.64085384134886814</v>
      </c>
      <c r="B903" s="11">
        <v>0.13888123037706851</v>
      </c>
      <c r="C903" s="11">
        <v>0.11030304347504069</v>
      </c>
      <c r="D903" s="13">
        <f t="shared" si="306"/>
        <v>1.5604182037751411</v>
      </c>
      <c r="E903" s="14">
        <f t="shared" si="307"/>
        <v>7.2003970391460168</v>
      </c>
      <c r="F903" s="14">
        <f t="shared" si="308"/>
        <v>9.0659329833113755</v>
      </c>
      <c r="G903" s="24">
        <v>2.7484965318988142E-2</v>
      </c>
      <c r="H903" s="7">
        <f t="shared" si="321"/>
        <v>1.0274849653189881</v>
      </c>
      <c r="I903" s="5">
        <f t="shared" si="309"/>
        <v>1.5186774078885923</v>
      </c>
      <c r="J903" s="5">
        <f t="shared" si="310"/>
        <v>7.0077882228774175</v>
      </c>
      <c r="K903" s="5">
        <f t="shared" si="311"/>
        <v>8.8234215480679161</v>
      </c>
      <c r="L903">
        <v>2.46</v>
      </c>
      <c r="M903">
        <v>3.45</v>
      </c>
      <c r="N903">
        <v>3.02</v>
      </c>
      <c r="O903" s="5">
        <f t="shared" si="312"/>
        <v>2.5276130146847109</v>
      </c>
      <c r="P903" s="5">
        <f t="shared" si="313"/>
        <v>3.5448231303505091</v>
      </c>
      <c r="Q903" s="5">
        <f t="shared" si="314"/>
        <v>3.1030045952633443</v>
      </c>
      <c r="R903" s="6">
        <f t="shared" si="315"/>
        <v>0.39563018317688869</v>
      </c>
      <c r="S903" s="6">
        <f t="shared" si="316"/>
        <v>0.28210152191743365</v>
      </c>
      <c r="T903" s="6">
        <f t="shared" si="317"/>
        <v>0.32226829490567754</v>
      </c>
      <c r="U903">
        <f t="shared" si="318"/>
        <v>1.6198305099040899</v>
      </c>
      <c r="V903">
        <f t="shared" si="319"/>
        <v>0.49230939781217026</v>
      </c>
      <c r="W903">
        <f t="shared" si="320"/>
        <v>0.34227085077458369</v>
      </c>
      <c r="X903" t="s">
        <v>307</v>
      </c>
      <c r="Y903" t="s">
        <v>261</v>
      </c>
      <c r="Z903" t="s">
        <v>366</v>
      </c>
      <c r="AA903" s="16"/>
      <c r="AB903" s="16"/>
      <c r="AC903" t="s">
        <v>465</v>
      </c>
      <c r="AD903" s="16"/>
    </row>
    <row r="904" spans="1:30" s="12" customFormat="1" x14ac:dyDescent="0.25">
      <c r="A904" s="11">
        <v>0.60454972491101522</v>
      </c>
      <c r="B904" s="11">
        <v>0.34746519109269153</v>
      </c>
      <c r="C904" s="11">
        <v>4.7815652648357035E-2</v>
      </c>
      <c r="D904" s="13">
        <f t="shared" si="306"/>
        <v>1.6541236540090922</v>
      </c>
      <c r="E904" s="14">
        <f t="shared" si="307"/>
        <v>2.8779861282082644</v>
      </c>
      <c r="F904" s="14">
        <f t="shared" si="308"/>
        <v>20.913653680608299</v>
      </c>
      <c r="G904" s="24">
        <v>2.788498869882261E-2</v>
      </c>
      <c r="H904" s="7">
        <f t="shared" si="321"/>
        <v>1.0278849886988226</v>
      </c>
      <c r="I904" s="5">
        <f t="shared" si="309"/>
        <v>1.609249743108917</v>
      </c>
      <c r="J904" s="5">
        <f t="shared" si="310"/>
        <v>2.7999106513379912</v>
      </c>
      <c r="K904" s="5">
        <f t="shared" si="311"/>
        <v>20.346297407341691</v>
      </c>
      <c r="L904">
        <v>2.57</v>
      </c>
      <c r="M904">
        <v>3.67</v>
      </c>
      <c r="N904">
        <v>2.73</v>
      </c>
      <c r="O904" s="5">
        <f t="shared" si="312"/>
        <v>2.6416644209559741</v>
      </c>
      <c r="P904" s="5">
        <f t="shared" si="313"/>
        <v>3.7723379085246789</v>
      </c>
      <c r="Q904" s="5">
        <f t="shared" si="314"/>
        <v>2.8061260191477859</v>
      </c>
      <c r="R904" s="6">
        <f t="shared" si="315"/>
        <v>0.37854921770802241</v>
      </c>
      <c r="S904" s="6">
        <f t="shared" si="316"/>
        <v>0.26508759932142167</v>
      </c>
      <c r="T904" s="6">
        <f t="shared" si="317"/>
        <v>0.35636318297055586</v>
      </c>
      <c r="U904">
        <f t="shared" si="318"/>
        <v>1.5970174989961503</v>
      </c>
      <c r="V904">
        <f t="shared" si="319"/>
        <v>1.3107561122517319</v>
      </c>
      <c r="W904">
        <f t="shared" si="320"/>
        <v>0.13417674701908741</v>
      </c>
      <c r="X904" t="s">
        <v>301</v>
      </c>
      <c r="Y904" t="s">
        <v>312</v>
      </c>
      <c r="Z904" t="s">
        <v>366</v>
      </c>
      <c r="AA904" s="16"/>
      <c r="AB904" s="16"/>
      <c r="AC904" t="s">
        <v>465</v>
      </c>
      <c r="AD904" s="16"/>
    </row>
    <row r="905" spans="1:30" s="12" customFormat="1" x14ac:dyDescent="0.25">
      <c r="A905" s="11">
        <v>6.9738040612260854E-2</v>
      </c>
      <c r="B905" s="11">
        <v>7.6924341798951926E-2</v>
      </c>
      <c r="C905" s="11">
        <v>0.61186319366426245</v>
      </c>
      <c r="D905" s="13">
        <f t="shared" si="306"/>
        <v>14.339376203010026</v>
      </c>
      <c r="E905" s="14">
        <f t="shared" si="307"/>
        <v>12.999786239492071</v>
      </c>
      <c r="F905" s="14">
        <f t="shared" si="308"/>
        <v>1.6343522708259413</v>
      </c>
      <c r="G905" s="24">
        <v>3.3425227798629109E-2</v>
      </c>
      <c r="H905" s="7">
        <f t="shared" si="321"/>
        <v>1.0334252277986291</v>
      </c>
      <c r="I905" s="5">
        <f t="shared" si="309"/>
        <v>13.87558172307766</v>
      </c>
      <c r="J905" s="5">
        <f t="shared" si="310"/>
        <v>12.579319615782769</v>
      </c>
      <c r="K905" s="5">
        <f t="shared" si="311"/>
        <v>1.5814905876716292</v>
      </c>
      <c r="L905">
        <v>3.45</v>
      </c>
      <c r="M905">
        <v>3.74</v>
      </c>
      <c r="N905">
        <v>2.1</v>
      </c>
      <c r="O905" s="5">
        <f t="shared" si="312"/>
        <v>3.5653170359052706</v>
      </c>
      <c r="P905" s="5">
        <f t="shared" si="313"/>
        <v>3.8650103519668733</v>
      </c>
      <c r="Q905" s="5">
        <f t="shared" si="314"/>
        <v>2.1701929783771212</v>
      </c>
      <c r="R905" s="6">
        <f t="shared" si="315"/>
        <v>0.28047996571673456</v>
      </c>
      <c r="S905" s="6">
        <f t="shared" si="316"/>
        <v>0.25873151917720166</v>
      </c>
      <c r="T905" s="6">
        <f t="shared" si="317"/>
        <v>0.46078851510606395</v>
      </c>
      <c r="U905">
        <f t="shared" si="318"/>
        <v>0.24863822424554724</v>
      </c>
      <c r="V905">
        <f t="shared" si="319"/>
        <v>0.29731337737118724</v>
      </c>
      <c r="W905">
        <f t="shared" si="320"/>
        <v>1.327861206617583</v>
      </c>
      <c r="X905" t="s">
        <v>210</v>
      </c>
      <c r="Y905" t="s">
        <v>209</v>
      </c>
      <c r="Z905" t="s">
        <v>174</v>
      </c>
      <c r="AA905" s="16"/>
      <c r="AB905" s="16"/>
      <c r="AC905" t="s">
        <v>465</v>
      </c>
      <c r="AD905" s="16"/>
    </row>
    <row r="906" spans="1:30" s="12" customFormat="1" x14ac:dyDescent="0.25">
      <c r="A906" s="11">
        <v>0.7452713997347018</v>
      </c>
      <c r="B906" s="11">
        <v>0.17715800735620785</v>
      </c>
      <c r="C906" s="11">
        <v>7.4356642882248872E-2</v>
      </c>
      <c r="D906" s="13">
        <f t="shared" si="306"/>
        <v>1.3417930707604979</v>
      </c>
      <c r="E906" s="14">
        <f t="shared" si="307"/>
        <v>5.6446785269452775</v>
      </c>
      <c r="F906" s="14">
        <f t="shared" si="308"/>
        <v>13.44869753713329</v>
      </c>
      <c r="G906" s="24">
        <v>3.5611129200337599E-2</v>
      </c>
      <c r="H906" s="7">
        <f t="shared" si="321"/>
        <v>1.0356111292003376</v>
      </c>
      <c r="I906" s="5">
        <f t="shared" si="309"/>
        <v>1.295653390473491</v>
      </c>
      <c r="J906" s="5">
        <f t="shared" si="310"/>
        <v>5.4505773139999949</v>
      </c>
      <c r="K906" s="5">
        <f t="shared" si="311"/>
        <v>12.986242768091822</v>
      </c>
      <c r="L906">
        <v>1.97</v>
      </c>
      <c r="M906">
        <v>3.41</v>
      </c>
      <c r="N906">
        <v>4.26</v>
      </c>
      <c r="O906" s="5">
        <f t="shared" si="312"/>
        <v>2.0401539245246649</v>
      </c>
      <c r="P906" s="5">
        <f t="shared" si="313"/>
        <v>3.5314339505731516</v>
      </c>
      <c r="Q906" s="5">
        <f t="shared" si="314"/>
        <v>4.4117034103934376</v>
      </c>
      <c r="R906" s="6">
        <f t="shared" si="315"/>
        <v>0.49015909435999533</v>
      </c>
      <c r="S906" s="6">
        <f t="shared" si="316"/>
        <v>0.28317108970357496</v>
      </c>
      <c r="T906" s="6">
        <f t="shared" si="317"/>
        <v>0.22666981593642976</v>
      </c>
      <c r="U906">
        <f t="shared" si="318"/>
        <v>1.5204683710047422</v>
      </c>
      <c r="V906">
        <f t="shared" si="319"/>
        <v>0.6256218017936005</v>
      </c>
      <c r="W906">
        <f t="shared" si="320"/>
        <v>0.32803945498902431</v>
      </c>
      <c r="X906" t="s">
        <v>181</v>
      </c>
      <c r="Y906" t="s">
        <v>53</v>
      </c>
      <c r="Z906" t="s">
        <v>174</v>
      </c>
      <c r="AA906" s="16"/>
      <c r="AB906" s="16"/>
      <c r="AC906" t="s">
        <v>465</v>
      </c>
      <c r="AD906" s="16"/>
    </row>
    <row r="907" spans="1:30" s="12" customFormat="1" x14ac:dyDescent="0.25">
      <c r="A907" s="11">
        <v>0.54396593235581303</v>
      </c>
      <c r="B907" s="11">
        <v>0.4197806621487869</v>
      </c>
      <c r="C907" s="11">
        <v>3.619912849787317E-2</v>
      </c>
      <c r="D907" s="13">
        <f t="shared" si="306"/>
        <v>1.8383504196102689</v>
      </c>
      <c r="E907" s="14">
        <f t="shared" si="307"/>
        <v>2.3821964424972975</v>
      </c>
      <c r="F907" s="14">
        <f t="shared" si="308"/>
        <v>27.62497445370138</v>
      </c>
      <c r="G907" s="24">
        <v>3.7961142809665782E-2</v>
      </c>
      <c r="H907" s="7">
        <f t="shared" si="321"/>
        <v>1.0379611428096658</v>
      </c>
      <c r="I907" s="5">
        <f t="shared" si="309"/>
        <v>1.7711168017658374</v>
      </c>
      <c r="J907" s="5">
        <f t="shared" si="310"/>
        <v>2.2950728541233345</v>
      </c>
      <c r="K907" s="5">
        <f t="shared" si="311"/>
        <v>26.614651853847924</v>
      </c>
      <c r="L907">
        <v>1.7</v>
      </c>
      <c r="M907">
        <v>3.79</v>
      </c>
      <c r="N907">
        <v>5.38</v>
      </c>
      <c r="O907" s="5">
        <f t="shared" si="312"/>
        <v>1.7645339427764317</v>
      </c>
      <c r="P907" s="5">
        <f t="shared" si="313"/>
        <v>3.9338727312486332</v>
      </c>
      <c r="Q907" s="5">
        <f t="shared" si="314"/>
        <v>5.5842309483160015</v>
      </c>
      <c r="R907" s="6">
        <f t="shared" si="315"/>
        <v>0.5667218837550585</v>
      </c>
      <c r="S907" s="6">
        <f t="shared" si="316"/>
        <v>0.25420242806955129</v>
      </c>
      <c r="T907" s="6">
        <f t="shared" si="317"/>
        <v>0.17907568817539024</v>
      </c>
      <c r="U907">
        <f t="shared" si="318"/>
        <v>0.95984635135586049</v>
      </c>
      <c r="V907">
        <f t="shared" si="319"/>
        <v>1.6513636999326078</v>
      </c>
      <c r="W907">
        <f t="shared" si="320"/>
        <v>0.20214429365989109</v>
      </c>
      <c r="X907" t="s">
        <v>127</v>
      </c>
      <c r="Y907" t="s">
        <v>122</v>
      </c>
      <c r="Z907" t="s">
        <v>174</v>
      </c>
      <c r="AA907" s="16"/>
      <c r="AB907" s="16"/>
      <c r="AC907" t="s">
        <v>465</v>
      </c>
      <c r="AD907" s="16"/>
    </row>
    <row r="908" spans="1:30" s="12" customFormat="1" x14ac:dyDescent="0.25">
      <c r="A908" s="11">
        <v>0.73929299338587273</v>
      </c>
      <c r="B908" s="11">
        <v>0.23995507160907009</v>
      </c>
      <c r="C908" s="11">
        <v>2.0171915827056273E-2</v>
      </c>
      <c r="D908" s="13">
        <f t="shared" si="306"/>
        <v>1.3526436865309932</v>
      </c>
      <c r="E908" s="14">
        <f t="shared" si="307"/>
        <v>4.1674468194995251</v>
      </c>
      <c r="F908" s="14">
        <f t="shared" si="308"/>
        <v>49.57387332831896</v>
      </c>
      <c r="G908" s="24">
        <v>4.3033393305625722E-2</v>
      </c>
      <c r="H908" s="7">
        <f t="shared" si="321"/>
        <v>1.0430333933056257</v>
      </c>
      <c r="I908" s="5">
        <f t="shared" si="309"/>
        <v>1.2968364150299516</v>
      </c>
      <c r="J908" s="5">
        <f t="shared" si="310"/>
        <v>3.995506612009684</v>
      </c>
      <c r="K908" s="5">
        <f t="shared" si="311"/>
        <v>47.528558190459592</v>
      </c>
      <c r="L908">
        <v>1.98</v>
      </c>
      <c r="M908">
        <v>3.48</v>
      </c>
      <c r="N908">
        <v>3.99</v>
      </c>
      <c r="O908" s="5">
        <f t="shared" si="312"/>
        <v>2.0652061187451389</v>
      </c>
      <c r="P908" s="5">
        <f t="shared" si="313"/>
        <v>3.6297562087035775</v>
      </c>
      <c r="Q908" s="5">
        <f t="shared" si="314"/>
        <v>4.1617032392894471</v>
      </c>
      <c r="R908" s="6">
        <f t="shared" si="315"/>
        <v>0.48421316929257419</v>
      </c>
      <c r="S908" s="6">
        <f t="shared" si="316"/>
        <v>0.27550059632163704</v>
      </c>
      <c r="T908" s="6">
        <f t="shared" si="317"/>
        <v>0.24028623438578867</v>
      </c>
      <c r="U908">
        <f t="shared" si="318"/>
        <v>1.5267924134859139</v>
      </c>
      <c r="V908">
        <f t="shared" si="319"/>
        <v>0.87097841098293383</v>
      </c>
      <c r="W908">
        <f t="shared" si="320"/>
        <v>8.3949527440134147E-2</v>
      </c>
      <c r="X908" t="s">
        <v>208</v>
      </c>
      <c r="Y908" t="s">
        <v>119</v>
      </c>
      <c r="Z908" t="s">
        <v>174</v>
      </c>
      <c r="AA908" s="16"/>
      <c r="AB908" s="16"/>
      <c r="AC908" t="s">
        <v>465</v>
      </c>
      <c r="AD908" s="16"/>
    </row>
    <row r="909" spans="1:30" s="12" customFormat="1" x14ac:dyDescent="0.25">
      <c r="A909" s="11">
        <v>4.2974280091796387E-2</v>
      </c>
      <c r="B909" s="11">
        <v>0.28619290409950343</v>
      </c>
      <c r="C909" s="11">
        <v>0.58636965986092227</v>
      </c>
      <c r="D909" s="13">
        <f t="shared" si="306"/>
        <v>23.269732450757118</v>
      </c>
      <c r="E909" s="14">
        <f t="shared" si="307"/>
        <v>3.4941467299703572</v>
      </c>
      <c r="F909" s="14">
        <f t="shared" si="308"/>
        <v>1.7054088375534033</v>
      </c>
      <c r="G909" s="24">
        <v>3.3584870940778666E-2</v>
      </c>
      <c r="H909" s="7">
        <f t="shared" si="321"/>
        <v>1.0335848709407787</v>
      </c>
      <c r="I909" s="5">
        <f t="shared" si="309"/>
        <v>22.513615577186989</v>
      </c>
      <c r="J909" s="5">
        <f t="shared" si="310"/>
        <v>3.3806093995841406</v>
      </c>
      <c r="K909" s="5">
        <f t="shared" si="311"/>
        <v>1.649994001945021</v>
      </c>
      <c r="L909">
        <v>3.2</v>
      </c>
      <c r="M909">
        <v>3.47</v>
      </c>
      <c r="N909">
        <v>2.31</v>
      </c>
      <c r="O909" s="5">
        <f t="shared" si="312"/>
        <v>3.3074715870104918</v>
      </c>
      <c r="P909" s="5">
        <f t="shared" si="313"/>
        <v>3.5865395021645021</v>
      </c>
      <c r="Q909" s="5">
        <f t="shared" si="314"/>
        <v>2.3875810518731986</v>
      </c>
      <c r="R909" s="6">
        <f t="shared" si="315"/>
        <v>0.30234575677908243</v>
      </c>
      <c r="S909" s="6">
        <f t="shared" si="316"/>
        <v>0.27882029443604145</v>
      </c>
      <c r="T909" s="6">
        <f t="shared" si="317"/>
        <v>0.41883394878487618</v>
      </c>
      <c r="U909">
        <f t="shared" si="318"/>
        <v>0.14213621037584717</v>
      </c>
      <c r="V909">
        <f t="shared" si="319"/>
        <v>1.0264421557920462</v>
      </c>
      <c r="W909">
        <f t="shared" si="320"/>
        <v>1.4000050892772706</v>
      </c>
      <c r="X909" t="s">
        <v>220</v>
      </c>
      <c r="Y909" t="s">
        <v>123</v>
      </c>
      <c r="Z909" t="s">
        <v>174</v>
      </c>
      <c r="AA909" s="16"/>
      <c r="AB909" s="16"/>
      <c r="AC909" t="s">
        <v>465</v>
      </c>
      <c r="AD909" s="16"/>
    </row>
    <row r="910" spans="1:30" s="12" customFormat="1" x14ac:dyDescent="0.25">
      <c r="A910" s="11">
        <v>0.17667470241691344</v>
      </c>
      <c r="B910" s="11">
        <v>0.25614075564010419</v>
      </c>
      <c r="C910" s="11">
        <v>0.50318610307433287</v>
      </c>
      <c r="D910" s="13">
        <f t="shared" si="306"/>
        <v>5.6601199057928504</v>
      </c>
      <c r="E910" s="14">
        <f t="shared" si="307"/>
        <v>3.9041034196255375</v>
      </c>
      <c r="F910" s="14">
        <f t="shared" si="308"/>
        <v>1.987336283514721</v>
      </c>
      <c r="G910" s="24">
        <v>3.9415746582544653E-2</v>
      </c>
      <c r="H910" s="7">
        <f t="shared" si="321"/>
        <v>1.0394157465825447</v>
      </c>
      <c r="I910" s="5">
        <f t="shared" si="309"/>
        <v>5.4454821609183259</v>
      </c>
      <c r="J910" s="5">
        <f t="shared" si="310"/>
        <v>3.7560556807626688</v>
      </c>
      <c r="K910" s="5">
        <f t="shared" si="311"/>
        <v>1.911974385657335</v>
      </c>
      <c r="L910">
        <v>2.56</v>
      </c>
      <c r="M910">
        <v>3</v>
      </c>
      <c r="N910">
        <v>3.17</v>
      </c>
      <c r="O910" s="5">
        <f t="shared" si="312"/>
        <v>2.6609043112513144</v>
      </c>
      <c r="P910" s="5">
        <f t="shared" si="313"/>
        <v>3.118247239747634</v>
      </c>
      <c r="Q910" s="5">
        <f t="shared" si="314"/>
        <v>3.2949479166666666</v>
      </c>
      <c r="R910" s="6">
        <f t="shared" si="315"/>
        <v>0.37581208605345934</v>
      </c>
      <c r="S910" s="6">
        <f t="shared" si="316"/>
        <v>0.32069298009895203</v>
      </c>
      <c r="T910" s="6">
        <f t="shared" si="317"/>
        <v>0.30349493384758863</v>
      </c>
      <c r="U910">
        <f t="shared" si="318"/>
        <v>0.470114477350208</v>
      </c>
      <c r="V910">
        <f t="shared" si="319"/>
        <v>0.7987102042616282</v>
      </c>
      <c r="W910">
        <f t="shared" si="320"/>
        <v>1.6579720020203916</v>
      </c>
      <c r="X910" t="s">
        <v>221</v>
      </c>
      <c r="Y910" t="s">
        <v>130</v>
      </c>
      <c r="Z910" t="s">
        <v>174</v>
      </c>
      <c r="AA910" s="16"/>
      <c r="AB910" s="16"/>
      <c r="AC910" t="s">
        <v>465</v>
      </c>
      <c r="AD910" s="16"/>
    </row>
    <row r="911" spans="1:30" s="12" customFormat="1" x14ac:dyDescent="0.25">
      <c r="A911" s="11">
        <v>0.64867347094631844</v>
      </c>
      <c r="B911" s="11">
        <v>0.29027628302266373</v>
      </c>
      <c r="C911" s="11">
        <v>6.0607196809977837E-2</v>
      </c>
      <c r="D911" s="13">
        <f t="shared" si="306"/>
        <v>1.5416076728729915</v>
      </c>
      <c r="E911" s="14">
        <f t="shared" si="307"/>
        <v>3.4449938161910514</v>
      </c>
      <c r="F911" s="14">
        <f t="shared" si="308"/>
        <v>16.499690674282576</v>
      </c>
      <c r="G911" s="24">
        <v>3.2217373506100433E-2</v>
      </c>
      <c r="H911" s="7">
        <f t="shared" si="321"/>
        <v>1.0322173735061004</v>
      </c>
      <c r="I911" s="5">
        <f t="shared" si="309"/>
        <v>1.4934913056507284</v>
      </c>
      <c r="J911" s="5">
        <f t="shared" si="310"/>
        <v>3.3374693205264978</v>
      </c>
      <c r="K911" s="5">
        <f t="shared" si="311"/>
        <v>15.9847054484644</v>
      </c>
      <c r="L911">
        <v>2.4900000000000002</v>
      </c>
      <c r="M911">
        <v>3.28</v>
      </c>
      <c r="N911">
        <v>3.07</v>
      </c>
      <c r="O911" s="5">
        <f t="shared" si="312"/>
        <v>2.5702212600301904</v>
      </c>
      <c r="P911" s="5">
        <f t="shared" si="313"/>
        <v>3.3856729851000091</v>
      </c>
      <c r="Q911" s="5">
        <f t="shared" si="314"/>
        <v>3.1689073366637284</v>
      </c>
      <c r="R911" s="6">
        <f t="shared" si="315"/>
        <v>0.38907156187333608</v>
      </c>
      <c r="S911" s="6">
        <f t="shared" si="316"/>
        <v>0.29536225276359968</v>
      </c>
      <c r="T911" s="6">
        <f t="shared" si="317"/>
        <v>0.31556618536306413</v>
      </c>
      <c r="U911">
        <f t="shared" si="318"/>
        <v>1.6672343458438035</v>
      </c>
      <c r="V911">
        <f t="shared" si="319"/>
        <v>0.9827805696450771</v>
      </c>
      <c r="W911">
        <f t="shared" si="320"/>
        <v>0.19205859062576128</v>
      </c>
      <c r="X911" t="s">
        <v>126</v>
      </c>
      <c r="Y911" t="s">
        <v>129</v>
      </c>
      <c r="Z911" t="s">
        <v>174</v>
      </c>
      <c r="AA911" s="16"/>
      <c r="AB911" s="16"/>
      <c r="AC911" t="s">
        <v>465</v>
      </c>
      <c r="AD911" s="16"/>
    </row>
    <row r="912" spans="1:30" s="12" customFormat="1" x14ac:dyDescent="0.25">
      <c r="A912" s="11">
        <v>0.58994461684393107</v>
      </c>
      <c r="B912" s="11">
        <v>0.26198967766113285</v>
      </c>
      <c r="C912" s="11">
        <v>0.14386694185114246</v>
      </c>
      <c r="D912" s="13">
        <f t="shared" si="306"/>
        <v>1.6950743704549278</v>
      </c>
      <c r="E912" s="14">
        <f t="shared" si="307"/>
        <v>3.8169442740161581</v>
      </c>
      <c r="F912" s="14">
        <f t="shared" si="308"/>
        <v>6.9508671494156662</v>
      </c>
      <c r="G912" s="24">
        <v>3.2101370403147866E-2</v>
      </c>
      <c r="H912" s="7">
        <f t="shared" si="321"/>
        <v>1.0321013704031479</v>
      </c>
      <c r="I912" s="5">
        <f t="shared" si="309"/>
        <v>1.6423526012690177</v>
      </c>
      <c r="J912" s="5">
        <f t="shared" si="310"/>
        <v>3.6982261466480044</v>
      </c>
      <c r="K912" s="5">
        <f t="shared" si="311"/>
        <v>6.7346748572774366</v>
      </c>
      <c r="L912">
        <v>2.62</v>
      </c>
      <c r="M912">
        <v>3.09</v>
      </c>
      <c r="N912">
        <v>3.06</v>
      </c>
      <c r="O912" s="5">
        <f t="shared" si="312"/>
        <v>2.7041055904562477</v>
      </c>
      <c r="P912" s="5">
        <f t="shared" si="313"/>
        <v>3.1891932345457268</v>
      </c>
      <c r="Q912" s="5">
        <f t="shared" si="314"/>
        <v>3.1582301934336323</v>
      </c>
      <c r="R912" s="6">
        <f t="shared" si="315"/>
        <v>0.36980804430468855</v>
      </c>
      <c r="S912" s="6">
        <f t="shared" si="316"/>
        <v>0.3135589242971793</v>
      </c>
      <c r="T912" s="6">
        <f t="shared" si="317"/>
        <v>0.31663303139813204</v>
      </c>
      <c r="U912">
        <f t="shared" si="318"/>
        <v>1.5952725364672429</v>
      </c>
      <c r="V912">
        <f t="shared" si="319"/>
        <v>0.83553570751770057</v>
      </c>
      <c r="W912">
        <f t="shared" si="320"/>
        <v>0.45436491959123881</v>
      </c>
      <c r="X912" t="s">
        <v>120</v>
      </c>
      <c r="Y912" t="s">
        <v>124</v>
      </c>
      <c r="Z912" t="s">
        <v>174</v>
      </c>
      <c r="AA912" s="16"/>
      <c r="AB912" s="16"/>
      <c r="AC912" t="s">
        <v>465</v>
      </c>
      <c r="AD912" s="16"/>
    </row>
    <row r="913" spans="1:30" s="12" customFormat="1" x14ac:dyDescent="0.25">
      <c r="A913" s="11">
        <v>0.47640536381874732</v>
      </c>
      <c r="B913" s="11">
        <v>0.2574559604335584</v>
      </c>
      <c r="C913" s="11">
        <v>0.25110969417696283</v>
      </c>
      <c r="D913" s="13">
        <f t="shared" si="306"/>
        <v>2.0990527730087836</v>
      </c>
      <c r="E913" s="14">
        <f t="shared" si="307"/>
        <v>3.8841594434869173</v>
      </c>
      <c r="F913" s="14">
        <f t="shared" si="308"/>
        <v>3.9823233558449433</v>
      </c>
      <c r="G913" s="24">
        <v>3.37125565237133E-2</v>
      </c>
      <c r="H913" s="7">
        <f t="shared" si="321"/>
        <v>1.0337125565237133</v>
      </c>
      <c r="I913" s="5">
        <f t="shared" si="309"/>
        <v>2.0305961843664915</v>
      </c>
      <c r="J913" s="5">
        <f t="shared" si="310"/>
        <v>3.7574850174491568</v>
      </c>
      <c r="K913" s="5">
        <f t="shared" si="311"/>
        <v>3.8524475016895949</v>
      </c>
      <c r="L913">
        <v>2.9</v>
      </c>
      <c r="M913">
        <v>3.21</v>
      </c>
      <c r="N913">
        <v>2.65</v>
      </c>
      <c r="O913" s="5">
        <f t="shared" si="312"/>
        <v>2.9977664139187685</v>
      </c>
      <c r="P913" s="5">
        <f t="shared" si="313"/>
        <v>3.3182173064411198</v>
      </c>
      <c r="Q913" s="5">
        <f t="shared" si="314"/>
        <v>2.7393382747878401</v>
      </c>
      <c r="R913" s="6">
        <f t="shared" si="315"/>
        <v>0.33358169447657882</v>
      </c>
      <c r="S913" s="6">
        <f t="shared" si="316"/>
        <v>0.30136663986980639</v>
      </c>
      <c r="T913" s="6">
        <f t="shared" si="317"/>
        <v>0.36505166565361458</v>
      </c>
      <c r="U913">
        <f t="shared" si="318"/>
        <v>1.4281519990665925</v>
      </c>
      <c r="V913">
        <f t="shared" si="319"/>
        <v>0.85429482355705366</v>
      </c>
      <c r="W913">
        <f t="shared" si="320"/>
        <v>0.68787439642922343</v>
      </c>
      <c r="X913" t="s">
        <v>125</v>
      </c>
      <c r="Y913" t="s">
        <v>262</v>
      </c>
      <c r="Z913" t="s">
        <v>174</v>
      </c>
      <c r="AA913" s="16"/>
      <c r="AB913" s="16"/>
      <c r="AC913" t="s">
        <v>465</v>
      </c>
      <c r="AD913" s="16"/>
    </row>
    <row r="914" spans="1:30" s="12" customFormat="1" x14ac:dyDescent="0.25">
      <c r="A914" s="11">
        <v>0.75498724092644987</v>
      </c>
      <c r="B914" s="11">
        <v>0.17282464609338399</v>
      </c>
      <c r="C914" s="11">
        <v>6.8925457548366209E-2</v>
      </c>
      <c r="D914" s="13">
        <f t="shared" si="306"/>
        <v>1.324525694994386</v>
      </c>
      <c r="E914" s="14">
        <f t="shared" si="307"/>
        <v>5.7862117620634992</v>
      </c>
      <c r="F914" s="14">
        <f t="shared" si="308"/>
        <v>14.508427445668858</v>
      </c>
      <c r="G914" s="24">
        <v>5.257589476746638E-2</v>
      </c>
      <c r="H914" s="7">
        <f t="shared" si="321"/>
        <v>1.0525758947674664</v>
      </c>
      <c r="I914" s="5">
        <f t="shared" si="309"/>
        <v>1.258365977768281</v>
      </c>
      <c r="J914" s="5">
        <f t="shared" si="310"/>
        <v>5.4971919752558849</v>
      </c>
      <c r="K914" s="5">
        <f t="shared" si="311"/>
        <v>13.783735232578207</v>
      </c>
      <c r="L914">
        <v>2.08</v>
      </c>
      <c r="M914">
        <v>3.41</v>
      </c>
      <c r="N914">
        <v>3.59</v>
      </c>
      <c r="O914" s="5">
        <f t="shared" si="312"/>
        <v>2.18935786111633</v>
      </c>
      <c r="P914" s="5">
        <f t="shared" si="313"/>
        <v>3.5892838011570607</v>
      </c>
      <c r="Q914" s="5">
        <f t="shared" si="314"/>
        <v>3.778747462215204</v>
      </c>
      <c r="R914" s="6">
        <f t="shared" si="315"/>
        <v>0.45675493155336</v>
      </c>
      <c r="S914" s="6">
        <f t="shared" si="316"/>
        <v>0.27860711367477675</v>
      </c>
      <c r="T914" s="6">
        <f t="shared" si="317"/>
        <v>0.26463795477186319</v>
      </c>
      <c r="U914">
        <f t="shared" si="318"/>
        <v>1.6529372509648517</v>
      </c>
      <c r="V914">
        <f t="shared" si="319"/>
        <v>0.62031670266368499</v>
      </c>
      <c r="W914">
        <f t="shared" si="320"/>
        <v>0.26045189779291056</v>
      </c>
      <c r="X914" t="s">
        <v>418</v>
      </c>
      <c r="Y914" t="s">
        <v>453</v>
      </c>
      <c r="Z914" t="s">
        <v>381</v>
      </c>
      <c r="AA914" s="16"/>
      <c r="AB914" s="16"/>
      <c r="AC914" t="s">
        <v>465</v>
      </c>
      <c r="AD914" s="16"/>
    </row>
    <row r="915" spans="1:30" s="12" customFormat="1" x14ac:dyDescent="0.25">
      <c r="A915" s="11">
        <v>0.75885678526954192</v>
      </c>
      <c r="B915" s="11">
        <v>0.15870319268223765</v>
      </c>
      <c r="C915" s="11">
        <v>7.6160623080875303E-2</v>
      </c>
      <c r="D915" s="13">
        <f t="shared" si="306"/>
        <v>1.3177717052958884</v>
      </c>
      <c r="E915" s="14">
        <f t="shared" si="307"/>
        <v>6.301070464298995</v>
      </c>
      <c r="F915" s="14">
        <f t="shared" si="308"/>
        <v>13.130144680382873</v>
      </c>
      <c r="G915" s="24">
        <v>4.5641915207132566E-2</v>
      </c>
      <c r="H915" s="7">
        <f t="shared" si="321"/>
        <v>1.0456419152071326</v>
      </c>
      <c r="I915" s="5">
        <f t="shared" si="309"/>
        <v>1.2602514169823129</v>
      </c>
      <c r="J915" s="5">
        <f t="shared" si="310"/>
        <v>6.0260308741074216</v>
      </c>
      <c r="K915" s="5">
        <f t="shared" si="311"/>
        <v>12.55701831518671</v>
      </c>
      <c r="L915">
        <v>2.2999999999999998</v>
      </c>
      <c r="M915">
        <v>3.22</v>
      </c>
      <c r="N915">
        <v>3.33</v>
      </c>
      <c r="O915" s="5">
        <f t="shared" si="312"/>
        <v>2.4049764049764049</v>
      </c>
      <c r="P915" s="5">
        <f t="shared" si="313"/>
        <v>3.3669669669669671</v>
      </c>
      <c r="Q915" s="5">
        <f t="shared" si="314"/>
        <v>3.4819875776397513</v>
      </c>
      <c r="R915" s="6">
        <f t="shared" si="315"/>
        <v>0.41580449518373175</v>
      </c>
      <c r="S915" s="6">
        <f t="shared" si="316"/>
        <v>0.29700321084552267</v>
      </c>
      <c r="T915" s="6">
        <f t="shared" si="317"/>
        <v>0.28719229397074564</v>
      </c>
      <c r="U915">
        <f t="shared" si="318"/>
        <v>1.8250326633294944</v>
      </c>
      <c r="V915">
        <f t="shared" si="319"/>
        <v>0.53434840731328781</v>
      </c>
      <c r="W915">
        <f t="shared" si="320"/>
        <v>0.26519034347291121</v>
      </c>
      <c r="X915" t="s">
        <v>423</v>
      </c>
      <c r="Y915" t="s">
        <v>380</v>
      </c>
      <c r="Z915" t="s">
        <v>381</v>
      </c>
      <c r="AA915" s="16"/>
      <c r="AB915" s="16"/>
      <c r="AC915" t="s">
        <v>465</v>
      </c>
      <c r="AD915" s="16"/>
    </row>
    <row r="916" spans="1:30" s="12" customFormat="1" x14ac:dyDescent="0.25">
      <c r="A916" s="11">
        <v>0.74159500388923538</v>
      </c>
      <c r="B916" s="11">
        <v>0.22457058002398556</v>
      </c>
      <c r="C916" s="11">
        <v>3.3094820634111795E-2</v>
      </c>
      <c r="D916" s="13">
        <f t="shared" si="306"/>
        <v>1.3484448988404458</v>
      </c>
      <c r="E916" s="14">
        <f t="shared" si="307"/>
        <v>4.4529430341819207</v>
      </c>
      <c r="F916" s="14">
        <f t="shared" si="308"/>
        <v>30.216208483368266</v>
      </c>
      <c r="G916" s="24">
        <v>3.0614968128712672E-2</v>
      </c>
      <c r="H916" s="7">
        <f t="shared" si="321"/>
        <v>1.0306149681287127</v>
      </c>
      <c r="I916" s="5">
        <f t="shared" si="309"/>
        <v>1.3083886228518657</v>
      </c>
      <c r="J916" s="5">
        <f t="shared" si="310"/>
        <v>4.3206659828229821</v>
      </c>
      <c r="K916" s="5">
        <f t="shared" si="311"/>
        <v>29.318619870456402</v>
      </c>
      <c r="L916">
        <v>1.39</v>
      </c>
      <c r="M916">
        <v>4.95</v>
      </c>
      <c r="N916">
        <v>9.16</v>
      </c>
      <c r="O916" s="5">
        <f t="shared" si="312"/>
        <v>1.4325548056989106</v>
      </c>
      <c r="P916" s="5">
        <f t="shared" si="313"/>
        <v>5.1015440922371278</v>
      </c>
      <c r="Q916" s="5">
        <f t="shared" si="314"/>
        <v>9.4404331080590076</v>
      </c>
      <c r="R916" s="6">
        <f t="shared" si="315"/>
        <v>0.69805357255572709</v>
      </c>
      <c r="S916" s="6">
        <f t="shared" si="316"/>
        <v>0.19601908401059812</v>
      </c>
      <c r="T916" s="6">
        <f t="shared" si="317"/>
        <v>0.10592734343367474</v>
      </c>
      <c r="U916">
        <f t="shared" si="318"/>
        <v>1.0623754867038262</v>
      </c>
      <c r="V916">
        <f t="shared" si="319"/>
        <v>1.1456567158116286</v>
      </c>
      <c r="W916">
        <f t="shared" si="320"/>
        <v>0.3124294404195434</v>
      </c>
      <c r="X916" t="s">
        <v>443</v>
      </c>
      <c r="Y916" t="s">
        <v>400</v>
      </c>
      <c r="Z916" t="s">
        <v>401</v>
      </c>
      <c r="AA916" s="16"/>
      <c r="AB916" s="16"/>
      <c r="AC916" t="s">
        <v>465</v>
      </c>
      <c r="AD916" s="16"/>
    </row>
    <row r="917" spans="1:30" s="12" customFormat="1" x14ac:dyDescent="0.25">
      <c r="A917" s="11">
        <v>0.17026891376692727</v>
      </c>
      <c r="B917" s="11">
        <v>0.18257627450629699</v>
      </c>
      <c r="C917" s="11">
        <v>0.5704795500759523</v>
      </c>
      <c r="D917" s="13">
        <f t="shared" si="306"/>
        <v>5.8730626623298416</v>
      </c>
      <c r="E917" s="14">
        <f t="shared" si="307"/>
        <v>5.4771629156312445</v>
      </c>
      <c r="F917" s="14">
        <f t="shared" si="308"/>
        <v>1.7529112127978337</v>
      </c>
      <c r="G917" s="24">
        <v>3.051020313294539E-2</v>
      </c>
      <c r="H917" s="7">
        <f t="shared" si="321"/>
        <v>1.0305102031329454</v>
      </c>
      <c r="I917" s="5">
        <f t="shared" si="309"/>
        <v>5.6991795369658869</v>
      </c>
      <c r="J917" s="5">
        <f t="shared" si="310"/>
        <v>5.3150011508664701</v>
      </c>
      <c r="K917" s="5">
        <f t="shared" si="311"/>
        <v>1.7010129618014969</v>
      </c>
      <c r="L917">
        <v>4.3499999999999996</v>
      </c>
      <c r="M917">
        <v>4.03</v>
      </c>
      <c r="N917">
        <v>1.81</v>
      </c>
      <c r="O917" s="5">
        <f t="shared" si="312"/>
        <v>4.4827193836283117</v>
      </c>
      <c r="P917" s="5">
        <f t="shared" si="313"/>
        <v>4.1529561186257702</v>
      </c>
      <c r="Q917" s="5">
        <f t="shared" si="314"/>
        <v>1.8652234676706312</v>
      </c>
      <c r="R917" s="6">
        <f t="shared" si="315"/>
        <v>0.22307887566020257</v>
      </c>
      <c r="S917" s="6">
        <f t="shared" si="316"/>
        <v>0.2407923347696975</v>
      </c>
      <c r="T917" s="6">
        <f t="shared" si="317"/>
        <v>0.53612878957010002</v>
      </c>
      <c r="U917">
        <f t="shared" si="318"/>
        <v>0.76326776017234232</v>
      </c>
      <c r="V917">
        <f t="shared" si="319"/>
        <v>0.7582312563268242</v>
      </c>
      <c r="W917">
        <f t="shared" si="320"/>
        <v>1.0640718446278492</v>
      </c>
      <c r="X917" t="s">
        <v>426</v>
      </c>
      <c r="Y917" t="s">
        <v>431</v>
      </c>
      <c r="Z917" t="s">
        <v>401</v>
      </c>
      <c r="AA917" s="16"/>
      <c r="AB917" s="16"/>
      <c r="AC917" t="s">
        <v>465</v>
      </c>
      <c r="AD917" s="16"/>
    </row>
    <row r="918" spans="1:30" s="12" customFormat="1" x14ac:dyDescent="0.25">
      <c r="A918" s="11">
        <v>0.53092382437447805</v>
      </c>
      <c r="B918" s="11">
        <v>0.35790402249138875</v>
      </c>
      <c r="C918" s="11">
        <v>0.10991253289731226</v>
      </c>
      <c r="D918" s="13">
        <f t="shared" si="306"/>
        <v>1.8835093738318798</v>
      </c>
      <c r="E918" s="14">
        <f t="shared" si="307"/>
        <v>2.7940451550081704</v>
      </c>
      <c r="F918" s="14">
        <f t="shared" si="308"/>
        <v>9.0981435295851814</v>
      </c>
      <c r="G918" s="24">
        <v>3.0601600207637691E-2</v>
      </c>
      <c r="H918" s="7">
        <f t="shared" si="321"/>
        <v>1.0306016002076377</v>
      </c>
      <c r="I918" s="5">
        <f t="shared" si="309"/>
        <v>1.8275824270527086</v>
      </c>
      <c r="J918" s="5">
        <f t="shared" si="310"/>
        <v>2.7110817161988181</v>
      </c>
      <c r="K918" s="5">
        <f t="shared" si="311"/>
        <v>8.8279928225923161</v>
      </c>
      <c r="L918">
        <v>1.8</v>
      </c>
      <c r="M918">
        <v>3.94</v>
      </c>
      <c r="N918">
        <v>4.5199999999999996</v>
      </c>
      <c r="O918" s="5">
        <f t="shared" si="312"/>
        <v>1.8550828803737478</v>
      </c>
      <c r="P918" s="5">
        <f t="shared" si="313"/>
        <v>4.0605703048180928</v>
      </c>
      <c r="Q918" s="5">
        <f t="shared" si="314"/>
        <v>4.6583192329385223</v>
      </c>
      <c r="R918" s="6">
        <f t="shared" si="315"/>
        <v>0.5390594730724525</v>
      </c>
      <c r="S918" s="6">
        <f t="shared" si="316"/>
        <v>0.24627082526152652</v>
      </c>
      <c r="T918" s="6">
        <f t="shared" si="317"/>
        <v>0.21466970166602092</v>
      </c>
      <c r="U918">
        <f t="shared" si="318"/>
        <v>0.98490769737965256</v>
      </c>
      <c r="V918">
        <f t="shared" si="319"/>
        <v>1.4532944457034798</v>
      </c>
      <c r="W918">
        <f t="shared" si="320"/>
        <v>0.51200766593653779</v>
      </c>
      <c r="X918" t="s">
        <v>429</v>
      </c>
      <c r="Y918" t="s">
        <v>407</v>
      </c>
      <c r="Z918" t="s">
        <v>401</v>
      </c>
      <c r="AA918" s="16"/>
      <c r="AB918" s="16"/>
      <c r="AC918" t="s">
        <v>465</v>
      </c>
      <c r="AD918" s="16"/>
    </row>
    <row r="919" spans="1:30" s="12" customFormat="1" x14ac:dyDescent="0.25">
      <c r="A919" s="11">
        <v>0.18485794947493889</v>
      </c>
      <c r="B919" s="11">
        <v>0.57854817233237332</v>
      </c>
      <c r="C919" s="11">
        <v>0.23258020893594461</v>
      </c>
      <c r="D919" s="13">
        <f t="shared" si="306"/>
        <v>5.4095590849100574</v>
      </c>
      <c r="E919" s="14">
        <f t="shared" si="307"/>
        <v>1.72846453903497</v>
      </c>
      <c r="F919" s="14">
        <f t="shared" si="308"/>
        <v>4.2995919754952672</v>
      </c>
      <c r="G919" s="24">
        <v>2.7921255238280818E-2</v>
      </c>
      <c r="H919" s="7">
        <f t="shared" si="321"/>
        <v>1.0279212552382808</v>
      </c>
      <c r="I919" s="5">
        <f t="shared" si="309"/>
        <v>5.2626201251729894</v>
      </c>
      <c r="J919" s="5">
        <f t="shared" si="310"/>
        <v>1.6815145423121904</v>
      </c>
      <c r="K919" s="5">
        <f t="shared" si="311"/>
        <v>4.1828028689790884</v>
      </c>
      <c r="L919">
        <v>3.31</v>
      </c>
      <c r="M919">
        <v>3.1</v>
      </c>
      <c r="N919">
        <v>2.48</v>
      </c>
      <c r="O919" s="5">
        <f t="shared" si="312"/>
        <v>3.4024193548387096</v>
      </c>
      <c r="P919" s="5">
        <f t="shared" si="313"/>
        <v>3.1865558912386707</v>
      </c>
      <c r="Q919" s="5">
        <f t="shared" si="314"/>
        <v>2.5492447129909364</v>
      </c>
      <c r="R919" s="6">
        <f t="shared" si="315"/>
        <v>0.29390850912538519</v>
      </c>
      <c r="S919" s="6">
        <f t="shared" si="316"/>
        <v>0.3138184403887177</v>
      </c>
      <c r="T919" s="6">
        <f t="shared" si="317"/>
        <v>0.39227305048589717</v>
      </c>
      <c r="U919">
        <f t="shared" si="318"/>
        <v>0.62896426518932824</v>
      </c>
      <c r="V919">
        <f t="shared" si="319"/>
        <v>1.8435760869110898</v>
      </c>
      <c r="W919">
        <f t="shared" si="320"/>
        <v>0.59290386797628414</v>
      </c>
      <c r="X919" t="s">
        <v>458</v>
      </c>
      <c r="Y919" t="s">
        <v>438</v>
      </c>
      <c r="Z919" t="s">
        <v>384</v>
      </c>
      <c r="AA919" s="16"/>
      <c r="AB919" s="16"/>
      <c r="AC919" t="s">
        <v>465</v>
      </c>
      <c r="AD919" s="16"/>
    </row>
    <row r="920" spans="1:30" s="12" customFormat="1" x14ac:dyDescent="0.25">
      <c r="A920" s="11">
        <v>0.50214251237719321</v>
      </c>
      <c r="B920" s="11">
        <v>0.27564784651615754</v>
      </c>
      <c r="C920" s="11">
        <v>0.2122811417841397</v>
      </c>
      <c r="D920" s="13">
        <f t="shared" si="306"/>
        <v>1.9914665166785008</v>
      </c>
      <c r="E920" s="14">
        <f t="shared" si="307"/>
        <v>3.627817204591814</v>
      </c>
      <c r="F920" s="14">
        <f t="shared" si="308"/>
        <v>4.7107340369257127</v>
      </c>
      <c r="G920" s="24">
        <v>3.0520813992144014E-2</v>
      </c>
      <c r="H920" s="7">
        <f t="shared" si="321"/>
        <v>1.030520813992144</v>
      </c>
      <c r="I920" s="5">
        <f t="shared" si="309"/>
        <v>1.9324854865994803</v>
      </c>
      <c r="J920" s="5">
        <f t="shared" si="310"/>
        <v>3.5203725682531144</v>
      </c>
      <c r="K920" s="5">
        <f t="shared" si="311"/>
        <v>4.5712167798695464</v>
      </c>
      <c r="L920">
        <v>1.7</v>
      </c>
      <c r="M920">
        <v>3.82</v>
      </c>
      <c r="N920">
        <v>5.54</v>
      </c>
      <c r="O920" s="5">
        <f t="shared" si="312"/>
        <v>1.7518853837866448</v>
      </c>
      <c r="P920" s="5">
        <f t="shared" si="313"/>
        <v>3.9365895094499899</v>
      </c>
      <c r="Q920" s="5">
        <f t="shared" si="314"/>
        <v>5.7090853095164782</v>
      </c>
      <c r="R920" s="6">
        <f t="shared" si="315"/>
        <v>0.57081359845501511</v>
      </c>
      <c r="S920" s="6">
        <f t="shared" si="316"/>
        <v>0.25402699407683921</v>
      </c>
      <c r="T920" s="6">
        <f t="shared" si="317"/>
        <v>0.17515940746814543</v>
      </c>
      <c r="U920">
        <f t="shared" si="318"/>
        <v>0.8796961280115092</v>
      </c>
      <c r="V920">
        <f t="shared" si="319"/>
        <v>1.0851124208979868</v>
      </c>
      <c r="W920">
        <f t="shared" si="320"/>
        <v>1.2119311480472166</v>
      </c>
      <c r="X920" t="s">
        <v>410</v>
      </c>
      <c r="Y920" t="s">
        <v>409</v>
      </c>
      <c r="Z920" t="s">
        <v>384</v>
      </c>
      <c r="AA920" s="16"/>
      <c r="AB920" s="16"/>
      <c r="AC920" t="s">
        <v>465</v>
      </c>
      <c r="AD920" s="16"/>
    </row>
    <row r="921" spans="1:30" s="12" customFormat="1" x14ac:dyDescent="0.25">
      <c r="A921" s="11">
        <v>8.2100579158988607E-2</v>
      </c>
      <c r="B921" s="11">
        <v>0.37339829984824335</v>
      </c>
      <c r="C921" s="11">
        <v>0.49824375808227556</v>
      </c>
      <c r="D921" s="13">
        <f t="shared" si="306"/>
        <v>12.180182043094845</v>
      </c>
      <c r="E921" s="14">
        <f t="shared" si="307"/>
        <v>2.6781053914986233</v>
      </c>
      <c r="F921" s="14">
        <f t="shared" si="308"/>
        <v>2.007049729732628</v>
      </c>
      <c r="G921" s="24">
        <v>2.6911129024337122E-2</v>
      </c>
      <c r="H921" s="7">
        <f t="shared" si="321"/>
        <v>1.0269111290243371</v>
      </c>
      <c r="I921" s="5">
        <f t="shared" si="309"/>
        <v>11.860989426287718</v>
      </c>
      <c r="J921" s="5">
        <f t="shared" si="310"/>
        <v>2.607923232892682</v>
      </c>
      <c r="K921" s="5">
        <f t="shared" si="311"/>
        <v>1.9544531878230937</v>
      </c>
      <c r="L921">
        <v>3.29</v>
      </c>
      <c r="M921">
        <v>3.16</v>
      </c>
      <c r="N921">
        <v>2.46</v>
      </c>
      <c r="O921" s="5">
        <f t="shared" si="312"/>
        <v>3.3785376144900692</v>
      </c>
      <c r="P921" s="5">
        <f t="shared" si="313"/>
        <v>3.2450391677169055</v>
      </c>
      <c r="Q921" s="5">
        <f t="shared" si="314"/>
        <v>2.5262013773998695</v>
      </c>
      <c r="R921" s="6">
        <f t="shared" si="315"/>
        <v>0.29598604902640174</v>
      </c>
      <c r="S921" s="6">
        <f t="shared" si="316"/>
        <v>0.30816269028381699</v>
      </c>
      <c r="T921" s="6">
        <f t="shared" si="317"/>
        <v>0.39585126068978116</v>
      </c>
      <c r="U921">
        <f t="shared" si="318"/>
        <v>0.27737989486006248</v>
      </c>
      <c r="V921">
        <f t="shared" si="319"/>
        <v>1.2116921081664509</v>
      </c>
      <c r="W921">
        <f t="shared" si="320"/>
        <v>1.2586640679483316</v>
      </c>
      <c r="X921" t="s">
        <v>437</v>
      </c>
      <c r="Y921" t="s">
        <v>449</v>
      </c>
      <c r="Z921" t="s">
        <v>384</v>
      </c>
      <c r="AA921" s="16"/>
      <c r="AB921" s="16"/>
      <c r="AC921" t="s">
        <v>465</v>
      </c>
      <c r="AD921" s="16"/>
    </row>
    <row r="922" spans="1:30" s="12" customFormat="1" x14ac:dyDescent="0.25">
      <c r="A922" s="11">
        <v>0.47384729629051553</v>
      </c>
      <c r="B922" s="11">
        <v>0.39465149639594177</v>
      </c>
      <c r="C922" s="11">
        <v>0.12982764065910773</v>
      </c>
      <c r="D922" s="13">
        <f t="shared" si="306"/>
        <v>2.1103845222468052</v>
      </c>
      <c r="E922" s="14">
        <f t="shared" si="307"/>
        <v>2.5338811815798379</v>
      </c>
      <c r="F922" s="14">
        <f t="shared" si="308"/>
        <v>7.7025200097853546</v>
      </c>
      <c r="G922" s="24">
        <v>2.9205238499891095E-2</v>
      </c>
      <c r="H922" s="7">
        <f t="shared" si="321"/>
        <v>1.0292052384998911</v>
      </c>
      <c r="I922" s="5">
        <f t="shared" si="309"/>
        <v>2.050499203951563</v>
      </c>
      <c r="J922" s="5">
        <f t="shared" si="310"/>
        <v>2.46197851195654</v>
      </c>
      <c r="K922" s="5">
        <f t="shared" si="311"/>
        <v>7.4839494802922824</v>
      </c>
      <c r="L922">
        <v>1.6</v>
      </c>
      <c r="M922">
        <v>3.86</v>
      </c>
      <c r="N922">
        <v>6.89</v>
      </c>
      <c r="O922" s="5">
        <f t="shared" si="312"/>
        <v>1.6467283815998259</v>
      </c>
      <c r="P922" s="5">
        <f t="shared" si="313"/>
        <v>3.9727322206095796</v>
      </c>
      <c r="Q922" s="5">
        <f t="shared" si="314"/>
        <v>7.0912240932642492</v>
      </c>
      <c r="R922" s="6">
        <f t="shared" si="315"/>
        <v>0.607264689898939</v>
      </c>
      <c r="S922" s="6">
        <f t="shared" si="316"/>
        <v>0.25171593363686595</v>
      </c>
      <c r="T922" s="6">
        <f t="shared" si="317"/>
        <v>0.14101937646419485</v>
      </c>
      <c r="U922">
        <f t="shared" si="318"/>
        <v>0.7802977913459338</v>
      </c>
      <c r="V922">
        <f t="shared" si="319"/>
        <v>1.5678447156439432</v>
      </c>
      <c r="W922">
        <f t="shared" si="320"/>
        <v>0.92063689341351806</v>
      </c>
      <c r="X922" t="s">
        <v>452</v>
      </c>
      <c r="Y922" t="s">
        <v>463</v>
      </c>
      <c r="Z922" t="s">
        <v>384</v>
      </c>
      <c r="AA922" s="16"/>
      <c r="AB922" s="16"/>
      <c r="AC922" t="s">
        <v>465</v>
      </c>
      <c r="AD922" s="16"/>
    </row>
    <row r="923" spans="1:30" s="12" customFormat="1" x14ac:dyDescent="0.25">
      <c r="A923" s="11">
        <v>0.36529666418214768</v>
      </c>
      <c r="B923" s="11">
        <v>0.29792568965477534</v>
      </c>
      <c r="C923" s="11">
        <v>0.31481986318480976</v>
      </c>
      <c r="D923" s="13">
        <f t="shared" si="306"/>
        <v>2.7375010451816513</v>
      </c>
      <c r="E923" s="14">
        <f t="shared" si="307"/>
        <v>3.3565416972224216</v>
      </c>
      <c r="F923" s="14">
        <f t="shared" si="308"/>
        <v>3.1764196511735561</v>
      </c>
      <c r="G923" s="24">
        <v>2.8276616521515585E-2</v>
      </c>
      <c r="H923" s="7">
        <f t="shared" si="321"/>
        <v>1.0282766165215156</v>
      </c>
      <c r="I923" s="5">
        <f t="shared" si="309"/>
        <v>2.6622224031916142</v>
      </c>
      <c r="J923" s="5">
        <f t="shared" si="310"/>
        <v>3.2642400335592865</v>
      </c>
      <c r="K923" s="5">
        <f t="shared" si="311"/>
        <v>3.0890711702837725</v>
      </c>
      <c r="L923">
        <v>2.19</v>
      </c>
      <c r="M923">
        <v>3.22</v>
      </c>
      <c r="N923">
        <v>3.83</v>
      </c>
      <c r="O923" s="5">
        <f t="shared" si="312"/>
        <v>2.2519257901821192</v>
      </c>
      <c r="P923" s="5">
        <f t="shared" si="313"/>
        <v>3.3110507051992806</v>
      </c>
      <c r="Q923" s="5">
        <f t="shared" si="314"/>
        <v>3.9382994412774046</v>
      </c>
      <c r="R923" s="6">
        <f t="shared" si="315"/>
        <v>0.44406436675656497</v>
      </c>
      <c r="S923" s="6">
        <f t="shared" si="316"/>
        <v>0.30201893266983765</v>
      </c>
      <c r="T923" s="6">
        <f t="shared" si="317"/>
        <v>0.25391670057359722</v>
      </c>
      <c r="U923">
        <f t="shared" si="318"/>
        <v>0.82262097913927523</v>
      </c>
      <c r="V923">
        <f t="shared" si="319"/>
        <v>0.98644706482842581</v>
      </c>
      <c r="W923">
        <f t="shared" si="320"/>
        <v>1.2398548912837652</v>
      </c>
      <c r="X923" t="s">
        <v>412</v>
      </c>
      <c r="Y923" t="s">
        <v>432</v>
      </c>
      <c r="Z923" t="s">
        <v>384</v>
      </c>
      <c r="AA923" s="16"/>
      <c r="AB923" s="16"/>
      <c r="AC923" t="s">
        <v>465</v>
      </c>
      <c r="AD923" s="16"/>
    </row>
    <row r="924" spans="1:30" s="12" customFormat="1" x14ac:dyDescent="0.25">
      <c r="A924" s="11">
        <v>0.19063506505551683</v>
      </c>
      <c r="B924" s="11">
        <v>0.43502913553600026</v>
      </c>
      <c r="C924" s="11">
        <v>0.35614184109058877</v>
      </c>
      <c r="D924" s="13">
        <f t="shared" si="306"/>
        <v>5.2456246688340338</v>
      </c>
      <c r="E924" s="14">
        <f t="shared" si="307"/>
        <v>2.2986966120508181</v>
      </c>
      <c r="F924" s="14">
        <f t="shared" si="308"/>
        <v>2.8078700243076424</v>
      </c>
      <c r="G924" s="24">
        <v>2.7344093713506323E-2</v>
      </c>
      <c r="H924" s="7">
        <f t="shared" si="321"/>
        <v>1.0273440937135063</v>
      </c>
      <c r="I924" s="5">
        <f t="shared" si="309"/>
        <v>5.1060055739191039</v>
      </c>
      <c r="J924" s="5">
        <f t="shared" si="310"/>
        <v>2.2375138243524586</v>
      </c>
      <c r="K924" s="5">
        <f t="shared" si="311"/>
        <v>2.7331349267392278</v>
      </c>
      <c r="L924">
        <v>1.93</v>
      </c>
      <c r="M924">
        <v>3.56</v>
      </c>
      <c r="N924">
        <v>4.38</v>
      </c>
      <c r="O924" s="5">
        <f t="shared" si="312"/>
        <v>1.9827741008670672</v>
      </c>
      <c r="P924" s="5">
        <f t="shared" si="313"/>
        <v>3.6573449736200825</v>
      </c>
      <c r="Q924" s="5">
        <f t="shared" si="314"/>
        <v>4.4997671304651572</v>
      </c>
      <c r="R924" s="6">
        <f t="shared" si="315"/>
        <v>0.50434388847559586</v>
      </c>
      <c r="S924" s="6">
        <f t="shared" si="316"/>
        <v>0.27342238897693821</v>
      </c>
      <c r="T924" s="6">
        <f t="shared" si="317"/>
        <v>0.22223372254746579</v>
      </c>
      <c r="U924">
        <f t="shared" si="318"/>
        <v>0.37798626970918725</v>
      </c>
      <c r="V924">
        <f t="shared" si="319"/>
        <v>1.5910516222308801</v>
      </c>
      <c r="W924">
        <f t="shared" si="320"/>
        <v>1.6025553503227767</v>
      </c>
      <c r="X924" t="s">
        <v>433</v>
      </c>
      <c r="Y924" t="s">
        <v>435</v>
      </c>
      <c r="Z924" t="s">
        <v>384</v>
      </c>
      <c r="AA924" s="16"/>
      <c r="AB924" s="16"/>
      <c r="AC924" t="s">
        <v>465</v>
      </c>
      <c r="AD924" s="16"/>
    </row>
    <row r="925" spans="1:30" s="12" customFormat="1" x14ac:dyDescent="0.25">
      <c r="A925" s="11">
        <v>0.27745602060096197</v>
      </c>
      <c r="B925" s="11">
        <v>0.23220706731533716</v>
      </c>
      <c r="C925" s="11">
        <v>0.44429661042312424</v>
      </c>
      <c r="D925" s="13">
        <f t="shared" si="306"/>
        <v>3.6041748088004288</v>
      </c>
      <c r="E925" s="14">
        <f t="shared" si="307"/>
        <v>4.306501139528196</v>
      </c>
      <c r="F925" s="14">
        <f t="shared" si="308"/>
        <v>2.2507486587567116</v>
      </c>
      <c r="G925" s="24">
        <v>2.878420791806624E-2</v>
      </c>
      <c r="H925" s="7">
        <f t="shared" si="321"/>
        <v>1.0287842079180662</v>
      </c>
      <c r="I925" s="5">
        <f t="shared" si="309"/>
        <v>3.5033341113333556</v>
      </c>
      <c r="J925" s="5">
        <f t="shared" si="310"/>
        <v>4.1860101529388674</v>
      </c>
      <c r="K925" s="5">
        <f t="shared" si="311"/>
        <v>2.1877752802130535</v>
      </c>
      <c r="L925">
        <v>2.86</v>
      </c>
      <c r="M925">
        <v>3.81</v>
      </c>
      <c r="N925">
        <v>2.4</v>
      </c>
      <c r="O925" s="5">
        <f t="shared" si="312"/>
        <v>2.9423228346456693</v>
      </c>
      <c r="P925" s="5">
        <f t="shared" si="313"/>
        <v>3.9196678321678324</v>
      </c>
      <c r="Q925" s="5">
        <f t="shared" si="314"/>
        <v>2.4690820990033591</v>
      </c>
      <c r="R925" s="6">
        <f t="shared" si="315"/>
        <v>0.33986753194620994</v>
      </c>
      <c r="S925" s="6">
        <f t="shared" si="316"/>
        <v>0.2551236591512232</v>
      </c>
      <c r="T925" s="6">
        <f t="shared" si="317"/>
        <v>0.4050088089025668</v>
      </c>
      <c r="U925">
        <f t="shared" si="318"/>
        <v>0.81636518502412969</v>
      </c>
      <c r="V925">
        <f t="shared" si="319"/>
        <v>0.91017457215795761</v>
      </c>
      <c r="W925">
        <f t="shared" si="320"/>
        <v>1.0970048074436052</v>
      </c>
      <c r="X925" t="s">
        <v>232</v>
      </c>
      <c r="Y925" t="s">
        <v>268</v>
      </c>
      <c r="Z925" t="s">
        <v>367</v>
      </c>
      <c r="AA925" s="16"/>
      <c r="AB925" s="16"/>
      <c r="AC925" t="s">
        <v>465</v>
      </c>
      <c r="AD925" s="16"/>
    </row>
    <row r="926" spans="1:30" s="12" customFormat="1" x14ac:dyDescent="0.25">
      <c r="A926" s="11">
        <v>0.70238597581193707</v>
      </c>
      <c r="B926" s="11">
        <v>0.17717760073376113</v>
      </c>
      <c r="C926" s="11">
        <v>0.11313412568921448</v>
      </c>
      <c r="D926" s="13">
        <f t="shared" si="306"/>
        <v>1.4237186311187806</v>
      </c>
      <c r="E926" s="14">
        <f t="shared" si="307"/>
        <v>5.6440543040351168</v>
      </c>
      <c r="F926" s="14">
        <f t="shared" si="308"/>
        <v>8.8390659662412894</v>
      </c>
      <c r="G926" s="24">
        <v>2.723953612081953E-2</v>
      </c>
      <c r="H926" s="7">
        <f t="shared" si="321"/>
        <v>1.0272395361208195</v>
      </c>
      <c r="I926" s="5">
        <f t="shared" si="309"/>
        <v>1.3859655718618378</v>
      </c>
      <c r="J926" s="5">
        <f t="shared" si="310"/>
        <v>5.4943896779409851</v>
      </c>
      <c r="K926" s="5">
        <f t="shared" si="311"/>
        <v>8.6046785150232736</v>
      </c>
      <c r="L926">
        <v>2.67</v>
      </c>
      <c r="M926">
        <v>3.67</v>
      </c>
      <c r="N926">
        <v>2.63</v>
      </c>
      <c r="O926" s="5">
        <f t="shared" si="312"/>
        <v>2.7427295614425882</v>
      </c>
      <c r="P926" s="5">
        <f t="shared" si="313"/>
        <v>3.7699690975634077</v>
      </c>
      <c r="Q926" s="5">
        <f t="shared" si="314"/>
        <v>2.7016399799977551</v>
      </c>
      <c r="R926" s="6">
        <f t="shared" si="315"/>
        <v>0.36460029237225705</v>
      </c>
      <c r="S926" s="6">
        <f t="shared" si="316"/>
        <v>0.26525416366047039</v>
      </c>
      <c r="T926" s="6">
        <f t="shared" si="317"/>
        <v>0.37014554396727239</v>
      </c>
      <c r="U926">
        <f t="shared" si="318"/>
        <v>1.9264547794020985</v>
      </c>
      <c r="V926">
        <f t="shared" si="319"/>
        <v>0.66795407954670727</v>
      </c>
      <c r="W926">
        <f t="shared" si="320"/>
        <v>0.30564767706407292</v>
      </c>
      <c r="X926" t="s">
        <v>313</v>
      </c>
      <c r="Y926" t="s">
        <v>264</v>
      </c>
      <c r="Z926" t="s">
        <v>367</v>
      </c>
      <c r="AA926" s="16"/>
      <c r="AB926" s="16"/>
      <c r="AC926" t="s">
        <v>465</v>
      </c>
      <c r="AD926" s="16"/>
    </row>
    <row r="927" spans="1:30" s="12" customFormat="1" x14ac:dyDescent="0.25">
      <c r="A927" s="11">
        <v>5.0786014091215179E-5</v>
      </c>
      <c r="B927" s="11">
        <v>5.6114238388786891E-4</v>
      </c>
      <c r="C927" s="11">
        <v>0.26736345152421442</v>
      </c>
      <c r="D927" s="13">
        <f t="shared" si="306"/>
        <v>19690.460413056458</v>
      </c>
      <c r="E927" s="14">
        <f t="shared" si="307"/>
        <v>1782.0788960397374</v>
      </c>
      <c r="F927" s="14">
        <f t="shared" si="308"/>
        <v>3.7402269992367772</v>
      </c>
      <c r="G927" s="24">
        <v>3.6186685745449143E-2</v>
      </c>
      <c r="H927" s="7">
        <f t="shared" si="321"/>
        <v>1.0361866857454491</v>
      </c>
      <c r="I927" s="5">
        <f t="shared" si="309"/>
        <v>19002.811639961219</v>
      </c>
      <c r="J927" s="5">
        <f t="shared" si="310"/>
        <v>1719.8434611786984</v>
      </c>
      <c r="K927" s="5">
        <f t="shared" si="311"/>
        <v>3.6096072751079586</v>
      </c>
      <c r="L927">
        <v>13.47</v>
      </c>
      <c r="M927">
        <v>7.38</v>
      </c>
      <c r="N927">
        <v>1.21</v>
      </c>
      <c r="O927" s="5">
        <f t="shared" si="312"/>
        <v>13.9574346569912</v>
      </c>
      <c r="P927" s="5">
        <f t="shared" si="313"/>
        <v>7.6470577408014142</v>
      </c>
      <c r="Q927" s="5">
        <f t="shared" si="314"/>
        <v>1.2537858897519933</v>
      </c>
      <c r="R927" s="6">
        <f t="shared" si="315"/>
        <v>7.1646403839627198E-2</v>
      </c>
      <c r="S927" s="6">
        <f t="shared" si="316"/>
        <v>0.13076924928452283</v>
      </c>
      <c r="T927" s="6">
        <f t="shared" si="317"/>
        <v>0.79758434687584989</v>
      </c>
      <c r="U927">
        <f t="shared" si="318"/>
        <v>7.0884247316717027E-4</v>
      </c>
      <c r="V927">
        <f t="shared" si="319"/>
        <v>4.2910882104014872E-3</v>
      </c>
      <c r="W927">
        <f t="shared" si="320"/>
        <v>0.3352165229564511</v>
      </c>
      <c r="X927" t="s">
        <v>319</v>
      </c>
      <c r="Y927" t="s">
        <v>263</v>
      </c>
      <c r="Z927" t="s">
        <v>367</v>
      </c>
      <c r="AA927" s="16"/>
      <c r="AB927" s="16"/>
      <c r="AC927" t="s">
        <v>465</v>
      </c>
      <c r="AD927" s="16"/>
    </row>
    <row r="928" spans="1:30" s="12" customFormat="1" x14ac:dyDescent="0.25">
      <c r="A928" s="11">
        <v>8.0116205355179784E-2</v>
      </c>
      <c r="B928" s="11">
        <v>9.2859876696702842E-2</v>
      </c>
      <c r="C928" s="11">
        <v>0.65434912863344485</v>
      </c>
      <c r="D928" s="13">
        <f t="shared" si="306"/>
        <v>12.481869249382099</v>
      </c>
      <c r="E928" s="14">
        <f t="shared" si="307"/>
        <v>10.768913717882493</v>
      </c>
      <c r="F928" s="14">
        <f t="shared" si="308"/>
        <v>1.5282361605469224</v>
      </c>
      <c r="G928" s="24">
        <v>3.0990376001226227E-2</v>
      </c>
      <c r="H928" s="7">
        <f t="shared" si="321"/>
        <v>1.0309903760012262</v>
      </c>
      <c r="I928" s="5">
        <f t="shared" si="309"/>
        <v>12.106678723611338</v>
      </c>
      <c r="J928" s="5">
        <f t="shared" si="310"/>
        <v>10.445212650432815</v>
      </c>
      <c r="K928" s="5">
        <f t="shared" si="311"/>
        <v>1.482299152465711</v>
      </c>
      <c r="L928">
        <v>1.67</v>
      </c>
      <c r="M928">
        <v>4.45</v>
      </c>
      <c r="N928">
        <v>4.82</v>
      </c>
      <c r="O928" s="5">
        <f t="shared" si="312"/>
        <v>1.7217539279220477</v>
      </c>
      <c r="P928" s="5">
        <f t="shared" si="313"/>
        <v>4.5879071732054566</v>
      </c>
      <c r="Q928" s="5">
        <f t="shared" si="314"/>
        <v>4.9693736123259109</v>
      </c>
      <c r="R928" s="6">
        <f t="shared" si="315"/>
        <v>0.58080308909582745</v>
      </c>
      <c r="S928" s="6">
        <f t="shared" si="316"/>
        <v>0.21796430534607458</v>
      </c>
      <c r="T928" s="6">
        <f t="shared" si="317"/>
        <v>0.20123260555809788</v>
      </c>
      <c r="U928">
        <f t="shared" si="318"/>
        <v>0.13794039126049018</v>
      </c>
      <c r="V928">
        <f t="shared" si="319"/>
        <v>0.4260324943997772</v>
      </c>
      <c r="W928">
        <f t="shared" si="320"/>
        <v>3.2517052930794939</v>
      </c>
      <c r="X928" t="s">
        <v>265</v>
      </c>
      <c r="Y928" t="s">
        <v>314</v>
      </c>
      <c r="Z928" t="s">
        <v>367</v>
      </c>
      <c r="AA928" s="16"/>
      <c r="AB928" s="16"/>
      <c r="AC928" t="s">
        <v>465</v>
      </c>
      <c r="AD928" s="16"/>
    </row>
    <row r="929" spans="1:30" s="12" customFormat="1" x14ac:dyDescent="0.25">
      <c r="A929" s="11">
        <v>0.58884089628541914</v>
      </c>
      <c r="B929" s="11">
        <v>0.20428065594230227</v>
      </c>
      <c r="C929" s="11">
        <v>0.19498660260490716</v>
      </c>
      <c r="D929" s="13">
        <f t="shared" si="306"/>
        <v>1.6982516097443179</v>
      </c>
      <c r="E929" s="14">
        <f t="shared" si="307"/>
        <v>4.8952261063937614</v>
      </c>
      <c r="F929" s="14">
        <f t="shared" si="308"/>
        <v>5.1285574836454604</v>
      </c>
      <c r="G929" s="24">
        <v>2.6413377588209386E-2</v>
      </c>
      <c r="H929" s="7">
        <f t="shared" si="321"/>
        <v>1.0264133775882094</v>
      </c>
      <c r="I929" s="5">
        <f t="shared" si="309"/>
        <v>1.6545493724319382</v>
      </c>
      <c r="J929" s="5">
        <f t="shared" si="310"/>
        <v>4.7692539996859775</v>
      </c>
      <c r="K929" s="5">
        <f t="shared" si="311"/>
        <v>4.9965809055374626</v>
      </c>
      <c r="L929">
        <v>2.56</v>
      </c>
      <c r="M929">
        <v>3.48</v>
      </c>
      <c r="N929">
        <v>2.87</v>
      </c>
      <c r="O929" s="5">
        <f t="shared" si="312"/>
        <v>2.6276182466258162</v>
      </c>
      <c r="P929" s="5">
        <f t="shared" si="313"/>
        <v>3.5719185540069684</v>
      </c>
      <c r="Q929" s="5">
        <f t="shared" si="314"/>
        <v>2.9458063936781609</v>
      </c>
      <c r="R929" s="6">
        <f t="shared" si="315"/>
        <v>0.38057278727003913</v>
      </c>
      <c r="S929" s="6">
        <f t="shared" si="316"/>
        <v>0.27996159063543113</v>
      </c>
      <c r="T929" s="6">
        <f t="shared" si="317"/>
        <v>0.33946562209452974</v>
      </c>
      <c r="U929">
        <f t="shared" si="318"/>
        <v>1.5472490834390671</v>
      </c>
      <c r="V929">
        <f t="shared" si="319"/>
        <v>0.72967386518502353</v>
      </c>
      <c r="W929">
        <f t="shared" si="320"/>
        <v>0.57439278063511823</v>
      </c>
      <c r="X929" t="s">
        <v>326</v>
      </c>
      <c r="Y929" t="s">
        <v>276</v>
      </c>
      <c r="Z929" t="s">
        <v>368</v>
      </c>
      <c r="AA929" s="16"/>
      <c r="AB929" s="16"/>
      <c r="AC929" t="s">
        <v>465</v>
      </c>
      <c r="AD929" s="16"/>
    </row>
    <row r="930" spans="1:30" s="12" customFormat="1" x14ac:dyDescent="0.25">
      <c r="A930" s="11">
        <v>0.51059193780221701</v>
      </c>
      <c r="B930" s="11">
        <v>0.34960627223656715</v>
      </c>
      <c r="C930" s="11">
        <v>0.13740877797112627</v>
      </c>
      <c r="D930" s="13">
        <f t="shared" si="306"/>
        <v>1.958511143564825</v>
      </c>
      <c r="E930" s="14">
        <f t="shared" si="307"/>
        <v>2.860360581069131</v>
      </c>
      <c r="F930" s="14">
        <f t="shared" si="308"/>
        <v>7.2775554427107281</v>
      </c>
      <c r="G930" s="24">
        <v>2.7506653101914802E-2</v>
      </c>
      <c r="H930" s="7">
        <f t="shared" si="321"/>
        <v>1.0275066531019148</v>
      </c>
      <c r="I930" s="5">
        <f t="shared" si="309"/>
        <v>1.9060812284303206</v>
      </c>
      <c r="J930" s="5">
        <f t="shared" si="310"/>
        <v>2.7837878931820619</v>
      </c>
      <c r="K930" s="5">
        <f t="shared" si="311"/>
        <v>7.082733158700913</v>
      </c>
      <c r="L930">
        <v>2.23</v>
      </c>
      <c r="M930">
        <v>3.52</v>
      </c>
      <c r="N930">
        <v>3.39</v>
      </c>
      <c r="O930" s="5">
        <f t="shared" si="312"/>
        <v>2.2913398364172699</v>
      </c>
      <c r="P930" s="5">
        <f t="shared" si="313"/>
        <v>3.6168234189187403</v>
      </c>
      <c r="Q930" s="5">
        <f t="shared" si="314"/>
        <v>3.4832475540154912</v>
      </c>
      <c r="R930" s="6">
        <f t="shared" si="315"/>
        <v>0.43642587804155497</v>
      </c>
      <c r="S930" s="6">
        <f t="shared" si="316"/>
        <v>0.27648571250928056</v>
      </c>
      <c r="T930" s="6">
        <f t="shared" si="317"/>
        <v>0.28708840944916447</v>
      </c>
      <c r="U930">
        <f t="shared" si="318"/>
        <v>1.1699396472397088</v>
      </c>
      <c r="V930">
        <f t="shared" si="319"/>
        <v>1.2644641528260965</v>
      </c>
      <c r="W930">
        <f t="shared" si="320"/>
        <v>0.47862878976818329</v>
      </c>
      <c r="X930" t="s">
        <v>349</v>
      </c>
      <c r="Y930" t="s">
        <v>273</v>
      </c>
      <c r="Z930" t="s">
        <v>368</v>
      </c>
      <c r="AA930" s="16"/>
      <c r="AB930" s="16"/>
      <c r="AC930" t="s">
        <v>465</v>
      </c>
      <c r="AD930" s="16"/>
    </row>
    <row r="931" spans="1:30" s="12" customFormat="1" x14ac:dyDescent="0.25">
      <c r="A931" s="11">
        <v>0.33521311680916932</v>
      </c>
      <c r="B931" s="11">
        <v>0.53154409516846279</v>
      </c>
      <c r="C931" s="11">
        <v>0.13220917678539956</v>
      </c>
      <c r="D931" s="13">
        <f t="shared" si="306"/>
        <v>2.9831768205218583</v>
      </c>
      <c r="E931" s="14">
        <f t="shared" si="307"/>
        <v>1.8813114642597413</v>
      </c>
      <c r="F931" s="14">
        <f t="shared" si="308"/>
        <v>7.5637714742236737</v>
      </c>
      <c r="G931" s="24">
        <v>2.7868623222338851E-2</v>
      </c>
      <c r="H931" s="7">
        <f t="shared" si="321"/>
        <v>1.0278686232223389</v>
      </c>
      <c r="I931" s="5">
        <f t="shared" si="309"/>
        <v>2.9022938857396814</v>
      </c>
      <c r="J931" s="5">
        <f t="shared" si="310"/>
        <v>1.8303034276519536</v>
      </c>
      <c r="K931" s="5">
        <f t="shared" si="311"/>
        <v>7.358694781937662</v>
      </c>
      <c r="L931">
        <v>2.4300000000000002</v>
      </c>
      <c r="M931">
        <v>3.26</v>
      </c>
      <c r="N931">
        <v>3.23</v>
      </c>
      <c r="O931" s="5">
        <f t="shared" si="312"/>
        <v>2.4977207544302837</v>
      </c>
      <c r="P931" s="5">
        <f t="shared" si="313"/>
        <v>3.3508517117048244</v>
      </c>
      <c r="Q931" s="5">
        <f t="shared" si="314"/>
        <v>3.3200156530081544</v>
      </c>
      <c r="R931" s="6">
        <f t="shared" si="315"/>
        <v>0.4003650120720138</v>
      </c>
      <c r="S931" s="6">
        <f t="shared" si="316"/>
        <v>0.29843158875306558</v>
      </c>
      <c r="T931" s="6">
        <f t="shared" si="317"/>
        <v>0.30120339917492067</v>
      </c>
      <c r="U931">
        <f t="shared" si="318"/>
        <v>0.83726875901152509</v>
      </c>
      <c r="V931">
        <f t="shared" si="319"/>
        <v>1.7811254411418356</v>
      </c>
      <c r="W931">
        <f t="shared" si="320"/>
        <v>0.43893653639884889</v>
      </c>
      <c r="X931" t="s">
        <v>274</v>
      </c>
      <c r="Y931" t="s">
        <v>324</v>
      </c>
      <c r="Z931" t="s">
        <v>368</v>
      </c>
      <c r="AA931" s="16"/>
      <c r="AB931" s="16"/>
      <c r="AC931" t="s">
        <v>465</v>
      </c>
      <c r="AD931" s="16"/>
    </row>
    <row r="932" spans="1:30" s="12" customFormat="1" x14ac:dyDescent="0.25">
      <c r="A932" s="11">
        <v>0.65361990178174401</v>
      </c>
      <c r="B932" s="11">
        <v>0.24111692976518664</v>
      </c>
      <c r="C932" s="11">
        <v>0.10311258504845298</v>
      </c>
      <c r="D932" s="13">
        <f t="shared" si="306"/>
        <v>1.5299411741809521</v>
      </c>
      <c r="E932" s="14">
        <f t="shared" si="307"/>
        <v>4.1473653508024375</v>
      </c>
      <c r="F932" s="14">
        <f t="shared" si="308"/>
        <v>9.6981372305824394</v>
      </c>
      <c r="G932" s="24">
        <v>3.9896193139243641E-2</v>
      </c>
      <c r="H932" s="7">
        <f t="shared" si="321"/>
        <v>1.0398961931392436</v>
      </c>
      <c r="I932" s="5">
        <f t="shared" si="309"/>
        <v>1.4712441340537639</v>
      </c>
      <c r="J932" s="5">
        <f t="shared" si="310"/>
        <v>3.9882493831257819</v>
      </c>
      <c r="K932" s="5">
        <f t="shared" si="311"/>
        <v>9.3260628268151038</v>
      </c>
      <c r="L932">
        <v>1.22</v>
      </c>
      <c r="M932">
        <v>7.32</v>
      </c>
      <c r="N932">
        <v>11.96</v>
      </c>
      <c r="O932" s="5">
        <f t="shared" si="312"/>
        <v>1.2686733556298773</v>
      </c>
      <c r="P932" s="5">
        <f t="shared" si="313"/>
        <v>7.6120401337792636</v>
      </c>
      <c r="Q932" s="5">
        <f t="shared" si="314"/>
        <v>12.437158469945356</v>
      </c>
      <c r="R932" s="6">
        <f t="shared" si="315"/>
        <v>0.78822495606326892</v>
      </c>
      <c r="S932" s="6">
        <f t="shared" si="316"/>
        <v>0.13137082601054484</v>
      </c>
      <c r="T932" s="6">
        <f t="shared" si="317"/>
        <v>8.0404217926186294E-2</v>
      </c>
      <c r="U932">
        <f t="shared" si="318"/>
        <v>0.82923015409991596</v>
      </c>
      <c r="V932">
        <f t="shared" si="319"/>
        <v>1.8353917463062368</v>
      </c>
      <c r="W932">
        <f t="shared" si="320"/>
        <v>1.2824275604933277</v>
      </c>
      <c r="X932" t="s">
        <v>350</v>
      </c>
      <c r="Y932" t="s">
        <v>271</v>
      </c>
      <c r="Z932" t="s">
        <v>368</v>
      </c>
      <c r="AA932" s="16"/>
      <c r="AB932" s="16"/>
      <c r="AC932" t="s">
        <v>465</v>
      </c>
      <c r="AD932" s="16"/>
    </row>
    <row r="933" spans="1:30" s="12" customFormat="1" x14ac:dyDescent="0.25">
      <c r="A933" s="11">
        <v>1.1027918532557742E-2</v>
      </c>
      <c r="B933" s="11">
        <v>8.8044915071167879E-2</v>
      </c>
      <c r="C933" s="11">
        <v>0.69258335110018587</v>
      </c>
      <c r="D933" s="13">
        <f t="shared" si="306"/>
        <v>90.678943360680293</v>
      </c>
      <c r="E933" s="14">
        <f t="shared" si="307"/>
        <v>11.357839339065597</v>
      </c>
      <c r="F933" s="14">
        <f t="shared" si="308"/>
        <v>1.443869533409192</v>
      </c>
      <c r="G933" s="24">
        <v>3.8550236391292181E-2</v>
      </c>
      <c r="H933" s="7">
        <f t="shared" si="321"/>
        <v>1.0385502363912922</v>
      </c>
      <c r="I933" s="5">
        <f t="shared" si="309"/>
        <v>87.313006326749701</v>
      </c>
      <c r="J933" s="5">
        <f t="shared" si="310"/>
        <v>10.936244527305014</v>
      </c>
      <c r="K933" s="5">
        <f t="shared" si="311"/>
        <v>1.3902741367873404</v>
      </c>
      <c r="L933">
        <v>10.91</v>
      </c>
      <c r="M933">
        <v>6.27</v>
      </c>
      <c r="N933">
        <v>1.27</v>
      </c>
      <c r="O933" s="5">
        <f t="shared" si="312"/>
        <v>11.330583079028997</v>
      </c>
      <c r="P933" s="5">
        <f t="shared" si="313"/>
        <v>6.5117099821734019</v>
      </c>
      <c r="Q933" s="5">
        <f t="shared" si="314"/>
        <v>1.318958800216941</v>
      </c>
      <c r="R933" s="6">
        <f t="shared" si="315"/>
        <v>8.8256711329431206E-2</v>
      </c>
      <c r="S933" s="6">
        <f t="shared" si="316"/>
        <v>0.15356949291931329</v>
      </c>
      <c r="T933" s="6">
        <f t="shared" si="317"/>
        <v>0.75817379575125543</v>
      </c>
      <c r="U933">
        <f t="shared" si="318"/>
        <v>0.12495274712190904</v>
      </c>
      <c r="V933">
        <f t="shared" si="319"/>
        <v>0.57332295234853314</v>
      </c>
      <c r="W933">
        <f t="shared" si="320"/>
        <v>0.91348890581732967</v>
      </c>
      <c r="X933" t="s">
        <v>163</v>
      </c>
      <c r="Y933" t="s">
        <v>169</v>
      </c>
      <c r="Z933" t="s">
        <v>180</v>
      </c>
      <c r="AA933" s="16"/>
      <c r="AB933" s="16"/>
      <c r="AC933" t="s">
        <v>465</v>
      </c>
      <c r="AD933" s="16"/>
    </row>
    <row r="934" spans="1:30" s="12" customFormat="1" x14ac:dyDescent="0.25">
      <c r="A934" s="11">
        <v>0.50857849142073963</v>
      </c>
      <c r="B934" s="11">
        <v>0.26676155727475748</v>
      </c>
      <c r="C934" s="11">
        <v>0.2142035377480988</v>
      </c>
      <c r="D934" s="13">
        <f t="shared" si="306"/>
        <v>1.9662648280827795</v>
      </c>
      <c r="E934" s="14">
        <f t="shared" si="307"/>
        <v>3.7486660754871286</v>
      </c>
      <c r="F934" s="14">
        <f t="shared" si="308"/>
        <v>4.6684569756078904</v>
      </c>
      <c r="G934" s="24">
        <v>2.6802281402417361E-2</v>
      </c>
      <c r="H934" s="7">
        <f t="shared" si="321"/>
        <v>1.0268022814024174</v>
      </c>
      <c r="I934" s="5">
        <f t="shared" si="309"/>
        <v>1.9149400655764364</v>
      </c>
      <c r="J934" s="5">
        <f t="shared" si="310"/>
        <v>3.6508158808988629</v>
      </c>
      <c r="K934" s="5">
        <f t="shared" si="311"/>
        <v>4.546597782419866</v>
      </c>
      <c r="L934">
        <v>2.56</v>
      </c>
      <c r="M934">
        <v>3.29</v>
      </c>
      <c r="N934">
        <v>3.01</v>
      </c>
      <c r="O934" s="5">
        <f t="shared" si="312"/>
        <v>2.6286138403901886</v>
      </c>
      <c r="P934" s="5">
        <f t="shared" si="313"/>
        <v>3.3781795058139532</v>
      </c>
      <c r="Q934" s="5">
        <f t="shared" si="314"/>
        <v>3.090674867021276</v>
      </c>
      <c r="R934" s="6">
        <f t="shared" si="315"/>
        <v>0.38042864441874852</v>
      </c>
      <c r="S934" s="6">
        <f t="shared" si="316"/>
        <v>0.29601742544437576</v>
      </c>
      <c r="T934" s="6">
        <f t="shared" si="317"/>
        <v>0.32355393013687583</v>
      </c>
      <c r="U934">
        <f t="shared" si="318"/>
        <v>1.3368564614733189</v>
      </c>
      <c r="V934">
        <f t="shared" si="319"/>
        <v>0.90116842572460087</v>
      </c>
      <c r="W934">
        <f t="shared" si="320"/>
        <v>0.66203349054509231</v>
      </c>
      <c r="X934" t="s">
        <v>135</v>
      </c>
      <c r="Y934" t="s">
        <v>161</v>
      </c>
      <c r="Z934" t="s">
        <v>180</v>
      </c>
      <c r="AA934" s="16"/>
      <c r="AB934" s="16"/>
      <c r="AC934" t="s">
        <v>465</v>
      </c>
      <c r="AD934" s="16"/>
    </row>
    <row r="935" spans="1:30" s="12" customFormat="1" x14ac:dyDescent="0.25">
      <c r="A935" s="11">
        <v>0.80580658175623221</v>
      </c>
      <c r="B935" s="11">
        <v>0.19262168031430366</v>
      </c>
      <c r="C935" s="11">
        <v>0</v>
      </c>
      <c r="D935" s="13">
        <f t="shared" si="306"/>
        <v>1.2409925938064801</v>
      </c>
      <c r="E935" s="14">
        <f t="shared" si="307"/>
        <v>5.1915236040319304</v>
      </c>
      <c r="F935" s="14" t="e">
        <f t="shared" si="308"/>
        <v>#DIV/0!</v>
      </c>
      <c r="G935" s="24">
        <v>3.6036427340775168E-2</v>
      </c>
      <c r="H935" s="7">
        <f t="shared" si="321"/>
        <v>1.0360364273407752</v>
      </c>
      <c r="I935" s="5">
        <f t="shared" si="309"/>
        <v>1.1978271816096002</v>
      </c>
      <c r="J935" s="5">
        <f t="shared" si="310"/>
        <v>5.0109469773733393</v>
      </c>
      <c r="K935" s="5" t="e">
        <f t="shared" si="311"/>
        <v>#DIV/0!</v>
      </c>
      <c r="L935">
        <v>1.61</v>
      </c>
      <c r="M935">
        <v>4.29</v>
      </c>
      <c r="N935">
        <v>5.5</v>
      </c>
      <c r="O935" s="5">
        <f t="shared" si="312"/>
        <v>1.6680186480186481</v>
      </c>
      <c r="P935" s="5">
        <f t="shared" si="313"/>
        <v>4.4445962732919257</v>
      </c>
      <c r="Q935" s="5">
        <f t="shared" si="314"/>
        <v>5.6982003503742638</v>
      </c>
      <c r="R935" s="6">
        <f t="shared" si="315"/>
        <v>0.5995136812096481</v>
      </c>
      <c r="S935" s="6">
        <f t="shared" si="316"/>
        <v>0.22499231392716396</v>
      </c>
      <c r="T935" s="6">
        <f t="shared" si="317"/>
        <v>0.17549400486318789</v>
      </c>
      <c r="U935">
        <f t="shared" si="318"/>
        <v>1.3441004050655585</v>
      </c>
      <c r="V935">
        <f t="shared" si="319"/>
        <v>0.85612560248018266</v>
      </c>
      <c r="W935" t="e">
        <f t="shared" si="320"/>
        <v>#DIV/0!</v>
      </c>
      <c r="X935" t="s">
        <v>166</v>
      </c>
      <c r="Y935" t="s">
        <v>165</v>
      </c>
      <c r="Z935" t="s">
        <v>180</v>
      </c>
      <c r="AA935" s="16"/>
      <c r="AB935" s="16"/>
      <c r="AC935" t="s">
        <v>465</v>
      </c>
      <c r="AD935" s="16"/>
    </row>
    <row r="936" spans="1:30" s="12" customFormat="1" x14ac:dyDescent="0.25">
      <c r="A936" s="11">
        <v>0.31281183561981662</v>
      </c>
      <c r="B936" s="11">
        <v>0.39276239883259706</v>
      </c>
      <c r="C936" s="11">
        <v>0.28213572592759506</v>
      </c>
      <c r="D936" s="13">
        <f t="shared" si="306"/>
        <v>3.1968099864845714</v>
      </c>
      <c r="E936" s="14">
        <f t="shared" si="307"/>
        <v>2.5460685721756664</v>
      </c>
      <c r="F936" s="14">
        <f t="shared" si="308"/>
        <v>3.5443933826963536</v>
      </c>
      <c r="G936" s="24">
        <v>2.7113853299984836E-2</v>
      </c>
      <c r="H936" s="7">
        <f t="shared" si="321"/>
        <v>1.0271138532999848</v>
      </c>
      <c r="I936" s="5">
        <f t="shared" si="309"/>
        <v>3.1124202796151872</v>
      </c>
      <c r="J936" s="5">
        <f t="shared" si="310"/>
        <v>2.4788572016582924</v>
      </c>
      <c r="K936" s="5">
        <f t="shared" si="311"/>
        <v>3.450828134883658</v>
      </c>
      <c r="L936">
        <v>2.74</v>
      </c>
      <c r="M936">
        <v>3.2</v>
      </c>
      <c r="N936">
        <v>2.86</v>
      </c>
      <c r="O936" s="5">
        <f t="shared" si="312"/>
        <v>2.8142919580419585</v>
      </c>
      <c r="P936" s="5">
        <f t="shared" si="313"/>
        <v>3.2867643305599517</v>
      </c>
      <c r="Q936" s="5">
        <f t="shared" si="314"/>
        <v>2.9375456204379566</v>
      </c>
      <c r="R936" s="6">
        <f t="shared" si="315"/>
        <v>0.35532916090758021</v>
      </c>
      <c r="S936" s="6">
        <f t="shared" si="316"/>
        <v>0.30425059402711552</v>
      </c>
      <c r="T936" s="6">
        <f t="shared" si="317"/>
        <v>0.34042024506530411</v>
      </c>
      <c r="U936">
        <f t="shared" si="318"/>
        <v>0.88034383336519317</v>
      </c>
      <c r="V936">
        <f t="shared" si="319"/>
        <v>1.2909174428681416</v>
      </c>
      <c r="W936">
        <f t="shared" si="320"/>
        <v>0.82878656606769041</v>
      </c>
      <c r="X936" t="s">
        <v>171</v>
      </c>
      <c r="Y936" t="s">
        <v>159</v>
      </c>
      <c r="Z936" t="s">
        <v>180</v>
      </c>
      <c r="AA936" s="16"/>
      <c r="AB936" s="16"/>
      <c r="AC936" t="s">
        <v>465</v>
      </c>
      <c r="AD936" s="16"/>
    </row>
    <row r="937" spans="1:30" s="12" customFormat="1" x14ac:dyDescent="0.25">
      <c r="A937" s="11">
        <v>0.50649682092121251</v>
      </c>
      <c r="B937" s="11">
        <v>0.32225437520112132</v>
      </c>
      <c r="C937" s="11">
        <v>0.16673484116473145</v>
      </c>
      <c r="D937" s="13">
        <f t="shared" si="306"/>
        <v>1.9743460544948885</v>
      </c>
      <c r="E937" s="14">
        <f t="shared" si="307"/>
        <v>3.1031386288421769</v>
      </c>
      <c r="F937" s="14">
        <f t="shared" si="308"/>
        <v>5.9975467215758194</v>
      </c>
      <c r="G937" s="24">
        <v>4.470015380437653E-2</v>
      </c>
      <c r="H937" s="7">
        <f t="shared" si="321"/>
        <v>1.0447001538043765</v>
      </c>
      <c r="I937" s="5">
        <f t="shared" si="309"/>
        <v>1.8898686358043661</v>
      </c>
      <c r="J937" s="5">
        <f t="shared" si="310"/>
        <v>2.9703629482026952</v>
      </c>
      <c r="K937" s="5">
        <f t="shared" si="311"/>
        <v>5.7409264272960749</v>
      </c>
      <c r="L937">
        <v>2.41</v>
      </c>
      <c r="M937">
        <v>3.57</v>
      </c>
      <c r="N937">
        <v>2.86</v>
      </c>
      <c r="O937" s="5">
        <f t="shared" si="312"/>
        <v>2.5177273706685477</v>
      </c>
      <c r="P937" s="5">
        <f t="shared" si="313"/>
        <v>3.7295795490816239</v>
      </c>
      <c r="Q937" s="5">
        <f t="shared" si="314"/>
        <v>2.9878424398805166</v>
      </c>
      <c r="R937" s="6">
        <f t="shared" si="315"/>
        <v>0.39718359169859757</v>
      </c>
      <c r="S937" s="6">
        <f t="shared" si="316"/>
        <v>0.2681267383735631</v>
      </c>
      <c r="T937" s="6">
        <f t="shared" si="317"/>
        <v>0.33468966992783927</v>
      </c>
      <c r="U937">
        <f t="shared" si="318"/>
        <v>1.2752209091899425</v>
      </c>
      <c r="V937">
        <f t="shared" si="319"/>
        <v>1.2018733273521784</v>
      </c>
      <c r="W937">
        <f t="shared" si="320"/>
        <v>0.49817743463872161</v>
      </c>
      <c r="X937" t="s">
        <v>147</v>
      </c>
      <c r="Y937" t="s">
        <v>134</v>
      </c>
      <c r="Z937" t="s">
        <v>177</v>
      </c>
      <c r="AA937" s="16"/>
      <c r="AB937" s="16"/>
      <c r="AC937" t="s">
        <v>465</v>
      </c>
      <c r="AD937" s="16"/>
    </row>
    <row r="938" spans="1:30" s="12" customFormat="1" x14ac:dyDescent="0.25">
      <c r="A938" s="11">
        <v>0.73832278032526999</v>
      </c>
      <c r="B938" s="11">
        <v>0.15995200357962935</v>
      </c>
      <c r="C938" s="11">
        <v>9.2301947411078444E-2</v>
      </c>
      <c r="D938" s="13">
        <f t="shared" si="306"/>
        <v>1.3544211646286295</v>
      </c>
      <c r="E938" s="14">
        <f t="shared" si="307"/>
        <v>6.2518754227555968</v>
      </c>
      <c r="F938" s="14">
        <f t="shared" si="308"/>
        <v>10.834007602747242</v>
      </c>
      <c r="G938" s="24">
        <v>4.4420712018419906E-2</v>
      </c>
      <c r="H938" s="7">
        <f t="shared" si="321"/>
        <v>1.0444207120184199</v>
      </c>
      <c r="I938" s="5">
        <f t="shared" si="309"/>
        <v>1.2968156883935316</v>
      </c>
      <c r="J938" s="5">
        <f t="shared" si="310"/>
        <v>5.9859741872347474</v>
      </c>
      <c r="K938" s="5">
        <f t="shared" si="311"/>
        <v>10.373221708529435</v>
      </c>
      <c r="L938">
        <v>2.0699999999999998</v>
      </c>
      <c r="M938">
        <v>3.48</v>
      </c>
      <c r="N938">
        <v>3.65</v>
      </c>
      <c r="O938" s="5">
        <f t="shared" si="312"/>
        <v>2.161950873878129</v>
      </c>
      <c r="P938" s="5">
        <f t="shared" si="313"/>
        <v>3.6345840778241012</v>
      </c>
      <c r="Q938" s="5">
        <f t="shared" si="314"/>
        <v>3.8121355988672327</v>
      </c>
      <c r="R938" s="6">
        <f t="shared" si="315"/>
        <v>0.46254520030151752</v>
      </c>
      <c r="S938" s="6">
        <f t="shared" si="316"/>
        <v>0.27513464500693713</v>
      </c>
      <c r="T938" s="6">
        <f t="shared" si="317"/>
        <v>0.26232015469154552</v>
      </c>
      <c r="U938">
        <f t="shared" si="318"/>
        <v>1.5962175801283474</v>
      </c>
      <c r="V938">
        <f t="shared" si="319"/>
        <v>0.58135900542658447</v>
      </c>
      <c r="W938">
        <f t="shared" si="320"/>
        <v>0.35186753957054329</v>
      </c>
      <c r="X938" t="s">
        <v>141</v>
      </c>
      <c r="Y938" t="s">
        <v>138</v>
      </c>
      <c r="Z938" t="s">
        <v>177</v>
      </c>
      <c r="AA938" s="16"/>
      <c r="AB938" s="16"/>
      <c r="AC938" t="s">
        <v>465</v>
      </c>
      <c r="AD938" s="16"/>
    </row>
    <row r="939" spans="1:30" s="12" customFormat="1" x14ac:dyDescent="0.25">
      <c r="A939" s="11">
        <v>0</v>
      </c>
      <c r="B939" s="11">
        <v>0.10587049368575534</v>
      </c>
      <c r="C939" s="11">
        <v>0.68604653364946666</v>
      </c>
      <c r="D939" s="13" t="e">
        <f t="shared" si="306"/>
        <v>#DIV/0!</v>
      </c>
      <c r="E939" s="14">
        <f t="shared" si="307"/>
        <v>9.4455023792389099</v>
      </c>
      <c r="F939" s="14">
        <f t="shared" si="308"/>
        <v>1.4576270718553719</v>
      </c>
      <c r="G939" s="24">
        <v>4.6163909914961332E-2</v>
      </c>
      <c r="H939" s="7">
        <f t="shared" si="321"/>
        <v>1.0461639099149613</v>
      </c>
      <c r="I939" s="5" t="e">
        <f t="shared" si="309"/>
        <v>#DIV/0!</v>
      </c>
      <c r="J939" s="5">
        <f t="shared" si="310"/>
        <v>9.0287021849250166</v>
      </c>
      <c r="K939" s="5">
        <f t="shared" si="311"/>
        <v>1.3933065918646121</v>
      </c>
      <c r="L939">
        <v>3.69</v>
      </c>
      <c r="M939">
        <v>3.48</v>
      </c>
      <c r="N939">
        <v>2.0499999999999998</v>
      </c>
      <c r="O939" s="5">
        <f t="shared" si="312"/>
        <v>3.8603448275862071</v>
      </c>
      <c r="P939" s="5">
        <f t="shared" si="313"/>
        <v>3.6406504065040655</v>
      </c>
      <c r="Q939" s="5">
        <f t="shared" si="314"/>
        <v>2.1446360153256707</v>
      </c>
      <c r="R939" s="6">
        <f t="shared" si="315"/>
        <v>0.25904421616793211</v>
      </c>
      <c r="S939" s="6">
        <f t="shared" si="316"/>
        <v>0.27467619472979005</v>
      </c>
      <c r="T939" s="6">
        <f t="shared" si="317"/>
        <v>0.46627958910227774</v>
      </c>
      <c r="U939" t="e">
        <f t="shared" si="318"/>
        <v>#DIV/0!</v>
      </c>
      <c r="V939">
        <f t="shared" si="319"/>
        <v>0.38543745587383127</v>
      </c>
      <c r="W939">
        <f t="shared" si="320"/>
        <v>1.4713201042539807</v>
      </c>
      <c r="X939" t="s">
        <v>139</v>
      </c>
      <c r="Y939" t="s">
        <v>162</v>
      </c>
      <c r="Z939" t="s">
        <v>177</v>
      </c>
      <c r="AA939" s="16"/>
      <c r="AB939" s="16"/>
      <c r="AC939" t="s">
        <v>465</v>
      </c>
      <c r="AD939" s="16"/>
    </row>
    <row r="940" spans="1:30" s="12" customFormat="1" x14ac:dyDescent="0.25">
      <c r="A940" s="11">
        <v>0.1409812838111773</v>
      </c>
      <c r="B940" s="11">
        <v>0.1887615855762452</v>
      </c>
      <c r="C940" s="11">
        <v>0.58282927648754235</v>
      </c>
      <c r="D940" s="13">
        <f t="shared" si="306"/>
        <v>7.0931401173743449</v>
      </c>
      <c r="E940" s="14">
        <f t="shared" si="307"/>
        <v>5.2976880700976983</v>
      </c>
      <c r="F940" s="14">
        <f t="shared" si="308"/>
        <v>1.7157683053029928</v>
      </c>
      <c r="G940" s="24">
        <v>5.0142297144695203E-2</v>
      </c>
      <c r="H940" s="7">
        <f t="shared" si="321"/>
        <v>1.0501422971446952</v>
      </c>
      <c r="I940" s="5">
        <f t="shared" si="309"/>
        <v>6.7544561690928706</v>
      </c>
      <c r="J940" s="5">
        <f t="shared" si="310"/>
        <v>5.0447335418275694</v>
      </c>
      <c r="K940" s="5">
        <f t="shared" si="311"/>
        <v>1.6338436323992609</v>
      </c>
      <c r="L940">
        <v>1.62</v>
      </c>
      <c r="M940">
        <v>4.17</v>
      </c>
      <c r="N940">
        <v>5.18</v>
      </c>
      <c r="O940" s="5">
        <f t="shared" si="312"/>
        <v>1.7012305213744063</v>
      </c>
      <c r="P940" s="5">
        <f t="shared" si="313"/>
        <v>4.379093379093379</v>
      </c>
      <c r="Q940" s="5">
        <f t="shared" si="314"/>
        <v>5.4397370992095206</v>
      </c>
      <c r="R940" s="6">
        <f t="shared" si="315"/>
        <v>0.58780981615125882</v>
      </c>
      <c r="S940" s="6">
        <f t="shared" si="316"/>
        <v>0.22835777030336676</v>
      </c>
      <c r="T940" s="6">
        <f t="shared" si="317"/>
        <v>0.18383241354537441</v>
      </c>
      <c r="U940">
        <f t="shared" si="318"/>
        <v>0.23984166296212231</v>
      </c>
      <c r="V940">
        <f t="shared" si="319"/>
        <v>0.82660460962410365</v>
      </c>
      <c r="W940">
        <f t="shared" si="320"/>
        <v>3.1704380378147277</v>
      </c>
      <c r="X940" t="s">
        <v>136</v>
      </c>
      <c r="Y940" t="s">
        <v>132</v>
      </c>
      <c r="Z940" t="s">
        <v>177</v>
      </c>
      <c r="AA940" s="16"/>
      <c r="AB940" s="16"/>
      <c r="AC940" t="s">
        <v>465</v>
      </c>
      <c r="AD940" s="16"/>
    </row>
    <row r="941" spans="1:30" s="12" customFormat="1" x14ac:dyDescent="0.25">
      <c r="A941" s="11">
        <v>0.52279304504526936</v>
      </c>
      <c r="B941" s="11">
        <v>0.20021720114597558</v>
      </c>
      <c r="C941" s="11">
        <v>0.25688118804337579</v>
      </c>
      <c r="D941" s="13">
        <f t="shared" si="306"/>
        <v>1.9128027992671721</v>
      </c>
      <c r="E941" s="14">
        <f t="shared" si="307"/>
        <v>4.9945758619955631</v>
      </c>
      <c r="F941" s="14">
        <f t="shared" si="308"/>
        <v>3.8928502613089151</v>
      </c>
      <c r="G941" s="24">
        <v>6.3691324521843118E-2</v>
      </c>
      <c r="H941" s="7">
        <f t="shared" si="321"/>
        <v>1.0636913245218431</v>
      </c>
      <c r="I941" s="5">
        <f t="shared" si="309"/>
        <v>1.7982686848809515</v>
      </c>
      <c r="J941" s="5">
        <f t="shared" si="310"/>
        <v>4.6955124544620634</v>
      </c>
      <c r="K941" s="5">
        <f t="shared" si="311"/>
        <v>3.65975558093308</v>
      </c>
      <c r="L941">
        <v>2.62</v>
      </c>
      <c r="M941">
        <v>3.45</v>
      </c>
      <c r="N941">
        <v>2.5499999999999998</v>
      </c>
      <c r="O941" s="5">
        <f t="shared" si="312"/>
        <v>2.7868712702472291</v>
      </c>
      <c r="P941" s="5">
        <f t="shared" si="313"/>
        <v>3.669735069600359</v>
      </c>
      <c r="Q941" s="5">
        <f t="shared" si="314"/>
        <v>2.7124128775306997</v>
      </c>
      <c r="R941" s="6">
        <f t="shared" si="315"/>
        <v>0.35882532884674212</v>
      </c>
      <c r="S941" s="6">
        <f t="shared" si="316"/>
        <v>0.27249923524013464</v>
      </c>
      <c r="T941" s="6">
        <f t="shared" si="317"/>
        <v>0.36867543591312335</v>
      </c>
      <c r="U941">
        <f t="shared" si="318"/>
        <v>1.4569569175217265</v>
      </c>
      <c r="V941">
        <f t="shared" si="319"/>
        <v>0.73474408458261575</v>
      </c>
      <c r="W941">
        <f t="shared" si="320"/>
        <v>0.69676784244423773</v>
      </c>
      <c r="X941" t="s">
        <v>158</v>
      </c>
      <c r="Y941" t="s">
        <v>142</v>
      </c>
      <c r="Z941" t="s">
        <v>178</v>
      </c>
      <c r="AA941" s="16"/>
      <c r="AB941" s="16"/>
      <c r="AC941" t="s">
        <v>465</v>
      </c>
      <c r="AD941" s="16"/>
    </row>
    <row r="942" spans="1:30" s="12" customFormat="1" x14ac:dyDescent="0.25">
      <c r="A942" s="11">
        <v>8.5944398070019912E-2</v>
      </c>
      <c r="B942" s="11">
        <v>0.18268199063114871</v>
      </c>
      <c r="C942" s="11">
        <v>0.61810453993264314</v>
      </c>
      <c r="D942" s="13">
        <f t="shared" si="306"/>
        <v>11.635429678444989</v>
      </c>
      <c r="E942" s="14">
        <f t="shared" si="307"/>
        <v>5.473993339710697</v>
      </c>
      <c r="F942" s="14">
        <f t="shared" si="308"/>
        <v>1.6178493044380053</v>
      </c>
      <c r="G942" s="24">
        <v>6.5439725308229724E-2</v>
      </c>
      <c r="H942" s="7">
        <f t="shared" si="321"/>
        <v>1.0654397253082297</v>
      </c>
      <c r="I942" s="5">
        <f t="shared" si="309"/>
        <v>10.920777029483185</v>
      </c>
      <c r="J942" s="5">
        <f t="shared" si="310"/>
        <v>5.1377785243807024</v>
      </c>
      <c r="K942" s="5">
        <f t="shared" si="311"/>
        <v>1.5184803663763942</v>
      </c>
      <c r="L942">
        <v>4.34</v>
      </c>
      <c r="M942">
        <v>4.1100000000000003</v>
      </c>
      <c r="N942">
        <v>1.69</v>
      </c>
      <c r="O942" s="5">
        <f t="shared" si="312"/>
        <v>4.6240084078377173</v>
      </c>
      <c r="P942" s="5">
        <f t="shared" si="313"/>
        <v>4.3789572710168247</v>
      </c>
      <c r="Q942" s="5">
        <f t="shared" si="314"/>
        <v>1.8005931357709082</v>
      </c>
      <c r="R942" s="6">
        <f t="shared" si="315"/>
        <v>0.21626258254742683</v>
      </c>
      <c r="S942" s="6">
        <f t="shared" si="316"/>
        <v>0.228364868188767</v>
      </c>
      <c r="T942" s="6">
        <f t="shared" si="317"/>
        <v>0.55537254926380619</v>
      </c>
      <c r="U942">
        <f t="shared" si="318"/>
        <v>0.39740761928232371</v>
      </c>
      <c r="V942">
        <f t="shared" si="319"/>
        <v>0.79995663115809601</v>
      </c>
      <c r="W942">
        <f t="shared" si="320"/>
        <v>1.1129547917915523</v>
      </c>
      <c r="X942" t="s">
        <v>222</v>
      </c>
      <c r="Y942" t="s">
        <v>133</v>
      </c>
      <c r="Z942" t="s">
        <v>178</v>
      </c>
      <c r="AA942" s="16"/>
      <c r="AB942" s="16"/>
      <c r="AC942" t="s">
        <v>465</v>
      </c>
      <c r="AD942" s="16"/>
    </row>
    <row r="943" spans="1:30" s="12" customFormat="1" x14ac:dyDescent="0.25">
      <c r="A943" s="11">
        <v>0.70491927061967175</v>
      </c>
      <c r="B943" s="11">
        <v>0.23208532585186994</v>
      </c>
      <c r="C943" s="11">
        <v>6.208820741737265E-2</v>
      </c>
      <c r="D943" s="13">
        <f t="shared" si="306"/>
        <v>1.4186021601039964</v>
      </c>
      <c r="E943" s="14">
        <f t="shared" si="307"/>
        <v>4.3087601352196518</v>
      </c>
      <c r="F943" s="14">
        <f t="shared" si="308"/>
        <v>16.106118079360012</v>
      </c>
      <c r="G943" s="24">
        <v>6.3832002776813557E-2</v>
      </c>
      <c r="H943" s="7">
        <f t="shared" si="321"/>
        <v>1.0638320027768136</v>
      </c>
      <c r="I943" s="5">
        <f t="shared" si="309"/>
        <v>1.3334832533719254</v>
      </c>
      <c r="J943" s="5">
        <f t="shared" si="310"/>
        <v>4.0502260920642819</v>
      </c>
      <c r="K943" s="5">
        <f t="shared" si="311"/>
        <v>15.139719464464157</v>
      </c>
      <c r="L943">
        <v>2.5</v>
      </c>
      <c r="M943">
        <v>3.44</v>
      </c>
      <c r="N943">
        <v>2.68</v>
      </c>
      <c r="O943" s="5">
        <f t="shared" si="312"/>
        <v>2.6595800069420337</v>
      </c>
      <c r="P943" s="5">
        <f t="shared" si="313"/>
        <v>3.6595820895522384</v>
      </c>
      <c r="Q943" s="5">
        <f t="shared" si="314"/>
        <v>2.8510697674418606</v>
      </c>
      <c r="R943" s="6">
        <f t="shared" si="315"/>
        <v>0.37599921694019384</v>
      </c>
      <c r="S943" s="6">
        <f t="shared" si="316"/>
        <v>0.27325524486932695</v>
      </c>
      <c r="T943" s="6">
        <f t="shared" si="317"/>
        <v>0.35074553819047927</v>
      </c>
      <c r="U943">
        <f t="shared" si="318"/>
        <v>1.8747891986482399</v>
      </c>
      <c r="V943">
        <f t="shared" si="319"/>
        <v>0.84933530173539828</v>
      </c>
      <c r="W943">
        <f t="shared" si="320"/>
        <v>0.17701781108233064</v>
      </c>
      <c r="X943" t="s">
        <v>144</v>
      </c>
      <c r="Y943" t="s">
        <v>153</v>
      </c>
      <c r="Z943" t="s">
        <v>178</v>
      </c>
      <c r="AA943" s="16"/>
      <c r="AB943" s="16"/>
      <c r="AC943" t="s">
        <v>465</v>
      </c>
      <c r="AD943" s="16"/>
    </row>
    <row r="944" spans="1:30" s="12" customFormat="1" x14ac:dyDescent="0.25">
      <c r="A944" s="11">
        <v>6.0596344462527006E-2</v>
      </c>
      <c r="B944" s="11">
        <v>9.2017785134543992E-2</v>
      </c>
      <c r="C944" s="11">
        <v>0.69127795692406813</v>
      </c>
      <c r="D944" s="13">
        <f t="shared" si="306"/>
        <v>16.502645644217097</v>
      </c>
      <c r="E944" s="14">
        <f t="shared" si="307"/>
        <v>10.867464355264017</v>
      </c>
      <c r="F944" s="14">
        <f t="shared" si="308"/>
        <v>1.4465961050597231</v>
      </c>
      <c r="G944" s="24">
        <v>6.3069578853123476E-2</v>
      </c>
      <c r="H944" s="7">
        <f t="shared" si="321"/>
        <v>1.0630695788531235</v>
      </c>
      <c r="I944" s="5">
        <f t="shared" si="309"/>
        <v>15.523579991839036</v>
      </c>
      <c r="J944" s="5">
        <f t="shared" si="310"/>
        <v>10.222721608672328</v>
      </c>
      <c r="K944" s="5">
        <f t="shared" si="311"/>
        <v>1.3607727413480888</v>
      </c>
      <c r="L944">
        <v>3.31</v>
      </c>
      <c r="M944">
        <v>3.54</v>
      </c>
      <c r="N944">
        <v>2.09</v>
      </c>
      <c r="O944" s="5">
        <f t="shared" si="312"/>
        <v>3.5187603060038386</v>
      </c>
      <c r="P944" s="5">
        <f t="shared" si="313"/>
        <v>3.7632663091400573</v>
      </c>
      <c r="Q944" s="5">
        <f t="shared" si="314"/>
        <v>2.2218154198030278</v>
      </c>
      <c r="R944" s="6">
        <f t="shared" si="315"/>
        <v>0.28419099712298196</v>
      </c>
      <c r="S944" s="6">
        <f t="shared" si="316"/>
        <v>0.26572661030425709</v>
      </c>
      <c r="T944" s="6">
        <f t="shared" si="317"/>
        <v>0.45008239257276095</v>
      </c>
      <c r="U944">
        <f t="shared" si="318"/>
        <v>0.21322401158367552</v>
      </c>
      <c r="V944">
        <f t="shared" si="319"/>
        <v>0.34628743063851819</v>
      </c>
      <c r="W944">
        <f t="shared" si="320"/>
        <v>1.5358920240638279</v>
      </c>
      <c r="X944" t="s">
        <v>148</v>
      </c>
      <c r="Y944" t="s">
        <v>137</v>
      </c>
      <c r="Z944" t="s">
        <v>178</v>
      </c>
      <c r="AA944" s="16"/>
      <c r="AB944" s="16"/>
      <c r="AC944" t="s">
        <v>465</v>
      </c>
      <c r="AD944" s="16"/>
    </row>
    <row r="945" spans="1:30" s="12" customFormat="1" x14ac:dyDescent="0.25">
      <c r="A945" s="11">
        <v>2.9976345437212521E-2</v>
      </c>
      <c r="B945" s="11">
        <v>5.7557409480676933E-2</v>
      </c>
      <c r="C945" s="11">
        <v>0.694843870339931</v>
      </c>
      <c r="D945" s="13">
        <f t="shared" si="306"/>
        <v>33.359636920870408</v>
      </c>
      <c r="E945" s="14">
        <f t="shared" si="307"/>
        <v>17.373957741022348</v>
      </c>
      <c r="F945" s="14">
        <f t="shared" si="308"/>
        <v>1.4391722265762821</v>
      </c>
      <c r="G945" s="24">
        <v>6.2593949119509329E-2</v>
      </c>
      <c r="H945" s="7">
        <f t="shared" si="321"/>
        <v>1.0625939491195093</v>
      </c>
      <c r="I945" s="5">
        <f t="shared" si="309"/>
        <v>31.394529348217159</v>
      </c>
      <c r="J945" s="5">
        <f t="shared" si="310"/>
        <v>16.350514470197034</v>
      </c>
      <c r="K945" s="5">
        <f t="shared" si="311"/>
        <v>1.3543952774894064</v>
      </c>
      <c r="L945">
        <v>4.9000000000000004</v>
      </c>
      <c r="M945">
        <v>4.0199999999999996</v>
      </c>
      <c r="N945">
        <v>1.64</v>
      </c>
      <c r="O945" s="5">
        <f t="shared" si="312"/>
        <v>5.2067103506855963</v>
      </c>
      <c r="P945" s="5">
        <f t="shared" si="313"/>
        <v>4.2716276754604268</v>
      </c>
      <c r="Q945" s="5">
        <f t="shared" si="314"/>
        <v>1.7426540765559952</v>
      </c>
      <c r="R945" s="6">
        <f t="shared" si="315"/>
        <v>0.19205984828180897</v>
      </c>
      <c r="S945" s="6">
        <f t="shared" si="316"/>
        <v>0.23410280014449358</v>
      </c>
      <c r="T945" s="6">
        <f t="shared" si="317"/>
        <v>0.57383735157369764</v>
      </c>
      <c r="U945">
        <f t="shared" si="318"/>
        <v>0.15607814806366138</v>
      </c>
      <c r="V945">
        <f t="shared" si="319"/>
        <v>0.24586382326546793</v>
      </c>
      <c r="W945">
        <f t="shared" si="320"/>
        <v>1.2108725032178262</v>
      </c>
      <c r="X945" t="s">
        <v>145</v>
      </c>
      <c r="Y945" t="s">
        <v>143</v>
      </c>
      <c r="Z945" t="s">
        <v>178</v>
      </c>
      <c r="AA945" s="16"/>
      <c r="AB945" s="16"/>
      <c r="AC945" t="s">
        <v>465</v>
      </c>
      <c r="AD945" s="16"/>
    </row>
    <row r="946" spans="1:30" s="12" customFormat="1" x14ac:dyDescent="0.25">
      <c r="A946" s="11">
        <v>0</v>
      </c>
      <c r="B946" s="11">
        <v>0.40288299628052704</v>
      </c>
      <c r="C946" s="11">
        <v>0.54661911119317674</v>
      </c>
      <c r="D946" s="13" t="e">
        <f t="shared" si="306"/>
        <v>#DIV/0!</v>
      </c>
      <c r="E946" s="14">
        <f t="shared" si="307"/>
        <v>2.4821102137150035</v>
      </c>
      <c r="F946" s="14">
        <f t="shared" si="308"/>
        <v>1.829427437721981</v>
      </c>
      <c r="G946" s="24">
        <v>6.4363310756871517E-2</v>
      </c>
      <c r="H946" s="7">
        <f t="shared" si="321"/>
        <v>1.0643633107568715</v>
      </c>
      <c r="I946" s="5" t="e">
        <f t="shared" si="309"/>
        <v>#DIV/0!</v>
      </c>
      <c r="J946" s="5">
        <f t="shared" si="310"/>
        <v>2.332014067593112</v>
      </c>
      <c r="K946" s="5">
        <f t="shared" si="311"/>
        <v>1.7187997925455269</v>
      </c>
      <c r="L946">
        <v>2.37</v>
      </c>
      <c r="M946">
        <v>3.43</v>
      </c>
      <c r="N946">
        <v>2.85</v>
      </c>
      <c r="O946" s="5">
        <f t="shared" si="312"/>
        <v>2.5225410464937856</v>
      </c>
      <c r="P946" s="5">
        <f t="shared" si="313"/>
        <v>3.6507661558960693</v>
      </c>
      <c r="Q946" s="5">
        <f t="shared" si="314"/>
        <v>3.0334354356570841</v>
      </c>
      <c r="R946" s="6">
        <f t="shared" si="315"/>
        <v>0.39642566030390403</v>
      </c>
      <c r="S946" s="6">
        <f t="shared" si="316"/>
        <v>0.27391510639074418</v>
      </c>
      <c r="T946" s="6">
        <f t="shared" si="317"/>
        <v>0.32965923330535174</v>
      </c>
      <c r="U946" t="e">
        <f t="shared" si="318"/>
        <v>#DIV/0!</v>
      </c>
      <c r="V946">
        <f t="shared" si="319"/>
        <v>1.4708316076069503</v>
      </c>
      <c r="W946">
        <f t="shared" si="320"/>
        <v>1.6581337817007622</v>
      </c>
      <c r="X946" t="s">
        <v>150</v>
      </c>
      <c r="Y946" t="s">
        <v>156</v>
      </c>
      <c r="Z946" t="s">
        <v>179</v>
      </c>
      <c r="AA946" s="16"/>
      <c r="AB946" s="16"/>
      <c r="AC946" t="s">
        <v>465</v>
      </c>
      <c r="AD946" s="16"/>
    </row>
    <row r="947" spans="1:30" s="12" customFormat="1" x14ac:dyDescent="0.25">
      <c r="A947" s="11">
        <v>0.60249676307980715</v>
      </c>
      <c r="B947" s="11">
        <v>0.24478565909000566</v>
      </c>
      <c r="C947" s="11">
        <v>0.14778240918748406</v>
      </c>
      <c r="D947" s="13">
        <f t="shared" si="306"/>
        <v>1.6597599543742931</v>
      </c>
      <c r="E947" s="14">
        <f t="shared" si="307"/>
        <v>4.0852066404441949</v>
      </c>
      <c r="F947" s="14">
        <f t="shared" si="308"/>
        <v>6.7667052222118711</v>
      </c>
      <c r="G947" s="24">
        <v>6.4159777314928945E-2</v>
      </c>
      <c r="H947" s="7">
        <f t="shared" si="321"/>
        <v>1.0641597773149289</v>
      </c>
      <c r="I947" s="5">
        <f t="shared" si="309"/>
        <v>1.5596905556439777</v>
      </c>
      <c r="J947" s="5">
        <f t="shared" si="310"/>
        <v>3.8389034499611734</v>
      </c>
      <c r="K947" s="5">
        <f t="shared" si="311"/>
        <v>6.3587304899697621</v>
      </c>
      <c r="L947">
        <v>2.35</v>
      </c>
      <c r="M947">
        <v>3.39</v>
      </c>
      <c r="N947">
        <v>2.91</v>
      </c>
      <c r="O947" s="5">
        <f t="shared" si="312"/>
        <v>2.5007754766900829</v>
      </c>
      <c r="P947" s="5">
        <f t="shared" si="313"/>
        <v>3.6075016450976092</v>
      </c>
      <c r="Q947" s="5">
        <f t="shared" si="314"/>
        <v>3.0967049519864434</v>
      </c>
      <c r="R947" s="6">
        <f t="shared" si="315"/>
        <v>0.39987596220495425</v>
      </c>
      <c r="S947" s="6">
        <f t="shared" si="316"/>
        <v>0.27720015079104493</v>
      </c>
      <c r="T947" s="6">
        <f t="shared" si="317"/>
        <v>0.32292388700400082</v>
      </c>
      <c r="U947">
        <f t="shared" si="318"/>
        <v>1.5067091298951367</v>
      </c>
      <c r="V947">
        <f t="shared" si="319"/>
        <v>0.88306466786349802</v>
      </c>
      <c r="W947">
        <f t="shared" si="320"/>
        <v>0.45763851834736874</v>
      </c>
      <c r="X947" t="s">
        <v>149</v>
      </c>
      <c r="Y947" t="s">
        <v>154</v>
      </c>
      <c r="Z947" t="s">
        <v>179</v>
      </c>
      <c r="AA947" s="16"/>
      <c r="AB947" s="16"/>
      <c r="AC947" t="s">
        <v>465</v>
      </c>
      <c r="AD947" s="16"/>
    </row>
    <row r="948" spans="1:30" s="12" customFormat="1" x14ac:dyDescent="0.25">
      <c r="A948" s="11">
        <v>0.25506063523471878</v>
      </c>
      <c r="B948" s="11">
        <v>0.28794229961184697</v>
      </c>
      <c r="C948" s="11">
        <v>0.41648918912328525</v>
      </c>
      <c r="D948" s="13">
        <f t="shared" si="306"/>
        <v>3.9206363580164107</v>
      </c>
      <c r="E948" s="14">
        <f t="shared" si="307"/>
        <v>3.4729180163804472</v>
      </c>
      <c r="F948" s="14">
        <f t="shared" si="308"/>
        <v>2.4010227062676273</v>
      </c>
      <c r="G948" s="24">
        <v>6.5919629992856388E-2</v>
      </c>
      <c r="H948" s="7">
        <f t="shared" si="321"/>
        <v>1.0659196299928564</v>
      </c>
      <c r="I948" s="5">
        <f t="shared" si="309"/>
        <v>3.6781725823387701</v>
      </c>
      <c r="J948" s="5">
        <f t="shared" si="310"/>
        <v>3.2581424702758519</v>
      </c>
      <c r="K948" s="5">
        <f t="shared" si="311"/>
        <v>2.2525363439302817</v>
      </c>
      <c r="L948">
        <v>2.16</v>
      </c>
      <c r="M948">
        <v>3.42</v>
      </c>
      <c r="N948">
        <v>3.22</v>
      </c>
      <c r="O948" s="5">
        <f t="shared" si="312"/>
        <v>2.3023864007845698</v>
      </c>
      <c r="P948" s="5">
        <f t="shared" si="313"/>
        <v>3.645445134575569</v>
      </c>
      <c r="Q948" s="5">
        <f t="shared" si="314"/>
        <v>3.4322612085769979</v>
      </c>
      <c r="R948" s="6">
        <f t="shared" si="315"/>
        <v>0.43433196081215397</v>
      </c>
      <c r="S948" s="6">
        <f t="shared" si="316"/>
        <v>0.27431492261820251</v>
      </c>
      <c r="T948" s="6">
        <f t="shared" si="317"/>
        <v>0.29135311656964363</v>
      </c>
      <c r="U948">
        <f t="shared" si="318"/>
        <v>0.58724813793989017</v>
      </c>
      <c r="V948">
        <f t="shared" si="319"/>
        <v>1.0496778551585082</v>
      </c>
      <c r="W948">
        <f t="shared" si="320"/>
        <v>1.4294996876195407</v>
      </c>
      <c r="X948" t="s">
        <v>152</v>
      </c>
      <c r="Y948" t="s">
        <v>146</v>
      </c>
      <c r="Z948" t="s">
        <v>179</v>
      </c>
      <c r="AA948" s="16"/>
      <c r="AB948" s="16"/>
      <c r="AC948" t="s">
        <v>465</v>
      </c>
      <c r="AD948" s="16"/>
    </row>
    <row r="949" spans="1:30" s="12" customFormat="1" x14ac:dyDescent="0.25">
      <c r="A949" s="11">
        <v>0.36605295277534566</v>
      </c>
      <c r="B949" s="11">
        <v>0.26779210036823115</v>
      </c>
      <c r="C949" s="11">
        <v>0.33907968747847772</v>
      </c>
      <c r="D949" s="13">
        <f t="shared" si="306"/>
        <v>2.7318451945768647</v>
      </c>
      <c r="E949" s="14">
        <f t="shared" si="307"/>
        <v>3.7342401012760886</v>
      </c>
      <c r="F949" s="14">
        <f t="shared" si="308"/>
        <v>2.9491592593952496</v>
      </c>
      <c r="G949" s="24">
        <v>6.3766158413677942E-2</v>
      </c>
      <c r="H949" s="7">
        <f t="shared" si="321"/>
        <v>1.0637661584136779</v>
      </c>
      <c r="I949" s="5">
        <f t="shared" si="309"/>
        <v>2.5680880830526509</v>
      </c>
      <c r="J949" s="5">
        <f t="shared" si="310"/>
        <v>3.510395655794039</v>
      </c>
      <c r="K949" s="5">
        <f t="shared" si="311"/>
        <v>2.7723755226366009</v>
      </c>
      <c r="L949">
        <v>1.98</v>
      </c>
      <c r="M949">
        <v>3.36</v>
      </c>
      <c r="N949">
        <v>3.83</v>
      </c>
      <c r="O949" s="5">
        <f t="shared" si="312"/>
        <v>2.1062569936590823</v>
      </c>
      <c r="P949" s="5">
        <f t="shared" si="313"/>
        <v>3.5742542922699578</v>
      </c>
      <c r="Q949" s="5">
        <f t="shared" si="314"/>
        <v>4.0742243867243868</v>
      </c>
      <c r="R949" s="6">
        <f t="shared" si="315"/>
        <v>0.47477587161040402</v>
      </c>
      <c r="S949" s="6">
        <f t="shared" si="316"/>
        <v>0.27977863862755953</v>
      </c>
      <c r="T949" s="6">
        <f t="shared" si="317"/>
        <v>0.24544548976203651</v>
      </c>
      <c r="U949">
        <f t="shared" si="318"/>
        <v>0.77100159183262951</v>
      </c>
      <c r="V949">
        <f t="shared" si="319"/>
        <v>0.95715706417713753</v>
      </c>
      <c r="W949">
        <f t="shared" si="320"/>
        <v>1.3814867317676975</v>
      </c>
      <c r="X949" t="s">
        <v>223</v>
      </c>
      <c r="Y949" t="s">
        <v>155</v>
      </c>
      <c r="Z949" t="s">
        <v>179</v>
      </c>
      <c r="AA949" s="16"/>
      <c r="AB949" s="16"/>
      <c r="AC949" t="s">
        <v>465</v>
      </c>
      <c r="AD949" s="16"/>
    </row>
    <row r="950" spans="1:30" s="12" customFormat="1" x14ac:dyDescent="0.25">
      <c r="A950" s="11">
        <v>0.25672587827722521</v>
      </c>
      <c r="B950" s="11">
        <v>0.39701635458582057</v>
      </c>
      <c r="C950" s="11">
        <v>0.3289380119138513</v>
      </c>
      <c r="D950" s="13">
        <f t="shared" si="306"/>
        <v>3.8952052933290617</v>
      </c>
      <c r="E950" s="14">
        <f t="shared" si="307"/>
        <v>2.5187879251050758</v>
      </c>
      <c r="F950" s="14">
        <f t="shared" si="308"/>
        <v>3.0400864715565299</v>
      </c>
      <c r="G950" s="24">
        <v>7.1146245059288571E-2</v>
      </c>
      <c r="H950" s="7">
        <f t="shared" si="321"/>
        <v>1.0711462450592886</v>
      </c>
      <c r="I950" s="5">
        <f t="shared" si="309"/>
        <v>3.6364831705249174</v>
      </c>
      <c r="J950" s="5">
        <f t="shared" si="310"/>
        <v>2.3514883581239268</v>
      </c>
      <c r="K950" s="5">
        <f t="shared" si="311"/>
        <v>2.8381619088701182</v>
      </c>
      <c r="L950">
        <v>2.2999999999999998</v>
      </c>
      <c r="M950">
        <v>3.3</v>
      </c>
      <c r="N950">
        <v>3</v>
      </c>
      <c r="O950" s="5">
        <f t="shared" si="312"/>
        <v>2.4636363636363634</v>
      </c>
      <c r="P950" s="5">
        <f t="shared" si="313"/>
        <v>3.534782608695652</v>
      </c>
      <c r="Q950" s="5">
        <f t="shared" si="314"/>
        <v>3.2134387351778657</v>
      </c>
      <c r="R950" s="6">
        <f t="shared" si="315"/>
        <v>0.40590405904059046</v>
      </c>
      <c r="S950" s="6">
        <f t="shared" si="316"/>
        <v>0.28290282902829028</v>
      </c>
      <c r="T950" s="6">
        <f t="shared" si="317"/>
        <v>0.31119311193111932</v>
      </c>
      <c r="U950">
        <f t="shared" si="318"/>
        <v>0.6324792092102548</v>
      </c>
      <c r="V950">
        <f t="shared" si="319"/>
        <v>1.4033665055577047</v>
      </c>
      <c r="W950">
        <f t="shared" si="320"/>
        <v>1.057022148956368</v>
      </c>
      <c r="X950" t="s">
        <v>157</v>
      </c>
      <c r="Y950" t="s">
        <v>151</v>
      </c>
      <c r="Z950" t="s">
        <v>179</v>
      </c>
      <c r="AA950" s="16"/>
      <c r="AB950" s="16"/>
      <c r="AC950" t="s">
        <v>465</v>
      </c>
      <c r="AD950" s="16"/>
    </row>
    <row r="951" spans="1:30" s="12" customFormat="1" x14ac:dyDescent="0.25">
      <c r="A951" s="11">
        <v>0.56313200320926904</v>
      </c>
      <c r="B951" s="11">
        <v>0.1759373253280552</v>
      </c>
      <c r="C951" s="11">
        <v>0.22132524269145118</v>
      </c>
      <c r="D951" s="13">
        <f t="shared" si="306"/>
        <v>1.77578257726614</v>
      </c>
      <c r="E951" s="14">
        <f t="shared" si="307"/>
        <v>5.6838422326552136</v>
      </c>
      <c r="F951" s="14">
        <f t="shared" si="308"/>
        <v>4.5182374492822621</v>
      </c>
      <c r="G951" s="24">
        <v>3.0713485443853106E-2</v>
      </c>
      <c r="H951" s="7">
        <f t="shared" si="321"/>
        <v>1.0307134854438531</v>
      </c>
      <c r="I951" s="5">
        <f t="shared" si="309"/>
        <v>1.7228673170036579</v>
      </c>
      <c r="J951" s="5">
        <f t="shared" si="310"/>
        <v>5.5144735301562466</v>
      </c>
      <c r="K951" s="5">
        <f t="shared" si="311"/>
        <v>4.3836017604218958</v>
      </c>
      <c r="L951">
        <v>1.94</v>
      </c>
      <c r="M951">
        <v>3.39</v>
      </c>
      <c r="N951">
        <v>4.54</v>
      </c>
      <c r="O951" s="5">
        <f t="shared" si="312"/>
        <v>1.999584161761075</v>
      </c>
      <c r="P951" s="5">
        <f t="shared" si="313"/>
        <v>3.494118715654662</v>
      </c>
      <c r="Q951" s="5">
        <f t="shared" si="314"/>
        <v>4.679439223915093</v>
      </c>
      <c r="R951" s="6">
        <f t="shared" si="315"/>
        <v>0.50010398117940646</v>
      </c>
      <c r="S951" s="6">
        <f t="shared" si="316"/>
        <v>0.28619519866904092</v>
      </c>
      <c r="T951" s="6">
        <f t="shared" si="317"/>
        <v>0.21370082015155256</v>
      </c>
      <c r="U951">
        <f t="shared" si="318"/>
        <v>1.1260298345980413</v>
      </c>
      <c r="V951">
        <f t="shared" si="319"/>
        <v>0.61474590121098072</v>
      </c>
      <c r="W951">
        <f t="shared" si="320"/>
        <v>1.0356780218929038</v>
      </c>
      <c r="X951" t="s">
        <v>278</v>
      </c>
      <c r="Y951" t="s">
        <v>280</v>
      </c>
      <c r="Z951" t="s">
        <v>369</v>
      </c>
      <c r="AA951" s="16"/>
      <c r="AB951" s="16"/>
      <c r="AC951" t="s">
        <v>465</v>
      </c>
      <c r="AD951" s="16"/>
    </row>
    <row r="952" spans="1:30" s="12" customFormat="1" x14ac:dyDescent="0.25">
      <c r="A952" s="11">
        <v>8.676690845658383E-2</v>
      </c>
      <c r="B952" s="11">
        <v>0.32813741298570176</v>
      </c>
      <c r="C952" s="11">
        <v>0.52548791228670455</v>
      </c>
      <c r="D952" s="13">
        <f t="shared" si="306"/>
        <v>11.525131156429033</v>
      </c>
      <c r="E952" s="14">
        <f t="shared" si="307"/>
        <v>3.04750376039435</v>
      </c>
      <c r="F952" s="14">
        <f t="shared" si="308"/>
        <v>1.9029933450769905</v>
      </c>
      <c r="G952" s="24">
        <v>2.6686556059274169E-2</v>
      </c>
      <c r="H952" s="7">
        <f t="shared" si="321"/>
        <v>1.0266865560592742</v>
      </c>
      <c r="I952" s="5">
        <f t="shared" si="309"/>
        <v>11.225559630064589</v>
      </c>
      <c r="J952" s="5">
        <f t="shared" si="310"/>
        <v>2.9682903145158228</v>
      </c>
      <c r="K952" s="5">
        <f t="shared" si="311"/>
        <v>1.8535290384839949</v>
      </c>
      <c r="L952">
        <v>2.62</v>
      </c>
      <c r="M952">
        <v>3.22</v>
      </c>
      <c r="N952">
        <v>2.99</v>
      </c>
      <c r="O952" s="5">
        <f t="shared" si="312"/>
        <v>2.6899187768752983</v>
      </c>
      <c r="P952" s="5">
        <f t="shared" si="313"/>
        <v>3.3059307105108631</v>
      </c>
      <c r="Q952" s="5">
        <f t="shared" si="314"/>
        <v>3.0697928026172301</v>
      </c>
      <c r="R952" s="6">
        <f t="shared" si="315"/>
        <v>0.37175843694493788</v>
      </c>
      <c r="S952" s="6">
        <f t="shared" si="316"/>
        <v>0.30248667850799288</v>
      </c>
      <c r="T952" s="6">
        <f t="shared" si="317"/>
        <v>0.32575488454706925</v>
      </c>
      <c r="U952">
        <f t="shared" si="318"/>
        <v>0.23339593626878496</v>
      </c>
      <c r="V952">
        <f t="shared" si="319"/>
        <v>1.0847995508570176</v>
      </c>
      <c r="W952">
        <f t="shared" si="320"/>
        <v>1.6131390110000798</v>
      </c>
      <c r="X952" t="s">
        <v>328</v>
      </c>
      <c r="Y952" t="s">
        <v>238</v>
      </c>
      <c r="Z952" t="s">
        <v>369</v>
      </c>
      <c r="AA952" s="16"/>
      <c r="AB952" s="16"/>
      <c r="AC952" t="s">
        <v>465</v>
      </c>
      <c r="AD952" s="16"/>
    </row>
    <row r="953" spans="1:30" s="12" customFormat="1" x14ac:dyDescent="0.25">
      <c r="A953" s="11">
        <v>0.82010044865587872</v>
      </c>
      <c r="B953" s="11">
        <v>0.10470660056297781</v>
      </c>
      <c r="C953" s="11">
        <v>3.519966124387109E-2</v>
      </c>
      <c r="D953" s="13">
        <f t="shared" si="306"/>
        <v>1.2193628251746131</v>
      </c>
      <c r="E953" s="14">
        <f t="shared" si="307"/>
        <v>9.5504962879444317</v>
      </c>
      <c r="F953" s="14">
        <f t="shared" si="308"/>
        <v>28.409364313814766</v>
      </c>
      <c r="G953" s="24">
        <v>3.7095826037051305E-2</v>
      </c>
      <c r="H953" s="7">
        <f t="shared" si="321"/>
        <v>1.0370958260370513</v>
      </c>
      <c r="I953" s="5">
        <f t="shared" si="309"/>
        <v>1.1757475004349793</v>
      </c>
      <c r="J953" s="5">
        <f t="shared" si="310"/>
        <v>9.2088850886988638</v>
      </c>
      <c r="K953" s="5">
        <f t="shared" si="311"/>
        <v>27.393191256368834</v>
      </c>
      <c r="L953">
        <v>1.29</v>
      </c>
      <c r="M953">
        <v>6.04</v>
      </c>
      <c r="N953">
        <v>10.38</v>
      </c>
      <c r="O953" s="5">
        <f t="shared" si="312"/>
        <v>1.3378536155877963</v>
      </c>
      <c r="P953" s="5">
        <f t="shared" si="313"/>
        <v>6.2640587892637898</v>
      </c>
      <c r="Q953" s="5">
        <f t="shared" si="314"/>
        <v>10.765054674264594</v>
      </c>
      <c r="R953" s="6">
        <f t="shared" si="315"/>
        <v>0.74746593225794911</v>
      </c>
      <c r="S953" s="6">
        <f t="shared" si="316"/>
        <v>0.15964090275045603</v>
      </c>
      <c r="T953" s="6">
        <f t="shared" si="317"/>
        <v>9.289316499159482E-2</v>
      </c>
      <c r="U953">
        <f t="shared" si="318"/>
        <v>1.0971743503794411</v>
      </c>
      <c r="V953">
        <f t="shared" si="319"/>
        <v>0.65588830155045408</v>
      </c>
      <c r="W953">
        <f t="shared" si="320"/>
        <v>0.37892627780586469</v>
      </c>
      <c r="X953" t="s">
        <v>332</v>
      </c>
      <c r="Y953" t="s">
        <v>327</v>
      </c>
      <c r="Z953" t="s">
        <v>369</v>
      </c>
      <c r="AA953" s="16"/>
      <c r="AB953" s="16"/>
      <c r="AC953" t="s">
        <v>465</v>
      </c>
      <c r="AD953" s="16"/>
    </row>
    <row r="954" spans="1:30" s="12" customFormat="1" x14ac:dyDescent="0.25">
      <c r="A954" s="11">
        <v>0.35628868226669519</v>
      </c>
      <c r="B954" s="11">
        <v>0.21603316576335052</v>
      </c>
      <c r="C954" s="11">
        <v>0.39357485341946757</v>
      </c>
      <c r="D954" s="13">
        <f t="shared" ref="D954:D1017" si="322">(100%/A954)</f>
        <v>2.8067127859297623</v>
      </c>
      <c r="E954" s="14">
        <f t="shared" ref="E954:E1017" si="323">(100%/B954)</f>
        <v>4.628918881350983</v>
      </c>
      <c r="F954" s="14">
        <f t="shared" ref="F954:F1017" si="324">(100%/C954)</f>
        <v>2.5408127356505967</v>
      </c>
      <c r="G954" s="24">
        <v>2.8558340899620616E-2</v>
      </c>
      <c r="H954" s="7">
        <f t="shared" si="321"/>
        <v>1.0285583408996206</v>
      </c>
      <c r="I954" s="5">
        <f t="shared" ref="I954:I1017" si="325">D954/H954</f>
        <v>2.7287832632565037</v>
      </c>
      <c r="J954" s="5">
        <f t="shared" ref="J954:J1017" si="326">E954/H954</f>
        <v>4.5003950649044704</v>
      </c>
      <c r="K954" s="5">
        <f t="shared" ref="K954:K1017" si="327">F954/H954</f>
        <v>2.4702660360794844</v>
      </c>
      <c r="L954">
        <v>3.11</v>
      </c>
      <c r="M954">
        <v>3.53</v>
      </c>
      <c r="N954">
        <v>2.36</v>
      </c>
      <c r="O954" s="5">
        <f t="shared" ref="O954:O1017" si="328">(L954*H954)</f>
        <v>3.1988164401978199</v>
      </c>
      <c r="P954" s="5">
        <f t="shared" ref="P954:P1017" si="329">(M954*H954)</f>
        <v>3.6308109433756606</v>
      </c>
      <c r="Q954" s="5">
        <f t="shared" ref="Q954:Q1017" si="330">(N954*H954)</f>
        <v>2.4273976845231044</v>
      </c>
      <c r="R954" s="6">
        <f t="shared" ref="R954:R1017" si="331">(1/O954)</f>
        <v>0.31261562477719368</v>
      </c>
      <c r="S954" s="6">
        <f t="shared" ref="S954:S1017" si="332">(1/P954)</f>
        <v>0.27542056460540293</v>
      </c>
      <c r="T954" s="6">
        <f t="shared" ref="T954:T1017" si="333">(1/Q954)</f>
        <v>0.4119638106174035</v>
      </c>
      <c r="U954">
        <f t="shared" ref="U954:U1017" si="334">(L954/I954)</f>
        <v>1.1397020942911222</v>
      </c>
      <c r="V954">
        <f t="shared" ref="V954:V1017" si="335">(M954/J954)</f>
        <v>0.7843755823856613</v>
      </c>
      <c r="W954">
        <f t="shared" ref="W954:W1017" si="336">(N954/K954)</f>
        <v>0.95536268787693579</v>
      </c>
      <c r="X954" t="s">
        <v>236</v>
      </c>
      <c r="Y954" t="s">
        <v>239</v>
      </c>
      <c r="Z954" t="s">
        <v>369</v>
      </c>
      <c r="AA954" s="16"/>
      <c r="AB954" s="16"/>
      <c r="AC954" t="s">
        <v>465</v>
      </c>
      <c r="AD954" s="16"/>
    </row>
    <row r="955" spans="1:30" s="12" customFormat="1" x14ac:dyDescent="0.25">
      <c r="A955" s="11">
        <v>0.32233418102757405</v>
      </c>
      <c r="B955" s="11">
        <v>0.57196984364100489</v>
      </c>
      <c r="C955" s="11">
        <v>0.10521677491055234</v>
      </c>
      <c r="D955" s="13">
        <f t="shared" si="322"/>
        <v>3.1023703313501683</v>
      </c>
      <c r="E955" s="14">
        <f t="shared" si="323"/>
        <v>1.7483439225296762</v>
      </c>
      <c r="F955" s="14">
        <f t="shared" si="324"/>
        <v>9.5041879096762596</v>
      </c>
      <c r="G955" s="24">
        <v>2.8783901495335273E-2</v>
      </c>
      <c r="H955" s="7">
        <f t="shared" si="321"/>
        <v>1.0287839014953353</v>
      </c>
      <c r="I955" s="5">
        <f t="shared" si="325"/>
        <v>3.0155704486052701</v>
      </c>
      <c r="J955" s="5">
        <f t="shared" si="326"/>
        <v>1.6994277612513784</v>
      </c>
      <c r="K955" s="5">
        <f t="shared" si="327"/>
        <v>9.2382743313361946</v>
      </c>
      <c r="L955">
        <v>2.27</v>
      </c>
      <c r="M955">
        <v>2.99</v>
      </c>
      <c r="N955">
        <v>3.94</v>
      </c>
      <c r="O955" s="5">
        <f t="shared" si="328"/>
        <v>2.335339456394411</v>
      </c>
      <c r="P955" s="5">
        <f t="shared" si="329"/>
        <v>3.0760638654710526</v>
      </c>
      <c r="Q955" s="5">
        <f t="shared" si="330"/>
        <v>4.0534085718916213</v>
      </c>
      <c r="R955" s="6">
        <f t="shared" si="331"/>
        <v>0.42820327351635851</v>
      </c>
      <c r="S955" s="6">
        <f t="shared" si="332"/>
        <v>0.32509077955924204</v>
      </c>
      <c r="T955" s="6">
        <f t="shared" si="333"/>
        <v>0.24670594692439943</v>
      </c>
      <c r="U955">
        <f t="shared" si="334"/>
        <v>0.75275973109827243</v>
      </c>
      <c r="V955">
        <f t="shared" si="335"/>
        <v>1.759415768163223</v>
      </c>
      <c r="W955">
        <f t="shared" si="336"/>
        <v>0.42648657732922407</v>
      </c>
      <c r="X955" t="s">
        <v>340</v>
      </c>
      <c r="Y955" t="s">
        <v>243</v>
      </c>
      <c r="Z955" t="s">
        <v>370</v>
      </c>
      <c r="AA955" s="16"/>
      <c r="AB955" s="16"/>
      <c r="AC955" t="s">
        <v>465</v>
      </c>
      <c r="AD955" s="16"/>
    </row>
    <row r="956" spans="1:30" s="12" customFormat="1" x14ac:dyDescent="0.25">
      <c r="A956" s="11">
        <v>0.49583668021125926</v>
      </c>
      <c r="B956" s="11">
        <v>0.20462053475717101</v>
      </c>
      <c r="C956" s="11">
        <v>0.27841068461812241</v>
      </c>
      <c r="D956" s="13">
        <f t="shared" si="322"/>
        <v>2.0167931093236864</v>
      </c>
      <c r="E956" s="14">
        <f t="shared" si="323"/>
        <v>4.8870950375861755</v>
      </c>
      <c r="F956" s="14">
        <f t="shared" si="324"/>
        <v>3.5918161739073846</v>
      </c>
      <c r="G956" s="24">
        <v>2.8937393662859856E-2</v>
      </c>
      <c r="H956" s="7">
        <f t="shared" si="321"/>
        <v>1.0289373936628599</v>
      </c>
      <c r="I956" s="5">
        <f t="shared" si="325"/>
        <v>1.9600736854787746</v>
      </c>
      <c r="J956" s="5">
        <f t="shared" si="326"/>
        <v>4.7496524741790793</v>
      </c>
      <c r="K956" s="5">
        <f t="shared" si="327"/>
        <v>3.4908014773581781</v>
      </c>
      <c r="L956">
        <v>1.83</v>
      </c>
      <c r="M956">
        <v>3.53</v>
      </c>
      <c r="N956">
        <v>5.0199999999999996</v>
      </c>
      <c r="O956" s="5">
        <f t="shared" si="328"/>
        <v>1.8829554304030336</v>
      </c>
      <c r="P956" s="5">
        <f t="shared" si="329"/>
        <v>3.6321489996298952</v>
      </c>
      <c r="Q956" s="5">
        <f t="shared" si="330"/>
        <v>5.1652657161875561</v>
      </c>
      <c r="R956" s="6">
        <f t="shared" si="331"/>
        <v>0.5310800159438489</v>
      </c>
      <c r="S956" s="6">
        <f t="shared" si="332"/>
        <v>0.27531910174992735</v>
      </c>
      <c r="T956" s="6">
        <f t="shared" si="333"/>
        <v>0.19360088230622383</v>
      </c>
      <c r="U956">
        <f t="shared" si="334"/>
        <v>0.93363836959680302</v>
      </c>
      <c r="V956">
        <f t="shared" si="335"/>
        <v>0.7432122706219928</v>
      </c>
      <c r="W956">
        <f t="shared" si="336"/>
        <v>1.438065164278294</v>
      </c>
      <c r="X956" t="s">
        <v>241</v>
      </c>
      <c r="Y956" t="s">
        <v>338</v>
      </c>
      <c r="Z956" t="s">
        <v>370</v>
      </c>
      <c r="AA956" s="16"/>
      <c r="AB956" s="16"/>
      <c r="AC956" t="s">
        <v>465</v>
      </c>
      <c r="AD956" s="16"/>
    </row>
    <row r="957" spans="1:30" s="12" customFormat="1" x14ac:dyDescent="0.25">
      <c r="A957" s="11">
        <v>0.88706685420555409</v>
      </c>
      <c r="B957" s="11">
        <v>8.9998423946737571E-2</v>
      </c>
      <c r="C957" s="11">
        <v>8.8479656447915632E-3</v>
      </c>
      <c r="D957" s="13">
        <f t="shared" si="322"/>
        <v>1.1273107491944194</v>
      </c>
      <c r="E957" s="14">
        <f t="shared" si="323"/>
        <v>11.111305688995344</v>
      </c>
      <c r="F957" s="14">
        <f t="shared" si="324"/>
        <v>113.02033033872134</v>
      </c>
      <c r="G957" s="24">
        <v>2.7765338110165683E-2</v>
      </c>
      <c r="H957" s="7">
        <f t="shared" si="321"/>
        <v>1.0277653381101657</v>
      </c>
      <c r="I957" s="5">
        <f t="shared" si="325"/>
        <v>1.0968561668632413</v>
      </c>
      <c r="J957" s="5">
        <f t="shared" si="326"/>
        <v>10.811130981928804</v>
      </c>
      <c r="K957" s="5">
        <f t="shared" si="327"/>
        <v>109.96705779798029</v>
      </c>
      <c r="L957">
        <v>3.15</v>
      </c>
      <c r="M957">
        <v>3.19</v>
      </c>
      <c r="N957">
        <v>2.52</v>
      </c>
      <c r="O957" s="5">
        <f t="shared" si="328"/>
        <v>3.2374608150470219</v>
      </c>
      <c r="P957" s="5">
        <f t="shared" si="329"/>
        <v>3.2785714285714285</v>
      </c>
      <c r="Q957" s="5">
        <f t="shared" si="330"/>
        <v>2.5899686520376175</v>
      </c>
      <c r="R957" s="6">
        <f t="shared" si="331"/>
        <v>0.30888404744613895</v>
      </c>
      <c r="S957" s="6">
        <f t="shared" si="332"/>
        <v>0.30501089324618735</v>
      </c>
      <c r="T957" s="6">
        <f t="shared" si="333"/>
        <v>0.38610505930767369</v>
      </c>
      <c r="U957">
        <f t="shared" si="334"/>
        <v>2.8718441808175106</v>
      </c>
      <c r="V957">
        <f t="shared" si="335"/>
        <v>0.29506626136823244</v>
      </c>
      <c r="W957">
        <f t="shared" si="336"/>
        <v>2.2915953654315951E-2</v>
      </c>
      <c r="X957" t="s">
        <v>333</v>
      </c>
      <c r="Y957" t="s">
        <v>287</v>
      </c>
      <c r="Z957" t="s">
        <v>370</v>
      </c>
      <c r="AA957" s="16"/>
      <c r="AB957" s="16"/>
      <c r="AC957" t="s">
        <v>465</v>
      </c>
      <c r="AD957" s="16"/>
    </row>
    <row r="958" spans="1:30" s="12" customFormat="1" x14ac:dyDescent="0.25">
      <c r="A958" s="11">
        <v>7.1634996511004995E-2</v>
      </c>
      <c r="B958" s="11">
        <v>0.31305346601263728</v>
      </c>
      <c r="C958" s="11">
        <v>0.5474786892837894</v>
      </c>
      <c r="D958" s="13">
        <f t="shared" si="322"/>
        <v>13.959657272355336</v>
      </c>
      <c r="E958" s="14">
        <f t="shared" si="323"/>
        <v>3.1943425279298205</v>
      </c>
      <c r="F958" s="14">
        <f t="shared" si="324"/>
        <v>1.8265551145163259</v>
      </c>
      <c r="G958" s="24">
        <v>2.8079072169789221E-2</v>
      </c>
      <c r="H958" s="7">
        <f t="shared" si="321"/>
        <v>1.0280790721697892</v>
      </c>
      <c r="I958" s="5">
        <f t="shared" si="325"/>
        <v>13.578388715658898</v>
      </c>
      <c r="J958" s="5">
        <f t="shared" si="326"/>
        <v>3.1070980962466948</v>
      </c>
      <c r="K958" s="5">
        <f t="shared" si="327"/>
        <v>1.7766679275567112</v>
      </c>
      <c r="L958">
        <v>2.29</v>
      </c>
      <c r="M958">
        <v>3.1</v>
      </c>
      <c r="N958">
        <v>3.72</v>
      </c>
      <c r="O958" s="5">
        <f t="shared" si="328"/>
        <v>2.3543010752688174</v>
      </c>
      <c r="P958" s="5">
        <f t="shared" si="329"/>
        <v>3.1870451237263469</v>
      </c>
      <c r="Q958" s="5">
        <f t="shared" si="330"/>
        <v>3.8244541484716161</v>
      </c>
      <c r="R958" s="6">
        <f t="shared" si="331"/>
        <v>0.42475451016213744</v>
      </c>
      <c r="S958" s="6">
        <f t="shared" si="332"/>
        <v>0.31377026718428863</v>
      </c>
      <c r="T958" s="6">
        <f t="shared" si="333"/>
        <v>0.26147522265357387</v>
      </c>
      <c r="U958">
        <f t="shared" si="334"/>
        <v>0.16865034931273704</v>
      </c>
      <c r="V958">
        <f t="shared" si="335"/>
        <v>0.99771552232120742</v>
      </c>
      <c r="W958">
        <f t="shared" si="336"/>
        <v>2.0938071444311914</v>
      </c>
      <c r="X958" t="s">
        <v>358</v>
      </c>
      <c r="Y958" t="s">
        <v>334</v>
      </c>
      <c r="Z958" t="s">
        <v>370</v>
      </c>
      <c r="AA958" s="16"/>
      <c r="AB958" s="16"/>
      <c r="AC958" t="s">
        <v>465</v>
      </c>
      <c r="AD958" s="16"/>
    </row>
    <row r="959" spans="1:30" s="12" customFormat="1" x14ac:dyDescent="0.25">
      <c r="A959" s="11">
        <v>0.83260125272419516</v>
      </c>
      <c r="B959" s="11">
        <v>0.13747739723678851</v>
      </c>
      <c r="C959" s="11">
        <v>2.5094833950712794E-2</v>
      </c>
      <c r="D959" s="13">
        <f t="shared" si="322"/>
        <v>1.2010551229992645</v>
      </c>
      <c r="E959" s="14">
        <f t="shared" si="323"/>
        <v>7.2739229873374649</v>
      </c>
      <c r="F959" s="14">
        <f t="shared" si="324"/>
        <v>39.848839086325015</v>
      </c>
      <c r="G959" s="24">
        <v>2.721318486150115E-2</v>
      </c>
      <c r="H959" s="7">
        <f t="shared" si="321"/>
        <v>1.0272131848615011</v>
      </c>
      <c r="I959" s="5">
        <f t="shared" si="325"/>
        <v>1.1692364746673325</v>
      </c>
      <c r="J959" s="5">
        <f t="shared" si="326"/>
        <v>7.0812204268174437</v>
      </c>
      <c r="K959" s="5">
        <f t="shared" si="327"/>
        <v>38.793153820059096</v>
      </c>
      <c r="L959">
        <v>2.36</v>
      </c>
      <c r="M959">
        <v>3.26</v>
      </c>
      <c r="N959">
        <v>3.37</v>
      </c>
      <c r="O959" s="5">
        <f t="shared" si="328"/>
        <v>2.4242231162731427</v>
      </c>
      <c r="P959" s="5">
        <f t="shared" si="329"/>
        <v>3.3487149826484934</v>
      </c>
      <c r="Q959" s="5">
        <f t="shared" si="330"/>
        <v>3.4617084329832588</v>
      </c>
      <c r="R959" s="6">
        <f t="shared" si="331"/>
        <v>0.41250328539781472</v>
      </c>
      <c r="S959" s="6">
        <f t="shared" si="332"/>
        <v>0.29862201028798863</v>
      </c>
      <c r="T959" s="6">
        <f t="shared" si="333"/>
        <v>0.28887470431419665</v>
      </c>
      <c r="U959">
        <f t="shared" si="334"/>
        <v>2.0184112034919708</v>
      </c>
      <c r="V959">
        <f t="shared" si="335"/>
        <v>0.46037261990235229</v>
      </c>
      <c r="W959">
        <f t="shared" si="336"/>
        <v>8.6870998311497069E-2</v>
      </c>
      <c r="X959" t="s">
        <v>283</v>
      </c>
      <c r="Y959" t="s">
        <v>335</v>
      </c>
      <c r="Z959" t="s">
        <v>370</v>
      </c>
      <c r="AA959" s="16"/>
      <c r="AB959" s="16"/>
      <c r="AC959" t="s">
        <v>465</v>
      </c>
      <c r="AD959" s="16"/>
    </row>
    <row r="960" spans="1:30" s="12" customFormat="1" x14ac:dyDescent="0.25">
      <c r="A960" s="11">
        <v>8.0001987633083999E-2</v>
      </c>
      <c r="B960" s="11">
        <v>0.19237141120308224</v>
      </c>
      <c r="C960" s="11">
        <v>0.6144323758887752</v>
      </c>
      <c r="D960" s="13">
        <f t="shared" si="322"/>
        <v>12.499689440046616</v>
      </c>
      <c r="E960" s="14">
        <f t="shared" si="323"/>
        <v>5.1982776117617711</v>
      </c>
      <c r="F960" s="14">
        <f t="shared" si="324"/>
        <v>1.6275184043703785</v>
      </c>
      <c r="G960" s="24">
        <v>2.7343435664279436E-2</v>
      </c>
      <c r="H960" s="7">
        <f t="shared" si="321"/>
        <v>1.0273434356642794</v>
      </c>
      <c r="I960" s="5">
        <f t="shared" si="325"/>
        <v>12.167001808858911</v>
      </c>
      <c r="J960" s="5">
        <f t="shared" si="326"/>
        <v>5.0599219611507706</v>
      </c>
      <c r="K960" s="5">
        <f t="shared" si="327"/>
        <v>1.5842009087428748</v>
      </c>
      <c r="L960">
        <v>2.56</v>
      </c>
      <c r="M960">
        <v>3.44</v>
      </c>
      <c r="N960">
        <v>2.89</v>
      </c>
      <c r="O960" s="5">
        <f t="shared" si="328"/>
        <v>2.6299991953005555</v>
      </c>
      <c r="P960" s="5">
        <f t="shared" si="329"/>
        <v>3.5340614186851211</v>
      </c>
      <c r="Q960" s="5">
        <f t="shared" si="330"/>
        <v>2.9690225290697678</v>
      </c>
      <c r="R960" s="6">
        <f t="shared" si="331"/>
        <v>0.38022825322032855</v>
      </c>
      <c r="S960" s="6">
        <f t="shared" si="332"/>
        <v>0.2829605605360585</v>
      </c>
      <c r="T960" s="6">
        <f t="shared" si="333"/>
        <v>0.33681118624361284</v>
      </c>
      <c r="U960">
        <f t="shared" si="334"/>
        <v>0.21040516309745588</v>
      </c>
      <c r="V960">
        <f t="shared" si="335"/>
        <v>0.67985238239082368</v>
      </c>
      <c r="W960">
        <f t="shared" si="336"/>
        <v>1.8242635666036373</v>
      </c>
      <c r="X960" t="s">
        <v>295</v>
      </c>
      <c r="Y960" t="s">
        <v>363</v>
      </c>
      <c r="Z960" t="s">
        <v>371</v>
      </c>
      <c r="AA960" s="16"/>
      <c r="AB960" s="16"/>
      <c r="AC960" t="s">
        <v>465</v>
      </c>
      <c r="AD960" s="16"/>
    </row>
    <row r="961" spans="1:30" s="12" customFormat="1" x14ac:dyDescent="0.25">
      <c r="A961" s="11">
        <v>0.35606732846457551</v>
      </c>
      <c r="B961" s="11">
        <v>0.46014207510334965</v>
      </c>
      <c r="C961" s="11">
        <v>0.18069108449671076</v>
      </c>
      <c r="D961" s="13">
        <f t="shared" si="322"/>
        <v>2.80845761477801</v>
      </c>
      <c r="E961" s="14">
        <f t="shared" si="323"/>
        <v>2.1732418183566375</v>
      </c>
      <c r="F961" s="14">
        <f t="shared" si="324"/>
        <v>5.5343073665496965</v>
      </c>
      <c r="G961" s="24">
        <v>2.8402378489397195E-2</v>
      </c>
      <c r="H961" s="7">
        <f t="shared" si="321"/>
        <v>1.0284023784893972</v>
      </c>
      <c r="I961" s="5">
        <f t="shared" si="325"/>
        <v>2.7308937372386342</v>
      </c>
      <c r="J961" s="5">
        <f t="shared" si="326"/>
        <v>2.1132213069643768</v>
      </c>
      <c r="K961" s="5">
        <f t="shared" si="327"/>
        <v>5.3814610723469416</v>
      </c>
      <c r="L961">
        <v>2.29</v>
      </c>
      <c r="M961">
        <v>3.39</v>
      </c>
      <c r="N961">
        <v>3.37</v>
      </c>
      <c r="O961" s="5">
        <f t="shared" si="328"/>
        <v>2.3550414467407195</v>
      </c>
      <c r="P961" s="5">
        <f t="shared" si="329"/>
        <v>3.4862840630790566</v>
      </c>
      <c r="Q961" s="5">
        <f t="shared" si="330"/>
        <v>3.4657160155092686</v>
      </c>
      <c r="R961" s="6">
        <f t="shared" si="331"/>
        <v>0.42462097700401785</v>
      </c>
      <c r="S961" s="6">
        <f t="shared" si="332"/>
        <v>0.28683835909710942</v>
      </c>
      <c r="T961" s="6">
        <f t="shared" si="333"/>
        <v>0.28854066389887267</v>
      </c>
      <c r="U961">
        <f t="shared" si="334"/>
        <v>0.83855331636431685</v>
      </c>
      <c r="V961">
        <f t="shared" si="335"/>
        <v>1.6041859831849341</v>
      </c>
      <c r="W961">
        <f t="shared" si="336"/>
        <v>0.62622398539998891</v>
      </c>
      <c r="X961" t="s">
        <v>344</v>
      </c>
      <c r="Y961" t="s">
        <v>341</v>
      </c>
      <c r="Z961" t="s">
        <v>371</v>
      </c>
      <c r="AA961" s="16"/>
      <c r="AB961" s="16"/>
      <c r="AC961" t="s">
        <v>465</v>
      </c>
      <c r="AD961" s="16"/>
    </row>
    <row r="962" spans="1:30" s="12" customFormat="1" x14ac:dyDescent="0.25">
      <c r="A962" s="11">
        <v>0.73156349121516207</v>
      </c>
      <c r="B962" s="11">
        <v>0.18273765514467841</v>
      </c>
      <c r="C962" s="11">
        <v>8.2432756961458312E-2</v>
      </c>
      <c r="D962" s="13">
        <f t="shared" si="322"/>
        <v>1.3669353542218898</v>
      </c>
      <c r="E962" s="14">
        <f t="shared" si="323"/>
        <v>5.472325882743065</v>
      </c>
      <c r="F962" s="14">
        <f t="shared" si="324"/>
        <v>12.1310997819417</v>
      </c>
      <c r="G962" s="24">
        <v>2.7382120914676289E-2</v>
      </c>
      <c r="H962" s="7">
        <f t="shared" si="321"/>
        <v>1.0273821209146763</v>
      </c>
      <c r="I962" s="5">
        <f t="shared" si="325"/>
        <v>1.3305033505984218</v>
      </c>
      <c r="J962" s="5">
        <f t="shared" si="326"/>
        <v>5.3264756815809333</v>
      </c>
      <c r="K962" s="5">
        <f t="shared" si="327"/>
        <v>11.807777782955192</v>
      </c>
      <c r="L962">
        <v>2.12</v>
      </c>
      <c r="M962">
        <v>3.75</v>
      </c>
      <c r="N962">
        <v>3.46</v>
      </c>
      <c r="O962" s="5">
        <f t="shared" si="328"/>
        <v>2.1780500963391138</v>
      </c>
      <c r="P962" s="5">
        <f t="shared" si="329"/>
        <v>3.852682953430036</v>
      </c>
      <c r="Q962" s="5">
        <f t="shared" si="330"/>
        <v>3.5547421383647797</v>
      </c>
      <c r="R962" s="6">
        <f t="shared" si="331"/>
        <v>0.45912626237606241</v>
      </c>
      <c r="S962" s="6">
        <f t="shared" si="332"/>
        <v>0.25955938032993398</v>
      </c>
      <c r="T962" s="6">
        <f t="shared" si="333"/>
        <v>0.28131435729400361</v>
      </c>
      <c r="U962">
        <f t="shared" si="334"/>
        <v>1.5933819325193623</v>
      </c>
      <c r="V962">
        <f t="shared" si="335"/>
        <v>0.704030248925679</v>
      </c>
      <c r="W962">
        <f t="shared" si="336"/>
        <v>0.29302719475247851</v>
      </c>
      <c r="X962" t="s">
        <v>245</v>
      </c>
      <c r="Y962" t="s">
        <v>342</v>
      </c>
      <c r="Z962" t="s">
        <v>371</v>
      </c>
      <c r="AA962" s="16"/>
      <c r="AB962" s="16"/>
      <c r="AC962" t="s">
        <v>465</v>
      </c>
      <c r="AD962" s="16"/>
    </row>
    <row r="963" spans="1:30" s="12" customFormat="1" x14ac:dyDescent="0.25">
      <c r="A963" s="11">
        <v>7.5702066486888278E-3</v>
      </c>
      <c r="B963" s="11">
        <v>0.13284942022311025</v>
      </c>
      <c r="C963" s="11">
        <v>0.67746796228236017</v>
      </c>
      <c r="D963" s="13">
        <f t="shared" si="322"/>
        <v>132.09679027364487</v>
      </c>
      <c r="E963" s="14">
        <f t="shared" si="323"/>
        <v>7.5273192635735855</v>
      </c>
      <c r="F963" s="14">
        <f t="shared" si="324"/>
        <v>1.4760845614470732</v>
      </c>
      <c r="G963" s="24">
        <v>3.0740670169872475E-2</v>
      </c>
      <c r="H963" s="7">
        <f t="shared" si="321"/>
        <v>1.0307406701698725</v>
      </c>
      <c r="I963" s="5">
        <f t="shared" si="325"/>
        <v>128.15715348834979</v>
      </c>
      <c r="J963" s="5">
        <f t="shared" si="326"/>
        <v>7.3028255131652431</v>
      </c>
      <c r="K963" s="5">
        <f t="shared" si="327"/>
        <v>1.4320620153697878</v>
      </c>
      <c r="L963">
        <v>4.4400000000000004</v>
      </c>
      <c r="M963">
        <v>3.86</v>
      </c>
      <c r="N963">
        <v>1.83</v>
      </c>
      <c r="O963" s="5">
        <f t="shared" si="328"/>
        <v>4.5764885755542339</v>
      </c>
      <c r="P963" s="5">
        <f t="shared" si="329"/>
        <v>3.9786589868557076</v>
      </c>
      <c r="Q963" s="5">
        <f t="shared" si="330"/>
        <v>1.8862554264108666</v>
      </c>
      <c r="R963" s="6">
        <f t="shared" si="331"/>
        <v>0.2185081386068784</v>
      </c>
      <c r="S963" s="6">
        <f t="shared" si="332"/>
        <v>0.25134096772397413</v>
      </c>
      <c r="T963" s="6">
        <f t="shared" si="333"/>
        <v>0.53015089366914758</v>
      </c>
      <c r="U963">
        <f t="shared" si="334"/>
        <v>3.4644964242309124E-2</v>
      </c>
      <c r="V963">
        <f t="shared" si="335"/>
        <v>0.52856253966924793</v>
      </c>
      <c r="W963">
        <f t="shared" si="336"/>
        <v>1.2778776200746143</v>
      </c>
      <c r="X963" t="s">
        <v>362</v>
      </c>
      <c r="Y963" t="s">
        <v>294</v>
      </c>
      <c r="Z963" t="s">
        <v>371</v>
      </c>
      <c r="AA963" s="16"/>
      <c r="AB963" s="16"/>
      <c r="AC963" t="s">
        <v>465</v>
      </c>
      <c r="AD963" s="16"/>
    </row>
    <row r="964" spans="1:30" s="12" customFormat="1" x14ac:dyDescent="0.25">
      <c r="A964" s="11">
        <v>0.2639138126053473</v>
      </c>
      <c r="B964" s="11">
        <v>0.21697030675637577</v>
      </c>
      <c r="C964" s="11">
        <v>0.46926967864034091</v>
      </c>
      <c r="D964" s="13">
        <f t="shared" si="322"/>
        <v>3.7891158106809089</v>
      </c>
      <c r="E964" s="14">
        <f t="shared" si="323"/>
        <v>4.6089255942420078</v>
      </c>
      <c r="F964" s="14">
        <f t="shared" si="324"/>
        <v>2.130970837275048</v>
      </c>
      <c r="G964" s="24">
        <v>5.0242026799309336E-2</v>
      </c>
      <c r="H964" s="7">
        <f t="shared" ref="H964:H1027" si="337">(G964/100%) + 1</f>
        <v>1.0502420267993093</v>
      </c>
      <c r="I964" s="5">
        <f t="shared" si="325"/>
        <v>3.6078501088254114</v>
      </c>
      <c r="J964" s="5">
        <f t="shared" si="326"/>
        <v>4.3884414036334567</v>
      </c>
      <c r="K964" s="5">
        <f t="shared" si="327"/>
        <v>2.0290283409904477</v>
      </c>
      <c r="L964">
        <v>1.58</v>
      </c>
      <c r="M964">
        <v>4.34</v>
      </c>
      <c r="N964">
        <v>5.35</v>
      </c>
      <c r="O964" s="5">
        <f t="shared" si="328"/>
        <v>1.6593824023429089</v>
      </c>
      <c r="P964" s="5">
        <f t="shared" si="329"/>
        <v>4.5580503963090022</v>
      </c>
      <c r="Q964" s="5">
        <f t="shared" si="330"/>
        <v>5.6187948433763042</v>
      </c>
      <c r="R964" s="6">
        <f t="shared" si="331"/>
        <v>0.60263384653717178</v>
      </c>
      <c r="S964" s="6">
        <f t="shared" si="332"/>
        <v>0.21939204551353261</v>
      </c>
      <c r="T964" s="6">
        <f t="shared" si="333"/>
        <v>0.17797410794929563</v>
      </c>
      <c r="U964">
        <f t="shared" si="334"/>
        <v>0.43793393637253747</v>
      </c>
      <c r="V964">
        <f t="shared" si="335"/>
        <v>0.98896159269818451</v>
      </c>
      <c r="W964">
        <f t="shared" si="336"/>
        <v>2.6367300504972033</v>
      </c>
      <c r="X964" t="s">
        <v>44</v>
      </c>
      <c r="Y964" t="s">
        <v>41</v>
      </c>
      <c r="Z964" t="s">
        <v>50</v>
      </c>
      <c r="AA964" s="16"/>
      <c r="AB964" s="16"/>
      <c r="AC964" t="s">
        <v>466</v>
      </c>
      <c r="AD964" s="16"/>
    </row>
    <row r="965" spans="1:30" s="12" customFormat="1" x14ac:dyDescent="0.25">
      <c r="A965" s="11">
        <v>0.32705575119792241</v>
      </c>
      <c r="B965" s="11">
        <v>0.28837375508936847</v>
      </c>
      <c r="C965" s="11">
        <v>0.35556608004212537</v>
      </c>
      <c r="D965" s="13">
        <f t="shared" si="322"/>
        <v>3.0575826792137217</v>
      </c>
      <c r="E965" s="14">
        <f t="shared" si="323"/>
        <v>3.46772194886492</v>
      </c>
      <c r="F965" s="14">
        <f t="shared" si="324"/>
        <v>2.8124167521309285</v>
      </c>
      <c r="G965" s="24">
        <v>4.3731481698259911E-2</v>
      </c>
      <c r="H965" s="7">
        <f t="shared" si="337"/>
        <v>1.0437314816982599</v>
      </c>
      <c r="I965" s="5">
        <f t="shared" si="325"/>
        <v>2.929472505934875</v>
      </c>
      <c r="J965" s="5">
        <f t="shared" si="326"/>
        <v>3.3224272810307256</v>
      </c>
      <c r="K965" s="5">
        <f t="shared" si="327"/>
        <v>2.6945788274536215</v>
      </c>
      <c r="L965">
        <v>2.88</v>
      </c>
      <c r="M965">
        <v>3.53</v>
      </c>
      <c r="N965">
        <v>2.42</v>
      </c>
      <c r="O965" s="5">
        <f t="shared" si="328"/>
        <v>3.0059466672909885</v>
      </c>
      <c r="P965" s="5">
        <f t="shared" si="329"/>
        <v>3.6843721303948573</v>
      </c>
      <c r="Q965" s="5">
        <f t="shared" si="330"/>
        <v>2.5258301857097889</v>
      </c>
      <c r="R965" s="6">
        <f t="shared" si="331"/>
        <v>0.33267389966742739</v>
      </c>
      <c r="S965" s="6">
        <f t="shared" si="332"/>
        <v>0.27141666601761782</v>
      </c>
      <c r="T965" s="6">
        <f t="shared" si="333"/>
        <v>0.3959094343149549</v>
      </c>
      <c r="U965">
        <f t="shared" si="334"/>
        <v>0.98311214533174562</v>
      </c>
      <c r="V965">
        <f t="shared" si="335"/>
        <v>1.0624762263885812</v>
      </c>
      <c r="W965">
        <f t="shared" si="336"/>
        <v>0.89809953798490327</v>
      </c>
      <c r="X965" t="s">
        <v>49</v>
      </c>
      <c r="Y965" t="s">
        <v>42</v>
      </c>
      <c r="Z965" t="s">
        <v>50</v>
      </c>
      <c r="AA965" s="16"/>
      <c r="AB965" s="16"/>
      <c r="AC965" t="s">
        <v>466</v>
      </c>
      <c r="AD965" s="16"/>
    </row>
    <row r="966" spans="1:30" s="12" customFormat="1" x14ac:dyDescent="0.25">
      <c r="A966" s="11">
        <v>0.24873806034081464</v>
      </c>
      <c r="B966" s="11">
        <v>0.3037579745404807</v>
      </c>
      <c r="C966" s="11">
        <v>0.40965176354523786</v>
      </c>
      <c r="D966" s="13">
        <f t="shared" si="322"/>
        <v>4.0202934710909348</v>
      </c>
      <c r="E966" s="14">
        <f t="shared" si="323"/>
        <v>3.29209464052024</v>
      </c>
      <c r="F966" s="14">
        <f t="shared" si="324"/>
        <v>2.4410977542137933</v>
      </c>
      <c r="G966" s="24">
        <v>4.3922723728666568E-2</v>
      </c>
      <c r="H966" s="7">
        <f t="shared" si="337"/>
        <v>1.0439227237286666</v>
      </c>
      <c r="I966" s="5">
        <f t="shared" si="325"/>
        <v>3.8511408744234581</v>
      </c>
      <c r="J966" s="5">
        <f t="shared" si="326"/>
        <v>3.1535807830311318</v>
      </c>
      <c r="K966" s="5">
        <f t="shared" si="327"/>
        <v>2.3383893258829724</v>
      </c>
      <c r="L966">
        <v>2.91</v>
      </c>
      <c r="M966">
        <v>3.74</v>
      </c>
      <c r="N966">
        <v>2.31</v>
      </c>
      <c r="O966" s="5">
        <f t="shared" si="328"/>
        <v>3.03781512605042</v>
      </c>
      <c r="P966" s="5">
        <f t="shared" si="329"/>
        <v>3.904270986745213</v>
      </c>
      <c r="Q966" s="5">
        <f t="shared" si="330"/>
        <v>2.41146149181322</v>
      </c>
      <c r="R966" s="6">
        <f t="shared" si="331"/>
        <v>0.32918395573997233</v>
      </c>
      <c r="S966" s="6">
        <f t="shared" si="332"/>
        <v>0.25612976235382878</v>
      </c>
      <c r="T966" s="6">
        <f t="shared" si="333"/>
        <v>0.41468628190619894</v>
      </c>
      <c r="U966">
        <f t="shared" si="334"/>
        <v>0.75562024212776868</v>
      </c>
      <c r="V966">
        <f t="shared" si="335"/>
        <v>1.1859534469908899</v>
      </c>
      <c r="W966">
        <f t="shared" si="336"/>
        <v>0.9878594528427157</v>
      </c>
      <c r="X966" t="s">
        <v>47</v>
      </c>
      <c r="Y966" t="s">
        <v>43</v>
      </c>
      <c r="Z966" t="s">
        <v>50</v>
      </c>
      <c r="AA966" s="16"/>
      <c r="AB966" s="16"/>
      <c r="AC966" t="s">
        <v>466</v>
      </c>
      <c r="AD966" s="16"/>
    </row>
    <row r="967" spans="1:30" s="12" customFormat="1" x14ac:dyDescent="0.25">
      <c r="A967" s="11">
        <v>0.40508604919578367</v>
      </c>
      <c r="B967" s="11">
        <v>0.24153137731366961</v>
      </c>
      <c r="C967" s="11">
        <v>0.32801571933030854</v>
      </c>
      <c r="D967" s="13">
        <f t="shared" si="322"/>
        <v>2.4686113036607842</v>
      </c>
      <c r="E967" s="14">
        <f t="shared" si="323"/>
        <v>4.140248820348214</v>
      </c>
      <c r="F967" s="14">
        <f t="shared" si="324"/>
        <v>3.048634382649845</v>
      </c>
      <c r="G967" s="24">
        <v>5.7942530213656918E-2</v>
      </c>
      <c r="H967" s="7">
        <f t="shared" si="337"/>
        <v>1.0579425302136569</v>
      </c>
      <c r="I967" s="5">
        <f t="shared" si="325"/>
        <v>2.3334077543533822</v>
      </c>
      <c r="J967" s="5">
        <f t="shared" si="326"/>
        <v>3.9134912361563434</v>
      </c>
      <c r="K967" s="5">
        <f t="shared" si="327"/>
        <v>2.8816635077844519</v>
      </c>
      <c r="L967">
        <v>1.28</v>
      </c>
      <c r="M967">
        <v>5.94</v>
      </c>
      <c r="N967">
        <v>9.23</v>
      </c>
      <c r="O967" s="5">
        <f t="shared" si="328"/>
        <v>1.3541664386734809</v>
      </c>
      <c r="P967" s="5">
        <f t="shared" si="329"/>
        <v>6.2841786294691229</v>
      </c>
      <c r="Q967" s="5">
        <f t="shared" si="330"/>
        <v>9.7648095538720536</v>
      </c>
      <c r="R967" s="6">
        <f t="shared" si="331"/>
        <v>0.73846166279204462</v>
      </c>
      <c r="S967" s="6">
        <f t="shared" si="332"/>
        <v>0.15912978592151802</v>
      </c>
      <c r="T967" s="6">
        <f t="shared" si="333"/>
        <v>0.10240855128643739</v>
      </c>
      <c r="U967">
        <f t="shared" si="334"/>
        <v>0.54855393259576479</v>
      </c>
      <c r="V967">
        <f t="shared" si="335"/>
        <v>1.5178263196608059</v>
      </c>
      <c r="W967">
        <f t="shared" si="336"/>
        <v>3.2030110299368109</v>
      </c>
      <c r="X967" t="s">
        <v>36</v>
      </c>
      <c r="Y967" t="s">
        <v>38</v>
      </c>
      <c r="Z967" t="s">
        <v>50</v>
      </c>
      <c r="AA967" s="16"/>
      <c r="AB967" s="16"/>
      <c r="AC967" t="s">
        <v>466</v>
      </c>
      <c r="AD967" s="16"/>
    </row>
    <row r="968" spans="1:30" s="12" customFormat="1" x14ac:dyDescent="0.25">
      <c r="A968" s="11">
        <v>0.67922261292393016</v>
      </c>
      <c r="B968" s="11">
        <v>8.7635686768585672E-2</v>
      </c>
      <c r="C968" s="11">
        <v>1.5257545403802366E-2</v>
      </c>
      <c r="D968" s="13">
        <f t="shared" si="322"/>
        <v>1.4722713598936015</v>
      </c>
      <c r="E968" s="14">
        <f t="shared" si="323"/>
        <v>11.410876514731269</v>
      </c>
      <c r="F968" s="14">
        <f t="shared" si="324"/>
        <v>65.541341908822886</v>
      </c>
      <c r="G968" s="24">
        <v>3.6628226105700046E-2</v>
      </c>
      <c r="H968" s="7">
        <f t="shared" si="337"/>
        <v>1.0366282261057</v>
      </c>
      <c r="I968" s="5">
        <f t="shared" si="325"/>
        <v>1.4202501174644659</v>
      </c>
      <c r="J968" s="5">
        <f t="shared" si="326"/>
        <v>11.007684555916923</v>
      </c>
      <c r="K968" s="5">
        <f t="shared" si="327"/>
        <v>63.225503857870009</v>
      </c>
      <c r="L968">
        <v>1.23</v>
      </c>
      <c r="M968">
        <v>7.35</v>
      </c>
      <c r="N968">
        <v>11.42</v>
      </c>
      <c r="O968" s="5">
        <f t="shared" si="328"/>
        <v>1.2750527181100111</v>
      </c>
      <c r="P968" s="5">
        <f t="shared" si="329"/>
        <v>7.6192174618768949</v>
      </c>
      <c r="Q968" s="5">
        <f t="shared" si="330"/>
        <v>11.838294342127094</v>
      </c>
      <c r="R968" s="6">
        <f t="shared" si="331"/>
        <v>0.78428129739002705</v>
      </c>
      <c r="S968" s="6">
        <f t="shared" si="332"/>
        <v>0.13124707425710658</v>
      </c>
      <c r="T968" s="6">
        <f t="shared" si="333"/>
        <v>8.4471628352866326E-2</v>
      </c>
      <c r="U968">
        <f t="shared" si="334"/>
        <v>0.86604463881044114</v>
      </c>
      <c r="V968">
        <f t="shared" si="335"/>
        <v>0.66771535491078182</v>
      </c>
      <c r="W968">
        <f t="shared" si="336"/>
        <v>0.18062331342858082</v>
      </c>
      <c r="X968" t="s">
        <v>389</v>
      </c>
      <c r="Y968" t="s">
        <v>394</v>
      </c>
      <c r="Z968" t="s">
        <v>378</v>
      </c>
      <c r="AA968" s="16"/>
      <c r="AB968" s="16"/>
      <c r="AC968" t="s">
        <v>466</v>
      </c>
      <c r="AD968" s="16"/>
    </row>
    <row r="969" spans="1:30" s="12" customFormat="1" x14ac:dyDescent="0.25">
      <c r="A969" s="11">
        <v>0.43293576111215742</v>
      </c>
      <c r="B969" s="11">
        <v>0.49297075094441906</v>
      </c>
      <c r="C969" s="11">
        <v>7.3860483578771466E-2</v>
      </c>
      <c r="D969" s="13">
        <f t="shared" si="322"/>
        <v>2.3098115005125148</v>
      </c>
      <c r="E969" s="14">
        <f t="shared" si="323"/>
        <v>2.0285179152804278</v>
      </c>
      <c r="F969" s="14">
        <f t="shared" si="324"/>
        <v>13.539039436879804</v>
      </c>
      <c r="G969" s="24">
        <v>2.8584667497523419E-2</v>
      </c>
      <c r="H969" s="7">
        <f t="shared" si="337"/>
        <v>1.0285846674975234</v>
      </c>
      <c r="I969" s="5">
        <f t="shared" si="325"/>
        <v>2.2456211661526408</v>
      </c>
      <c r="J969" s="5">
        <f t="shared" si="326"/>
        <v>1.9721448115843239</v>
      </c>
      <c r="K969" s="5">
        <f t="shared" si="327"/>
        <v>13.16278558751937</v>
      </c>
      <c r="L969">
        <v>2.16</v>
      </c>
      <c r="M969">
        <v>3.66</v>
      </c>
      <c r="N969">
        <v>3.42</v>
      </c>
      <c r="O969" s="5">
        <f t="shared" si="328"/>
        <v>2.2217428817946505</v>
      </c>
      <c r="P969" s="5">
        <f t="shared" si="329"/>
        <v>3.7646198830409356</v>
      </c>
      <c r="Q969" s="5">
        <f t="shared" si="330"/>
        <v>3.5177595628415301</v>
      </c>
      <c r="R969" s="6">
        <f t="shared" si="331"/>
        <v>0.45009708737864079</v>
      </c>
      <c r="S969" s="6">
        <f t="shared" si="332"/>
        <v>0.26563106796116503</v>
      </c>
      <c r="T969" s="6">
        <f t="shared" si="333"/>
        <v>0.28427184466019417</v>
      </c>
      <c r="U969">
        <f t="shared" si="334"/>
        <v>0.9618719455252851</v>
      </c>
      <c r="V969">
        <f t="shared" si="335"/>
        <v>1.8558474907629814</v>
      </c>
      <c r="W969">
        <f t="shared" si="336"/>
        <v>0.25982342242532308</v>
      </c>
      <c r="X969" t="s">
        <v>416</v>
      </c>
      <c r="Y969" t="s">
        <v>388</v>
      </c>
      <c r="Z969" t="s">
        <v>378</v>
      </c>
      <c r="AA969" s="16"/>
      <c r="AB969" s="16"/>
      <c r="AC969" t="s">
        <v>466</v>
      </c>
      <c r="AD969" s="16"/>
    </row>
    <row r="970" spans="1:30" s="12" customFormat="1" x14ac:dyDescent="0.25">
      <c r="A970" s="11">
        <v>0.25088335654699984</v>
      </c>
      <c r="B970" s="11">
        <v>0.25665974750781756</v>
      </c>
      <c r="C970" s="11">
        <v>0.44457648483560741</v>
      </c>
      <c r="D970" s="13">
        <f t="shared" si="322"/>
        <v>3.9859160598110961</v>
      </c>
      <c r="E970" s="14">
        <f t="shared" si="323"/>
        <v>3.8962089291759363</v>
      </c>
      <c r="F970" s="14">
        <f t="shared" si="324"/>
        <v>2.2493317440524851</v>
      </c>
      <c r="G970" s="24">
        <v>3.1123431898118836E-2</v>
      </c>
      <c r="H970" s="7">
        <f t="shared" si="337"/>
        <v>1.0311234318981188</v>
      </c>
      <c r="I970" s="5">
        <f t="shared" si="325"/>
        <v>3.8656051608425948</v>
      </c>
      <c r="J970" s="5">
        <f t="shared" si="326"/>
        <v>3.7786057504325097</v>
      </c>
      <c r="K970" s="5">
        <f t="shared" si="327"/>
        <v>2.1814379098260397</v>
      </c>
      <c r="L970">
        <v>1.93</v>
      </c>
      <c r="M970">
        <v>4.12</v>
      </c>
      <c r="N970">
        <v>3.7</v>
      </c>
      <c r="O970" s="5">
        <f t="shared" si="328"/>
        <v>1.9900682235633693</v>
      </c>
      <c r="P970" s="5">
        <f t="shared" si="329"/>
        <v>4.2482285394202499</v>
      </c>
      <c r="Q970" s="5">
        <f t="shared" si="330"/>
        <v>3.8151566980230398</v>
      </c>
      <c r="R970" s="6">
        <f t="shared" si="331"/>
        <v>0.50249533566714788</v>
      </c>
      <c r="S970" s="6">
        <f t="shared" si="332"/>
        <v>0.23539223248485325</v>
      </c>
      <c r="T970" s="6">
        <f t="shared" si="333"/>
        <v>0.26211243184799876</v>
      </c>
      <c r="U970">
        <f t="shared" si="334"/>
        <v>0.49927499568510342</v>
      </c>
      <c r="V970">
        <f t="shared" si="335"/>
        <v>1.0903492642831059</v>
      </c>
      <c r="W970">
        <f t="shared" si="336"/>
        <v>1.696128953904106</v>
      </c>
      <c r="X970" t="s">
        <v>30</v>
      </c>
      <c r="Y970" t="s">
        <v>24</v>
      </c>
      <c r="Z970" t="s">
        <v>16</v>
      </c>
      <c r="AA970" s="16"/>
      <c r="AB970" s="16"/>
      <c r="AC970" t="s">
        <v>466</v>
      </c>
      <c r="AD970" s="16"/>
    </row>
    <row r="971" spans="1:30" s="12" customFormat="1" x14ac:dyDescent="0.25">
      <c r="A971" s="11">
        <v>0.40864524272296104</v>
      </c>
      <c r="B971" s="11">
        <v>0.16764811081986425</v>
      </c>
      <c r="C971" s="11">
        <v>0.34083729679734032</v>
      </c>
      <c r="D971" s="13">
        <f t="shared" si="322"/>
        <v>2.4471103427917424</v>
      </c>
      <c r="E971" s="14">
        <f t="shared" si="323"/>
        <v>5.9648748507192382</v>
      </c>
      <c r="F971" s="14">
        <f t="shared" si="324"/>
        <v>2.9339512119021225</v>
      </c>
      <c r="G971" s="24">
        <v>2.7532356816244441E-2</v>
      </c>
      <c r="H971" s="7">
        <f t="shared" si="337"/>
        <v>1.0275323568162444</v>
      </c>
      <c r="I971" s="5">
        <f t="shared" si="325"/>
        <v>2.3815409087203703</v>
      </c>
      <c r="J971" s="5">
        <f t="shared" si="326"/>
        <v>5.8050481925465514</v>
      </c>
      <c r="K971" s="5">
        <f t="shared" si="327"/>
        <v>2.8553370533194866</v>
      </c>
      <c r="L971">
        <v>2.75</v>
      </c>
      <c r="M971">
        <v>3.68</v>
      </c>
      <c r="N971">
        <v>2.5499999999999998</v>
      </c>
      <c r="O971" s="5">
        <f t="shared" si="328"/>
        <v>2.8257139812446721</v>
      </c>
      <c r="P971" s="5">
        <f t="shared" si="329"/>
        <v>3.7813190730837798</v>
      </c>
      <c r="Q971" s="5">
        <f t="shared" si="330"/>
        <v>2.620207509881423</v>
      </c>
      <c r="R971" s="6">
        <f t="shared" si="331"/>
        <v>0.35389285916316254</v>
      </c>
      <c r="S971" s="6">
        <f t="shared" si="332"/>
        <v>0.26445797899421108</v>
      </c>
      <c r="T971" s="6">
        <f t="shared" si="333"/>
        <v>0.38164916184262626</v>
      </c>
      <c r="U971">
        <f t="shared" si="334"/>
        <v>1.1547145757313937</v>
      </c>
      <c r="V971">
        <f t="shared" si="335"/>
        <v>0.6339309990096158</v>
      </c>
      <c r="W971">
        <f t="shared" si="336"/>
        <v>0.89306444471607449</v>
      </c>
      <c r="X971" t="s">
        <v>26</v>
      </c>
      <c r="Y971" t="s">
        <v>182</v>
      </c>
      <c r="Z971" t="s">
        <v>16</v>
      </c>
      <c r="AA971" s="16"/>
      <c r="AB971" s="16"/>
      <c r="AC971" t="s">
        <v>466</v>
      </c>
      <c r="AD971" s="16"/>
    </row>
    <row r="972" spans="1:30" s="12" customFormat="1" x14ac:dyDescent="0.25">
      <c r="A972" s="11">
        <v>0.68190592410426909</v>
      </c>
      <c r="B972" s="11">
        <v>0.17293653205557613</v>
      </c>
      <c r="C972" s="11">
        <v>0.13204750402860954</v>
      </c>
      <c r="D972" s="13">
        <f t="shared" si="322"/>
        <v>1.4664779475461658</v>
      </c>
      <c r="E972" s="14">
        <f t="shared" si="323"/>
        <v>5.7824682160194634</v>
      </c>
      <c r="F972" s="14">
        <f t="shared" si="324"/>
        <v>7.5730322004673338</v>
      </c>
      <c r="G972" s="24">
        <v>3.00155057706879E-2</v>
      </c>
      <c r="H972" s="7">
        <f t="shared" si="337"/>
        <v>1.0300155057706879</v>
      </c>
      <c r="I972" s="5">
        <f t="shared" si="325"/>
        <v>1.4237435643737264</v>
      </c>
      <c r="J972" s="5">
        <f t="shared" si="326"/>
        <v>5.6139622982596276</v>
      </c>
      <c r="K972" s="5">
        <f t="shared" si="327"/>
        <v>7.3523477637367876</v>
      </c>
      <c r="L972">
        <v>2.11</v>
      </c>
      <c r="M972">
        <v>3.39</v>
      </c>
      <c r="N972">
        <v>3.83</v>
      </c>
      <c r="O972" s="5">
        <f t="shared" si="328"/>
        <v>2.1733327171761512</v>
      </c>
      <c r="P972" s="5">
        <f t="shared" si="329"/>
        <v>3.4917525645626322</v>
      </c>
      <c r="Q972" s="5">
        <f t="shared" si="330"/>
        <v>3.9449593871017345</v>
      </c>
      <c r="R972" s="6">
        <f t="shared" si="331"/>
        <v>0.460122829834963</v>
      </c>
      <c r="S972" s="6">
        <f t="shared" si="332"/>
        <v>0.28638913597397397</v>
      </c>
      <c r="T972" s="6">
        <f t="shared" si="333"/>
        <v>0.25348803419106314</v>
      </c>
      <c r="U972">
        <f t="shared" si="334"/>
        <v>1.4820084548920456</v>
      </c>
      <c r="V972">
        <f t="shared" si="335"/>
        <v>0.6038515793116257</v>
      </c>
      <c r="W972">
        <f t="shared" si="336"/>
        <v>0.52092204056101732</v>
      </c>
      <c r="X972" t="s">
        <v>23</v>
      </c>
      <c r="Y972" t="s">
        <v>32</v>
      </c>
      <c r="Z972" t="s">
        <v>16</v>
      </c>
      <c r="AA972" s="16"/>
      <c r="AB972" s="16"/>
      <c r="AC972" t="s">
        <v>466</v>
      </c>
      <c r="AD972" s="16"/>
    </row>
    <row r="973" spans="1:30" s="12" customFormat="1" x14ac:dyDescent="0.25">
      <c r="A973" s="11">
        <v>0.29863189726603795</v>
      </c>
      <c r="B973" s="11">
        <v>0.18066145813710149</v>
      </c>
      <c r="C973" s="11">
        <v>0.4672696194486477</v>
      </c>
      <c r="D973" s="13">
        <f t="shared" si="322"/>
        <v>3.348604114814782</v>
      </c>
      <c r="E973" s="14">
        <f t="shared" si="323"/>
        <v>5.5352149280291636</v>
      </c>
      <c r="F973" s="14">
        <f t="shared" si="324"/>
        <v>2.1400920547326501</v>
      </c>
      <c r="G973" s="24">
        <v>3.3176812566381608E-2</v>
      </c>
      <c r="H973" s="7">
        <f t="shared" si="337"/>
        <v>1.0331768125663816</v>
      </c>
      <c r="I973" s="5">
        <f t="shared" si="325"/>
        <v>3.241075558497045</v>
      </c>
      <c r="J973" s="5">
        <f t="shared" si="326"/>
        <v>5.357471113080682</v>
      </c>
      <c r="K973" s="5">
        <f t="shared" si="327"/>
        <v>2.0713705812045111</v>
      </c>
      <c r="L973">
        <v>1.68</v>
      </c>
      <c r="M973">
        <v>4.45</v>
      </c>
      <c r="N973">
        <v>4.6900000000000004</v>
      </c>
      <c r="O973" s="5">
        <f t="shared" si="328"/>
        <v>1.735737045111521</v>
      </c>
      <c r="P973" s="5">
        <f t="shared" si="329"/>
        <v>4.5976368159203984</v>
      </c>
      <c r="Q973" s="5">
        <f t="shared" si="330"/>
        <v>4.8455992509363304</v>
      </c>
      <c r="R973" s="6">
        <f t="shared" si="331"/>
        <v>0.57612413286699771</v>
      </c>
      <c r="S973" s="6">
        <f t="shared" si="332"/>
        <v>0.21750304341945081</v>
      </c>
      <c r="T973" s="6">
        <f t="shared" si="333"/>
        <v>0.2063728237135514</v>
      </c>
      <c r="U973">
        <f t="shared" si="334"/>
        <v>0.51834644693660004</v>
      </c>
      <c r="V973">
        <f t="shared" si="335"/>
        <v>0.83061577114899965</v>
      </c>
      <c r="W973">
        <f t="shared" si="336"/>
        <v>2.2642013179856715</v>
      </c>
      <c r="X973" t="s">
        <v>246</v>
      </c>
      <c r="Y973" t="s">
        <v>298</v>
      </c>
      <c r="Z973" t="s">
        <v>365</v>
      </c>
      <c r="AA973" s="16"/>
      <c r="AB973" s="16"/>
      <c r="AC973" t="s">
        <v>466</v>
      </c>
      <c r="AD973" s="16"/>
    </row>
    <row r="974" spans="1:30" s="12" customFormat="1" x14ac:dyDescent="0.25">
      <c r="A974" s="11">
        <v>0.68858267228121284</v>
      </c>
      <c r="B974" s="11">
        <v>0.11342549998591002</v>
      </c>
      <c r="C974" s="11">
        <v>4.7468271837805713E-2</v>
      </c>
      <c r="D974" s="13">
        <f t="shared" si="322"/>
        <v>1.4522584436914299</v>
      </c>
      <c r="E974" s="14">
        <f t="shared" si="323"/>
        <v>8.8163596380374987</v>
      </c>
      <c r="F974" s="14">
        <f t="shared" si="324"/>
        <v>21.066703321681878</v>
      </c>
      <c r="G974" s="24">
        <v>3.2652530337828445E-2</v>
      </c>
      <c r="H974" s="7">
        <f t="shared" si="337"/>
        <v>1.0326525303378284</v>
      </c>
      <c r="I974" s="5">
        <f t="shared" si="325"/>
        <v>1.4063379510785965</v>
      </c>
      <c r="J974" s="5">
        <f t="shared" si="326"/>
        <v>8.5375858568353671</v>
      </c>
      <c r="K974" s="5">
        <f t="shared" si="327"/>
        <v>20.400572993115105</v>
      </c>
      <c r="L974">
        <v>1.41</v>
      </c>
      <c r="M974">
        <v>5.08</v>
      </c>
      <c r="N974">
        <v>7.9</v>
      </c>
      <c r="O974" s="5">
        <f t="shared" si="328"/>
        <v>1.4560400677763381</v>
      </c>
      <c r="P974" s="5">
        <f t="shared" si="329"/>
        <v>5.2458748541161686</v>
      </c>
      <c r="Q974" s="5">
        <f t="shared" si="330"/>
        <v>8.1579549896688448</v>
      </c>
      <c r="R974" s="6">
        <f t="shared" si="331"/>
        <v>0.68679428686821664</v>
      </c>
      <c r="S974" s="6">
        <f t="shared" si="332"/>
        <v>0.19062597332365855</v>
      </c>
      <c r="T974" s="6">
        <f t="shared" si="333"/>
        <v>0.12257973980812474</v>
      </c>
      <c r="U974">
        <f t="shared" si="334"/>
        <v>1.0026039608179491</v>
      </c>
      <c r="V974">
        <f t="shared" si="335"/>
        <v>0.59501597819163921</v>
      </c>
      <c r="W974">
        <f t="shared" si="336"/>
        <v>0.38724402509018424</v>
      </c>
      <c r="X974" t="s">
        <v>250</v>
      </c>
      <c r="Y974" t="s">
        <v>248</v>
      </c>
      <c r="Z974" t="s">
        <v>365</v>
      </c>
      <c r="AA974" s="16"/>
      <c r="AB974" s="16"/>
      <c r="AC974" t="s">
        <v>466</v>
      </c>
      <c r="AD974" s="16"/>
    </row>
    <row r="975" spans="1:30" s="12" customFormat="1" x14ac:dyDescent="0.25">
      <c r="A975" s="11">
        <v>0.56824567214636179</v>
      </c>
      <c r="B975" s="11">
        <v>0.2696726394400033</v>
      </c>
      <c r="C975" s="11">
        <v>0.15707735441246215</v>
      </c>
      <c r="D975" s="13">
        <f t="shared" si="322"/>
        <v>1.7598022281856152</v>
      </c>
      <c r="E975" s="14">
        <f t="shared" si="323"/>
        <v>3.7081996975168843</v>
      </c>
      <c r="F975" s="14">
        <f t="shared" si="324"/>
        <v>6.3662900596997982</v>
      </c>
      <c r="G975" s="24">
        <v>2.8997897644814641E-2</v>
      </c>
      <c r="H975" s="7">
        <f t="shared" si="337"/>
        <v>1.0289978976448146</v>
      </c>
      <c r="I975" s="5">
        <f t="shared" si="325"/>
        <v>1.7102097411602843</v>
      </c>
      <c r="J975" s="5">
        <f t="shared" si="326"/>
        <v>3.6036999745133258</v>
      </c>
      <c r="K975" s="5">
        <f t="shared" si="327"/>
        <v>6.1868834467699649</v>
      </c>
      <c r="L975">
        <v>1.93</v>
      </c>
      <c r="M975">
        <v>3.9</v>
      </c>
      <c r="N975">
        <v>3.93</v>
      </c>
      <c r="O975" s="5">
        <f t="shared" si="328"/>
        <v>1.9859659424544922</v>
      </c>
      <c r="P975" s="5">
        <f t="shared" si="329"/>
        <v>4.0130918008147773</v>
      </c>
      <c r="Q975" s="5">
        <f t="shared" si="330"/>
        <v>4.0439617377441213</v>
      </c>
      <c r="R975" s="6">
        <f t="shared" si="331"/>
        <v>0.50353330770822857</v>
      </c>
      <c r="S975" s="6">
        <f t="shared" si="332"/>
        <v>0.24918443176330285</v>
      </c>
      <c r="T975" s="6">
        <f t="shared" si="333"/>
        <v>0.24728226052846849</v>
      </c>
      <c r="U975">
        <f t="shared" si="334"/>
        <v>1.1285165518298357</v>
      </c>
      <c r="V975">
        <f t="shared" si="335"/>
        <v>1.0822210582407568</v>
      </c>
      <c r="W975">
        <f t="shared" si="336"/>
        <v>0.63521481111006972</v>
      </c>
      <c r="X975" t="s">
        <v>299</v>
      </c>
      <c r="Y975" t="s">
        <v>257</v>
      </c>
      <c r="Z975" t="s">
        <v>365</v>
      </c>
      <c r="AA975" s="16"/>
      <c r="AB975" s="16"/>
      <c r="AC975" t="s">
        <v>466</v>
      </c>
      <c r="AD975" s="16"/>
    </row>
    <row r="976" spans="1:30" s="12" customFormat="1" x14ac:dyDescent="0.25">
      <c r="A976" s="11">
        <v>0.77399767741832115</v>
      </c>
      <c r="B976" s="11">
        <v>0.1410899599440584</v>
      </c>
      <c r="C976" s="11">
        <v>7.0682552506607974E-2</v>
      </c>
      <c r="D976" s="13">
        <f t="shared" si="322"/>
        <v>1.2919935410342733</v>
      </c>
      <c r="E976" s="14">
        <f t="shared" si="323"/>
        <v>7.0876765462014157</v>
      </c>
      <c r="F976" s="14">
        <f t="shared" si="324"/>
        <v>14.147762984458039</v>
      </c>
      <c r="G976" s="24">
        <v>2.9348812520333611E-2</v>
      </c>
      <c r="H976" s="7">
        <f t="shared" si="337"/>
        <v>1.0293488125203336</v>
      </c>
      <c r="I976" s="5">
        <f t="shared" si="325"/>
        <v>1.2551561971212275</v>
      </c>
      <c r="J976" s="5">
        <f t="shared" si="326"/>
        <v>6.8855925804659215</v>
      </c>
      <c r="K976" s="5">
        <f t="shared" si="327"/>
        <v>13.744381702658801</v>
      </c>
      <c r="L976">
        <v>1.4</v>
      </c>
      <c r="M976">
        <v>5.67</v>
      </c>
      <c r="N976">
        <v>7.21</v>
      </c>
      <c r="O976" s="5">
        <f t="shared" si="328"/>
        <v>1.4410883375284669</v>
      </c>
      <c r="P976" s="5">
        <f t="shared" si="329"/>
        <v>5.8364077669902912</v>
      </c>
      <c r="Q976" s="5">
        <f t="shared" si="330"/>
        <v>7.4216049382716056</v>
      </c>
      <c r="R976" s="6">
        <f t="shared" si="331"/>
        <v>0.69391998669217336</v>
      </c>
      <c r="S976" s="6">
        <f t="shared" si="332"/>
        <v>0.17133826831905516</v>
      </c>
      <c r="T976" s="6">
        <f t="shared" si="333"/>
        <v>0.13474174498877151</v>
      </c>
      <c r="U976">
        <f t="shared" si="334"/>
        <v>1.1153990262016631</v>
      </c>
      <c r="V976">
        <f t="shared" si="335"/>
        <v>0.82345853806185154</v>
      </c>
      <c r="W976">
        <f t="shared" si="336"/>
        <v>0.5245779807326838</v>
      </c>
      <c r="X976" t="s">
        <v>300</v>
      </c>
      <c r="Y976" t="s">
        <v>249</v>
      </c>
      <c r="Z976" t="s">
        <v>365</v>
      </c>
      <c r="AA976" s="16"/>
      <c r="AB976" s="16"/>
      <c r="AC976" t="s">
        <v>466</v>
      </c>
      <c r="AD976" s="16"/>
    </row>
    <row r="977" spans="1:30" s="12" customFormat="1" x14ac:dyDescent="0.25">
      <c r="A977" s="11">
        <v>3.1142381342029461E-3</v>
      </c>
      <c r="B977" s="11">
        <v>9.1955892002744712E-3</v>
      </c>
      <c r="C977" s="11">
        <v>0.46936347612358431</v>
      </c>
      <c r="D977" s="13">
        <f t="shared" si="322"/>
        <v>321.10582328860301</v>
      </c>
      <c r="E977" s="14">
        <f t="shared" si="323"/>
        <v>108.74778964355562</v>
      </c>
      <c r="F977" s="14">
        <f t="shared" si="324"/>
        <v>2.130544984579708</v>
      </c>
      <c r="G977" s="24">
        <v>3.2302356896404483E-2</v>
      </c>
      <c r="H977" s="7">
        <f t="shared" si="337"/>
        <v>1.0323023568964045</v>
      </c>
      <c r="I977" s="5">
        <f t="shared" si="325"/>
        <v>311.05791936192122</v>
      </c>
      <c r="J977" s="5">
        <f t="shared" si="326"/>
        <v>105.34490105254005</v>
      </c>
      <c r="K977" s="5">
        <f t="shared" si="327"/>
        <v>2.0638768964793872</v>
      </c>
      <c r="L977">
        <v>7.05</v>
      </c>
      <c r="M977">
        <v>4.9800000000000004</v>
      </c>
      <c r="N977">
        <v>1.45</v>
      </c>
      <c r="O977" s="5">
        <f t="shared" si="328"/>
        <v>7.2777316161196515</v>
      </c>
      <c r="P977" s="5">
        <f t="shared" si="329"/>
        <v>5.1408657373440949</v>
      </c>
      <c r="Q977" s="5">
        <f t="shared" si="330"/>
        <v>1.4968384174997864</v>
      </c>
      <c r="R977" s="6">
        <f t="shared" si="331"/>
        <v>0.13740545169116597</v>
      </c>
      <c r="S977" s="6">
        <f t="shared" si="332"/>
        <v>0.19451976594833734</v>
      </c>
      <c r="T977" s="6">
        <f t="shared" si="333"/>
        <v>0.66807478236049667</v>
      </c>
      <c r="U977">
        <f t="shared" si="334"/>
        <v>2.2664589329414255E-2</v>
      </c>
      <c r="V977">
        <f t="shared" si="335"/>
        <v>4.727328945438241E-2</v>
      </c>
      <c r="W977">
        <f t="shared" si="336"/>
        <v>0.70256128283302466</v>
      </c>
      <c r="X977" t="s">
        <v>254</v>
      </c>
      <c r="Y977" t="s">
        <v>256</v>
      </c>
      <c r="Z977" t="s">
        <v>365</v>
      </c>
      <c r="AA977" s="16"/>
      <c r="AB977" s="16"/>
      <c r="AC977" t="s">
        <v>466</v>
      </c>
      <c r="AD977" s="16"/>
    </row>
    <row r="978" spans="1:30" s="12" customFormat="1" x14ac:dyDescent="0.25">
      <c r="A978" s="11">
        <v>0.267410689741167</v>
      </c>
      <c r="B978" s="11">
        <v>0.25399425923177671</v>
      </c>
      <c r="C978" s="11">
        <v>0.43341876469569318</v>
      </c>
      <c r="D978" s="13">
        <f t="shared" si="322"/>
        <v>3.7395662864783872</v>
      </c>
      <c r="E978" s="14">
        <f t="shared" si="323"/>
        <v>3.9370968581123429</v>
      </c>
      <c r="F978" s="14">
        <f t="shared" si="324"/>
        <v>2.3072374374517635</v>
      </c>
      <c r="G978" s="24">
        <v>2.9259946136520387E-2</v>
      </c>
      <c r="H978" s="7">
        <f t="shared" si="337"/>
        <v>1.0292599461365204</v>
      </c>
      <c r="I978" s="5">
        <f t="shared" si="325"/>
        <v>3.6332573714885177</v>
      </c>
      <c r="J978" s="5">
        <f t="shared" si="326"/>
        <v>3.8251725163218668</v>
      </c>
      <c r="K978" s="5">
        <f t="shared" si="327"/>
        <v>2.2416469679135198</v>
      </c>
      <c r="L978">
        <v>1.95</v>
      </c>
      <c r="M978">
        <v>3.78</v>
      </c>
      <c r="N978">
        <v>3.97</v>
      </c>
      <c r="O978" s="5">
        <f t="shared" si="328"/>
        <v>2.0070568949662149</v>
      </c>
      <c r="P978" s="5">
        <f t="shared" si="329"/>
        <v>3.8906025963960467</v>
      </c>
      <c r="Q978" s="5">
        <f t="shared" si="330"/>
        <v>4.0861619861619864</v>
      </c>
      <c r="R978" s="6">
        <f t="shared" si="331"/>
        <v>0.4982419793420122</v>
      </c>
      <c r="S978" s="6">
        <f t="shared" si="332"/>
        <v>0.25702959251770474</v>
      </c>
      <c r="T978" s="6">
        <f t="shared" si="333"/>
        <v>0.24472842814028306</v>
      </c>
      <c r="U978">
        <f t="shared" si="334"/>
        <v>0.5367084686326804</v>
      </c>
      <c r="V978">
        <f t="shared" si="335"/>
        <v>0.98819072443684108</v>
      </c>
      <c r="W978">
        <f t="shared" si="336"/>
        <v>1.7710192803888281</v>
      </c>
      <c r="X978" t="s">
        <v>67</v>
      </c>
      <c r="Y978" t="s">
        <v>61</v>
      </c>
      <c r="Z978" t="s">
        <v>173</v>
      </c>
      <c r="AA978" s="16"/>
      <c r="AB978" s="16"/>
      <c r="AC978" t="s">
        <v>466</v>
      </c>
      <c r="AD978" s="16"/>
    </row>
    <row r="979" spans="1:30" s="12" customFormat="1" x14ac:dyDescent="0.25">
      <c r="A979" s="11">
        <v>0.71698322704941686</v>
      </c>
      <c r="B979" s="11">
        <v>0.17673183366271047</v>
      </c>
      <c r="C979" s="11">
        <v>0.10061205680128146</v>
      </c>
      <c r="D979" s="13">
        <f t="shared" si="322"/>
        <v>1.3947327667835061</v>
      </c>
      <c r="E979" s="14">
        <f t="shared" si="323"/>
        <v>5.6582901861838995</v>
      </c>
      <c r="F979" s="14">
        <f t="shared" si="324"/>
        <v>9.9391666545004309</v>
      </c>
      <c r="G979" s="24">
        <v>2.8840042184073322E-2</v>
      </c>
      <c r="H979" s="7">
        <f t="shared" si="337"/>
        <v>1.0288400421840733</v>
      </c>
      <c r="I979" s="5">
        <f t="shared" si="325"/>
        <v>1.3556361626659643</v>
      </c>
      <c r="J979" s="5">
        <f t="shared" si="326"/>
        <v>5.4996792058872401</v>
      </c>
      <c r="K979" s="5">
        <f t="shared" si="327"/>
        <v>9.6605558172104864</v>
      </c>
      <c r="L979">
        <v>1.96</v>
      </c>
      <c r="M979">
        <v>3.74</v>
      </c>
      <c r="N979">
        <v>3.98</v>
      </c>
      <c r="O979" s="5">
        <f t="shared" si="328"/>
        <v>2.0165264826807836</v>
      </c>
      <c r="P979" s="5">
        <f t="shared" si="329"/>
        <v>3.8478617577684346</v>
      </c>
      <c r="Q979" s="5">
        <f t="shared" si="330"/>
        <v>4.094783367892612</v>
      </c>
      <c r="R979" s="6">
        <f t="shared" si="331"/>
        <v>0.49590224010874057</v>
      </c>
      <c r="S979" s="6">
        <f t="shared" si="332"/>
        <v>0.25988459642062334</v>
      </c>
      <c r="T979" s="6">
        <f t="shared" si="333"/>
        <v>0.24421316347063604</v>
      </c>
      <c r="U979">
        <f t="shared" si="334"/>
        <v>1.4458156649830785</v>
      </c>
      <c r="V979">
        <f t="shared" si="335"/>
        <v>0.68003966413103578</v>
      </c>
      <c r="W979">
        <f t="shared" si="336"/>
        <v>0.41198457679935402</v>
      </c>
      <c r="X979" t="s">
        <v>167</v>
      </c>
      <c r="Y979" t="s">
        <v>59</v>
      </c>
      <c r="Z979" t="s">
        <v>173</v>
      </c>
      <c r="AA979" s="16"/>
      <c r="AB979" s="16"/>
      <c r="AC979" t="s">
        <v>466</v>
      </c>
      <c r="AD979" s="16"/>
    </row>
    <row r="980" spans="1:30" s="12" customFormat="1" x14ac:dyDescent="0.25">
      <c r="A980" s="11">
        <v>0.6088674673500335</v>
      </c>
      <c r="B980" s="11">
        <v>0.27158867813381249</v>
      </c>
      <c r="C980" s="11">
        <v>0.1171716050360503</v>
      </c>
      <c r="D980" s="13">
        <f t="shared" si="322"/>
        <v>1.642393548061104</v>
      </c>
      <c r="E980" s="14">
        <f t="shared" si="323"/>
        <v>3.6820386139487642</v>
      </c>
      <c r="F980" s="14">
        <f t="shared" si="324"/>
        <v>8.5344909262984743</v>
      </c>
      <c r="G980" s="24">
        <v>2.7923822941462895E-2</v>
      </c>
      <c r="H980" s="7">
        <f t="shared" si="337"/>
        <v>1.0279238229414629</v>
      </c>
      <c r="I980" s="5">
        <f t="shared" si="325"/>
        <v>1.5977774922671808</v>
      </c>
      <c r="J980" s="5">
        <f t="shared" si="326"/>
        <v>3.5820150596494589</v>
      </c>
      <c r="K980" s="5">
        <f t="shared" si="327"/>
        <v>8.3026492195467743</v>
      </c>
      <c r="L980">
        <v>3.01</v>
      </c>
      <c r="M980">
        <v>3.23</v>
      </c>
      <c r="N980">
        <v>2.59</v>
      </c>
      <c r="O980" s="5">
        <f t="shared" si="328"/>
        <v>3.0940507070538033</v>
      </c>
      <c r="P980" s="5">
        <f t="shared" si="329"/>
        <v>3.3201939481009251</v>
      </c>
      <c r="Q980" s="5">
        <f t="shared" si="330"/>
        <v>2.6623227014183888</v>
      </c>
      <c r="R980" s="6">
        <f t="shared" si="331"/>
        <v>0.32320090867295886</v>
      </c>
      <c r="S980" s="6">
        <f t="shared" si="332"/>
        <v>0.30118722449089974</v>
      </c>
      <c r="T980" s="6">
        <f t="shared" si="333"/>
        <v>0.37561186683614134</v>
      </c>
      <c r="U980">
        <f t="shared" si="334"/>
        <v>1.8838668178564295</v>
      </c>
      <c r="V980">
        <f t="shared" si="335"/>
        <v>0.90172708551261438</v>
      </c>
      <c r="W980">
        <f t="shared" si="336"/>
        <v>0.311948624049106</v>
      </c>
      <c r="X980" t="s">
        <v>310</v>
      </c>
      <c r="Y980" t="s">
        <v>311</v>
      </c>
      <c r="Z980" t="s">
        <v>366</v>
      </c>
      <c r="AA980" s="16"/>
      <c r="AB980" s="16"/>
      <c r="AC980" t="s">
        <v>466</v>
      </c>
      <c r="AD980" s="16"/>
    </row>
    <row r="981" spans="1:30" s="12" customFormat="1" x14ac:dyDescent="0.25">
      <c r="A981" s="11">
        <v>0.57389940643983239</v>
      </c>
      <c r="B981" s="11">
        <v>0.22452617774554112</v>
      </c>
      <c r="C981" s="11">
        <v>0.1918430766375766</v>
      </c>
      <c r="D981" s="13">
        <f t="shared" si="322"/>
        <v>1.7424656460327599</v>
      </c>
      <c r="E981" s="14">
        <f t="shared" si="323"/>
        <v>4.453823647830121</v>
      </c>
      <c r="F981" s="14">
        <f t="shared" si="324"/>
        <v>5.2125936339582681</v>
      </c>
      <c r="G981" s="24">
        <v>2.7434590169599149E-2</v>
      </c>
      <c r="H981" s="7">
        <f t="shared" si="337"/>
        <v>1.0274345901695991</v>
      </c>
      <c r="I981" s="5">
        <f t="shared" si="325"/>
        <v>1.6959382745184102</v>
      </c>
      <c r="J981" s="5">
        <f t="shared" si="326"/>
        <v>4.3348975111835841</v>
      </c>
      <c r="K981" s="5">
        <f t="shared" si="327"/>
        <v>5.0734067976997181</v>
      </c>
      <c r="L981">
        <v>2.48</v>
      </c>
      <c r="M981">
        <v>3.26</v>
      </c>
      <c r="N981">
        <v>3.15</v>
      </c>
      <c r="O981" s="5">
        <f t="shared" si="328"/>
        <v>2.5480377836206061</v>
      </c>
      <c r="P981" s="5">
        <f t="shared" si="329"/>
        <v>3.3494367639528928</v>
      </c>
      <c r="Q981" s="5">
        <f t="shared" si="330"/>
        <v>3.2364189590342374</v>
      </c>
      <c r="R981" s="6">
        <f t="shared" si="331"/>
        <v>0.39245885850996332</v>
      </c>
      <c r="S981" s="6">
        <f t="shared" si="332"/>
        <v>0.29855765923457339</v>
      </c>
      <c r="T981" s="6">
        <f t="shared" si="333"/>
        <v>0.30898348225546324</v>
      </c>
      <c r="U981">
        <f t="shared" si="334"/>
        <v>1.4623173716061317</v>
      </c>
      <c r="V981">
        <f t="shared" si="335"/>
        <v>0.75203623421073718</v>
      </c>
      <c r="W981">
        <f t="shared" si="336"/>
        <v>0.62088457038931111</v>
      </c>
      <c r="X981" t="s">
        <v>306</v>
      </c>
      <c r="Y981" t="s">
        <v>303</v>
      </c>
      <c r="Z981" t="s">
        <v>366</v>
      </c>
      <c r="AA981" s="16"/>
      <c r="AB981" s="16"/>
      <c r="AC981" t="s">
        <v>466</v>
      </c>
      <c r="AD981" s="16"/>
    </row>
    <row r="982" spans="1:30" s="12" customFormat="1" x14ac:dyDescent="0.25">
      <c r="A982" s="11">
        <v>0.36297743303964292</v>
      </c>
      <c r="B982" s="11">
        <v>0.37797690358284047</v>
      </c>
      <c r="C982" s="11">
        <v>0.24936677351589409</v>
      </c>
      <c r="D982" s="13">
        <f t="shared" si="322"/>
        <v>2.754992208815318</v>
      </c>
      <c r="E982" s="14">
        <f t="shared" si="323"/>
        <v>2.6456642999109388</v>
      </c>
      <c r="F982" s="14">
        <f t="shared" si="324"/>
        <v>4.0101573513612561</v>
      </c>
      <c r="G982" s="24">
        <v>3.1148685676414933E-2</v>
      </c>
      <c r="H982" s="7">
        <f t="shared" si="337"/>
        <v>1.0311486856764149</v>
      </c>
      <c r="I982" s="5">
        <f t="shared" si="325"/>
        <v>2.6717700823214381</v>
      </c>
      <c r="J982" s="5">
        <f t="shared" si="326"/>
        <v>2.5657447239778333</v>
      </c>
      <c r="K982" s="5">
        <f t="shared" si="327"/>
        <v>3.8890195052042036</v>
      </c>
      <c r="L982">
        <v>1.72</v>
      </c>
      <c r="M982">
        <v>4.05</v>
      </c>
      <c r="N982">
        <v>4.93</v>
      </c>
      <c r="O982" s="5">
        <f t="shared" si="328"/>
        <v>1.7735757393634337</v>
      </c>
      <c r="P982" s="5">
        <f t="shared" si="329"/>
        <v>4.17615217698948</v>
      </c>
      <c r="Q982" s="5">
        <f t="shared" si="330"/>
        <v>5.0835630203847257</v>
      </c>
      <c r="R982" s="6">
        <f t="shared" si="331"/>
        <v>0.56383270125183205</v>
      </c>
      <c r="S982" s="6">
        <f t="shared" si="332"/>
        <v>0.23945487559337067</v>
      </c>
      <c r="T982" s="6">
        <f t="shared" si="333"/>
        <v>0.19671242315479737</v>
      </c>
      <c r="U982">
        <f t="shared" si="334"/>
        <v>0.64376796917552592</v>
      </c>
      <c r="V982">
        <f t="shared" si="335"/>
        <v>1.5784890687492221</v>
      </c>
      <c r="W982">
        <f t="shared" si="336"/>
        <v>1.2676717083580522</v>
      </c>
      <c r="X982" t="s">
        <v>302</v>
      </c>
      <c r="Y982" t="s">
        <v>308</v>
      </c>
      <c r="Z982" t="s">
        <v>366</v>
      </c>
      <c r="AA982" s="16"/>
      <c r="AB982" s="16"/>
      <c r="AC982" t="s">
        <v>466</v>
      </c>
      <c r="AD982" s="16"/>
    </row>
    <row r="983" spans="1:30" s="12" customFormat="1" x14ac:dyDescent="0.25">
      <c r="A983" s="11">
        <v>0.12636677690005668</v>
      </c>
      <c r="B983" s="11">
        <v>0.56146293443898876</v>
      </c>
      <c r="C983" s="11">
        <v>0.30386358897721993</v>
      </c>
      <c r="D983" s="13">
        <f t="shared" si="322"/>
        <v>7.9134723899059223</v>
      </c>
      <c r="E983" s="14">
        <f t="shared" si="323"/>
        <v>1.781061471135571</v>
      </c>
      <c r="F983" s="14">
        <f t="shared" si="324"/>
        <v>3.2909504010201371</v>
      </c>
      <c r="G983" s="24">
        <v>2.8627737340902515E-2</v>
      </c>
      <c r="H983" s="7">
        <f t="shared" si="337"/>
        <v>1.0286277373409025</v>
      </c>
      <c r="I983" s="5">
        <f t="shared" si="325"/>
        <v>7.6932325491853621</v>
      </c>
      <c r="J983" s="5">
        <f t="shared" si="326"/>
        <v>1.7314927514396792</v>
      </c>
      <c r="K983" s="5">
        <f t="shared" si="327"/>
        <v>3.1993599643030697</v>
      </c>
      <c r="L983">
        <v>2.7</v>
      </c>
      <c r="M983">
        <v>3.56</v>
      </c>
      <c r="N983">
        <v>2.65</v>
      </c>
      <c r="O983" s="5">
        <f t="shared" si="328"/>
        <v>2.7772948908204369</v>
      </c>
      <c r="P983" s="5">
        <f t="shared" si="329"/>
        <v>3.6619147449336129</v>
      </c>
      <c r="Q983" s="5">
        <f t="shared" si="330"/>
        <v>2.7258635039533914</v>
      </c>
      <c r="R983" s="6">
        <f t="shared" si="331"/>
        <v>0.36006259303080035</v>
      </c>
      <c r="S983" s="6">
        <f t="shared" si="332"/>
        <v>0.2730811801076295</v>
      </c>
      <c r="T983" s="6">
        <f t="shared" si="333"/>
        <v>0.36685622686157021</v>
      </c>
      <c r="U983">
        <f t="shared" si="334"/>
        <v>0.3509578038539734</v>
      </c>
      <c r="V983">
        <f t="shared" si="335"/>
        <v>2.0560293983558275</v>
      </c>
      <c r="W983">
        <f t="shared" si="336"/>
        <v>0.82829066737329782</v>
      </c>
      <c r="X983" t="s">
        <v>305</v>
      </c>
      <c r="Y983" t="s">
        <v>309</v>
      </c>
      <c r="Z983" t="s">
        <v>366</v>
      </c>
      <c r="AA983" s="16"/>
      <c r="AB983" s="16"/>
      <c r="AC983" t="s">
        <v>466</v>
      </c>
      <c r="AD983" s="16"/>
    </row>
    <row r="984" spans="1:30" s="12" customFormat="1" x14ac:dyDescent="0.25">
      <c r="A984" s="11">
        <v>0.76324795159840475</v>
      </c>
      <c r="B984" s="11">
        <v>0.12834916736253668</v>
      </c>
      <c r="C984" s="11">
        <v>6.4790858986880959E-2</v>
      </c>
      <c r="D984" s="13">
        <f t="shared" si="322"/>
        <v>1.310190217878457</v>
      </c>
      <c r="E984" s="14">
        <f t="shared" si="323"/>
        <v>7.7912464922767075</v>
      </c>
      <c r="F984" s="14">
        <f t="shared" si="324"/>
        <v>15.434276001842836</v>
      </c>
      <c r="G984" s="24">
        <v>3.0688224457041446E-2</v>
      </c>
      <c r="H984" s="7">
        <f t="shared" si="337"/>
        <v>1.0306882244570414</v>
      </c>
      <c r="I984" s="5">
        <f t="shared" si="325"/>
        <v>1.2711799618829012</v>
      </c>
      <c r="J984" s="5">
        <f t="shared" si="326"/>
        <v>7.5592660393312201</v>
      </c>
      <c r="K984" s="5">
        <f t="shared" si="327"/>
        <v>14.974728182204171</v>
      </c>
      <c r="L984">
        <v>1.64</v>
      </c>
      <c r="M984">
        <v>4.41</v>
      </c>
      <c r="N984">
        <v>5.15</v>
      </c>
      <c r="O984" s="5">
        <f t="shared" si="328"/>
        <v>1.6903286881095478</v>
      </c>
      <c r="P984" s="5">
        <f t="shared" si="329"/>
        <v>4.545335069855553</v>
      </c>
      <c r="Q984" s="5">
        <f t="shared" si="330"/>
        <v>5.308044355953764</v>
      </c>
      <c r="R984" s="6">
        <f t="shared" si="331"/>
        <v>0.59160091586589192</v>
      </c>
      <c r="S984" s="6">
        <f t="shared" si="332"/>
        <v>0.22000578277098923</v>
      </c>
      <c r="T984" s="6">
        <f t="shared" si="333"/>
        <v>0.18839330136311894</v>
      </c>
      <c r="U984">
        <f t="shared" si="334"/>
        <v>1.2901399087276313</v>
      </c>
      <c r="V984">
        <f t="shared" si="335"/>
        <v>0.58338997159969774</v>
      </c>
      <c r="W984">
        <f t="shared" si="336"/>
        <v>0.34391275336270966</v>
      </c>
      <c r="X984" t="s">
        <v>260</v>
      </c>
      <c r="Y984" t="s">
        <v>258</v>
      </c>
      <c r="Z984" t="s">
        <v>366</v>
      </c>
      <c r="AA984" s="16"/>
      <c r="AB984" s="16"/>
      <c r="AC984" t="s">
        <v>466</v>
      </c>
      <c r="AD984" s="16"/>
    </row>
    <row r="985" spans="1:30" s="12" customFormat="1" x14ac:dyDescent="0.25">
      <c r="A985" s="11">
        <v>0.76204917393971061</v>
      </c>
      <c r="B985" s="11">
        <v>2.1259672125300111E-2</v>
      </c>
      <c r="C985" s="11">
        <v>7.3732192936405336E-4</v>
      </c>
      <c r="D985" s="13">
        <f t="shared" si="322"/>
        <v>1.3122512748489834</v>
      </c>
      <c r="E985" s="14">
        <f t="shared" si="323"/>
        <v>47.037414034713557</v>
      </c>
      <c r="F985" s="14">
        <f t="shared" si="324"/>
        <v>1356.2596746071404</v>
      </c>
      <c r="G985" s="24">
        <v>6.3449207412654696E-2</v>
      </c>
      <c r="H985" s="7">
        <f t="shared" si="337"/>
        <v>1.0634492074126547</v>
      </c>
      <c r="I985" s="5">
        <f t="shared" si="325"/>
        <v>1.2339576405737871</v>
      </c>
      <c r="J985" s="5">
        <f t="shared" si="326"/>
        <v>44.230992610502206</v>
      </c>
      <c r="K985" s="5">
        <f t="shared" si="327"/>
        <v>1275.3403408018764</v>
      </c>
      <c r="L985">
        <v>1.1499999999999999</v>
      </c>
      <c r="M985">
        <v>7.58</v>
      </c>
      <c r="N985">
        <v>16.14</v>
      </c>
      <c r="O985" s="5">
        <f t="shared" si="328"/>
        <v>1.2229665885245529</v>
      </c>
      <c r="P985" s="5">
        <f t="shared" si="329"/>
        <v>8.0609449921879222</v>
      </c>
      <c r="Q985" s="5">
        <f t="shared" si="330"/>
        <v>17.164070207640247</v>
      </c>
      <c r="R985" s="6">
        <f t="shared" si="331"/>
        <v>0.81768382667465123</v>
      </c>
      <c r="S985" s="6">
        <f t="shared" si="332"/>
        <v>0.12405493412610144</v>
      </c>
      <c r="T985" s="6">
        <f t="shared" si="333"/>
        <v>5.8261239199247146E-2</v>
      </c>
      <c r="U985">
        <f t="shared" si="334"/>
        <v>0.93196067854100151</v>
      </c>
      <c r="V985">
        <f t="shared" si="335"/>
        <v>0.1713730475539951</v>
      </c>
      <c r="W985">
        <f t="shared" si="336"/>
        <v>1.2655445361237375E-2</v>
      </c>
      <c r="X985" t="s">
        <v>422</v>
      </c>
      <c r="Y985" t="s">
        <v>398</v>
      </c>
      <c r="Z985" t="s">
        <v>381</v>
      </c>
      <c r="AA985" s="16"/>
      <c r="AB985" s="16"/>
      <c r="AC985" t="s">
        <v>466</v>
      </c>
      <c r="AD985" s="16"/>
    </row>
    <row r="986" spans="1:30" s="12" customFormat="1" x14ac:dyDescent="0.25">
      <c r="A986" s="11">
        <v>0.80124896747819063</v>
      </c>
      <c r="B986" s="11">
        <v>0.15623886372740503</v>
      </c>
      <c r="C986" s="11">
        <v>3.9182715916698835E-2</v>
      </c>
      <c r="D986" s="13">
        <f t="shared" si="322"/>
        <v>1.2480515302844608</v>
      </c>
      <c r="E986" s="14">
        <f t="shared" si="323"/>
        <v>6.4004561742380064</v>
      </c>
      <c r="F986" s="14">
        <f t="shared" si="324"/>
        <v>25.521457015025888</v>
      </c>
      <c r="G986" s="24">
        <v>6.0247490393242176E-2</v>
      </c>
      <c r="H986" s="7">
        <f t="shared" si="337"/>
        <v>1.0602474903932422</v>
      </c>
      <c r="I986" s="5">
        <f t="shared" si="325"/>
        <v>1.1771322654313123</v>
      </c>
      <c r="J986" s="5">
        <f t="shared" si="326"/>
        <v>6.0367567310761556</v>
      </c>
      <c r="K986" s="5">
        <f t="shared" si="327"/>
        <v>24.071226054550777</v>
      </c>
      <c r="L986">
        <v>1.5</v>
      </c>
      <c r="M986">
        <v>4.0599999999999996</v>
      </c>
      <c r="N986">
        <v>6.79</v>
      </c>
      <c r="O986" s="5">
        <f t="shared" si="328"/>
        <v>1.5903712355898634</v>
      </c>
      <c r="P986" s="5">
        <f t="shared" si="329"/>
        <v>4.3046048109965627</v>
      </c>
      <c r="Q986" s="5">
        <f t="shared" si="330"/>
        <v>7.1990804597701148</v>
      </c>
      <c r="R986" s="6">
        <f t="shared" si="331"/>
        <v>0.62878400817473501</v>
      </c>
      <c r="S986" s="6">
        <f t="shared" si="332"/>
        <v>0.23230936262613366</v>
      </c>
      <c r="T986" s="6">
        <f t="shared" si="333"/>
        <v>0.13890662919913144</v>
      </c>
      <c r="U986">
        <f t="shared" si="334"/>
        <v>1.2742833104233924</v>
      </c>
      <c r="V986">
        <f t="shared" si="335"/>
        <v>0.672546564465624</v>
      </c>
      <c r="W986">
        <f t="shared" si="336"/>
        <v>0.28207952451663004</v>
      </c>
      <c r="X986" t="s">
        <v>419</v>
      </c>
      <c r="Y986" t="s">
        <v>448</v>
      </c>
      <c r="Z986" t="s">
        <v>381</v>
      </c>
      <c r="AA986" s="16"/>
      <c r="AB986" s="16"/>
      <c r="AC986" t="s">
        <v>466</v>
      </c>
      <c r="AD986" s="16"/>
    </row>
    <row r="987" spans="1:30" s="12" customFormat="1" x14ac:dyDescent="0.25">
      <c r="A987" s="11">
        <v>0.30585108260488747</v>
      </c>
      <c r="B987" s="11">
        <v>0.2151391877377094</v>
      </c>
      <c r="C987" s="11">
        <v>0.43705197360184034</v>
      </c>
      <c r="D987" s="13">
        <f t="shared" si="322"/>
        <v>3.2695650166844303</v>
      </c>
      <c r="E987" s="14">
        <f t="shared" si="323"/>
        <v>4.6481536465553965</v>
      </c>
      <c r="F987" s="14">
        <f t="shared" si="324"/>
        <v>2.288057394544595</v>
      </c>
      <c r="G987" s="24">
        <v>5.4571360582743589E-2</v>
      </c>
      <c r="H987" s="7">
        <f t="shared" si="337"/>
        <v>1.0545713605827436</v>
      </c>
      <c r="I987" s="5">
        <f t="shared" si="325"/>
        <v>3.1003734207969651</v>
      </c>
      <c r="J987" s="5">
        <f t="shared" si="326"/>
        <v>4.4076236282264309</v>
      </c>
      <c r="K987" s="5">
        <f t="shared" si="327"/>
        <v>2.1696562983468866</v>
      </c>
      <c r="L987">
        <v>2.63</v>
      </c>
      <c r="M987">
        <v>3.14</v>
      </c>
      <c r="N987">
        <v>2.81</v>
      </c>
      <c r="O987" s="5">
        <f t="shared" si="328"/>
        <v>2.7735226783326157</v>
      </c>
      <c r="P987" s="5">
        <f t="shared" si="329"/>
        <v>3.3113540722298151</v>
      </c>
      <c r="Q987" s="5">
        <f t="shared" si="330"/>
        <v>2.9633455232375097</v>
      </c>
      <c r="R987" s="6">
        <f t="shared" si="331"/>
        <v>0.3605523069316236</v>
      </c>
      <c r="S987" s="6">
        <f t="shared" si="332"/>
        <v>0.30199126344909871</v>
      </c>
      <c r="T987" s="6">
        <f t="shared" si="333"/>
        <v>0.33745642961927758</v>
      </c>
      <c r="U987">
        <f t="shared" si="334"/>
        <v>0.84828491379723747</v>
      </c>
      <c r="V987">
        <f t="shared" si="335"/>
        <v>0.71240202541147879</v>
      </c>
      <c r="W987">
        <f t="shared" si="336"/>
        <v>1.2951360093951318</v>
      </c>
      <c r="X987" t="s">
        <v>379</v>
      </c>
      <c r="Y987" t="s">
        <v>421</v>
      </c>
      <c r="Z987" t="s">
        <v>381</v>
      </c>
      <c r="AA987" s="16"/>
      <c r="AB987" s="16"/>
      <c r="AC987" t="s">
        <v>466</v>
      </c>
      <c r="AD987" s="16"/>
    </row>
    <row r="988" spans="1:30" s="12" customFormat="1" x14ac:dyDescent="0.25">
      <c r="A988" s="11">
        <v>8.5944353090966569E-2</v>
      </c>
      <c r="B988" s="11">
        <v>0.14949358656781764</v>
      </c>
      <c r="C988" s="11">
        <v>0.64587101394013569</v>
      </c>
      <c r="D988" s="13">
        <f t="shared" si="322"/>
        <v>11.635435767857421</v>
      </c>
      <c r="E988" s="14">
        <f t="shared" si="323"/>
        <v>6.6892501742631669</v>
      </c>
      <c r="F988" s="14">
        <f t="shared" si="324"/>
        <v>1.5482967626918271</v>
      </c>
      <c r="G988" s="24">
        <v>6.0867068619006481E-2</v>
      </c>
      <c r="H988" s="7">
        <f t="shared" si="337"/>
        <v>1.0608670686190065</v>
      </c>
      <c r="I988" s="5">
        <f t="shared" si="325"/>
        <v>10.967854608781435</v>
      </c>
      <c r="J988" s="5">
        <f t="shared" si="326"/>
        <v>6.3054555769847394</v>
      </c>
      <c r="K988" s="5">
        <f t="shared" si="327"/>
        <v>1.4594634978229051</v>
      </c>
      <c r="L988">
        <v>5.4</v>
      </c>
      <c r="M988">
        <v>3.87</v>
      </c>
      <c r="N988">
        <v>1.62</v>
      </c>
      <c r="O988" s="5">
        <f t="shared" si="328"/>
        <v>5.7286821705426352</v>
      </c>
      <c r="P988" s="5">
        <f t="shared" si="329"/>
        <v>4.1055555555555552</v>
      </c>
      <c r="Q988" s="5">
        <f t="shared" si="330"/>
        <v>1.7186046511627906</v>
      </c>
      <c r="R988" s="6">
        <f t="shared" si="331"/>
        <v>0.17456021650879569</v>
      </c>
      <c r="S988" s="6">
        <f t="shared" si="332"/>
        <v>0.24357239512855211</v>
      </c>
      <c r="T988" s="6">
        <f t="shared" si="333"/>
        <v>0.58186738836265228</v>
      </c>
      <c r="U988">
        <f t="shared" si="334"/>
        <v>0.49234788321104106</v>
      </c>
      <c r="V988">
        <f t="shared" si="335"/>
        <v>0.61375422485342912</v>
      </c>
      <c r="W988">
        <f t="shared" si="336"/>
        <v>1.1099969286087448</v>
      </c>
      <c r="X988" t="s">
        <v>397</v>
      </c>
      <c r="Y988" t="s">
        <v>420</v>
      </c>
      <c r="Z988" t="s">
        <v>381</v>
      </c>
      <c r="AA988" s="16"/>
      <c r="AB988" s="16"/>
      <c r="AC988" t="s">
        <v>466</v>
      </c>
      <c r="AD988" s="16"/>
    </row>
    <row r="989" spans="1:30" s="12" customFormat="1" x14ac:dyDescent="0.25">
      <c r="A989" s="11">
        <v>0</v>
      </c>
      <c r="B989" s="11">
        <v>0.11656779430272471</v>
      </c>
      <c r="C989" s="11">
        <v>0.68392860511843134</v>
      </c>
      <c r="D989" s="13" t="e">
        <f t="shared" si="322"/>
        <v>#DIV/0!</v>
      </c>
      <c r="E989" s="14">
        <f t="shared" si="323"/>
        <v>8.5786988248487912</v>
      </c>
      <c r="F989" s="14">
        <f t="shared" si="324"/>
        <v>1.4621409201430267</v>
      </c>
      <c r="G989" s="24">
        <v>3.3226050738356605E-2</v>
      </c>
      <c r="H989" s="7">
        <f t="shared" si="337"/>
        <v>1.0332260507383566</v>
      </c>
      <c r="I989" s="5" t="e">
        <f t="shared" si="325"/>
        <v>#DIV/0!</v>
      </c>
      <c r="J989" s="5">
        <f t="shared" si="326"/>
        <v>8.3028286198536545</v>
      </c>
      <c r="K989" s="5">
        <f t="shared" si="327"/>
        <v>1.4151220046166684</v>
      </c>
      <c r="L989">
        <v>9.73</v>
      </c>
      <c r="M989">
        <v>5.6</v>
      </c>
      <c r="N989">
        <v>1.33</v>
      </c>
      <c r="O989" s="5">
        <f t="shared" si="328"/>
        <v>10.05328947368421</v>
      </c>
      <c r="P989" s="5">
        <f t="shared" si="329"/>
        <v>5.7860658841347963</v>
      </c>
      <c r="Q989" s="5">
        <f t="shared" si="330"/>
        <v>1.3741906474820142</v>
      </c>
      <c r="R989" s="6">
        <f t="shared" si="331"/>
        <v>9.9469929978404564E-2</v>
      </c>
      <c r="S989" s="6">
        <f t="shared" si="332"/>
        <v>0.17282900333747794</v>
      </c>
      <c r="T989" s="6">
        <f t="shared" si="333"/>
        <v>0.7277010666841176</v>
      </c>
      <c r="U989" t="e">
        <f t="shared" si="334"/>
        <v>#DIV/0!</v>
      </c>
      <c r="V989">
        <f t="shared" si="335"/>
        <v>0.67446893780383788</v>
      </c>
      <c r="W989">
        <f t="shared" si="336"/>
        <v>0.93984829269916814</v>
      </c>
      <c r="X989" t="s">
        <v>399</v>
      </c>
      <c r="Y989" t="s">
        <v>406</v>
      </c>
      <c r="Z989" t="s">
        <v>401</v>
      </c>
      <c r="AA989" s="16"/>
      <c r="AB989" s="16"/>
      <c r="AC989" t="s">
        <v>466</v>
      </c>
      <c r="AD989" s="16"/>
    </row>
    <row r="990" spans="1:30" s="12" customFormat="1" x14ac:dyDescent="0.25">
      <c r="A990" s="11">
        <v>0.85547886682381047</v>
      </c>
      <c r="B990" s="11">
        <v>0.14041446516538339</v>
      </c>
      <c r="C990" s="11">
        <v>0</v>
      </c>
      <c r="D990" s="13">
        <f t="shared" si="322"/>
        <v>1.1689359477841481</v>
      </c>
      <c r="E990" s="14">
        <f t="shared" si="323"/>
        <v>7.1217733787055124</v>
      </c>
      <c r="F990" s="14" t="e">
        <f t="shared" si="324"/>
        <v>#DIV/0!</v>
      </c>
      <c r="G990" s="24">
        <v>3.3284279148368956E-2</v>
      </c>
      <c r="H990" s="7">
        <f t="shared" si="337"/>
        <v>1.033284279148369</v>
      </c>
      <c r="I990" s="5">
        <f t="shared" si="325"/>
        <v>1.131282040550915</v>
      </c>
      <c r="J990" s="5">
        <f t="shared" si="326"/>
        <v>6.8923659465478995</v>
      </c>
      <c r="K990" s="5" t="e">
        <f t="shared" si="327"/>
        <v>#DIV/0!</v>
      </c>
      <c r="L990">
        <v>1.41</v>
      </c>
      <c r="M990">
        <v>5.1100000000000003</v>
      </c>
      <c r="N990">
        <v>7.79</v>
      </c>
      <c r="O990" s="5">
        <f t="shared" si="328"/>
        <v>1.4569308335992002</v>
      </c>
      <c r="P990" s="5">
        <f t="shared" si="329"/>
        <v>5.2800826664481653</v>
      </c>
      <c r="Q990" s="5">
        <f t="shared" si="330"/>
        <v>8.0492845345657944</v>
      </c>
      <c r="R990" s="6">
        <f t="shared" si="331"/>
        <v>0.68637438163732267</v>
      </c>
      <c r="S990" s="6">
        <f t="shared" si="332"/>
        <v>0.18939097418955478</v>
      </c>
      <c r="T990" s="6">
        <f t="shared" si="333"/>
        <v>0.12423464417312258</v>
      </c>
      <c r="U990">
        <f t="shared" si="334"/>
        <v>1.2463735385681134</v>
      </c>
      <c r="V990">
        <f t="shared" si="335"/>
        <v>0.74139998363833071</v>
      </c>
      <c r="W990" t="e">
        <f t="shared" si="336"/>
        <v>#DIV/0!</v>
      </c>
      <c r="X990" t="s">
        <v>427</v>
      </c>
      <c r="Y990" t="s">
        <v>441</v>
      </c>
      <c r="Z990" t="s">
        <v>401</v>
      </c>
      <c r="AA990" s="16"/>
      <c r="AB990" s="16"/>
      <c r="AC990" t="s">
        <v>466</v>
      </c>
      <c r="AD990" s="16"/>
    </row>
    <row r="991" spans="1:30" s="12" customFormat="1" x14ac:dyDescent="0.25">
      <c r="A991" s="11">
        <v>4.2925587624380132E-2</v>
      </c>
      <c r="B991" s="11">
        <v>0.10851141014088238</v>
      </c>
      <c r="C991" s="11">
        <v>0.68879791771381005</v>
      </c>
      <c r="D991" s="13">
        <f t="shared" si="322"/>
        <v>23.296128378031504</v>
      </c>
      <c r="E991" s="14">
        <f t="shared" si="323"/>
        <v>9.2156207232187057</v>
      </c>
      <c r="F991" s="14">
        <f t="shared" si="324"/>
        <v>1.4518046211857045</v>
      </c>
      <c r="G991" s="24">
        <v>2.7253413983021613E-2</v>
      </c>
      <c r="H991" s="7">
        <f t="shared" si="337"/>
        <v>1.0272534139830216</v>
      </c>
      <c r="I991" s="5">
        <f t="shared" si="325"/>
        <v>22.678073453856189</v>
      </c>
      <c r="J991" s="5">
        <f t="shared" si="326"/>
        <v>8.9711268882393043</v>
      </c>
      <c r="K991" s="5">
        <f t="shared" si="327"/>
        <v>1.4132877062501541</v>
      </c>
      <c r="L991">
        <v>3.17</v>
      </c>
      <c r="M991">
        <v>3.45</v>
      </c>
      <c r="N991">
        <v>2.37</v>
      </c>
      <c r="O991" s="5">
        <f t="shared" si="328"/>
        <v>3.2563933223261783</v>
      </c>
      <c r="P991" s="5">
        <f t="shared" si="329"/>
        <v>3.5440242782414249</v>
      </c>
      <c r="Q991" s="5">
        <f t="shared" si="330"/>
        <v>2.4345905911397612</v>
      </c>
      <c r="R991" s="6">
        <f t="shared" si="331"/>
        <v>0.30708821110272333</v>
      </c>
      <c r="S991" s="6">
        <f t="shared" si="332"/>
        <v>0.28216510991177762</v>
      </c>
      <c r="T991" s="6">
        <f t="shared" si="333"/>
        <v>0.4107466789854991</v>
      </c>
      <c r="U991">
        <f t="shared" si="334"/>
        <v>0.13978259689695871</v>
      </c>
      <c r="V991">
        <f t="shared" si="335"/>
        <v>0.38456707200549983</v>
      </c>
      <c r="W991">
        <f t="shared" si="336"/>
        <v>1.6769409296627014</v>
      </c>
      <c r="X991" t="s">
        <v>430</v>
      </c>
      <c r="Y991" t="s">
        <v>405</v>
      </c>
      <c r="Z991" t="s">
        <v>401</v>
      </c>
      <c r="AA991" s="16"/>
      <c r="AB991" s="16"/>
      <c r="AC991" t="s">
        <v>466</v>
      </c>
      <c r="AD991" s="16"/>
    </row>
    <row r="992" spans="1:30" s="12" customFormat="1" x14ac:dyDescent="0.25">
      <c r="A992" s="11">
        <v>0.14959329693477005</v>
      </c>
      <c r="B992" s="11">
        <v>0.25291481080015754</v>
      </c>
      <c r="C992" s="11">
        <v>0.52600044505959864</v>
      </c>
      <c r="D992" s="13">
        <f t="shared" si="322"/>
        <v>6.6847915012933274</v>
      </c>
      <c r="E992" s="14">
        <f t="shared" si="323"/>
        <v>3.9539005123355833</v>
      </c>
      <c r="F992" s="14">
        <f t="shared" si="324"/>
        <v>1.9011390758171216</v>
      </c>
      <c r="G992" s="24">
        <v>2.7478141220805608E-2</v>
      </c>
      <c r="H992" s="7">
        <f t="shared" si="337"/>
        <v>1.0274781412208056</v>
      </c>
      <c r="I992" s="5">
        <f t="shared" si="325"/>
        <v>6.5060182140232632</v>
      </c>
      <c r="J992" s="5">
        <f t="shared" si="326"/>
        <v>3.8481602223067517</v>
      </c>
      <c r="K992" s="5">
        <f t="shared" si="327"/>
        <v>1.8502963708388671</v>
      </c>
      <c r="L992">
        <v>3.72</v>
      </c>
      <c r="M992">
        <v>3.66</v>
      </c>
      <c r="N992">
        <v>2.06</v>
      </c>
      <c r="O992" s="5">
        <f t="shared" si="328"/>
        <v>3.8222186853413969</v>
      </c>
      <c r="P992" s="5">
        <f t="shared" si="329"/>
        <v>3.7605699968681487</v>
      </c>
      <c r="Q992" s="5">
        <f t="shared" si="330"/>
        <v>2.1166049709148598</v>
      </c>
      <c r="R992" s="6">
        <f t="shared" si="331"/>
        <v>0.2616281490734958</v>
      </c>
      <c r="S992" s="6">
        <f t="shared" si="332"/>
        <v>0.26591713512388093</v>
      </c>
      <c r="T992" s="6">
        <f t="shared" si="333"/>
        <v>0.47245471580262338</v>
      </c>
      <c r="U992">
        <f t="shared" si="334"/>
        <v>0.57177829474590203</v>
      </c>
      <c r="V992">
        <f t="shared" si="335"/>
        <v>0.95110384925865687</v>
      </c>
      <c r="W992">
        <f t="shared" si="336"/>
        <v>1.113335156716575</v>
      </c>
      <c r="X992" t="s">
        <v>442</v>
      </c>
      <c r="Y992" t="s">
        <v>403</v>
      </c>
      <c r="Z992" t="s">
        <v>401</v>
      </c>
      <c r="AA992" s="16"/>
      <c r="AB992" s="16"/>
      <c r="AC992" t="s">
        <v>466</v>
      </c>
      <c r="AD992" s="16"/>
    </row>
    <row r="993" spans="1:30" s="12" customFormat="1" x14ac:dyDescent="0.25">
      <c r="A993" s="11">
        <v>0.46700655240876726</v>
      </c>
      <c r="B993" s="11">
        <v>0.43078579726595745</v>
      </c>
      <c r="C993" s="11">
        <v>0.10147884236671745</v>
      </c>
      <c r="D993" s="13">
        <f t="shared" si="322"/>
        <v>2.1412975788928708</v>
      </c>
      <c r="E993" s="14">
        <f t="shared" si="323"/>
        <v>2.3213392975038647</v>
      </c>
      <c r="F993" s="14">
        <f t="shared" si="324"/>
        <v>9.8542708674806025</v>
      </c>
      <c r="G993" s="24">
        <v>2.7884629943523143E-2</v>
      </c>
      <c r="H993" s="7">
        <f t="shared" si="337"/>
        <v>1.0278846299435231</v>
      </c>
      <c r="I993" s="5">
        <f t="shared" si="325"/>
        <v>2.0832080921479719</v>
      </c>
      <c r="J993" s="5">
        <f t="shared" si="326"/>
        <v>2.2583656082408878</v>
      </c>
      <c r="K993" s="5">
        <f t="shared" si="327"/>
        <v>9.5869425229386334</v>
      </c>
      <c r="L993">
        <v>3.09</v>
      </c>
      <c r="M993">
        <v>3.1</v>
      </c>
      <c r="N993">
        <v>2.62</v>
      </c>
      <c r="O993" s="5">
        <f t="shared" si="328"/>
        <v>3.1761635065254863</v>
      </c>
      <c r="P993" s="5">
        <f t="shared" si="329"/>
        <v>3.1864423528249217</v>
      </c>
      <c r="Q993" s="5">
        <f t="shared" si="330"/>
        <v>2.6930577304520309</v>
      </c>
      <c r="R993" s="6">
        <f t="shared" si="331"/>
        <v>0.31484525212429448</v>
      </c>
      <c r="S993" s="6">
        <f t="shared" si="332"/>
        <v>0.31382962227873223</v>
      </c>
      <c r="T993" s="6">
        <f t="shared" si="333"/>
        <v>0.37132512559697323</v>
      </c>
      <c r="U993">
        <f t="shared" si="334"/>
        <v>1.4832891690690087</v>
      </c>
      <c r="V993">
        <f t="shared" si="335"/>
        <v>1.3726741094036974</v>
      </c>
      <c r="W993">
        <f t="shared" si="336"/>
        <v>0.27328838091301144</v>
      </c>
      <c r="X993" t="s">
        <v>440</v>
      </c>
      <c r="Y993" t="s">
        <v>424</v>
      </c>
      <c r="Z993" t="s">
        <v>401</v>
      </c>
      <c r="AA993" s="16"/>
      <c r="AB993" s="16"/>
      <c r="AC993" t="s">
        <v>466</v>
      </c>
      <c r="AD993" s="16"/>
    </row>
    <row r="994" spans="1:30" s="12" customFormat="1" x14ac:dyDescent="0.25">
      <c r="A994" s="11">
        <v>0.29117620734554395</v>
      </c>
      <c r="B994" s="11">
        <v>0.23680037663628706</v>
      </c>
      <c r="C994" s="11">
        <v>0.42899587380136378</v>
      </c>
      <c r="D994" s="13">
        <f t="shared" si="322"/>
        <v>3.4343465392187156</v>
      </c>
      <c r="E994" s="14">
        <f t="shared" si="323"/>
        <v>4.2229662562401558</v>
      </c>
      <c r="F994" s="14">
        <f t="shared" si="324"/>
        <v>2.3310247512148008</v>
      </c>
      <c r="G994" s="24">
        <v>2.7839422162848626E-2</v>
      </c>
      <c r="H994" s="7">
        <f t="shared" si="337"/>
        <v>1.0278394221628486</v>
      </c>
      <c r="I994" s="5">
        <f t="shared" si="325"/>
        <v>3.3413259553636632</v>
      </c>
      <c r="J994" s="5">
        <f t="shared" si="326"/>
        <v>4.1085856070337394</v>
      </c>
      <c r="K994" s="5">
        <f t="shared" si="327"/>
        <v>2.2678880581459917</v>
      </c>
      <c r="L994">
        <v>2.4500000000000002</v>
      </c>
      <c r="M994">
        <v>3.14</v>
      </c>
      <c r="N994">
        <v>3.32</v>
      </c>
      <c r="O994" s="5">
        <f t="shared" si="328"/>
        <v>2.5182065842989791</v>
      </c>
      <c r="P994" s="5">
        <f t="shared" si="329"/>
        <v>3.227415785591345</v>
      </c>
      <c r="Q994" s="5">
        <f t="shared" si="330"/>
        <v>3.4124268815806573</v>
      </c>
      <c r="R994" s="6">
        <f t="shared" si="331"/>
        <v>0.39710800783184397</v>
      </c>
      <c r="S994" s="6">
        <f t="shared" si="332"/>
        <v>0.30984542012357247</v>
      </c>
      <c r="T994" s="6">
        <f t="shared" si="333"/>
        <v>0.29304657204458362</v>
      </c>
      <c r="U994">
        <f t="shared" si="334"/>
        <v>0.73324184252875357</v>
      </c>
      <c r="V994">
        <f t="shared" si="335"/>
        <v>0.76425327358992878</v>
      </c>
      <c r="W994">
        <f t="shared" si="336"/>
        <v>1.4639170518469569</v>
      </c>
      <c r="X994" t="s">
        <v>382</v>
      </c>
      <c r="Y994" t="s">
        <v>411</v>
      </c>
      <c r="Z994" t="s">
        <v>384</v>
      </c>
      <c r="AA994" s="16"/>
      <c r="AB994" s="16"/>
      <c r="AC994" t="s">
        <v>466</v>
      </c>
      <c r="AD994" s="16"/>
    </row>
    <row r="995" spans="1:30" s="12" customFormat="1" x14ac:dyDescent="0.25">
      <c r="A995" s="11">
        <v>0.22079299312959494</v>
      </c>
      <c r="B995" s="11">
        <v>0.32595253651748696</v>
      </c>
      <c r="C995" s="11">
        <v>0.41632880477435236</v>
      </c>
      <c r="D995" s="13">
        <f t="shared" si="322"/>
        <v>4.529129234699254</v>
      </c>
      <c r="E995" s="14">
        <f t="shared" si="323"/>
        <v>3.067931333451523</v>
      </c>
      <c r="F995" s="14">
        <f t="shared" si="324"/>
        <v>2.4019476637990347</v>
      </c>
      <c r="G995" s="24">
        <v>2.6977473794949969E-2</v>
      </c>
      <c r="H995" s="7">
        <f t="shared" si="337"/>
        <v>1.02697747379495</v>
      </c>
      <c r="I995" s="5">
        <f t="shared" si="325"/>
        <v>4.4101544096804171</v>
      </c>
      <c r="J995" s="5">
        <f t="shared" si="326"/>
        <v>2.9873404351457831</v>
      </c>
      <c r="K995" s="5">
        <f t="shared" si="327"/>
        <v>2.33885136245804</v>
      </c>
      <c r="L995">
        <v>2.12</v>
      </c>
      <c r="M995">
        <v>3.31</v>
      </c>
      <c r="N995">
        <v>3.95</v>
      </c>
      <c r="O995" s="5">
        <f t="shared" si="328"/>
        <v>2.177192244445294</v>
      </c>
      <c r="P995" s="5">
        <f t="shared" si="329"/>
        <v>3.3992954382612846</v>
      </c>
      <c r="Q995" s="5">
        <f t="shared" si="330"/>
        <v>4.0565610214900527</v>
      </c>
      <c r="R995" s="6">
        <f t="shared" si="331"/>
        <v>0.45930716616840622</v>
      </c>
      <c r="S995" s="6">
        <f t="shared" si="332"/>
        <v>0.29417860793867712</v>
      </c>
      <c r="T995" s="6">
        <f t="shared" si="333"/>
        <v>0.24651422589291674</v>
      </c>
      <c r="U995">
        <f t="shared" si="334"/>
        <v>0.48070879226961727</v>
      </c>
      <c r="V995">
        <f t="shared" si="335"/>
        <v>1.1080089704735883</v>
      </c>
      <c r="W995">
        <f t="shared" si="336"/>
        <v>1.6888632015711793</v>
      </c>
      <c r="X995" t="s">
        <v>434</v>
      </c>
      <c r="Y995" t="s">
        <v>439</v>
      </c>
      <c r="Z995" t="s">
        <v>384</v>
      </c>
      <c r="AA995" s="16"/>
      <c r="AB995" s="16"/>
      <c r="AC995" t="s">
        <v>466</v>
      </c>
      <c r="AD995" s="16"/>
    </row>
    <row r="996" spans="1:30" s="12" customFormat="1" x14ac:dyDescent="0.25">
      <c r="A996" s="11">
        <v>0.58839780120844509</v>
      </c>
      <c r="B996" s="11">
        <v>0.30736988412954014</v>
      </c>
      <c r="C996" s="11">
        <v>0.10286137677700284</v>
      </c>
      <c r="D996" s="13">
        <f t="shared" si="322"/>
        <v>1.6995304842169885</v>
      </c>
      <c r="E996" s="14">
        <f t="shared" si="323"/>
        <v>3.2534091712724624</v>
      </c>
      <c r="F996" s="14">
        <f t="shared" si="324"/>
        <v>9.7218220417945478</v>
      </c>
      <c r="G996" s="24">
        <v>2.8195395249382527E-2</v>
      </c>
      <c r="H996" s="7">
        <f t="shared" si="337"/>
        <v>1.0281953952493825</v>
      </c>
      <c r="I996" s="5">
        <f t="shared" si="325"/>
        <v>1.6529255937824714</v>
      </c>
      <c r="J996" s="5">
        <f t="shared" si="326"/>
        <v>3.1641934853086635</v>
      </c>
      <c r="K996" s="5">
        <f t="shared" si="327"/>
        <v>9.4552281470163351</v>
      </c>
      <c r="L996">
        <v>2.15</v>
      </c>
      <c r="M996">
        <v>3.45</v>
      </c>
      <c r="N996">
        <v>3.66</v>
      </c>
      <c r="O996" s="5">
        <f t="shared" si="328"/>
        <v>2.2106200997861722</v>
      </c>
      <c r="P996" s="5">
        <f t="shared" si="329"/>
        <v>3.5472741136103698</v>
      </c>
      <c r="Q996" s="5">
        <f t="shared" si="330"/>
        <v>3.7631951466127402</v>
      </c>
      <c r="R996" s="6">
        <f t="shared" si="331"/>
        <v>0.45236176043849757</v>
      </c>
      <c r="S996" s="6">
        <f t="shared" si="332"/>
        <v>0.2819066043312376</v>
      </c>
      <c r="T996" s="6">
        <f t="shared" si="333"/>
        <v>0.26573163523026494</v>
      </c>
      <c r="U996">
        <f t="shared" si="334"/>
        <v>1.3007240060213772</v>
      </c>
      <c r="V996">
        <f t="shared" si="335"/>
        <v>1.0903252332761366</v>
      </c>
      <c r="W996">
        <f t="shared" si="336"/>
        <v>0.38708743386112149</v>
      </c>
      <c r="X996" t="s">
        <v>436</v>
      </c>
      <c r="Y996" t="s">
        <v>413</v>
      </c>
      <c r="Z996" t="s">
        <v>384</v>
      </c>
      <c r="AA996" s="16"/>
      <c r="AB996" s="16"/>
      <c r="AC996" t="s">
        <v>466</v>
      </c>
      <c r="AD996" s="16"/>
    </row>
    <row r="997" spans="1:30" s="12" customFormat="1" x14ac:dyDescent="0.25">
      <c r="A997" s="11">
        <v>0.2937881478245532</v>
      </c>
      <c r="B997" s="11">
        <v>0.3557758900965301</v>
      </c>
      <c r="C997" s="11">
        <v>0.3301864185143541</v>
      </c>
      <c r="D997" s="13">
        <f t="shared" si="322"/>
        <v>3.4038132831593604</v>
      </c>
      <c r="E997" s="14">
        <f t="shared" si="323"/>
        <v>2.8107581987320085</v>
      </c>
      <c r="F997" s="14">
        <f t="shared" si="324"/>
        <v>3.0285921646911329</v>
      </c>
      <c r="G997" s="24">
        <v>2.9941251543448733E-2</v>
      </c>
      <c r="H997" s="7">
        <f t="shared" si="337"/>
        <v>1.0299412515434487</v>
      </c>
      <c r="I997" s="5">
        <f t="shared" si="325"/>
        <v>3.3048615909484895</v>
      </c>
      <c r="J997" s="5">
        <f t="shared" si="326"/>
        <v>2.7290471126579932</v>
      </c>
      <c r="K997" s="5">
        <f t="shared" si="327"/>
        <v>2.9405484634706562</v>
      </c>
      <c r="L997">
        <v>1.91</v>
      </c>
      <c r="M997">
        <v>3.91</v>
      </c>
      <c r="N997">
        <v>3.99</v>
      </c>
      <c r="O997" s="5">
        <f t="shared" si="328"/>
        <v>1.9671877904479871</v>
      </c>
      <c r="P997" s="5">
        <f t="shared" si="329"/>
        <v>4.0270702935348845</v>
      </c>
      <c r="Q997" s="5">
        <f t="shared" si="330"/>
        <v>4.1094655936583608</v>
      </c>
      <c r="R997" s="6">
        <f t="shared" si="331"/>
        <v>0.5083398772886194</v>
      </c>
      <c r="S997" s="6">
        <f t="shared" si="332"/>
        <v>0.24831947969853274</v>
      </c>
      <c r="T997" s="6">
        <f t="shared" si="333"/>
        <v>0.24334064301284783</v>
      </c>
      <c r="U997">
        <f t="shared" si="334"/>
        <v>0.5779364573787894</v>
      </c>
      <c r="V997">
        <f t="shared" si="335"/>
        <v>1.4327345181636684</v>
      </c>
      <c r="W997">
        <f t="shared" si="336"/>
        <v>1.356889726378018</v>
      </c>
      <c r="X997" t="s">
        <v>270</v>
      </c>
      <c r="Y997" t="s">
        <v>233</v>
      </c>
      <c r="Z997" t="s">
        <v>367</v>
      </c>
      <c r="AA997" s="16"/>
      <c r="AB997" s="16"/>
      <c r="AC997" t="s">
        <v>466</v>
      </c>
      <c r="AD997" s="16"/>
    </row>
    <row r="998" spans="1:30" s="12" customFormat="1" x14ac:dyDescent="0.25">
      <c r="A998" s="11">
        <v>1.2552510412891635E-2</v>
      </c>
      <c r="B998" s="11">
        <v>2.3346230520014388E-2</v>
      </c>
      <c r="C998" s="11">
        <v>0.51960728647498533</v>
      </c>
      <c r="D998" s="13">
        <f t="shared" si="322"/>
        <v>79.665339211587792</v>
      </c>
      <c r="E998" s="14">
        <f t="shared" si="323"/>
        <v>42.833467233295515</v>
      </c>
      <c r="F998" s="14">
        <f t="shared" si="324"/>
        <v>1.9245303636598281</v>
      </c>
      <c r="G998" s="24">
        <v>2.8354592336413686E-2</v>
      </c>
      <c r="H998" s="7">
        <f t="shared" si="337"/>
        <v>1.0283545923364137</v>
      </c>
      <c r="I998" s="5">
        <f t="shared" si="325"/>
        <v>77.468744541305313</v>
      </c>
      <c r="J998" s="5">
        <f t="shared" si="326"/>
        <v>41.652429572933798</v>
      </c>
      <c r="K998" s="5">
        <f t="shared" si="327"/>
        <v>1.8714657162052537</v>
      </c>
      <c r="L998">
        <v>2.85</v>
      </c>
      <c r="M998">
        <v>3.86</v>
      </c>
      <c r="N998">
        <v>2.39</v>
      </c>
      <c r="O998" s="5">
        <f t="shared" si="328"/>
        <v>2.9308105881587792</v>
      </c>
      <c r="P998" s="5">
        <f t="shared" si="329"/>
        <v>3.9694487264185567</v>
      </c>
      <c r="Q998" s="5">
        <f t="shared" si="330"/>
        <v>2.4577674756840286</v>
      </c>
      <c r="R998" s="6">
        <f t="shared" si="331"/>
        <v>0.34120253422048308</v>
      </c>
      <c r="S998" s="6">
        <f t="shared" si="332"/>
        <v>0.25192415091408726</v>
      </c>
      <c r="T998" s="6">
        <f t="shared" si="333"/>
        <v>0.40687331486542966</v>
      </c>
      <c r="U998">
        <f t="shared" si="334"/>
        <v>3.6789030426076126E-2</v>
      </c>
      <c r="V998">
        <f t="shared" si="335"/>
        <v>9.267166500434515E-2</v>
      </c>
      <c r="W998">
        <f t="shared" si="336"/>
        <v>1.2770738888266526</v>
      </c>
      <c r="X998" t="s">
        <v>267</v>
      </c>
      <c r="Y998" t="s">
        <v>317</v>
      </c>
      <c r="Z998" t="s">
        <v>367</v>
      </c>
      <c r="AA998" s="16"/>
      <c r="AB998" s="16"/>
      <c r="AC998" t="s">
        <v>466</v>
      </c>
      <c r="AD998" s="16"/>
    </row>
    <row r="999" spans="1:30" s="12" customFormat="1" x14ac:dyDescent="0.25">
      <c r="A999" s="11">
        <v>1.3577338350702428E-2</v>
      </c>
      <c r="B999" s="11">
        <v>6.6160336136781003E-2</v>
      </c>
      <c r="C999" s="11">
        <v>0.70523220665714503</v>
      </c>
      <c r="D999" s="13">
        <f t="shared" si="322"/>
        <v>73.652138156243609</v>
      </c>
      <c r="E999" s="14">
        <f t="shared" si="323"/>
        <v>15.114796241853774</v>
      </c>
      <c r="F999" s="14">
        <f t="shared" si="324"/>
        <v>1.4179726770280061</v>
      </c>
      <c r="G999" s="24">
        <v>3.2706639408949023E-2</v>
      </c>
      <c r="H999" s="7">
        <f t="shared" si="337"/>
        <v>1.032706639408949</v>
      </c>
      <c r="I999" s="5">
        <f t="shared" si="325"/>
        <v>71.319516448927914</v>
      </c>
      <c r="J999" s="5">
        <f t="shared" si="326"/>
        <v>14.636098641240899</v>
      </c>
      <c r="K999" s="5">
        <f t="shared" si="327"/>
        <v>1.3730643562430829</v>
      </c>
      <c r="L999">
        <v>5.91</v>
      </c>
      <c r="M999">
        <v>4.58</v>
      </c>
      <c r="N999">
        <v>1.55</v>
      </c>
      <c r="O999" s="5">
        <f t="shared" si="328"/>
        <v>6.1032962389068892</v>
      </c>
      <c r="P999" s="5">
        <f t="shared" si="329"/>
        <v>4.7297964084929864</v>
      </c>
      <c r="Q999" s="5">
        <f t="shared" si="330"/>
        <v>1.600695291083871</v>
      </c>
      <c r="R999" s="6">
        <f t="shared" si="331"/>
        <v>0.16384588931228114</v>
      </c>
      <c r="S999" s="6">
        <f t="shared" si="332"/>
        <v>0.21142559079379514</v>
      </c>
      <c r="T999" s="6">
        <f t="shared" si="333"/>
        <v>0.62472851989392364</v>
      </c>
      <c r="U999">
        <f t="shared" si="334"/>
        <v>8.2866518090208396E-2</v>
      </c>
      <c r="V999">
        <f t="shared" si="335"/>
        <v>0.31292492024443558</v>
      </c>
      <c r="W999">
        <f t="shared" si="336"/>
        <v>1.1288618723167796</v>
      </c>
      <c r="X999" t="s">
        <v>266</v>
      </c>
      <c r="Y999" t="s">
        <v>320</v>
      </c>
      <c r="Z999" t="s">
        <v>367</v>
      </c>
      <c r="AA999" s="16"/>
      <c r="AB999" s="16"/>
      <c r="AC999" t="s">
        <v>466</v>
      </c>
      <c r="AD999" s="16"/>
    </row>
    <row r="1000" spans="1:30" s="12" customFormat="1" x14ac:dyDescent="0.25">
      <c r="A1000" s="11">
        <v>1.0572720630666676E-2</v>
      </c>
      <c r="B1000" s="11">
        <v>8.3913475222101686E-2</v>
      </c>
      <c r="C1000" s="11">
        <v>0.69409332307456628</v>
      </c>
      <c r="D1000" s="13">
        <f t="shared" si="322"/>
        <v>94.583034483995803</v>
      </c>
      <c r="E1000" s="14">
        <f t="shared" si="323"/>
        <v>11.917037130844671</v>
      </c>
      <c r="F1000" s="14">
        <f t="shared" si="324"/>
        <v>1.4407284535894753</v>
      </c>
      <c r="G1000" s="24">
        <v>3.1260158765113566E-2</v>
      </c>
      <c r="H1000" s="7">
        <f t="shared" si="337"/>
        <v>1.0312601587651136</v>
      </c>
      <c r="I1000" s="5">
        <f t="shared" si="325"/>
        <v>91.7159784367648</v>
      </c>
      <c r="J1000" s="5">
        <f t="shared" si="326"/>
        <v>11.555800958232279</v>
      </c>
      <c r="K1000" s="5">
        <f t="shared" si="327"/>
        <v>1.3970562533072945</v>
      </c>
      <c r="L1000">
        <v>4.78</v>
      </c>
      <c r="M1000">
        <v>3.99</v>
      </c>
      <c r="N1000">
        <v>1.75</v>
      </c>
      <c r="O1000" s="5">
        <f t="shared" si="328"/>
        <v>4.929423558897243</v>
      </c>
      <c r="P1000" s="5">
        <f t="shared" si="329"/>
        <v>4.1147280334728036</v>
      </c>
      <c r="Q1000" s="5">
        <f t="shared" si="330"/>
        <v>1.8047052778389487</v>
      </c>
      <c r="R1000" s="6">
        <f t="shared" si="331"/>
        <v>0.20286347643936467</v>
      </c>
      <c r="S1000" s="6">
        <f t="shared" si="332"/>
        <v>0.24302942791482784</v>
      </c>
      <c r="T1000" s="6">
        <f t="shared" si="333"/>
        <v>0.55410709564580751</v>
      </c>
      <c r="U1000">
        <f t="shared" si="334"/>
        <v>5.2117418158447226E-2</v>
      </c>
      <c r="V1000">
        <f t="shared" si="335"/>
        <v>0.34528112888250723</v>
      </c>
      <c r="W1000">
        <f t="shared" si="336"/>
        <v>1.2526338834654445</v>
      </c>
      <c r="X1000" t="s">
        <v>269</v>
      </c>
      <c r="Y1000" t="s">
        <v>315</v>
      </c>
      <c r="Z1000" t="s">
        <v>367</v>
      </c>
      <c r="AA1000" s="16"/>
      <c r="AB1000" s="16"/>
      <c r="AC1000" t="s">
        <v>466</v>
      </c>
      <c r="AD1000" s="16"/>
    </row>
    <row r="1001" spans="1:30" s="12" customFormat="1" x14ac:dyDescent="0.25">
      <c r="A1001" s="11">
        <v>0.33042460477248586</v>
      </c>
      <c r="B1001" s="11">
        <v>0.22223000489988318</v>
      </c>
      <c r="C1001" s="11">
        <v>0.40989600860128333</v>
      </c>
      <c r="D1001" s="13">
        <f t="shared" si="322"/>
        <v>3.0264090069459288</v>
      </c>
      <c r="E1001" s="14">
        <f t="shared" si="323"/>
        <v>4.4998424062966205</v>
      </c>
      <c r="F1001" s="14">
        <f t="shared" si="324"/>
        <v>2.4396431753809207</v>
      </c>
      <c r="G1001" s="24">
        <v>2.6778385933315496E-2</v>
      </c>
      <c r="H1001" s="7">
        <f t="shared" si="337"/>
        <v>1.0267783859333155</v>
      </c>
      <c r="I1001" s="5">
        <f t="shared" si="325"/>
        <v>2.9474802434558454</v>
      </c>
      <c r="J1001" s="5">
        <f t="shared" si="326"/>
        <v>4.3824864916750057</v>
      </c>
      <c r="K1001" s="5">
        <f t="shared" si="327"/>
        <v>2.3760172679943463</v>
      </c>
      <c r="L1001">
        <v>2.73</v>
      </c>
      <c r="M1001">
        <v>3.55</v>
      </c>
      <c r="N1001">
        <v>2.64</v>
      </c>
      <c r="O1001" s="5">
        <f t="shared" si="328"/>
        <v>2.8031049935979513</v>
      </c>
      <c r="P1001" s="5">
        <f t="shared" si="329"/>
        <v>3.6450632700632699</v>
      </c>
      <c r="Q1001" s="5">
        <f t="shared" si="330"/>
        <v>2.710694938863953</v>
      </c>
      <c r="R1001" s="6">
        <f t="shared" si="331"/>
        <v>0.35674725073941693</v>
      </c>
      <c r="S1001" s="6">
        <f t="shared" si="332"/>
        <v>0.27434366042777697</v>
      </c>
      <c r="T1001" s="6">
        <f t="shared" si="333"/>
        <v>0.36890908883280615</v>
      </c>
      <c r="U1001">
        <f t="shared" si="334"/>
        <v>0.92621485964538464</v>
      </c>
      <c r="V1001">
        <f t="shared" si="335"/>
        <v>0.8100424283665445</v>
      </c>
      <c r="W1001">
        <f t="shared" si="336"/>
        <v>1.1111030359760339</v>
      </c>
      <c r="X1001" t="s">
        <v>322</v>
      </c>
      <c r="Y1001" t="s">
        <v>323</v>
      </c>
      <c r="Z1001" t="s">
        <v>368</v>
      </c>
      <c r="AA1001" s="16"/>
      <c r="AB1001" s="16"/>
      <c r="AC1001" t="s">
        <v>466</v>
      </c>
      <c r="AD1001" s="16"/>
    </row>
    <row r="1002" spans="1:30" s="12" customFormat="1" x14ac:dyDescent="0.25">
      <c r="A1002" s="11">
        <v>2.9008550524064626E-2</v>
      </c>
      <c r="B1002" s="11">
        <v>5.0528527260013806E-2</v>
      </c>
      <c r="C1002" s="11">
        <v>0.66549400541624781</v>
      </c>
      <c r="D1002" s="13">
        <f t="shared" si="322"/>
        <v>34.472594525894351</v>
      </c>
      <c r="E1002" s="14">
        <f t="shared" si="323"/>
        <v>19.79080044930102</v>
      </c>
      <c r="F1002" s="14">
        <f t="shared" si="324"/>
        <v>1.5026431370700748</v>
      </c>
      <c r="G1002" s="24">
        <v>3.8779246114993615E-2</v>
      </c>
      <c r="H1002" s="7">
        <f t="shared" si="337"/>
        <v>1.0387792461149936</v>
      </c>
      <c r="I1002" s="5">
        <f t="shared" si="325"/>
        <v>33.185678915728175</v>
      </c>
      <c r="J1002" s="5">
        <f t="shared" si="326"/>
        <v>19.051979064192974</v>
      </c>
      <c r="K1002" s="5">
        <f t="shared" si="327"/>
        <v>1.4465471299026427</v>
      </c>
      <c r="L1002">
        <v>11.17</v>
      </c>
      <c r="M1002">
        <v>6.7</v>
      </c>
      <c r="N1002">
        <v>1.25</v>
      </c>
      <c r="O1002" s="5">
        <f t="shared" si="328"/>
        <v>11.603164179104478</v>
      </c>
      <c r="P1002" s="5">
        <f t="shared" si="329"/>
        <v>6.9598209489704574</v>
      </c>
      <c r="Q1002" s="5">
        <f t="shared" si="330"/>
        <v>1.2984740576437419</v>
      </c>
      <c r="R1002" s="6">
        <f t="shared" si="331"/>
        <v>8.6183387959023014E-2</v>
      </c>
      <c r="S1002" s="6">
        <f t="shared" si="332"/>
        <v>0.14368185723914731</v>
      </c>
      <c r="T1002" s="6">
        <f t="shared" si="333"/>
        <v>0.77013475480182969</v>
      </c>
      <c r="U1002">
        <f t="shared" si="334"/>
        <v>0.3365909743285691</v>
      </c>
      <c r="V1002">
        <f t="shared" si="335"/>
        <v>0.35166950254486889</v>
      </c>
      <c r="W1002">
        <f t="shared" si="336"/>
        <v>0.86412670155042171</v>
      </c>
      <c r="X1002" t="s">
        <v>272</v>
      </c>
      <c r="Y1002" t="s">
        <v>352</v>
      </c>
      <c r="Z1002" t="s">
        <v>368</v>
      </c>
      <c r="AA1002" s="16"/>
      <c r="AB1002" s="16"/>
      <c r="AC1002" t="s">
        <v>466</v>
      </c>
      <c r="AD1002" s="16"/>
    </row>
    <row r="1003" spans="1:30" s="12" customFormat="1" x14ac:dyDescent="0.25">
      <c r="A1003" s="11">
        <v>0.4135837775374821</v>
      </c>
      <c r="B1003" s="11">
        <v>0.19835287931370041</v>
      </c>
      <c r="C1003" s="11">
        <v>0.35627474963248074</v>
      </c>
      <c r="D1003" s="13">
        <f t="shared" si="322"/>
        <v>2.4178898068828931</v>
      </c>
      <c r="E1003" s="14">
        <f t="shared" si="323"/>
        <v>5.0415199590749227</v>
      </c>
      <c r="F1003" s="14">
        <f t="shared" si="324"/>
        <v>2.8068225464520329</v>
      </c>
      <c r="G1003" s="24">
        <v>3.0113235671905159E-2</v>
      </c>
      <c r="H1003" s="7">
        <f t="shared" si="337"/>
        <v>1.0301132356719052</v>
      </c>
      <c r="I1003" s="5">
        <f t="shared" si="325"/>
        <v>2.347207785662313</v>
      </c>
      <c r="J1003" s="5">
        <f t="shared" si="326"/>
        <v>4.8941415220109503</v>
      </c>
      <c r="K1003" s="5">
        <f t="shared" si="327"/>
        <v>2.7247708788260012</v>
      </c>
      <c r="L1003">
        <v>1.55</v>
      </c>
      <c r="M1003">
        <v>4.78</v>
      </c>
      <c r="N1003">
        <v>5.69</v>
      </c>
      <c r="O1003" s="5">
        <f t="shared" si="328"/>
        <v>1.5966755152914531</v>
      </c>
      <c r="P1003" s="5">
        <f t="shared" si="329"/>
        <v>4.923941266511707</v>
      </c>
      <c r="Q1003" s="5">
        <f t="shared" si="330"/>
        <v>5.8613443109731405</v>
      </c>
      <c r="R1003" s="6">
        <f t="shared" si="331"/>
        <v>0.62630133074813421</v>
      </c>
      <c r="S1003" s="6">
        <f t="shared" si="332"/>
        <v>0.20308934365263767</v>
      </c>
      <c r="T1003" s="6">
        <f t="shared" si="333"/>
        <v>0.17060932559922815</v>
      </c>
      <c r="U1003">
        <f t="shared" si="334"/>
        <v>0.66035909111584501</v>
      </c>
      <c r="V1003">
        <f t="shared" si="335"/>
        <v>0.97667792778414575</v>
      </c>
      <c r="W1003">
        <f t="shared" si="336"/>
        <v>2.088248976901721</v>
      </c>
      <c r="X1003" t="s">
        <v>234</v>
      </c>
      <c r="Y1003" t="s">
        <v>351</v>
      </c>
      <c r="Z1003" t="s">
        <v>368</v>
      </c>
      <c r="AA1003" s="16"/>
      <c r="AB1003" s="16"/>
      <c r="AC1003" t="s">
        <v>466</v>
      </c>
      <c r="AD1003" s="16"/>
    </row>
    <row r="1004" spans="1:30" s="12" customFormat="1" x14ac:dyDescent="0.25">
      <c r="A1004" s="11">
        <v>0.69753751635570527</v>
      </c>
      <c r="B1004" s="11">
        <v>0.14523130989424418</v>
      </c>
      <c r="C1004" s="11">
        <v>0.10395327611586538</v>
      </c>
      <c r="D1004" s="13">
        <f t="shared" si="322"/>
        <v>1.4336146465992456</v>
      </c>
      <c r="E1004" s="14">
        <f t="shared" si="323"/>
        <v>6.8855675868253812</v>
      </c>
      <c r="F1004" s="14">
        <f t="shared" si="324"/>
        <v>9.6197064427811689</v>
      </c>
      <c r="G1004" s="24">
        <v>3.4057703764645897E-2</v>
      </c>
      <c r="H1004" s="7">
        <f t="shared" si="337"/>
        <v>1.0340577037646459</v>
      </c>
      <c r="I1004" s="5">
        <f t="shared" si="325"/>
        <v>1.3863971433895337</v>
      </c>
      <c r="J1004" s="5">
        <f t="shared" si="326"/>
        <v>6.6587846710656615</v>
      </c>
      <c r="K1004" s="5">
        <f t="shared" si="327"/>
        <v>9.3028719845702526</v>
      </c>
      <c r="L1004">
        <v>2</v>
      </c>
      <c r="M1004">
        <v>3.49</v>
      </c>
      <c r="N1004">
        <v>4.04</v>
      </c>
      <c r="O1004" s="5">
        <f t="shared" si="328"/>
        <v>2.0681154075292918</v>
      </c>
      <c r="P1004" s="5">
        <f t="shared" si="329"/>
        <v>3.6088613861386145</v>
      </c>
      <c r="Q1004" s="5">
        <f t="shared" si="330"/>
        <v>4.1775931232091699</v>
      </c>
      <c r="R1004" s="6">
        <f t="shared" si="331"/>
        <v>0.48353201004128998</v>
      </c>
      <c r="S1004" s="6">
        <f t="shared" si="332"/>
        <v>0.27709570776005155</v>
      </c>
      <c r="T1004" s="6">
        <f t="shared" si="333"/>
        <v>0.23937228219865836</v>
      </c>
      <c r="U1004">
        <f t="shared" si="334"/>
        <v>1.4425880849049495</v>
      </c>
      <c r="V1004">
        <f t="shared" si="335"/>
        <v>0.52411966633566875</v>
      </c>
      <c r="W1004">
        <f t="shared" si="336"/>
        <v>0.43427449143670316</v>
      </c>
      <c r="X1004" t="s">
        <v>170</v>
      </c>
      <c r="Y1004" t="s">
        <v>160</v>
      </c>
      <c r="Z1004" t="s">
        <v>180</v>
      </c>
      <c r="AA1004" s="16"/>
      <c r="AB1004" s="16"/>
      <c r="AC1004" t="s">
        <v>466</v>
      </c>
      <c r="AD1004" s="16"/>
    </row>
    <row r="1005" spans="1:30" s="12" customFormat="1" x14ac:dyDescent="0.25">
      <c r="A1005" s="11">
        <v>0.38311832828938663</v>
      </c>
      <c r="B1005" s="11">
        <v>0.37753708647883605</v>
      </c>
      <c r="C1005" s="11">
        <v>0.2312768195517475</v>
      </c>
      <c r="D1005" s="13">
        <f t="shared" si="322"/>
        <v>2.610159645624301</v>
      </c>
      <c r="E1005" s="14">
        <f t="shared" si="323"/>
        <v>2.6487464035034818</v>
      </c>
      <c r="F1005" s="14">
        <f t="shared" si="324"/>
        <v>4.3238228627415598</v>
      </c>
      <c r="G1005" s="24">
        <v>3.8317615118065307E-2</v>
      </c>
      <c r="H1005" s="7">
        <f t="shared" si="337"/>
        <v>1.0383176151180653</v>
      </c>
      <c r="I1005" s="5">
        <f t="shared" si="325"/>
        <v>2.5138354657765336</v>
      </c>
      <c r="J1005" s="5">
        <f t="shared" si="326"/>
        <v>2.550998234969073</v>
      </c>
      <c r="K1005" s="5">
        <f t="shared" si="327"/>
        <v>4.1642584116709846</v>
      </c>
      <c r="L1005">
        <v>1.24</v>
      </c>
      <c r="M1005">
        <v>6.72</v>
      </c>
      <c r="N1005">
        <v>12.04</v>
      </c>
      <c r="O1005" s="5">
        <f t="shared" si="328"/>
        <v>1.287513842746401</v>
      </c>
      <c r="P1005" s="5">
        <f t="shared" si="329"/>
        <v>6.977494373593399</v>
      </c>
      <c r="Q1005" s="5">
        <f t="shared" si="330"/>
        <v>12.501344086021506</v>
      </c>
      <c r="R1005" s="6">
        <f t="shared" si="331"/>
        <v>0.77669067842167505</v>
      </c>
      <c r="S1005" s="6">
        <f t="shared" si="332"/>
        <v>0.14331792280399955</v>
      </c>
      <c r="T1005" s="6">
        <f t="shared" si="333"/>
        <v>7.9991398774325331E-2</v>
      </c>
      <c r="U1005">
        <f t="shared" si="334"/>
        <v>0.49327015108244532</v>
      </c>
      <c r="V1005">
        <f t="shared" si="335"/>
        <v>2.6342628967289228</v>
      </c>
      <c r="W1005">
        <f t="shared" si="336"/>
        <v>2.8912711003371019</v>
      </c>
      <c r="X1005" t="s">
        <v>164</v>
      </c>
      <c r="Y1005" t="s">
        <v>172</v>
      </c>
      <c r="Z1005" t="s">
        <v>180</v>
      </c>
      <c r="AA1005" s="16"/>
      <c r="AB1005" s="16"/>
      <c r="AC1005" t="s">
        <v>466</v>
      </c>
      <c r="AD1005" s="16"/>
    </row>
    <row r="1006" spans="1:30" s="12" customFormat="1" x14ac:dyDescent="0.25">
      <c r="A1006" s="11">
        <v>0.6230533675720642</v>
      </c>
      <c r="B1006" s="11">
        <v>0.11952789938755744</v>
      </c>
      <c r="C1006" s="11">
        <v>7.1450368633121514E-2</v>
      </c>
      <c r="D1006" s="13">
        <f t="shared" si="322"/>
        <v>1.6049989488008618</v>
      </c>
      <c r="E1006" s="14">
        <f t="shared" si="323"/>
        <v>8.3662475884194905</v>
      </c>
      <c r="F1006" s="14">
        <f t="shared" si="324"/>
        <v>13.995729051234598</v>
      </c>
      <c r="G1006" s="24">
        <v>3.1671725119126082E-2</v>
      </c>
      <c r="H1006" s="7">
        <f t="shared" si="337"/>
        <v>1.0316717251191261</v>
      </c>
      <c r="I1006" s="5">
        <f t="shared" si="325"/>
        <v>1.5557264095955854</v>
      </c>
      <c r="J1006" s="5">
        <f t="shared" si="326"/>
        <v>8.1094086274909287</v>
      </c>
      <c r="K1006" s="5">
        <f t="shared" si="327"/>
        <v>13.566068266161434</v>
      </c>
      <c r="L1006">
        <v>1.56</v>
      </c>
      <c r="M1006">
        <v>3.82</v>
      </c>
      <c r="N1006">
        <v>7.76</v>
      </c>
      <c r="O1006" s="5">
        <f t="shared" si="328"/>
        <v>1.6094078911858367</v>
      </c>
      <c r="P1006" s="5">
        <f t="shared" si="329"/>
        <v>3.9409859899550614</v>
      </c>
      <c r="Q1006" s="5">
        <f t="shared" si="330"/>
        <v>8.0057725869244187</v>
      </c>
      <c r="R1006" s="6">
        <f t="shared" si="331"/>
        <v>0.62134652469187568</v>
      </c>
      <c r="S1006" s="6">
        <f t="shared" si="332"/>
        <v>0.25374360694223197</v>
      </c>
      <c r="T1006" s="6">
        <f t="shared" si="333"/>
        <v>0.12490986836589252</v>
      </c>
      <c r="U1006">
        <f t="shared" si="334"/>
        <v>1.0027470064003898</v>
      </c>
      <c r="V1006">
        <f t="shared" si="335"/>
        <v>0.47105777689512207</v>
      </c>
      <c r="W1006">
        <f t="shared" si="336"/>
        <v>0.57201540252868854</v>
      </c>
      <c r="X1006" t="s">
        <v>277</v>
      </c>
      <c r="Y1006" t="s">
        <v>331</v>
      </c>
      <c r="Z1006" t="s">
        <v>369</v>
      </c>
      <c r="AA1006" s="16"/>
      <c r="AB1006" s="16"/>
      <c r="AC1006" t="s">
        <v>466</v>
      </c>
      <c r="AD1006" s="16"/>
    </row>
    <row r="1007" spans="1:30" s="12" customFormat="1" x14ac:dyDescent="0.25">
      <c r="A1007" s="11">
        <v>0.2117498291614284</v>
      </c>
      <c r="B1007" s="11">
        <v>0.27303855417523049</v>
      </c>
      <c r="C1007" s="11">
        <v>0.46311304465045655</v>
      </c>
      <c r="D1007" s="13">
        <f t="shared" si="322"/>
        <v>4.7225539872225619</v>
      </c>
      <c r="E1007" s="14">
        <f t="shared" si="323"/>
        <v>3.662486431708178</v>
      </c>
      <c r="F1007" s="14">
        <f t="shared" si="324"/>
        <v>2.159300005800461</v>
      </c>
      <c r="G1007" s="24">
        <v>2.6467766165578777E-2</v>
      </c>
      <c r="H1007" s="7">
        <f t="shared" si="337"/>
        <v>1.0264677661655788</v>
      </c>
      <c r="I1007" s="5">
        <f t="shared" si="325"/>
        <v>4.6007815762826105</v>
      </c>
      <c r="J1007" s="5">
        <f t="shared" si="326"/>
        <v>3.5680481671524644</v>
      </c>
      <c r="K1007" s="5">
        <f t="shared" si="327"/>
        <v>2.103621834971626</v>
      </c>
      <c r="L1007">
        <v>2.56</v>
      </c>
      <c r="M1007">
        <v>3.54</v>
      </c>
      <c r="N1007">
        <v>2.83</v>
      </c>
      <c r="O1007" s="5">
        <f t="shared" si="328"/>
        <v>2.6277574813838815</v>
      </c>
      <c r="P1007" s="5">
        <f t="shared" si="329"/>
        <v>3.6336958922261489</v>
      </c>
      <c r="Q1007" s="5">
        <f t="shared" si="330"/>
        <v>2.9049037782485878</v>
      </c>
      <c r="R1007" s="6">
        <f t="shared" si="331"/>
        <v>0.38055262218237895</v>
      </c>
      <c r="S1007" s="6">
        <f t="shared" si="332"/>
        <v>0.27520189626748309</v>
      </c>
      <c r="T1007" s="6">
        <f t="shared" si="333"/>
        <v>0.34424548155013784</v>
      </c>
      <c r="U1007">
        <f t="shared" si="334"/>
        <v>0.55642719776070237</v>
      </c>
      <c r="V1007">
        <f t="shared" si="335"/>
        <v>0.99213907272590196</v>
      </c>
      <c r="W1007">
        <f t="shared" si="336"/>
        <v>1.3452988331613185</v>
      </c>
      <c r="X1007" t="s">
        <v>237</v>
      </c>
      <c r="Y1007" t="s">
        <v>329</v>
      </c>
      <c r="Z1007" t="s">
        <v>369</v>
      </c>
      <c r="AA1007" s="16"/>
      <c r="AB1007" s="16"/>
      <c r="AC1007" t="s">
        <v>466</v>
      </c>
      <c r="AD1007" s="16"/>
    </row>
    <row r="1008" spans="1:30" s="12" customFormat="1" x14ac:dyDescent="0.25">
      <c r="A1008" s="11">
        <v>0.78906974759070225</v>
      </c>
      <c r="B1008" s="11">
        <v>0.18461454807313993</v>
      </c>
      <c r="C1008" s="11">
        <v>2.4679789735756536E-2</v>
      </c>
      <c r="D1008" s="13">
        <f t="shared" si="322"/>
        <v>1.2673150923012058</v>
      </c>
      <c r="E1008" s="14">
        <f t="shared" si="323"/>
        <v>5.4166912111597165</v>
      </c>
      <c r="F1008" s="14">
        <f t="shared" si="324"/>
        <v>40.518983780124408</v>
      </c>
      <c r="G1008" s="24">
        <v>2.9394743904112675E-2</v>
      </c>
      <c r="H1008" s="7">
        <f t="shared" si="337"/>
        <v>1.0293947439041127</v>
      </c>
      <c r="I1008" s="5">
        <f t="shared" si="325"/>
        <v>1.2311264457158091</v>
      </c>
      <c r="J1008" s="5">
        <f t="shared" si="326"/>
        <v>5.2620156098876265</v>
      </c>
      <c r="K1008" s="5">
        <f t="shared" si="327"/>
        <v>39.361949359145669</v>
      </c>
      <c r="L1008">
        <v>1.86</v>
      </c>
      <c r="M1008">
        <v>3.62</v>
      </c>
      <c r="N1008">
        <v>4.6399999999999997</v>
      </c>
      <c r="O1008" s="5">
        <f t="shared" si="328"/>
        <v>1.9146742236616496</v>
      </c>
      <c r="P1008" s="5">
        <f t="shared" si="329"/>
        <v>3.7264089729328882</v>
      </c>
      <c r="Q1008" s="5">
        <f t="shared" si="330"/>
        <v>4.7763916117150824</v>
      </c>
      <c r="R1008" s="6">
        <f t="shared" si="331"/>
        <v>0.52228206116839349</v>
      </c>
      <c r="S1008" s="6">
        <f t="shared" si="332"/>
        <v>0.26835487120806956</v>
      </c>
      <c r="T1008" s="6">
        <f t="shared" si="333"/>
        <v>0.20936306762353707</v>
      </c>
      <c r="U1008">
        <f t="shared" si="334"/>
        <v>1.5108115063831218</v>
      </c>
      <c r="V1008">
        <f t="shared" si="335"/>
        <v>0.68794930847369862</v>
      </c>
      <c r="W1008">
        <f t="shared" si="336"/>
        <v>0.11788034067275951</v>
      </c>
      <c r="X1008" t="s">
        <v>330</v>
      </c>
      <c r="Y1008" t="s">
        <v>353</v>
      </c>
      <c r="Z1008" t="s">
        <v>369</v>
      </c>
      <c r="AA1008" s="16"/>
      <c r="AB1008" s="16"/>
      <c r="AC1008" t="s">
        <v>466</v>
      </c>
      <c r="AD1008" s="16"/>
    </row>
    <row r="1009" spans="1:30" s="12" customFormat="1" x14ac:dyDescent="0.25">
      <c r="A1009" s="11">
        <v>0.66857189136281125</v>
      </c>
      <c r="B1009" s="11">
        <v>0.21120902817697912</v>
      </c>
      <c r="C1009" s="11">
        <v>0.11642616789119217</v>
      </c>
      <c r="D1009" s="13">
        <f t="shared" si="322"/>
        <v>1.4957254603713723</v>
      </c>
      <c r="E1009" s="14">
        <f t="shared" si="323"/>
        <v>4.7346460926947991</v>
      </c>
      <c r="F1009" s="14">
        <f t="shared" si="324"/>
        <v>8.58913436826818</v>
      </c>
      <c r="G1009" s="24">
        <v>2.7101687269812214E-2</v>
      </c>
      <c r="H1009" s="7">
        <f t="shared" si="337"/>
        <v>1.0271016872698122</v>
      </c>
      <c r="I1009" s="5">
        <f t="shared" si="325"/>
        <v>1.4562584006138977</v>
      </c>
      <c r="J1009" s="5">
        <f t="shared" si="326"/>
        <v>4.6097150373495994</v>
      </c>
      <c r="K1009" s="5">
        <f t="shared" si="327"/>
        <v>8.36249660060375</v>
      </c>
      <c r="L1009">
        <v>2.0499999999999998</v>
      </c>
      <c r="M1009">
        <v>3.56</v>
      </c>
      <c r="N1009">
        <v>3.87</v>
      </c>
      <c r="O1009" s="5">
        <f t="shared" si="328"/>
        <v>2.1055584589031149</v>
      </c>
      <c r="P1009" s="5">
        <f t="shared" si="329"/>
        <v>3.6564820066805317</v>
      </c>
      <c r="Q1009" s="5">
        <f t="shared" si="330"/>
        <v>3.9748835297341736</v>
      </c>
      <c r="R1009" s="6">
        <f t="shared" si="331"/>
        <v>0.47493338205434932</v>
      </c>
      <c r="S1009" s="6">
        <f t="shared" si="332"/>
        <v>0.27348691944140896</v>
      </c>
      <c r="T1009" s="6">
        <f t="shared" si="333"/>
        <v>0.25157969850424183</v>
      </c>
      <c r="U1009">
        <f t="shared" si="334"/>
        <v>1.4077172012438215</v>
      </c>
      <c r="V1009">
        <f t="shared" si="335"/>
        <v>0.77228201117760564</v>
      </c>
      <c r="W1009">
        <f t="shared" si="336"/>
        <v>0.46278045718076544</v>
      </c>
      <c r="X1009" t="s">
        <v>279</v>
      </c>
      <c r="Y1009" t="s">
        <v>356</v>
      </c>
      <c r="Z1009" t="s">
        <v>369</v>
      </c>
      <c r="AA1009" s="16"/>
      <c r="AB1009" s="16"/>
      <c r="AC1009" t="s">
        <v>466</v>
      </c>
      <c r="AD1009" s="16"/>
    </row>
    <row r="1010" spans="1:30" s="12" customFormat="1" x14ac:dyDescent="0.25">
      <c r="A1010" s="11">
        <v>0.29449113631298135</v>
      </c>
      <c r="B1010" s="11">
        <v>0.21658575805624117</v>
      </c>
      <c r="C1010" s="11">
        <v>0.44503997092439296</v>
      </c>
      <c r="D1010" s="13">
        <f t="shared" si="322"/>
        <v>3.3956879399494491</v>
      </c>
      <c r="E1010" s="14">
        <f t="shared" si="323"/>
        <v>4.6171087562476218</v>
      </c>
      <c r="F1010" s="14">
        <f t="shared" si="324"/>
        <v>2.2469891814950893</v>
      </c>
      <c r="G1010" s="24">
        <v>2.7099889718839698E-2</v>
      </c>
      <c r="H1010" s="7">
        <f t="shared" si="337"/>
        <v>1.0270998897188397</v>
      </c>
      <c r="I1010" s="5">
        <f t="shared" si="325"/>
        <v>3.3060931793878305</v>
      </c>
      <c r="J1010" s="5">
        <f t="shared" si="326"/>
        <v>4.4952869749713615</v>
      </c>
      <c r="K1010" s="5">
        <f t="shared" si="327"/>
        <v>2.1877026801260628</v>
      </c>
      <c r="L1010">
        <v>2.88</v>
      </c>
      <c r="M1010">
        <v>3.37</v>
      </c>
      <c r="N1010">
        <v>2.61</v>
      </c>
      <c r="O1010" s="5">
        <f t="shared" si="328"/>
        <v>2.9580476823902582</v>
      </c>
      <c r="P1010" s="5">
        <f t="shared" si="329"/>
        <v>3.4613266283524897</v>
      </c>
      <c r="Q1010" s="5">
        <f t="shared" si="330"/>
        <v>2.6807307121661714</v>
      </c>
      <c r="R1010" s="6">
        <f t="shared" si="331"/>
        <v>0.33806081151198597</v>
      </c>
      <c r="S1010" s="6">
        <f t="shared" si="332"/>
        <v>0.28890656888858146</v>
      </c>
      <c r="T1010" s="6">
        <f t="shared" si="333"/>
        <v>0.37303261959943279</v>
      </c>
      <c r="U1010">
        <f t="shared" si="334"/>
        <v>0.87111882325508816</v>
      </c>
      <c r="V1010">
        <f t="shared" si="335"/>
        <v>0.74967405168197732</v>
      </c>
      <c r="W1010">
        <f t="shared" si="336"/>
        <v>1.1930323181985603</v>
      </c>
      <c r="X1010" t="s">
        <v>355</v>
      </c>
      <c r="Y1010" t="s">
        <v>282</v>
      </c>
      <c r="Z1010" t="s">
        <v>369</v>
      </c>
      <c r="AA1010" s="16"/>
      <c r="AB1010" s="16"/>
      <c r="AC1010" t="s">
        <v>466</v>
      </c>
      <c r="AD1010" s="16"/>
    </row>
    <row r="1011" spans="1:30" s="12" customFormat="1" x14ac:dyDescent="0.25">
      <c r="A1011" s="11">
        <v>0.64131936838558135</v>
      </c>
      <c r="B1011" s="11">
        <v>0.16582948442500836</v>
      </c>
      <c r="C1011" s="11">
        <v>0.15772413332939811</v>
      </c>
      <c r="D1011" s="13">
        <f t="shared" si="322"/>
        <v>1.5592855124855181</v>
      </c>
      <c r="E1011" s="14">
        <f t="shared" si="323"/>
        <v>6.0302907137857105</v>
      </c>
      <c r="F1011" s="14">
        <f t="shared" si="324"/>
        <v>6.3401838316749881</v>
      </c>
      <c r="G1011" s="24">
        <v>2.7505211246123373E-2</v>
      </c>
      <c r="H1011" s="7">
        <f t="shared" si="337"/>
        <v>1.0275052112461234</v>
      </c>
      <c r="I1011" s="5">
        <f t="shared" si="325"/>
        <v>1.517545113561487</v>
      </c>
      <c r="J1011" s="5">
        <f t="shared" si="326"/>
        <v>5.8688663062568596</v>
      </c>
      <c r="K1011" s="5">
        <f t="shared" si="327"/>
        <v>6.1704639181205012</v>
      </c>
      <c r="L1011">
        <v>2.04</v>
      </c>
      <c r="M1011">
        <v>3.56</v>
      </c>
      <c r="N1011">
        <v>3.9</v>
      </c>
      <c r="O1011" s="5">
        <f t="shared" si="328"/>
        <v>2.0961106309420918</v>
      </c>
      <c r="P1011" s="5">
        <f t="shared" si="329"/>
        <v>3.6579185520361994</v>
      </c>
      <c r="Q1011" s="5">
        <f t="shared" si="330"/>
        <v>4.0072703238598812</v>
      </c>
      <c r="R1011" s="6">
        <f t="shared" si="331"/>
        <v>0.47707405574797951</v>
      </c>
      <c r="S1011" s="6">
        <f t="shared" si="332"/>
        <v>0.27337951509153879</v>
      </c>
      <c r="T1011" s="6">
        <f t="shared" si="333"/>
        <v>0.24954642916048159</v>
      </c>
      <c r="U1011">
        <f t="shared" si="334"/>
        <v>1.3442763459020848</v>
      </c>
      <c r="V1011">
        <f t="shared" si="335"/>
        <v>0.60659074755283604</v>
      </c>
      <c r="W1011">
        <f t="shared" si="336"/>
        <v>0.63204323884741631</v>
      </c>
      <c r="X1011" t="s">
        <v>286</v>
      </c>
      <c r="Y1011" t="s">
        <v>240</v>
      </c>
      <c r="Z1011" t="s">
        <v>370</v>
      </c>
      <c r="AA1011" s="16"/>
      <c r="AB1011" s="16"/>
      <c r="AC1011" t="s">
        <v>466</v>
      </c>
      <c r="AD1011" s="16"/>
    </row>
    <row r="1012" spans="1:30" s="12" customFormat="1" x14ac:dyDescent="0.25">
      <c r="A1012" s="11">
        <v>0.18679229748464765</v>
      </c>
      <c r="B1012" s="11">
        <v>0.62324976963993528</v>
      </c>
      <c r="C1012" s="11">
        <v>0.18795008705460056</v>
      </c>
      <c r="D1012" s="13">
        <f t="shared" si="322"/>
        <v>5.3535398057952008</v>
      </c>
      <c r="E1012" s="14">
        <f t="shared" si="323"/>
        <v>1.6044931722601701</v>
      </c>
      <c r="F1012" s="14">
        <f t="shared" si="324"/>
        <v>5.3205615154064514</v>
      </c>
      <c r="G1012" s="24">
        <v>2.7797064912525649E-2</v>
      </c>
      <c r="H1012" s="7">
        <f t="shared" si="337"/>
        <v>1.0277970649125256</v>
      </c>
      <c r="I1012" s="5">
        <f t="shared" si="325"/>
        <v>5.2087517940624135</v>
      </c>
      <c r="J1012" s="5">
        <f t="shared" si="326"/>
        <v>1.5610991965585408</v>
      </c>
      <c r="K1012" s="5">
        <f t="shared" si="327"/>
        <v>5.1766654109479058</v>
      </c>
      <c r="L1012">
        <v>2.68</v>
      </c>
      <c r="M1012">
        <v>2.89</v>
      </c>
      <c r="N1012">
        <v>3.24</v>
      </c>
      <c r="O1012" s="5">
        <f t="shared" si="328"/>
        <v>2.7544961339655689</v>
      </c>
      <c r="P1012" s="5">
        <f t="shared" si="329"/>
        <v>2.9703335175971994</v>
      </c>
      <c r="Q1012" s="5">
        <f t="shared" si="330"/>
        <v>3.3300624903165832</v>
      </c>
      <c r="R1012" s="6">
        <f t="shared" si="331"/>
        <v>0.36304280397022332</v>
      </c>
      <c r="S1012" s="6">
        <f t="shared" si="332"/>
        <v>0.3366625310173697</v>
      </c>
      <c r="T1012" s="6">
        <f t="shared" si="333"/>
        <v>0.30029466501240692</v>
      </c>
      <c r="U1012">
        <f t="shared" si="334"/>
        <v>0.51451866127600843</v>
      </c>
      <c r="V1012">
        <f t="shared" si="335"/>
        <v>1.8512596805962329</v>
      </c>
      <c r="W1012">
        <f t="shared" si="336"/>
        <v>0.62588553495226185</v>
      </c>
      <c r="X1012" t="s">
        <v>360</v>
      </c>
      <c r="Y1012" t="s">
        <v>242</v>
      </c>
      <c r="Z1012" t="s">
        <v>370</v>
      </c>
      <c r="AA1012" s="16"/>
      <c r="AB1012" s="16"/>
      <c r="AC1012" t="s">
        <v>466</v>
      </c>
      <c r="AD1012" s="16"/>
    </row>
    <row r="1013" spans="1:30" s="12" customFormat="1" x14ac:dyDescent="0.25">
      <c r="A1013" s="11">
        <v>9.9182735947503944E-2</v>
      </c>
      <c r="B1013" s="11">
        <v>0.1495030741262236</v>
      </c>
      <c r="C1013" s="11">
        <v>0.64089979036188349</v>
      </c>
      <c r="D1013" s="13">
        <f t="shared" si="322"/>
        <v>10.082399829434895</v>
      </c>
      <c r="E1013" s="14">
        <f t="shared" si="323"/>
        <v>6.6888256702715845</v>
      </c>
      <c r="F1013" s="14">
        <f t="shared" si="324"/>
        <v>1.5603063303162432</v>
      </c>
      <c r="G1013" s="24">
        <v>2.654874449964284E-2</v>
      </c>
      <c r="H1013" s="7">
        <f t="shared" si="337"/>
        <v>1.0265487444996428</v>
      </c>
      <c r="I1013" s="5">
        <f t="shared" si="325"/>
        <v>9.8216474214765377</v>
      </c>
      <c r="J1013" s="5">
        <f t="shared" si="326"/>
        <v>6.5158383429048277</v>
      </c>
      <c r="K1013" s="5">
        <f t="shared" si="327"/>
        <v>1.5199534738866811</v>
      </c>
      <c r="L1013">
        <v>2.78</v>
      </c>
      <c r="M1013">
        <v>2.83</v>
      </c>
      <c r="N1013">
        <v>3.19</v>
      </c>
      <c r="O1013" s="5">
        <f t="shared" si="328"/>
        <v>2.8538055097090069</v>
      </c>
      <c r="P1013" s="5">
        <f t="shared" si="329"/>
        <v>2.9051329469339895</v>
      </c>
      <c r="Q1013" s="5">
        <f t="shared" si="330"/>
        <v>3.2746904949538607</v>
      </c>
      <c r="R1013" s="6">
        <f t="shared" si="331"/>
        <v>0.35040930315603974</v>
      </c>
      <c r="S1013" s="6">
        <f t="shared" si="332"/>
        <v>0.34421832606847719</v>
      </c>
      <c r="T1013" s="6">
        <f t="shared" si="333"/>
        <v>0.3053723707754829</v>
      </c>
      <c r="U1013">
        <f t="shared" si="334"/>
        <v>0.28304823831500037</v>
      </c>
      <c r="V1013">
        <f t="shared" si="335"/>
        <v>0.43432630631200664</v>
      </c>
      <c r="W1013">
        <f t="shared" si="336"/>
        <v>2.0987484517159816</v>
      </c>
      <c r="X1013" t="s">
        <v>357</v>
      </c>
      <c r="Y1013" t="s">
        <v>339</v>
      </c>
      <c r="Z1013" t="s">
        <v>370</v>
      </c>
      <c r="AA1013" s="16"/>
      <c r="AB1013" s="16"/>
      <c r="AC1013" t="s">
        <v>466</v>
      </c>
      <c r="AD1013" s="16"/>
    </row>
    <row r="1014" spans="1:30" s="12" customFormat="1" x14ac:dyDescent="0.25">
      <c r="A1014" s="11">
        <v>0.13207147439900624</v>
      </c>
      <c r="B1014" s="11">
        <v>0.40686735603411162</v>
      </c>
      <c r="C1014" s="11">
        <v>0.4305451712387533</v>
      </c>
      <c r="D1014" s="13">
        <f t="shared" si="322"/>
        <v>7.5716577296537277</v>
      </c>
      <c r="E1014" s="14">
        <f t="shared" si="323"/>
        <v>2.4578034712525829</v>
      </c>
      <c r="F1014" s="14">
        <f t="shared" si="324"/>
        <v>2.3226366634720956</v>
      </c>
      <c r="G1014" s="24">
        <v>2.8222189226476679E-2</v>
      </c>
      <c r="H1014" s="7">
        <f t="shared" si="337"/>
        <v>1.0282221892264767</v>
      </c>
      <c r="I1014" s="5">
        <f t="shared" si="325"/>
        <v>7.3638342072250209</v>
      </c>
      <c r="J1014" s="5">
        <f t="shared" si="326"/>
        <v>2.3903427654110136</v>
      </c>
      <c r="K1014" s="5">
        <f t="shared" si="327"/>
        <v>2.2588859565648907</v>
      </c>
      <c r="L1014">
        <v>2.4</v>
      </c>
      <c r="M1014">
        <v>3.58</v>
      </c>
      <c r="N1014">
        <v>3.01</v>
      </c>
      <c r="O1014" s="5">
        <f t="shared" si="328"/>
        <v>2.4677332541435439</v>
      </c>
      <c r="P1014" s="5">
        <f t="shared" si="329"/>
        <v>3.6810354374307868</v>
      </c>
      <c r="Q1014" s="5">
        <f t="shared" si="330"/>
        <v>3.0949487895716947</v>
      </c>
      <c r="R1014" s="6">
        <f t="shared" si="331"/>
        <v>0.40523018374085246</v>
      </c>
      <c r="S1014" s="6">
        <f t="shared" si="332"/>
        <v>0.27166269301062729</v>
      </c>
      <c r="T1014" s="6">
        <f t="shared" si="333"/>
        <v>0.3231071232485202</v>
      </c>
      <c r="U1014">
        <f t="shared" si="334"/>
        <v>0.32591716929819542</v>
      </c>
      <c r="V1014">
        <f t="shared" si="335"/>
        <v>1.4976931558953337</v>
      </c>
      <c r="W1014">
        <f t="shared" si="336"/>
        <v>1.3325152565813174</v>
      </c>
      <c r="X1014" t="s">
        <v>290</v>
      </c>
      <c r="Y1014" t="s">
        <v>291</v>
      </c>
      <c r="Z1014" t="s">
        <v>371</v>
      </c>
      <c r="AA1014" s="16"/>
      <c r="AB1014" s="16"/>
      <c r="AC1014" t="s">
        <v>466</v>
      </c>
      <c r="AD1014" s="16"/>
    </row>
    <row r="1015" spans="1:30" s="12" customFormat="1" x14ac:dyDescent="0.25">
      <c r="A1015" s="11">
        <v>0.62037968628240081</v>
      </c>
      <c r="B1015" s="11">
        <v>0.25060680415621273</v>
      </c>
      <c r="C1015" s="11">
        <v>0.12578255463897575</v>
      </c>
      <c r="D1015" s="13">
        <f t="shared" si="322"/>
        <v>1.6119160928567116</v>
      </c>
      <c r="E1015" s="14">
        <f t="shared" si="323"/>
        <v>3.9903146419626423</v>
      </c>
      <c r="F1015" s="14">
        <f t="shared" si="324"/>
        <v>7.9502280969743788</v>
      </c>
      <c r="G1015" s="24">
        <v>2.9594636605706715E-2</v>
      </c>
      <c r="H1015" s="7">
        <f t="shared" si="337"/>
        <v>1.0295946366057067</v>
      </c>
      <c r="I1015" s="5">
        <f t="shared" si="325"/>
        <v>1.5655832262012943</v>
      </c>
      <c r="J1015" s="5">
        <f t="shared" si="326"/>
        <v>3.8756171604755281</v>
      </c>
      <c r="K1015" s="5">
        <f t="shared" si="327"/>
        <v>7.7217069847839506</v>
      </c>
      <c r="L1015">
        <v>1.4</v>
      </c>
      <c r="M1015">
        <v>5.2</v>
      </c>
      <c r="N1015">
        <v>8.1300000000000008</v>
      </c>
      <c r="O1015" s="5">
        <f t="shared" si="328"/>
        <v>1.4414324912479892</v>
      </c>
      <c r="P1015" s="5">
        <f t="shared" si="329"/>
        <v>5.3538921103496753</v>
      </c>
      <c r="Q1015" s="5">
        <f t="shared" si="330"/>
        <v>8.3706043956043956</v>
      </c>
      <c r="R1015" s="6">
        <f t="shared" si="331"/>
        <v>0.69375430765696289</v>
      </c>
      <c r="S1015" s="6">
        <f t="shared" si="332"/>
        <v>0.18678000590764382</v>
      </c>
      <c r="T1015" s="6">
        <f t="shared" si="333"/>
        <v>0.11946568643539335</v>
      </c>
      <c r="U1015">
        <f t="shared" si="334"/>
        <v>0.89423543671768713</v>
      </c>
      <c r="V1015">
        <f t="shared" si="335"/>
        <v>1.3417217915718935</v>
      </c>
      <c r="W1015">
        <f t="shared" si="336"/>
        <v>1.0528760047513606</v>
      </c>
      <c r="X1015" t="s">
        <v>364</v>
      </c>
      <c r="Y1015" t="s">
        <v>293</v>
      </c>
      <c r="Z1015" t="s">
        <v>371</v>
      </c>
      <c r="AA1015" s="16"/>
      <c r="AB1015" s="16"/>
      <c r="AC1015" t="s">
        <v>466</v>
      </c>
      <c r="AD1015" s="16"/>
    </row>
    <row r="1016" spans="1:30" s="12" customFormat="1" x14ac:dyDescent="0.25">
      <c r="A1016" s="11">
        <v>0</v>
      </c>
      <c r="B1016" s="11">
        <v>0.3300973719704734</v>
      </c>
      <c r="C1016" s="11">
        <v>0.59483638823138496</v>
      </c>
      <c r="D1016" s="13" t="e">
        <f t="shared" si="322"/>
        <v>#DIV/0!</v>
      </c>
      <c r="E1016" s="14">
        <f t="shared" si="323"/>
        <v>3.0294091529133658</v>
      </c>
      <c r="F1016" s="14">
        <f t="shared" si="324"/>
        <v>1.6811345435225975</v>
      </c>
      <c r="G1016" s="24">
        <v>3.1640379774531935E-2</v>
      </c>
      <c r="H1016" s="7">
        <f t="shared" si="337"/>
        <v>1.0316403797745319</v>
      </c>
      <c r="I1016" s="5" t="e">
        <f t="shared" si="325"/>
        <v>#DIV/0!</v>
      </c>
      <c r="J1016" s="5">
        <f t="shared" si="326"/>
        <v>2.9364972642651428</v>
      </c>
      <c r="K1016" s="5">
        <f t="shared" si="327"/>
        <v>1.629574197056938</v>
      </c>
      <c r="L1016">
        <v>5.1100000000000003</v>
      </c>
      <c r="M1016">
        <v>4.3499999999999996</v>
      </c>
      <c r="N1016">
        <v>1.65</v>
      </c>
      <c r="O1016" s="5">
        <f t="shared" si="328"/>
        <v>5.2716823406478586</v>
      </c>
      <c r="P1016" s="5">
        <f t="shared" si="329"/>
        <v>4.4876356520192138</v>
      </c>
      <c r="Q1016" s="5">
        <f t="shared" si="330"/>
        <v>1.7022066266279776</v>
      </c>
      <c r="R1016" s="6">
        <f t="shared" si="331"/>
        <v>0.1896927651139742</v>
      </c>
      <c r="S1016" s="6">
        <f t="shared" si="332"/>
        <v>0.22283448959365709</v>
      </c>
      <c r="T1016" s="6">
        <f t="shared" si="333"/>
        <v>0.5874727452923687</v>
      </c>
      <c r="U1016" t="e">
        <f t="shared" si="334"/>
        <v>#DIV/0!</v>
      </c>
      <c r="V1016">
        <f t="shared" si="335"/>
        <v>1.4813567350925441</v>
      </c>
      <c r="W1016">
        <f t="shared" si="336"/>
        <v>1.012534441806916</v>
      </c>
      <c r="X1016" t="s">
        <v>361</v>
      </c>
      <c r="Y1016" t="s">
        <v>345</v>
      </c>
      <c r="Z1016" t="s">
        <v>371</v>
      </c>
      <c r="AA1016" s="16"/>
      <c r="AB1016" s="16"/>
      <c r="AC1016" t="s">
        <v>466</v>
      </c>
      <c r="AD1016" s="16"/>
    </row>
    <row r="1017" spans="1:30" s="12" customFormat="1" x14ac:dyDescent="0.25">
      <c r="A1017" s="11">
        <v>0.29699414556649151</v>
      </c>
      <c r="B1017" s="11">
        <v>0.16911727147368696</v>
      </c>
      <c r="C1017" s="11">
        <v>0.46455970681995717</v>
      </c>
      <c r="D1017" s="13">
        <f t="shared" si="322"/>
        <v>3.3670697383363688</v>
      </c>
      <c r="E1017" s="14">
        <f t="shared" si="323"/>
        <v>5.9130566102799884</v>
      </c>
      <c r="F1017" s="14">
        <f t="shared" si="324"/>
        <v>2.1525758375501036</v>
      </c>
      <c r="G1017" s="24">
        <v>2.8142060289579884E-2</v>
      </c>
      <c r="H1017" s="7">
        <f t="shared" si="337"/>
        <v>1.0281420602895799</v>
      </c>
      <c r="I1017" s="5">
        <f t="shared" si="325"/>
        <v>3.2749071051407248</v>
      </c>
      <c r="J1017" s="5">
        <f t="shared" si="326"/>
        <v>5.7512058290996819</v>
      </c>
      <c r="K1017" s="5">
        <f t="shared" si="327"/>
        <v>2.0936560429633846</v>
      </c>
      <c r="L1017">
        <v>3.2</v>
      </c>
      <c r="M1017">
        <v>3.83</v>
      </c>
      <c r="N1017">
        <v>2.2000000000000002</v>
      </c>
      <c r="O1017" s="5">
        <f t="shared" si="328"/>
        <v>3.2900545929266558</v>
      </c>
      <c r="P1017" s="5">
        <f t="shared" si="329"/>
        <v>3.9377840909090911</v>
      </c>
      <c r="Q1017" s="5">
        <f t="shared" si="330"/>
        <v>2.2619125326370759</v>
      </c>
      <c r="R1017" s="6">
        <f t="shared" si="331"/>
        <v>0.30394632421903178</v>
      </c>
      <c r="S1017" s="6">
        <f t="shared" si="332"/>
        <v>0.25394993146237643</v>
      </c>
      <c r="T1017" s="6">
        <f t="shared" si="333"/>
        <v>0.44210374431859167</v>
      </c>
      <c r="U1017">
        <f t="shared" si="334"/>
        <v>0.97712695269336325</v>
      </c>
      <c r="V1017">
        <f t="shared" si="335"/>
        <v>0.66594730110703837</v>
      </c>
      <c r="W1017">
        <f t="shared" si="336"/>
        <v>1.050793423014267</v>
      </c>
      <c r="X1017" t="s">
        <v>289</v>
      </c>
      <c r="Y1017" t="s">
        <v>343</v>
      </c>
      <c r="Z1017" t="s">
        <v>371</v>
      </c>
      <c r="AA1017" s="16"/>
      <c r="AB1017" s="16"/>
      <c r="AC1017" t="s">
        <v>466</v>
      </c>
      <c r="AD1017" s="16"/>
    </row>
    <row r="1018" spans="1:30" s="12" customFormat="1" x14ac:dyDescent="0.25">
      <c r="A1018" s="11">
        <v>0.67446001807139</v>
      </c>
      <c r="B1018" s="11">
        <v>0.19966421497151929</v>
      </c>
      <c r="C1018" s="11">
        <v>0.12102804482812332</v>
      </c>
      <c r="D1018" s="13">
        <f t="shared" ref="D1018:D1024" si="338">(100%/A1018)</f>
        <v>1.4826675758475463</v>
      </c>
      <c r="E1018" s="14">
        <f t="shared" ref="E1018:E1024" si="339">(100%/B1018)</f>
        <v>5.0084087433626649</v>
      </c>
      <c r="F1018" s="14">
        <f t="shared" ref="F1018:F1024" si="340">(100%/C1018)</f>
        <v>8.2625477542840535</v>
      </c>
      <c r="G1018" s="24">
        <v>3.018625955445553E-2</v>
      </c>
      <c r="H1018" s="7">
        <f t="shared" si="337"/>
        <v>1.0301862595544555</v>
      </c>
      <c r="I1018" s="5">
        <f t="shared" ref="I1018:I1024" si="341">D1018/H1018</f>
        <v>1.4392228221805095</v>
      </c>
      <c r="J1018" s="5">
        <f t="shared" ref="J1018:J1024" si="342">E1018/H1018</f>
        <v>4.8616536057554756</v>
      </c>
      <c r="K1018" s="5">
        <f t="shared" ref="K1018:K1024" si="343">F1018/H1018</f>
        <v>8.0204406510503414</v>
      </c>
      <c r="L1018">
        <v>1.84</v>
      </c>
      <c r="M1018">
        <v>3.76</v>
      </c>
      <c r="N1018">
        <v>4.53</v>
      </c>
      <c r="O1018" s="5">
        <f t="shared" ref="O1018:O1024" si="344">(L1018*H1018)</f>
        <v>1.8955427175801982</v>
      </c>
      <c r="P1018" s="5">
        <f t="shared" ref="P1018:P1024" si="345">(M1018*H1018)</f>
        <v>3.8735003359247524</v>
      </c>
      <c r="Q1018" s="5">
        <f t="shared" ref="Q1018:Q1024" si="346">(N1018*H1018)</f>
        <v>4.6667437557816838</v>
      </c>
      <c r="R1018" s="6">
        <f t="shared" ref="R1018:R1024" si="347">(1/O1018)</f>
        <v>0.52755339709599092</v>
      </c>
      <c r="S1018" s="6">
        <f t="shared" ref="S1018:S1024" si="348">(1/P1018)</f>
        <v>0.25816442836612324</v>
      </c>
      <c r="T1018" s="6">
        <f t="shared" ref="T1018:T1024" si="349">(1/Q1018)</f>
        <v>0.21428217453788592</v>
      </c>
      <c r="U1018">
        <f t="shared" ref="U1018:U1024" si="350">(L1018/I1018)</f>
        <v>1.2784677755542322</v>
      </c>
      <c r="V1018">
        <f t="shared" ref="V1018:V1024" si="351">(M1018/J1018)</f>
        <v>0.77339940376433203</v>
      </c>
      <c r="W1018">
        <f t="shared" ref="W1018:W1024" si="352">(N1018/K1018)</f>
        <v>0.56480687247611017</v>
      </c>
      <c r="X1018" t="s">
        <v>168</v>
      </c>
      <c r="Y1018" t="s">
        <v>54</v>
      </c>
      <c r="Z1018" t="s">
        <v>173</v>
      </c>
      <c r="AA1018" s="16"/>
      <c r="AB1018" s="16"/>
      <c r="AC1018" t="s">
        <v>467</v>
      </c>
      <c r="AD1018" s="16"/>
    </row>
    <row r="1019" spans="1:30" s="12" customFormat="1" x14ac:dyDescent="0.25">
      <c r="A1019" s="11">
        <v>0.36968874714770078</v>
      </c>
      <c r="B1019" s="11">
        <v>0.21629951493919292</v>
      </c>
      <c r="C1019" s="11">
        <v>0.38174151168194398</v>
      </c>
      <c r="D1019" s="13">
        <f t="shared" si="338"/>
        <v>2.704978195077365</v>
      </c>
      <c r="E1019" s="14">
        <f t="shared" si="339"/>
        <v>4.6232188744441913</v>
      </c>
      <c r="F1019" s="14">
        <f t="shared" si="340"/>
        <v>2.6195736366056286</v>
      </c>
      <c r="G1019" s="24">
        <v>5.5163046959112005E-2</v>
      </c>
      <c r="H1019" s="7">
        <f t="shared" si="337"/>
        <v>1.055163046959112</v>
      </c>
      <c r="I1019" s="5">
        <f t="shared" si="341"/>
        <v>2.5635641836329244</v>
      </c>
      <c r="J1019" s="5">
        <f t="shared" si="342"/>
        <v>4.3815208348775156</v>
      </c>
      <c r="K1019" s="5">
        <f t="shared" si="343"/>
        <v>2.4826245044829913</v>
      </c>
      <c r="L1019">
        <v>2.37</v>
      </c>
      <c r="M1019">
        <v>3.09</v>
      </c>
      <c r="N1019">
        <v>3.23</v>
      </c>
      <c r="O1019" s="5">
        <f t="shared" si="344"/>
        <v>2.5007364212930954</v>
      </c>
      <c r="P1019" s="5">
        <f t="shared" si="345"/>
        <v>3.2604538151036557</v>
      </c>
      <c r="Q1019" s="5">
        <f t="shared" si="346"/>
        <v>3.4081766416779318</v>
      </c>
      <c r="R1019" s="6">
        <f t="shared" si="347"/>
        <v>0.39988220729112833</v>
      </c>
      <c r="S1019" s="6">
        <f t="shared" si="348"/>
        <v>0.30670577064076837</v>
      </c>
      <c r="T1019" s="6">
        <f t="shared" si="349"/>
        <v>0.29341202206810346</v>
      </c>
      <c r="U1019">
        <f t="shared" si="350"/>
        <v>0.92449411453446928</v>
      </c>
      <c r="V1019">
        <f t="shared" si="351"/>
        <v>0.70523457868856165</v>
      </c>
      <c r="W1019">
        <f t="shared" si="352"/>
        <v>1.3010425032732247</v>
      </c>
      <c r="X1019" t="s">
        <v>450</v>
      </c>
      <c r="Y1019" t="s">
        <v>451</v>
      </c>
      <c r="Z1019" t="s">
        <v>381</v>
      </c>
      <c r="AA1019" s="16"/>
      <c r="AB1019" s="16"/>
      <c r="AC1019" t="s">
        <v>467</v>
      </c>
      <c r="AD1019" s="16"/>
    </row>
    <row r="1020" spans="1:30" s="12" customFormat="1" x14ac:dyDescent="0.25">
      <c r="A1020" s="11">
        <v>0.84922064054263968</v>
      </c>
      <c r="B1020" s="11">
        <v>0.13119298581469427</v>
      </c>
      <c r="C1020" s="11">
        <v>1.4378712837324547E-2</v>
      </c>
      <c r="D1020" s="13">
        <f t="shared" si="338"/>
        <v>1.1775502764052161</v>
      </c>
      <c r="E1020" s="14">
        <f t="shared" si="339"/>
        <v>7.6223587243640205</v>
      </c>
      <c r="F1020" s="14">
        <f t="shared" si="340"/>
        <v>69.54725442490097</v>
      </c>
      <c r="G1020" s="24">
        <v>4.336565369516121E-2</v>
      </c>
      <c r="H1020" s="7">
        <f t="shared" si="337"/>
        <v>1.0433656536951612</v>
      </c>
      <c r="I1020" s="5">
        <f t="shared" si="341"/>
        <v>1.1286074754663713</v>
      </c>
      <c r="J1020" s="5">
        <f t="shared" si="342"/>
        <v>7.3055488240089561</v>
      </c>
      <c r="K1020" s="5">
        <f t="shared" si="343"/>
        <v>66.656645423005756</v>
      </c>
      <c r="L1020">
        <v>1.2</v>
      </c>
      <c r="M1020">
        <v>7.3</v>
      </c>
      <c r="N1020">
        <v>13.69</v>
      </c>
      <c r="O1020" s="5">
        <f t="shared" si="344"/>
        <v>1.2520387844341934</v>
      </c>
      <c r="P1020" s="5">
        <f t="shared" si="345"/>
        <v>7.6165692719746767</v>
      </c>
      <c r="Q1020" s="5">
        <f t="shared" si="346"/>
        <v>14.283675799086756</v>
      </c>
      <c r="R1020" s="6">
        <f t="shared" si="347"/>
        <v>0.79869730269730277</v>
      </c>
      <c r="S1020" s="6">
        <f t="shared" si="348"/>
        <v>0.13129270729270731</v>
      </c>
      <c r="T1020" s="6">
        <f t="shared" si="349"/>
        <v>7.0009990009990017E-2</v>
      </c>
      <c r="U1020">
        <f t="shared" si="350"/>
        <v>1.0632571785014338</v>
      </c>
      <c r="V1020">
        <f t="shared" si="351"/>
        <v>0.99924046445480996</v>
      </c>
      <c r="W1020">
        <f t="shared" si="352"/>
        <v>0.20538087257651069</v>
      </c>
      <c r="X1020" t="s">
        <v>275</v>
      </c>
      <c r="Y1020" t="s">
        <v>321</v>
      </c>
      <c r="Z1020" t="s">
        <v>368</v>
      </c>
      <c r="AA1020" s="16"/>
      <c r="AB1020" s="16"/>
      <c r="AC1020" t="s">
        <v>467</v>
      </c>
      <c r="AD1020" s="16"/>
    </row>
    <row r="1021" spans="1:30" s="12" customFormat="1" x14ac:dyDescent="0.25">
      <c r="A1021" s="11">
        <v>0.2482270916653623</v>
      </c>
      <c r="B1021" s="11">
        <v>0.41200189364323131</v>
      </c>
      <c r="C1021" s="11">
        <v>0.32392948705965324</v>
      </c>
      <c r="D1021" s="13">
        <f t="shared" si="338"/>
        <v>4.02856913518574</v>
      </c>
      <c r="E1021" s="14">
        <f t="shared" si="339"/>
        <v>2.4271733101934223</v>
      </c>
      <c r="F1021" s="14">
        <f t="shared" si="340"/>
        <v>3.087091604648653</v>
      </c>
      <c r="G1021" s="24">
        <v>3.2770848618244086E-2</v>
      </c>
      <c r="H1021" s="7">
        <f t="shared" si="337"/>
        <v>1.0327708486182441</v>
      </c>
      <c r="I1021" s="5">
        <f t="shared" si="341"/>
        <v>3.9007386203586289</v>
      </c>
      <c r="J1021" s="5">
        <f t="shared" si="342"/>
        <v>2.3501566813594374</v>
      </c>
      <c r="K1021" s="5">
        <f t="shared" si="343"/>
        <v>2.9891351104447885</v>
      </c>
      <c r="L1021">
        <v>2.9</v>
      </c>
      <c r="M1021">
        <v>3</v>
      </c>
      <c r="N1021">
        <v>2.82</v>
      </c>
      <c r="O1021" s="5">
        <f t="shared" si="344"/>
        <v>2.995035460992908</v>
      </c>
      <c r="P1021" s="5">
        <f t="shared" si="345"/>
        <v>3.098312545854732</v>
      </c>
      <c r="Q1021" s="5">
        <f t="shared" si="346"/>
        <v>2.9124137931034482</v>
      </c>
      <c r="R1021" s="6">
        <f t="shared" si="347"/>
        <v>0.33388586313047597</v>
      </c>
      <c r="S1021" s="6">
        <f t="shared" si="348"/>
        <v>0.32275633435946011</v>
      </c>
      <c r="T1021" s="6">
        <f t="shared" si="349"/>
        <v>0.34335780251006393</v>
      </c>
      <c r="U1021">
        <f t="shared" si="350"/>
        <v>0.74344894191689714</v>
      </c>
      <c r="V1021">
        <f t="shared" si="351"/>
        <v>1.2765106359907306</v>
      </c>
      <c r="W1021">
        <f t="shared" si="352"/>
        <v>0.94341670610545902</v>
      </c>
      <c r="X1021" t="s">
        <v>288</v>
      </c>
      <c r="Y1021" t="s">
        <v>285</v>
      </c>
      <c r="Z1021" t="s">
        <v>370</v>
      </c>
      <c r="AA1021" s="16"/>
      <c r="AB1021" s="16"/>
      <c r="AC1021" t="s">
        <v>467</v>
      </c>
      <c r="AD1021" s="16"/>
    </row>
    <row r="1022" spans="1:30" s="12" customFormat="1" x14ac:dyDescent="0.25">
      <c r="A1022" s="11">
        <v>0.30988163777399019</v>
      </c>
      <c r="B1022" s="11">
        <v>0.49811097005563226</v>
      </c>
      <c r="C1022" s="11">
        <v>0.18897169281658185</v>
      </c>
      <c r="D1022" s="13">
        <f t="shared" si="338"/>
        <v>3.2270385789342653</v>
      </c>
      <c r="E1022" s="14">
        <f t="shared" si="339"/>
        <v>2.007584775513604</v>
      </c>
      <c r="F1022" s="14">
        <f t="shared" si="340"/>
        <v>5.2917978618660717</v>
      </c>
      <c r="G1022" s="24">
        <v>8.8282770735412797E-2</v>
      </c>
      <c r="H1022" s="7">
        <f t="shared" si="337"/>
        <v>1.0882827707354128</v>
      </c>
      <c r="I1022" s="5">
        <f t="shared" si="341"/>
        <v>2.9652574364965614</v>
      </c>
      <c r="J1022" s="5">
        <f t="shared" si="342"/>
        <v>1.8447271513422638</v>
      </c>
      <c r="K1022" s="5">
        <f t="shared" si="343"/>
        <v>4.8625210323692905</v>
      </c>
      <c r="L1022">
        <v>2.5499999999999998</v>
      </c>
      <c r="M1022">
        <v>2.95</v>
      </c>
      <c r="N1022">
        <v>2.8</v>
      </c>
      <c r="O1022" s="5">
        <f t="shared" si="344"/>
        <v>2.7751210653753025</v>
      </c>
      <c r="P1022" s="5">
        <f t="shared" si="345"/>
        <v>3.2104341736694679</v>
      </c>
      <c r="Q1022" s="5">
        <f t="shared" si="346"/>
        <v>3.0471917580591557</v>
      </c>
      <c r="R1022" s="6">
        <f t="shared" si="347"/>
        <v>0.36034463954629731</v>
      </c>
      <c r="S1022" s="6">
        <f t="shared" si="348"/>
        <v>0.31148434943832476</v>
      </c>
      <c r="T1022" s="6">
        <f t="shared" si="349"/>
        <v>0.32817101101537793</v>
      </c>
      <c r="U1022">
        <f t="shared" si="350"/>
        <v>0.85995906075959916</v>
      </c>
      <c r="V1022">
        <f t="shared" si="351"/>
        <v>1.5991524805462507</v>
      </c>
      <c r="W1022">
        <f t="shared" si="352"/>
        <v>0.57583298485717482</v>
      </c>
      <c r="X1022" t="s">
        <v>359</v>
      </c>
      <c r="Y1022" t="s">
        <v>336</v>
      </c>
      <c r="Z1022" t="s">
        <v>370</v>
      </c>
      <c r="AA1022" s="16"/>
      <c r="AB1022" s="16"/>
      <c r="AC1022" t="s">
        <v>467</v>
      </c>
      <c r="AD1022" s="16"/>
    </row>
    <row r="1023" spans="1:30" s="12" customFormat="1" x14ac:dyDescent="0.25">
      <c r="A1023" s="11">
        <v>0.32808345312249787</v>
      </c>
      <c r="B1023" s="11">
        <v>0.16591609447425523</v>
      </c>
      <c r="C1023" s="11">
        <v>0.42484216181157558</v>
      </c>
      <c r="D1023" s="13">
        <f t="shared" si="338"/>
        <v>3.0480049831303924</v>
      </c>
      <c r="E1023" s="14">
        <f t="shared" si="339"/>
        <v>6.0271428348692684</v>
      </c>
      <c r="F1023" s="14">
        <f t="shared" si="340"/>
        <v>2.3538153457648496</v>
      </c>
      <c r="G1023" s="24">
        <v>3.4390591589451347E-2</v>
      </c>
      <c r="H1023" s="7">
        <f t="shared" si="337"/>
        <v>1.0343905915894513</v>
      </c>
      <c r="I1023" s="5">
        <f t="shared" si="341"/>
        <v>2.9466673497549971</v>
      </c>
      <c r="J1023" s="5">
        <f t="shared" si="342"/>
        <v>5.8267572074567315</v>
      </c>
      <c r="K1023" s="5">
        <f t="shared" si="343"/>
        <v>2.2755575745792136</v>
      </c>
      <c r="L1023">
        <v>3.05</v>
      </c>
      <c r="M1023">
        <v>3.68</v>
      </c>
      <c r="N1023">
        <v>2.2999999999999998</v>
      </c>
      <c r="O1023" s="5">
        <f t="shared" si="344"/>
        <v>3.1548913043478266</v>
      </c>
      <c r="P1023" s="5">
        <f t="shared" si="345"/>
        <v>3.806557377049181</v>
      </c>
      <c r="Q1023" s="5">
        <f t="shared" si="346"/>
        <v>2.3790983606557381</v>
      </c>
      <c r="R1023" s="6">
        <f t="shared" si="347"/>
        <v>0.31696813092161924</v>
      </c>
      <c r="S1023" s="6">
        <f t="shared" si="348"/>
        <v>0.26270456503014639</v>
      </c>
      <c r="T1023" s="6">
        <f t="shared" si="349"/>
        <v>0.42032730404823421</v>
      </c>
      <c r="U1023">
        <f t="shared" si="350"/>
        <v>1.0350676333565763</v>
      </c>
      <c r="V1023">
        <f t="shared" si="351"/>
        <v>0.63156913339216514</v>
      </c>
      <c r="W1023">
        <f t="shared" si="352"/>
        <v>1.0107412907033591</v>
      </c>
      <c r="X1023" t="s">
        <v>296</v>
      </c>
      <c r="Y1023" t="s">
        <v>244</v>
      </c>
      <c r="Z1023" t="s">
        <v>371</v>
      </c>
      <c r="AA1023" s="16"/>
      <c r="AB1023" s="16"/>
      <c r="AC1023" t="s">
        <v>467</v>
      </c>
      <c r="AD1023" s="16"/>
    </row>
    <row r="1024" spans="1:30" s="12" customFormat="1" x14ac:dyDescent="0.25">
      <c r="A1024" s="11">
        <v>0.40190410543562932</v>
      </c>
      <c r="B1024" s="11">
        <v>0.27749319787490484</v>
      </c>
      <c r="C1024" s="11">
        <v>0.29982388577363994</v>
      </c>
      <c r="D1024" s="13">
        <f t="shared" si="338"/>
        <v>2.4881557229082953</v>
      </c>
      <c r="E1024" s="14">
        <f t="shared" si="339"/>
        <v>3.6036919378860035</v>
      </c>
      <c r="F1024" s="14">
        <f t="shared" si="340"/>
        <v>3.3352913074943493</v>
      </c>
      <c r="G1024" s="24">
        <v>4.9840230691294618E-2</v>
      </c>
      <c r="H1024" s="7">
        <f t="shared" si="337"/>
        <v>1.0498402306912946</v>
      </c>
      <c r="I1024" s="5">
        <f t="shared" si="341"/>
        <v>2.3700327441918514</v>
      </c>
      <c r="J1024" s="5">
        <f t="shared" si="342"/>
        <v>3.4326098700876218</v>
      </c>
      <c r="K1024" s="5">
        <f t="shared" si="343"/>
        <v>3.1769513207720568</v>
      </c>
      <c r="L1024">
        <v>2.1</v>
      </c>
      <c r="M1024">
        <v>3.76</v>
      </c>
      <c r="N1024">
        <v>3.25</v>
      </c>
      <c r="O1024" s="5">
        <f t="shared" si="344"/>
        <v>2.2046644844517189</v>
      </c>
      <c r="P1024" s="5">
        <f t="shared" si="345"/>
        <v>3.9473992673992675</v>
      </c>
      <c r="Q1024" s="5">
        <f t="shared" si="346"/>
        <v>3.4119807497467076</v>
      </c>
      <c r="R1024" s="6">
        <f t="shared" si="347"/>
        <v>0.45358375709884552</v>
      </c>
      <c r="S1024" s="6">
        <f t="shared" si="348"/>
        <v>0.25333135369882337</v>
      </c>
      <c r="T1024" s="6">
        <f t="shared" si="349"/>
        <v>0.293084889202331</v>
      </c>
      <c r="U1024">
        <f t="shared" si="350"/>
        <v>0.88606370740927098</v>
      </c>
      <c r="V1024">
        <f t="shared" si="351"/>
        <v>1.0953764459996793</v>
      </c>
      <c r="W1024">
        <f t="shared" si="352"/>
        <v>1.0229933265739153</v>
      </c>
      <c r="X1024" t="s">
        <v>231</v>
      </c>
      <c r="Y1024" t="s">
        <v>259</v>
      </c>
      <c r="Z1024" t="s">
        <v>366</v>
      </c>
      <c r="AA1024" s="16"/>
      <c r="AB1024" s="16"/>
      <c r="AC1024" t="s">
        <v>468</v>
      </c>
      <c r="AD1024" s="16"/>
    </row>
    <row r="1025" spans="1:30" s="12" customFormat="1" x14ac:dyDescent="0.25">
      <c r="A1025" s="11">
        <v>0.80526355779676928</v>
      </c>
      <c r="B1025" s="11">
        <v>0.10541463633556869</v>
      </c>
      <c r="C1025" s="11">
        <v>3.6037083929292259E-2</v>
      </c>
      <c r="D1025" s="13">
        <f t="shared" ref="D1025:D1088" si="353">(100%/A1025)</f>
        <v>1.2418294486540988</v>
      </c>
      <c r="E1025" s="14">
        <f t="shared" ref="E1025:E1088" si="354">(100%/B1025)</f>
        <v>9.4863487155301502</v>
      </c>
      <c r="F1025" s="14">
        <f t="shared" ref="F1025:F1088" si="355">(100%/C1025)</f>
        <v>27.749193080163831</v>
      </c>
      <c r="G1025" s="24">
        <v>4.9942227073744405E-2</v>
      </c>
      <c r="H1025" s="7">
        <f t="shared" si="337"/>
        <v>1.0499422270737444</v>
      </c>
      <c r="I1025" s="5">
        <f t="shared" ref="I1025:I1088" si="356">D1025/H1025</f>
        <v>1.1827597906173908</v>
      </c>
      <c r="J1025" s="5">
        <f t="shared" ref="J1025:J1088" si="357">E1025/H1025</f>
        <v>9.03511495291432</v>
      </c>
      <c r="K1025" s="5">
        <f t="shared" ref="K1025:K1088" si="358">F1025/H1025</f>
        <v>26.42925711970133</v>
      </c>
      <c r="L1025">
        <v>1.57</v>
      </c>
      <c r="M1025">
        <v>4.43</v>
      </c>
      <c r="N1025">
        <v>5.34</v>
      </c>
      <c r="O1025" s="5">
        <f t="shared" ref="O1025:O1088" si="359">(L1025*H1025)</f>
        <v>1.6484092965057788</v>
      </c>
      <c r="P1025" s="5">
        <f t="shared" ref="P1025:P1088" si="360">(M1025*H1025)</f>
        <v>4.6512440659366874</v>
      </c>
      <c r="Q1025" s="5">
        <f t="shared" ref="Q1025:Q1088" si="361">(N1025*H1025)</f>
        <v>5.6066914925737947</v>
      </c>
      <c r="R1025" s="6">
        <f t="shared" ref="R1025:R1088" si="362">(1/O1025)</f>
        <v>0.60664545032581008</v>
      </c>
      <c r="S1025" s="6">
        <f t="shared" ref="S1025:S1088" si="363">(1/P1025)</f>
        <v>0.21499624311772506</v>
      </c>
      <c r="T1025" s="6">
        <f t="shared" ref="T1025:T1088" si="364">(1/Q1025)</f>
        <v>0.17835830655646479</v>
      </c>
      <c r="U1025">
        <f t="shared" ref="U1025:U1088" si="365">(L1025/I1025)</f>
        <v>1.3274039348095128</v>
      </c>
      <c r="V1025">
        <f t="shared" ref="V1025:V1088" si="366">(M1025/J1025)</f>
        <v>0.4903092017186878</v>
      </c>
      <c r="W1025">
        <f t="shared" ref="W1025:W1088" si="367">(N1025/K1025)</f>
        <v>0.20204881188353074</v>
      </c>
      <c r="X1025" t="s">
        <v>42</v>
      </c>
      <c r="Y1025" t="s">
        <v>37</v>
      </c>
      <c r="Z1025" t="s">
        <v>50</v>
      </c>
      <c r="AA1025" s="16"/>
      <c r="AB1025" s="16"/>
      <c r="AC1025" s="35" t="s">
        <v>469</v>
      </c>
      <c r="AD1025" s="16"/>
    </row>
    <row r="1026" spans="1:30" s="12" customFormat="1" x14ac:dyDescent="0.25">
      <c r="A1026" s="11">
        <v>0.39203110038104588</v>
      </c>
      <c r="B1026" s="11">
        <v>0.22386700899797737</v>
      </c>
      <c r="C1026" s="11">
        <v>0.3554176676093278</v>
      </c>
      <c r="D1026" s="13">
        <f t="shared" si="353"/>
        <v>2.550818032110262</v>
      </c>
      <c r="E1026" s="14">
        <f t="shared" si="354"/>
        <v>4.4669377791572451</v>
      </c>
      <c r="F1026" s="14">
        <f t="shared" si="355"/>
        <v>2.813591138353853</v>
      </c>
      <c r="G1026" s="24">
        <v>5.2474296409330545E-2</v>
      </c>
      <c r="H1026" s="7">
        <f t="shared" si="337"/>
        <v>1.0524742964093305</v>
      </c>
      <c r="I1026" s="5">
        <f t="shared" si="356"/>
        <v>2.4236392668331659</v>
      </c>
      <c r="J1026" s="5">
        <f t="shared" si="357"/>
        <v>4.2442250555636889</v>
      </c>
      <c r="K1026" s="5">
        <f t="shared" si="358"/>
        <v>2.6733110233217374</v>
      </c>
      <c r="L1026">
        <v>1.45</v>
      </c>
      <c r="M1026">
        <v>4.87</v>
      </c>
      <c r="N1026">
        <v>6.35</v>
      </c>
      <c r="O1026" s="5">
        <f t="shared" si="359"/>
        <v>1.5260877297935291</v>
      </c>
      <c r="P1026" s="5">
        <f t="shared" si="360"/>
        <v>5.12554982351344</v>
      </c>
      <c r="Q1026" s="5">
        <f t="shared" si="361"/>
        <v>6.6832117821992485</v>
      </c>
      <c r="R1026" s="6">
        <f t="shared" si="362"/>
        <v>0.65527032324366719</v>
      </c>
      <c r="S1026" s="6">
        <f t="shared" si="363"/>
        <v>0.19510102026762161</v>
      </c>
      <c r="T1026" s="6">
        <f t="shared" si="364"/>
        <v>0.1496286564887114</v>
      </c>
      <c r="U1026">
        <f t="shared" si="365"/>
        <v>0.59827385198896943</v>
      </c>
      <c r="V1026">
        <f t="shared" si="366"/>
        <v>1.1474415084600644</v>
      </c>
      <c r="W1026">
        <f t="shared" si="367"/>
        <v>2.3753315437684357</v>
      </c>
      <c r="X1026" t="s">
        <v>44</v>
      </c>
      <c r="Y1026" t="s">
        <v>48</v>
      </c>
      <c r="Z1026" t="s">
        <v>50</v>
      </c>
      <c r="AA1026" s="16"/>
      <c r="AB1026" s="16"/>
      <c r="AC1026" s="35" t="s">
        <v>469</v>
      </c>
      <c r="AD1026" s="16"/>
    </row>
    <row r="1027" spans="1:30" s="12" customFormat="1" x14ac:dyDescent="0.25">
      <c r="A1027" s="11">
        <v>0.61778820663990741</v>
      </c>
      <c r="B1027" s="11">
        <v>0.18208342656244253</v>
      </c>
      <c r="C1027" s="11">
        <v>0.18117560888128911</v>
      </c>
      <c r="D1027" s="13">
        <f t="shared" si="353"/>
        <v>1.6186777106654511</v>
      </c>
      <c r="E1027" s="14">
        <f t="shared" si="354"/>
        <v>5.4919880347103769</v>
      </c>
      <c r="F1027" s="14">
        <f t="shared" si="355"/>
        <v>5.5195067712189978</v>
      </c>
      <c r="G1027" s="24">
        <v>5.1356225837475566E-2</v>
      </c>
      <c r="H1027" s="7">
        <f t="shared" si="337"/>
        <v>1.0513562258374756</v>
      </c>
      <c r="I1027" s="5">
        <f t="shared" si="356"/>
        <v>1.5396091932361613</v>
      </c>
      <c r="J1027" s="5">
        <f t="shared" si="357"/>
        <v>5.2237176132529592</v>
      </c>
      <c r="K1027" s="5">
        <f t="shared" si="358"/>
        <v>5.2498921255945783</v>
      </c>
      <c r="L1027">
        <v>1.38</v>
      </c>
      <c r="M1027">
        <v>5.12</v>
      </c>
      <c r="N1027">
        <v>7.61</v>
      </c>
      <c r="O1027" s="5">
        <f t="shared" si="359"/>
        <v>1.4508715916557162</v>
      </c>
      <c r="P1027" s="5">
        <f t="shared" si="360"/>
        <v>5.3829438762878752</v>
      </c>
      <c r="Q1027" s="5">
        <f t="shared" si="361"/>
        <v>8.0008208786231894</v>
      </c>
      <c r="R1027" s="6">
        <f t="shared" si="362"/>
        <v>0.68924087131571221</v>
      </c>
      <c r="S1027" s="6">
        <f t="shared" si="363"/>
        <v>0.18577195359681303</v>
      </c>
      <c r="T1027" s="6">
        <f t="shared" si="364"/>
        <v>0.12498717508747473</v>
      </c>
      <c r="U1027">
        <f t="shared" si="365"/>
        <v>0.89633135867377289</v>
      </c>
      <c r="V1027">
        <f t="shared" si="366"/>
        <v>0.98014486598781303</v>
      </c>
      <c r="W1027">
        <f t="shared" si="367"/>
        <v>1.4495535942346867</v>
      </c>
      <c r="X1027" t="s">
        <v>43</v>
      </c>
      <c r="Y1027" t="s">
        <v>41</v>
      </c>
      <c r="Z1027" t="s">
        <v>50</v>
      </c>
      <c r="AA1027" s="16"/>
      <c r="AB1027" s="16"/>
      <c r="AC1027" s="35" t="s">
        <v>469</v>
      </c>
      <c r="AD1027" s="16"/>
    </row>
    <row r="1028" spans="1:30" s="12" customFormat="1" x14ac:dyDescent="0.25">
      <c r="A1028" s="11">
        <v>0.1066276857786064</v>
      </c>
      <c r="B1028" s="11">
        <v>0.22881360430975931</v>
      </c>
      <c r="C1028" s="11">
        <v>0.57341593065185126</v>
      </c>
      <c r="D1028" s="13">
        <f t="shared" si="353"/>
        <v>9.3784273071097477</v>
      </c>
      <c r="E1028" s="14">
        <f t="shared" si="354"/>
        <v>4.3703695110988132</v>
      </c>
      <c r="F1028" s="14">
        <f t="shared" si="355"/>
        <v>1.7439348063860276</v>
      </c>
      <c r="G1028" s="24">
        <v>5.0344817938925868E-2</v>
      </c>
      <c r="H1028" s="7">
        <f t="shared" ref="H1028:H1091" si="368">(G1028/100%) + 1</f>
        <v>1.0503448179389259</v>
      </c>
      <c r="I1028" s="5">
        <f t="shared" si="356"/>
        <v>8.9289032962650108</v>
      </c>
      <c r="J1028" s="5">
        <f t="shared" si="357"/>
        <v>4.1608902490467052</v>
      </c>
      <c r="K1028" s="5">
        <f t="shared" si="358"/>
        <v>1.6603450377449587</v>
      </c>
      <c r="L1028">
        <v>4.5</v>
      </c>
      <c r="M1028">
        <v>4.2300000000000004</v>
      </c>
      <c r="N1028">
        <v>1.69</v>
      </c>
      <c r="O1028" s="5">
        <f t="shared" si="359"/>
        <v>4.7265516807251666</v>
      </c>
      <c r="P1028" s="5">
        <f t="shared" si="360"/>
        <v>4.4429585798816564</v>
      </c>
      <c r="Q1028" s="5">
        <f t="shared" si="361"/>
        <v>1.7750827423167848</v>
      </c>
      <c r="R1028" s="6">
        <f t="shared" si="362"/>
        <v>0.21157073222704634</v>
      </c>
      <c r="S1028" s="6">
        <f t="shared" si="363"/>
        <v>0.2250752470500493</v>
      </c>
      <c r="T1028" s="6">
        <f t="shared" si="364"/>
        <v>0.56335402072290441</v>
      </c>
      <c r="U1028">
        <f t="shared" si="365"/>
        <v>0.50398126742870697</v>
      </c>
      <c r="V1028">
        <f t="shared" si="366"/>
        <v>1.0166093664616913</v>
      </c>
      <c r="W1028">
        <f t="shared" si="367"/>
        <v>1.0178607226696192</v>
      </c>
      <c r="X1028" t="s">
        <v>214</v>
      </c>
      <c r="Y1028" t="s">
        <v>36</v>
      </c>
      <c r="Z1028" t="s">
        <v>50</v>
      </c>
      <c r="AA1028" s="16"/>
      <c r="AB1028" s="16"/>
      <c r="AC1028" s="35" t="s">
        <v>469</v>
      </c>
      <c r="AD1028" s="16"/>
    </row>
    <row r="1029" spans="1:30" s="12" customFormat="1" x14ac:dyDescent="0.25">
      <c r="A1029" s="11">
        <v>0.51780008345508355</v>
      </c>
      <c r="B1029" s="11">
        <v>0.1560710273081809</v>
      </c>
      <c r="C1029" s="11">
        <v>0.21780960549858389</v>
      </c>
      <c r="D1029" s="13">
        <f t="shared" si="353"/>
        <v>1.931247274676704</v>
      </c>
      <c r="E1029" s="14">
        <f t="shared" si="354"/>
        <v>6.4073391278791316</v>
      </c>
      <c r="F1029" s="14">
        <f t="shared" si="355"/>
        <v>4.5911657463908391</v>
      </c>
      <c r="G1029" s="24">
        <v>2.6847907817540984E-2</v>
      </c>
      <c r="H1029" s="7">
        <f t="shared" si="368"/>
        <v>1.026847907817541</v>
      </c>
      <c r="I1029" s="5">
        <f t="shared" si="356"/>
        <v>1.8807529917272465</v>
      </c>
      <c r="J1029" s="5">
        <f t="shared" si="357"/>
        <v>6.2398131983316478</v>
      </c>
      <c r="K1029" s="5">
        <f t="shared" si="358"/>
        <v>4.4711253842342504</v>
      </c>
      <c r="L1029">
        <v>2.82</v>
      </c>
      <c r="M1029">
        <v>3.74</v>
      </c>
      <c r="N1029">
        <v>2.4700000000000002</v>
      </c>
      <c r="O1029" s="5">
        <f t="shared" si="359"/>
        <v>2.8957111000454656</v>
      </c>
      <c r="P1029" s="5">
        <f t="shared" si="360"/>
        <v>3.8404111752376036</v>
      </c>
      <c r="Q1029" s="5">
        <f t="shared" si="361"/>
        <v>2.5363143323093262</v>
      </c>
      <c r="R1029" s="6">
        <f t="shared" si="362"/>
        <v>0.34533831775700929</v>
      </c>
      <c r="S1029" s="6">
        <f t="shared" si="363"/>
        <v>0.26038878504672891</v>
      </c>
      <c r="T1029" s="6">
        <f t="shared" si="364"/>
        <v>0.39427289719626163</v>
      </c>
      <c r="U1029">
        <f t="shared" si="365"/>
        <v>1.4993994492653537</v>
      </c>
      <c r="V1029">
        <f t="shared" si="366"/>
        <v>0.5993769174051512</v>
      </c>
      <c r="W1029">
        <f t="shared" si="367"/>
        <v>0.55243362414069852</v>
      </c>
      <c r="X1029" t="s">
        <v>417</v>
      </c>
      <c r="Y1029" t="s">
        <v>376</v>
      </c>
      <c r="Z1029" t="s">
        <v>378</v>
      </c>
      <c r="AA1029" s="16"/>
      <c r="AB1029" s="16"/>
      <c r="AC1029" s="35" t="s">
        <v>469</v>
      </c>
      <c r="AD1029" s="16"/>
    </row>
    <row r="1030" spans="1:30" s="12" customFormat="1" x14ac:dyDescent="0.25">
      <c r="A1030" s="11">
        <v>0.80738068074096381</v>
      </c>
      <c r="B1030" s="11">
        <v>0.15088467532789618</v>
      </c>
      <c r="C1030" s="11">
        <v>3.7925872555504288E-2</v>
      </c>
      <c r="D1030" s="13">
        <f t="shared" si="353"/>
        <v>1.2385731091339245</v>
      </c>
      <c r="E1030" s="14">
        <f t="shared" si="354"/>
        <v>6.6275782999621562</v>
      </c>
      <c r="F1030" s="14">
        <f t="shared" si="355"/>
        <v>26.367224604694485</v>
      </c>
      <c r="G1030" s="24">
        <v>3.0373380243012171E-2</v>
      </c>
      <c r="H1030" s="7">
        <f t="shared" si="368"/>
        <v>1.0303733802430122</v>
      </c>
      <c r="I1030" s="5">
        <f t="shared" si="356"/>
        <v>1.2020624104650381</v>
      </c>
      <c r="J1030" s="5">
        <f t="shared" si="357"/>
        <v>6.4322103298117534</v>
      </c>
      <c r="K1030" s="5">
        <f t="shared" si="358"/>
        <v>25.589970694386349</v>
      </c>
      <c r="L1030">
        <v>1.73</v>
      </c>
      <c r="M1030">
        <v>4.1900000000000004</v>
      </c>
      <c r="N1030">
        <v>4.68</v>
      </c>
      <c r="O1030" s="5">
        <f t="shared" si="359"/>
        <v>1.7825459478204111</v>
      </c>
      <c r="P1030" s="5">
        <f t="shared" si="360"/>
        <v>4.3172644632182218</v>
      </c>
      <c r="Q1030" s="5">
        <f t="shared" si="361"/>
        <v>4.8221474195372966</v>
      </c>
      <c r="R1030" s="6">
        <f t="shared" si="362"/>
        <v>0.5609953567944429</v>
      </c>
      <c r="S1030" s="6">
        <f t="shared" si="363"/>
        <v>0.23162815447598714</v>
      </c>
      <c r="T1030" s="6">
        <f t="shared" si="364"/>
        <v>0.20737648872956974</v>
      </c>
      <c r="U1030">
        <f t="shared" si="365"/>
        <v>1.43919316080329</v>
      </c>
      <c r="V1030">
        <f t="shared" si="366"/>
        <v>0.65140904683734524</v>
      </c>
      <c r="W1030">
        <f t="shared" si="367"/>
        <v>0.18288414847722539</v>
      </c>
      <c r="X1030" t="s">
        <v>388</v>
      </c>
      <c r="Y1030" t="s">
        <v>385</v>
      </c>
      <c r="Z1030" t="s">
        <v>378</v>
      </c>
      <c r="AA1030" s="16"/>
      <c r="AB1030" s="16"/>
      <c r="AC1030" s="35" t="s">
        <v>469</v>
      </c>
      <c r="AD1030" s="16"/>
    </row>
    <row r="1031" spans="1:30" s="12" customFormat="1" x14ac:dyDescent="0.25">
      <c r="A1031" s="11">
        <v>0.34750825514324712</v>
      </c>
      <c r="B1031" s="11">
        <v>0.26962690047271243</v>
      </c>
      <c r="C1031" s="11">
        <v>0.35345423629650413</v>
      </c>
      <c r="D1031" s="13">
        <f t="shared" si="353"/>
        <v>2.8776294813134378</v>
      </c>
      <c r="E1031" s="14">
        <f t="shared" si="354"/>
        <v>3.7088287490854603</v>
      </c>
      <c r="F1031" s="14">
        <f t="shared" si="355"/>
        <v>2.8292205816458922</v>
      </c>
      <c r="G1031" s="24">
        <v>2.7403283420968094E-2</v>
      </c>
      <c r="H1031" s="7">
        <f t="shared" si="368"/>
        <v>1.0274032834209681</v>
      </c>
      <c r="I1031" s="5">
        <f t="shared" si="356"/>
        <v>2.8008762749246134</v>
      </c>
      <c r="J1031" s="5">
        <f t="shared" si="357"/>
        <v>3.60990548593157</v>
      </c>
      <c r="K1031" s="5">
        <f t="shared" si="358"/>
        <v>2.7537585554772339</v>
      </c>
      <c r="L1031">
        <v>2.48</v>
      </c>
      <c r="M1031">
        <v>3.94</v>
      </c>
      <c r="N1031">
        <v>2.7</v>
      </c>
      <c r="O1031" s="5">
        <f t="shared" si="359"/>
        <v>2.5479601428840009</v>
      </c>
      <c r="P1031" s="5">
        <f t="shared" si="360"/>
        <v>4.0479689366786138</v>
      </c>
      <c r="Q1031" s="5">
        <f t="shared" si="361"/>
        <v>2.773988865236614</v>
      </c>
      <c r="R1031" s="6">
        <f t="shared" si="362"/>
        <v>0.39247081740772988</v>
      </c>
      <c r="S1031" s="6">
        <f t="shared" si="363"/>
        <v>0.24703746882517011</v>
      </c>
      <c r="T1031" s="6">
        <f t="shared" si="364"/>
        <v>0.36049171376709999</v>
      </c>
      <c r="U1031">
        <f t="shared" si="365"/>
        <v>0.88543718342815769</v>
      </c>
      <c r="V1031">
        <f t="shared" si="366"/>
        <v>1.0914413176064763</v>
      </c>
      <c r="W1031">
        <f t="shared" si="367"/>
        <v>0.98047811585721345</v>
      </c>
      <c r="X1031" t="s">
        <v>215</v>
      </c>
      <c r="Y1031" t="s">
        <v>25</v>
      </c>
      <c r="Z1031" t="s">
        <v>16</v>
      </c>
      <c r="AA1031" s="16"/>
      <c r="AB1031" s="16"/>
      <c r="AC1031" s="35" t="s">
        <v>469</v>
      </c>
      <c r="AD1031" s="16"/>
    </row>
    <row r="1032" spans="1:30" s="12" customFormat="1" x14ac:dyDescent="0.25">
      <c r="A1032" s="11">
        <v>0.38296792831114396</v>
      </c>
      <c r="B1032" s="11">
        <v>0.26892401442360736</v>
      </c>
      <c r="C1032" s="11">
        <v>0.3235116889466475</v>
      </c>
      <c r="D1032" s="13">
        <f t="shared" si="353"/>
        <v>2.6111847130643944</v>
      </c>
      <c r="E1032" s="14">
        <f t="shared" si="354"/>
        <v>3.7185225058585005</v>
      </c>
      <c r="F1032" s="14">
        <f t="shared" si="355"/>
        <v>3.0910784190085843</v>
      </c>
      <c r="G1032" s="24">
        <v>2.8187158122015887E-2</v>
      </c>
      <c r="H1032" s="7">
        <f t="shared" si="368"/>
        <v>1.0281871581220159</v>
      </c>
      <c r="I1032" s="5">
        <f t="shared" si="356"/>
        <v>2.5396005896764202</v>
      </c>
      <c r="J1032" s="5">
        <f t="shared" si="357"/>
        <v>3.6165813553345512</v>
      </c>
      <c r="K1032" s="5">
        <f t="shared" si="358"/>
        <v>3.0063382863626109</v>
      </c>
      <c r="L1032">
        <v>2.67</v>
      </c>
      <c r="M1032">
        <v>3.78</v>
      </c>
      <c r="N1032">
        <v>2.57</v>
      </c>
      <c r="O1032" s="5">
        <f t="shared" si="359"/>
        <v>2.7452597121857822</v>
      </c>
      <c r="P1032" s="5">
        <f t="shared" si="360"/>
        <v>3.8865474577012198</v>
      </c>
      <c r="Q1032" s="5">
        <f t="shared" si="361"/>
        <v>2.6424409963735807</v>
      </c>
      <c r="R1032" s="6">
        <f t="shared" si="362"/>
        <v>0.36426426088619412</v>
      </c>
      <c r="S1032" s="6">
        <f t="shared" si="363"/>
        <v>0.25729777157834349</v>
      </c>
      <c r="T1032" s="6">
        <f t="shared" si="364"/>
        <v>0.37843796753546238</v>
      </c>
      <c r="U1032">
        <f t="shared" si="365"/>
        <v>1.0513464246518365</v>
      </c>
      <c r="V1032">
        <f t="shared" si="366"/>
        <v>1.0451859445728773</v>
      </c>
      <c r="W1032">
        <f t="shared" si="367"/>
        <v>0.85486054967867908</v>
      </c>
      <c r="X1032" t="s">
        <v>28</v>
      </c>
      <c r="Y1032" t="s">
        <v>29</v>
      </c>
      <c r="Z1032" t="s">
        <v>16</v>
      </c>
      <c r="AA1032" s="16"/>
      <c r="AB1032" s="16"/>
      <c r="AC1032" s="35" t="s">
        <v>469</v>
      </c>
      <c r="AD1032" s="16"/>
    </row>
    <row r="1033" spans="1:30" s="12" customFormat="1" x14ac:dyDescent="0.25">
      <c r="A1033" s="11">
        <v>0.3064331660143238</v>
      </c>
      <c r="B1033" s="11">
        <v>0.22195598448805437</v>
      </c>
      <c r="C1033" s="11">
        <v>0.43017364890827919</v>
      </c>
      <c r="D1033" s="13">
        <f t="shared" si="353"/>
        <v>3.2633543327136345</v>
      </c>
      <c r="E1033" s="14">
        <f t="shared" si="354"/>
        <v>4.5053977810353647</v>
      </c>
      <c r="F1033" s="14">
        <f t="shared" si="355"/>
        <v>2.324642624060913</v>
      </c>
      <c r="G1033" s="24">
        <v>2.7191181759182115E-2</v>
      </c>
      <c r="H1033" s="7">
        <f t="shared" si="368"/>
        <v>1.0271911817591821</v>
      </c>
      <c r="I1033" s="5">
        <f t="shared" si="356"/>
        <v>3.1769687967188034</v>
      </c>
      <c r="J1033" s="5">
        <f t="shared" si="357"/>
        <v>4.386133624433338</v>
      </c>
      <c r="K1033" s="5">
        <f t="shared" si="358"/>
        <v>2.2631060948943285</v>
      </c>
      <c r="L1033">
        <v>2.77</v>
      </c>
      <c r="M1033">
        <v>3.67</v>
      </c>
      <c r="N1033">
        <v>2.54</v>
      </c>
      <c r="O1033" s="5">
        <f t="shared" si="359"/>
        <v>2.8453195734729344</v>
      </c>
      <c r="P1033" s="5">
        <f t="shared" si="360"/>
        <v>3.7697916370561981</v>
      </c>
      <c r="Q1033" s="5">
        <f t="shared" si="361"/>
        <v>2.6090656016683225</v>
      </c>
      <c r="R1033" s="6">
        <f t="shared" si="362"/>
        <v>0.35145437065244028</v>
      </c>
      <c r="S1033" s="6">
        <f t="shared" si="363"/>
        <v>0.26526665032895358</v>
      </c>
      <c r="T1033" s="6">
        <f t="shared" si="364"/>
        <v>0.38327897901860614</v>
      </c>
      <c r="U1033">
        <f t="shared" si="365"/>
        <v>0.87190028522183671</v>
      </c>
      <c r="V1033">
        <f t="shared" si="366"/>
        <v>0.83672781411764252</v>
      </c>
      <c r="W1033">
        <f t="shared" si="367"/>
        <v>1.1223512701107372</v>
      </c>
      <c r="X1033" t="s">
        <v>213</v>
      </c>
      <c r="Y1033" t="s">
        <v>23</v>
      </c>
      <c r="Z1033" t="s">
        <v>16</v>
      </c>
      <c r="AA1033" s="16"/>
      <c r="AB1033" s="16"/>
      <c r="AC1033" s="35" t="s">
        <v>469</v>
      </c>
      <c r="AD1033" s="16"/>
    </row>
    <row r="1034" spans="1:30" s="12" customFormat="1" x14ac:dyDescent="0.25">
      <c r="A1034" s="11">
        <v>0.22187283357048918</v>
      </c>
      <c r="B1034" s="11">
        <v>0.36433061395093269</v>
      </c>
      <c r="C1034" s="11">
        <v>0.38601572712476423</v>
      </c>
      <c r="D1034" s="13">
        <f t="shared" si="353"/>
        <v>4.5070862615647771</v>
      </c>
      <c r="E1034" s="14">
        <f t="shared" si="354"/>
        <v>2.7447597366458969</v>
      </c>
      <c r="F1034" s="14">
        <f t="shared" si="355"/>
        <v>2.590568025423456</v>
      </c>
      <c r="G1034" s="24">
        <v>2.7811255733403817E-2</v>
      </c>
      <c r="H1034" s="7">
        <f t="shared" si="368"/>
        <v>1.0278112557334038</v>
      </c>
      <c r="I1034" s="5">
        <f t="shared" si="356"/>
        <v>4.3851302818713593</v>
      </c>
      <c r="J1034" s="5">
        <f t="shared" si="357"/>
        <v>2.6704900547983872</v>
      </c>
      <c r="K1034" s="5">
        <f t="shared" si="358"/>
        <v>2.5204705737289608</v>
      </c>
      <c r="L1034">
        <v>2.84</v>
      </c>
      <c r="M1034">
        <v>3.29</v>
      </c>
      <c r="N1034">
        <v>2.69</v>
      </c>
      <c r="O1034" s="5">
        <f t="shared" si="359"/>
        <v>2.9189839662828665</v>
      </c>
      <c r="P1034" s="5">
        <f t="shared" si="360"/>
        <v>3.3814990313628988</v>
      </c>
      <c r="Q1034" s="5">
        <f t="shared" si="361"/>
        <v>2.7648122779228563</v>
      </c>
      <c r="R1034" s="6">
        <f t="shared" si="362"/>
        <v>0.34258495817413964</v>
      </c>
      <c r="S1034" s="6">
        <f t="shared" si="363"/>
        <v>0.29572683319591381</v>
      </c>
      <c r="T1034" s="6">
        <f t="shared" si="364"/>
        <v>0.36168820862994661</v>
      </c>
      <c r="U1034">
        <f t="shared" si="365"/>
        <v>0.6476432437460049</v>
      </c>
      <c r="V1034">
        <f t="shared" si="366"/>
        <v>1.2319836181709292</v>
      </c>
      <c r="W1034">
        <f t="shared" si="367"/>
        <v>1.0672610218258669</v>
      </c>
      <c r="X1034" t="s">
        <v>247</v>
      </c>
      <c r="Y1034" t="s">
        <v>297</v>
      </c>
      <c r="Z1034" t="s">
        <v>365</v>
      </c>
      <c r="AA1034" s="16"/>
      <c r="AB1034" s="16"/>
      <c r="AC1034" s="35" t="s">
        <v>469</v>
      </c>
      <c r="AD1034" s="16"/>
    </row>
    <row r="1035" spans="1:30" s="12" customFormat="1" x14ac:dyDescent="0.25">
      <c r="A1035" s="11">
        <v>1.2195669402062351E-2</v>
      </c>
      <c r="B1035" s="11">
        <v>3.4612901617994109E-2</v>
      </c>
      <c r="C1035" s="11">
        <v>0.68489104439061976</v>
      </c>
      <c r="D1035" s="13">
        <f t="shared" si="353"/>
        <v>81.996319105771661</v>
      </c>
      <c r="E1035" s="14">
        <f t="shared" si="354"/>
        <v>28.890961267463716</v>
      </c>
      <c r="F1035" s="14">
        <f t="shared" si="355"/>
        <v>1.4600862548724778</v>
      </c>
      <c r="G1035" s="24">
        <v>2.8158011131825589E-2</v>
      </c>
      <c r="H1035" s="7">
        <f t="shared" si="368"/>
        <v>1.0281580111318256</v>
      </c>
      <c r="I1035" s="5">
        <f t="shared" si="356"/>
        <v>79.750698061971804</v>
      </c>
      <c r="J1035" s="5">
        <f t="shared" si="357"/>
        <v>28.099728791355449</v>
      </c>
      <c r="K1035" s="5">
        <f t="shared" si="358"/>
        <v>1.4200990889184175</v>
      </c>
      <c r="L1035">
        <v>3.53</v>
      </c>
      <c r="M1035">
        <v>3.82</v>
      </c>
      <c r="N1035">
        <v>2.0699999999999998</v>
      </c>
      <c r="O1035" s="5">
        <f t="shared" si="359"/>
        <v>3.6293977792953442</v>
      </c>
      <c r="P1035" s="5">
        <f t="shared" si="360"/>
        <v>3.9275636025235734</v>
      </c>
      <c r="Q1035" s="5">
        <f t="shared" si="361"/>
        <v>2.1282870830428786</v>
      </c>
      <c r="R1035" s="6">
        <f t="shared" si="362"/>
        <v>0.27552780400779114</v>
      </c>
      <c r="S1035" s="6">
        <f t="shared" si="363"/>
        <v>0.25461077176636199</v>
      </c>
      <c r="T1035" s="6">
        <f t="shared" si="364"/>
        <v>0.46986142422584681</v>
      </c>
      <c r="U1035">
        <f t="shared" si="365"/>
        <v>4.4262935444865273E-2</v>
      </c>
      <c r="V1035">
        <f t="shared" si="366"/>
        <v>0.13594437257256298</v>
      </c>
      <c r="W1035">
        <f t="shared" si="367"/>
        <v>1.4576447630683032</v>
      </c>
      <c r="X1035" t="s">
        <v>55</v>
      </c>
      <c r="Y1035" t="s">
        <v>207</v>
      </c>
      <c r="Z1035" t="s">
        <v>173</v>
      </c>
      <c r="AA1035" s="16"/>
      <c r="AB1035" s="16"/>
      <c r="AC1035" s="35" t="s">
        <v>469</v>
      </c>
      <c r="AD1035" s="16"/>
    </row>
    <row r="1036" spans="1:30" s="12" customFormat="1" x14ac:dyDescent="0.25">
      <c r="A1036" s="11">
        <v>0.6864502155131027</v>
      </c>
      <c r="B1036" s="11">
        <v>0.27590960654934987</v>
      </c>
      <c r="C1036" s="11">
        <v>3.7326609219960727E-2</v>
      </c>
      <c r="D1036" s="13">
        <f t="shared" si="353"/>
        <v>1.4567698827984596</v>
      </c>
      <c r="E1036" s="14">
        <f t="shared" si="354"/>
        <v>3.6243754340649881</v>
      </c>
      <c r="F1036" s="14">
        <f t="shared" si="355"/>
        <v>26.790539534602072</v>
      </c>
      <c r="G1036" s="24">
        <v>2.8512740255294045E-2</v>
      </c>
      <c r="H1036" s="7">
        <f t="shared" si="368"/>
        <v>1.028512740255294</v>
      </c>
      <c r="I1036" s="5">
        <f t="shared" si="356"/>
        <v>1.4163848689291541</v>
      </c>
      <c r="J1036" s="5">
        <f t="shared" si="357"/>
        <v>3.5238994056265724</v>
      </c>
      <c r="K1036" s="5">
        <f t="shared" si="358"/>
        <v>26.047844120970453</v>
      </c>
      <c r="L1036">
        <v>2.1</v>
      </c>
      <c r="M1036">
        <v>3.81</v>
      </c>
      <c r="N1036">
        <v>3.45</v>
      </c>
      <c r="O1036" s="5">
        <f t="shared" si="359"/>
        <v>2.1598767545361177</v>
      </c>
      <c r="P1036" s="5">
        <f t="shared" si="360"/>
        <v>3.9186335403726704</v>
      </c>
      <c r="Q1036" s="5">
        <f t="shared" si="361"/>
        <v>3.5483689538807646</v>
      </c>
      <c r="R1036" s="6">
        <f t="shared" si="362"/>
        <v>0.4629893802504359</v>
      </c>
      <c r="S1036" s="6">
        <f t="shared" si="363"/>
        <v>0.25519099698842923</v>
      </c>
      <c r="T1036" s="6">
        <f t="shared" si="364"/>
        <v>0.28181962276113492</v>
      </c>
      <c r="U1036">
        <f t="shared" si="365"/>
        <v>1.4826478636330587</v>
      </c>
      <c r="V1036">
        <f t="shared" si="366"/>
        <v>1.0811886383353093</v>
      </c>
      <c r="W1036">
        <f t="shared" si="367"/>
        <v>0.13244858130974815</v>
      </c>
      <c r="X1036" t="s">
        <v>259</v>
      </c>
      <c r="Y1036" t="s">
        <v>312</v>
      </c>
      <c r="Z1036" t="s">
        <v>366</v>
      </c>
      <c r="AA1036" s="16"/>
      <c r="AB1036" s="16"/>
      <c r="AC1036" s="35" t="s">
        <v>469</v>
      </c>
      <c r="AD1036" s="16"/>
    </row>
    <row r="1037" spans="1:30" s="12" customFormat="1" x14ac:dyDescent="0.25">
      <c r="A1037" s="11">
        <v>0.40661945420072665</v>
      </c>
      <c r="B1037" s="11">
        <v>0.23468331589875385</v>
      </c>
      <c r="C1037" s="11">
        <v>0.33282272873934526</v>
      </c>
      <c r="D1037" s="13">
        <f t="shared" si="353"/>
        <v>2.4593019091170993</v>
      </c>
      <c r="E1037" s="14">
        <f t="shared" si="354"/>
        <v>4.2610613207434653</v>
      </c>
      <c r="F1037" s="14">
        <f t="shared" si="355"/>
        <v>3.0046024915058127</v>
      </c>
      <c r="G1037" s="24">
        <v>2.8406551072714503E-2</v>
      </c>
      <c r="H1037" s="7">
        <f t="shared" si="368"/>
        <v>1.0284065510727145</v>
      </c>
      <c r="I1037" s="5">
        <f t="shared" si="356"/>
        <v>2.391371298200931</v>
      </c>
      <c r="J1037" s="5">
        <f t="shared" si="357"/>
        <v>4.1433626772396774</v>
      </c>
      <c r="K1037" s="5">
        <f t="shared" si="358"/>
        <v>2.9216096381064083</v>
      </c>
      <c r="L1037">
        <v>4.08</v>
      </c>
      <c r="M1037">
        <v>3.44</v>
      </c>
      <c r="N1037">
        <v>2.0299999999999998</v>
      </c>
      <c r="O1037" s="5">
        <f t="shared" si="359"/>
        <v>4.1958987283766751</v>
      </c>
      <c r="P1037" s="5">
        <f t="shared" si="360"/>
        <v>3.5377185356901379</v>
      </c>
      <c r="Q1037" s="5">
        <f t="shared" si="361"/>
        <v>2.0876652986776101</v>
      </c>
      <c r="R1037" s="6">
        <f t="shared" si="362"/>
        <v>0.23832796374160434</v>
      </c>
      <c r="S1037" s="6">
        <f t="shared" si="363"/>
        <v>0.2826680500191121</v>
      </c>
      <c r="T1037" s="6">
        <f t="shared" si="364"/>
        <v>0.4790039862392837</v>
      </c>
      <c r="U1037">
        <f t="shared" si="365"/>
        <v>1.7061340508140468</v>
      </c>
      <c r="V1037">
        <f t="shared" si="366"/>
        <v>0.8302435166722455</v>
      </c>
      <c r="W1037">
        <f t="shared" si="367"/>
        <v>0.69482246140032244</v>
      </c>
      <c r="X1037" t="s">
        <v>306</v>
      </c>
      <c r="Y1037" t="s">
        <v>231</v>
      </c>
      <c r="Z1037" t="s">
        <v>366</v>
      </c>
      <c r="AA1037" s="16"/>
      <c r="AB1037" s="16"/>
      <c r="AC1037" s="35" t="s">
        <v>469</v>
      </c>
      <c r="AD1037" s="16"/>
    </row>
    <row r="1038" spans="1:30" s="12" customFormat="1" x14ac:dyDescent="0.25">
      <c r="A1038" s="11">
        <v>0.32279348436591088</v>
      </c>
      <c r="B1038" s="11">
        <v>0.55545888349605688</v>
      </c>
      <c r="C1038" s="11">
        <v>0.12100084606233105</v>
      </c>
      <c r="D1038" s="13">
        <f t="shared" si="353"/>
        <v>3.0979559639017502</v>
      </c>
      <c r="E1038" s="14">
        <f t="shared" si="354"/>
        <v>1.800313271985142</v>
      </c>
      <c r="F1038" s="14">
        <f t="shared" si="355"/>
        <v>8.2644050231257964</v>
      </c>
      <c r="G1038" s="24">
        <v>2.9191838426913197E-2</v>
      </c>
      <c r="H1038" s="7">
        <f t="shared" si="368"/>
        <v>1.0291918384269132</v>
      </c>
      <c r="I1038" s="5">
        <f t="shared" si="356"/>
        <v>3.0100860191787731</v>
      </c>
      <c r="J1038" s="5">
        <f t="shared" si="357"/>
        <v>1.7492494642562102</v>
      </c>
      <c r="K1038" s="5">
        <f t="shared" si="358"/>
        <v>8.0299947148411857</v>
      </c>
      <c r="L1038">
        <v>1.8</v>
      </c>
      <c r="M1038">
        <v>3.84</v>
      </c>
      <c r="N1038">
        <v>4.6900000000000004</v>
      </c>
      <c r="O1038" s="5">
        <f t="shared" si="359"/>
        <v>1.8525453091684438</v>
      </c>
      <c r="P1038" s="5">
        <f t="shared" si="360"/>
        <v>3.9520966595593467</v>
      </c>
      <c r="Q1038" s="5">
        <f t="shared" si="361"/>
        <v>4.826909722222223</v>
      </c>
      <c r="R1038" s="6">
        <f t="shared" si="362"/>
        <v>0.53979786353990566</v>
      </c>
      <c r="S1038" s="6">
        <f t="shared" si="363"/>
        <v>0.25303024853433081</v>
      </c>
      <c r="T1038" s="6">
        <f t="shared" si="364"/>
        <v>0.20717188792576338</v>
      </c>
      <c r="U1038">
        <f t="shared" si="365"/>
        <v>0.59798955529220565</v>
      </c>
      <c r="V1038">
        <f t="shared" si="366"/>
        <v>2.195227197987331</v>
      </c>
      <c r="W1038">
        <f t="shared" si="367"/>
        <v>0.58406016025538043</v>
      </c>
      <c r="X1038" t="s">
        <v>230</v>
      </c>
      <c r="Y1038" t="s">
        <v>301</v>
      </c>
      <c r="Z1038" t="s">
        <v>366</v>
      </c>
      <c r="AA1038" s="16"/>
      <c r="AB1038" s="16"/>
      <c r="AC1038" s="35" t="s">
        <v>469</v>
      </c>
      <c r="AD1038" s="16"/>
    </row>
    <row r="1039" spans="1:30" s="12" customFormat="1" x14ac:dyDescent="0.25">
      <c r="A1039" s="11">
        <v>0.77483880791495929</v>
      </c>
      <c r="B1039" s="11">
        <v>0.15015833145032767</v>
      </c>
      <c r="C1039" s="11">
        <v>6.7707570719285612E-2</v>
      </c>
      <c r="D1039" s="13">
        <f t="shared" si="353"/>
        <v>1.29059101039471</v>
      </c>
      <c r="E1039" s="14">
        <f t="shared" si="354"/>
        <v>6.6596371332935309</v>
      </c>
      <c r="F1039" s="14">
        <f t="shared" si="355"/>
        <v>14.769397120242022</v>
      </c>
      <c r="G1039" s="24">
        <v>2.7938276385733429E-2</v>
      </c>
      <c r="H1039" s="7">
        <f t="shared" si="368"/>
        <v>1.0279382763857334</v>
      </c>
      <c r="I1039" s="5">
        <f t="shared" si="356"/>
        <v>1.2555141101783589</v>
      </c>
      <c r="J1039" s="5">
        <f t="shared" si="357"/>
        <v>6.4786352315909914</v>
      </c>
      <c r="K1039" s="5">
        <f t="shared" si="358"/>
        <v>14.367980509658356</v>
      </c>
      <c r="L1039">
        <v>2.13</v>
      </c>
      <c r="M1039">
        <v>3.47</v>
      </c>
      <c r="N1039">
        <v>3.7</v>
      </c>
      <c r="O1039" s="5">
        <f t="shared" si="359"/>
        <v>2.1895085287016123</v>
      </c>
      <c r="P1039" s="5">
        <f t="shared" si="360"/>
        <v>3.5669458190584953</v>
      </c>
      <c r="Q1039" s="5">
        <f t="shared" si="361"/>
        <v>3.8033716226272141</v>
      </c>
      <c r="R1039" s="6">
        <f t="shared" si="362"/>
        <v>0.45672350068122558</v>
      </c>
      <c r="S1039" s="6">
        <f t="shared" si="363"/>
        <v>0.28035188946714995</v>
      </c>
      <c r="T1039" s="6">
        <f t="shared" si="364"/>
        <v>0.26292460985162441</v>
      </c>
      <c r="U1039">
        <f t="shared" si="365"/>
        <v>1.6965161782987936</v>
      </c>
      <c r="V1039">
        <f t="shared" si="366"/>
        <v>0.53560663256354601</v>
      </c>
      <c r="W1039">
        <f t="shared" si="367"/>
        <v>0.25751705311075618</v>
      </c>
      <c r="X1039" t="s">
        <v>308</v>
      </c>
      <c r="Y1039" t="s">
        <v>310</v>
      </c>
      <c r="Z1039" t="s">
        <v>366</v>
      </c>
      <c r="AA1039" s="16"/>
      <c r="AB1039" s="16"/>
      <c r="AC1039" s="35" t="s">
        <v>469</v>
      </c>
      <c r="AD1039" s="16"/>
    </row>
    <row r="1040" spans="1:30" s="12" customFormat="1" x14ac:dyDescent="0.25">
      <c r="A1040" s="11">
        <v>9.1661148223378813E-2</v>
      </c>
      <c r="B1040" s="11">
        <v>0.12088068937825286</v>
      </c>
      <c r="C1040" s="11">
        <v>0.66597957195619573</v>
      </c>
      <c r="D1040" s="13">
        <f t="shared" si="353"/>
        <v>10.909747688988071</v>
      </c>
      <c r="E1040" s="14">
        <f t="shared" si="354"/>
        <v>8.2726199291506184</v>
      </c>
      <c r="F1040" s="14">
        <f t="shared" si="355"/>
        <v>1.501547558077013</v>
      </c>
      <c r="G1040" s="24">
        <v>2.7370648454654312E-2</v>
      </c>
      <c r="H1040" s="7">
        <f t="shared" si="368"/>
        <v>1.0273706484546543</v>
      </c>
      <c r="I1040" s="5">
        <f t="shared" si="356"/>
        <v>10.619096141590424</v>
      </c>
      <c r="J1040" s="5">
        <f t="shared" si="357"/>
        <v>8.0522253011550315</v>
      </c>
      <c r="K1040" s="5">
        <f t="shared" si="358"/>
        <v>1.4615441470277586</v>
      </c>
      <c r="L1040">
        <v>2.95</v>
      </c>
      <c r="M1040">
        <v>3.59</v>
      </c>
      <c r="N1040">
        <v>2.44</v>
      </c>
      <c r="O1040" s="5">
        <f t="shared" si="359"/>
        <v>3.0307434129412303</v>
      </c>
      <c r="P1040" s="5">
        <f t="shared" si="360"/>
        <v>3.688260627952209</v>
      </c>
      <c r="Q1040" s="5">
        <f t="shared" si="361"/>
        <v>2.5067843822293563</v>
      </c>
      <c r="R1040" s="6">
        <f t="shared" si="362"/>
        <v>0.32995204929919653</v>
      </c>
      <c r="S1040" s="6">
        <f t="shared" si="363"/>
        <v>0.2711305140480863</v>
      </c>
      <c r="T1040" s="6">
        <f t="shared" si="364"/>
        <v>0.39891743665271717</v>
      </c>
      <c r="U1040">
        <f t="shared" si="365"/>
        <v>0.27780142120063511</v>
      </c>
      <c r="V1040">
        <f t="shared" si="366"/>
        <v>0.44583948731353074</v>
      </c>
      <c r="W1040">
        <f t="shared" si="367"/>
        <v>1.6694671898635833</v>
      </c>
      <c r="X1040" t="s">
        <v>261</v>
      </c>
      <c r="Y1040" t="s">
        <v>305</v>
      </c>
      <c r="Z1040" t="s">
        <v>366</v>
      </c>
      <c r="AA1040" s="16"/>
      <c r="AB1040" s="16"/>
      <c r="AC1040" s="35" t="s">
        <v>469</v>
      </c>
      <c r="AD1040" s="16"/>
    </row>
    <row r="1041" spans="1:30" s="12" customFormat="1" x14ac:dyDescent="0.25">
      <c r="A1041" s="11">
        <v>0.78461773091727482</v>
      </c>
      <c r="B1041" s="11">
        <v>0.13000039505204655</v>
      </c>
      <c r="C1041" s="11">
        <v>6.1751580985744549E-2</v>
      </c>
      <c r="D1041" s="13">
        <f t="shared" si="353"/>
        <v>1.2745059926582691</v>
      </c>
      <c r="E1041" s="14">
        <f t="shared" si="354"/>
        <v>7.6922843165179851</v>
      </c>
      <c r="F1041" s="14">
        <f t="shared" si="355"/>
        <v>16.19391737080953</v>
      </c>
      <c r="G1041" s="24">
        <v>3.3747680330169727E-2</v>
      </c>
      <c r="H1041" s="7">
        <f t="shared" si="368"/>
        <v>1.0337476803301697</v>
      </c>
      <c r="I1041" s="5">
        <f t="shared" si="356"/>
        <v>1.2328985272800839</v>
      </c>
      <c r="J1041" s="5">
        <f t="shared" si="357"/>
        <v>7.4411623483025746</v>
      </c>
      <c r="K1041" s="5">
        <f t="shared" si="358"/>
        <v>15.665251471845952</v>
      </c>
      <c r="L1041">
        <v>1.53</v>
      </c>
      <c r="M1041">
        <v>4.58</v>
      </c>
      <c r="N1041">
        <v>6.18</v>
      </c>
      <c r="O1041" s="5">
        <f t="shared" si="359"/>
        <v>1.5816339509051598</v>
      </c>
      <c r="P1041" s="5">
        <f t="shared" si="360"/>
        <v>4.7345643759121776</v>
      </c>
      <c r="Q1041" s="5">
        <f t="shared" si="361"/>
        <v>6.3885606644404485</v>
      </c>
      <c r="R1041" s="6">
        <f t="shared" si="362"/>
        <v>0.632257545703104</v>
      </c>
      <c r="S1041" s="6">
        <f t="shared" si="363"/>
        <v>0.21121267356457404</v>
      </c>
      <c r="T1041" s="6">
        <f t="shared" si="364"/>
        <v>0.15652978073232188</v>
      </c>
      <c r="U1041">
        <f t="shared" si="365"/>
        <v>1.2409780417009308</v>
      </c>
      <c r="V1041">
        <f t="shared" si="366"/>
        <v>0.61549523926792937</v>
      </c>
      <c r="W1041">
        <f t="shared" si="367"/>
        <v>0.3945037212525363</v>
      </c>
      <c r="X1041" t="s">
        <v>309</v>
      </c>
      <c r="Y1041" t="s">
        <v>307</v>
      </c>
      <c r="Z1041" t="s">
        <v>366</v>
      </c>
      <c r="AA1041" s="16"/>
      <c r="AB1041" s="16"/>
      <c r="AC1041" s="35" t="s">
        <v>469</v>
      </c>
      <c r="AD1041" s="16"/>
    </row>
    <row r="1042" spans="1:30" s="12" customFormat="1" x14ac:dyDescent="0.25">
      <c r="A1042" s="11">
        <v>0.63671715778912219</v>
      </c>
      <c r="B1042" s="11">
        <v>0.30515033446317641</v>
      </c>
      <c r="C1042" s="11">
        <v>5.7779971916500916E-2</v>
      </c>
      <c r="D1042" s="13">
        <f t="shared" si="353"/>
        <v>1.5705560746506464</v>
      </c>
      <c r="E1042" s="14">
        <f t="shared" si="354"/>
        <v>3.2770732555781406</v>
      </c>
      <c r="F1042" s="14">
        <f t="shared" si="355"/>
        <v>17.307035064764683</v>
      </c>
      <c r="G1042" s="24">
        <v>5.897256353183411E-2</v>
      </c>
      <c r="H1042" s="7">
        <f t="shared" si="368"/>
        <v>1.0589725635318341</v>
      </c>
      <c r="I1042" s="5">
        <f t="shared" si="356"/>
        <v>1.4830942072876787</v>
      </c>
      <c r="J1042" s="5">
        <f t="shared" si="357"/>
        <v>3.0945780546462927</v>
      </c>
      <c r="K1042" s="5">
        <f t="shared" si="358"/>
        <v>16.343232734040907</v>
      </c>
      <c r="L1042">
        <v>1.88</v>
      </c>
      <c r="M1042">
        <v>3.33</v>
      </c>
      <c r="N1042">
        <v>4.41</v>
      </c>
      <c r="O1042" s="5">
        <f t="shared" si="359"/>
        <v>1.990868419439848</v>
      </c>
      <c r="P1042" s="5">
        <f t="shared" si="360"/>
        <v>3.5263786365610077</v>
      </c>
      <c r="Q1042" s="5">
        <f t="shared" si="361"/>
        <v>4.6700690051753888</v>
      </c>
      <c r="R1042" s="6">
        <f t="shared" si="362"/>
        <v>0.50229336616900111</v>
      </c>
      <c r="S1042" s="6">
        <f t="shared" si="363"/>
        <v>0.28357703555487146</v>
      </c>
      <c r="T1042" s="6">
        <f t="shared" si="364"/>
        <v>0.2141295982761274</v>
      </c>
      <c r="U1042">
        <f t="shared" si="365"/>
        <v>1.267620081557862</v>
      </c>
      <c r="V1042">
        <f t="shared" si="366"/>
        <v>1.0760756203903914</v>
      </c>
      <c r="W1042">
        <f t="shared" si="367"/>
        <v>0.26983645596715528</v>
      </c>
      <c r="X1042" t="s">
        <v>380</v>
      </c>
      <c r="Y1042" t="s">
        <v>448</v>
      </c>
      <c r="Z1042" t="s">
        <v>381</v>
      </c>
      <c r="AA1042" s="16"/>
      <c r="AB1042" s="16"/>
      <c r="AC1042" s="35" t="s">
        <v>469</v>
      </c>
      <c r="AD1042" s="16"/>
    </row>
    <row r="1043" spans="1:30" s="12" customFormat="1" x14ac:dyDescent="0.25">
      <c r="A1043" s="11">
        <v>0.21835632446607003</v>
      </c>
      <c r="B1043" s="11">
        <v>0.15383925404440349</v>
      </c>
      <c r="C1043" s="11">
        <v>0.54039509914936679</v>
      </c>
      <c r="D1043" s="13">
        <f t="shared" si="353"/>
        <v>4.5796704191885595</v>
      </c>
      <c r="E1043" s="14">
        <f t="shared" si="354"/>
        <v>6.5002915296986838</v>
      </c>
      <c r="F1043" s="14">
        <f t="shared" si="355"/>
        <v>1.850497907131458</v>
      </c>
      <c r="G1043" s="24">
        <v>5.4629513974744803E-2</v>
      </c>
      <c r="H1043" s="7">
        <f t="shared" si="368"/>
        <v>1.0546295139747448</v>
      </c>
      <c r="I1043" s="5">
        <f t="shared" si="356"/>
        <v>4.3424447718407286</v>
      </c>
      <c r="J1043" s="5">
        <f t="shared" si="357"/>
        <v>6.1635782457860797</v>
      </c>
      <c r="K1043" s="5">
        <f t="shared" si="358"/>
        <v>1.754642632896932</v>
      </c>
      <c r="L1043">
        <v>2.44</v>
      </c>
      <c r="M1043">
        <v>3.27</v>
      </c>
      <c r="N1043">
        <v>2.95</v>
      </c>
      <c r="O1043" s="5">
        <f t="shared" si="359"/>
        <v>2.5732960140983772</v>
      </c>
      <c r="P1043" s="5">
        <f t="shared" si="360"/>
        <v>3.4486385106974153</v>
      </c>
      <c r="Q1043" s="5">
        <f t="shared" si="361"/>
        <v>3.1111570662254975</v>
      </c>
      <c r="R1043" s="6">
        <f t="shared" si="362"/>
        <v>0.38860667195739496</v>
      </c>
      <c r="S1043" s="6">
        <f t="shared" si="363"/>
        <v>0.28996950445750569</v>
      </c>
      <c r="T1043" s="6">
        <f t="shared" si="364"/>
        <v>0.32142382358509947</v>
      </c>
      <c r="U1043">
        <f t="shared" si="365"/>
        <v>0.56189545940171004</v>
      </c>
      <c r="V1043">
        <f t="shared" si="366"/>
        <v>0.53053597595449309</v>
      </c>
      <c r="W1043">
        <f t="shared" si="367"/>
        <v>1.6812540312721809</v>
      </c>
      <c r="X1043" t="s">
        <v>379</v>
      </c>
      <c r="Y1043" t="s">
        <v>423</v>
      </c>
      <c r="Z1043" t="s">
        <v>381</v>
      </c>
      <c r="AA1043" s="16"/>
      <c r="AB1043" s="16"/>
      <c r="AC1043" s="35" t="s">
        <v>469</v>
      </c>
      <c r="AD1043" s="16"/>
    </row>
    <row r="1044" spans="1:30" s="12" customFormat="1" x14ac:dyDescent="0.25">
      <c r="A1044" s="11">
        <v>0.85140425948463916</v>
      </c>
      <c r="B1044" s="11">
        <v>9.5294940568928385E-2</v>
      </c>
      <c r="C1044" s="11">
        <v>2.5667908168800223E-2</v>
      </c>
      <c r="D1044" s="13">
        <f t="shared" si="353"/>
        <v>1.1745301821784482</v>
      </c>
      <c r="E1044" s="14">
        <f t="shared" si="354"/>
        <v>10.493736540783964</v>
      </c>
      <c r="F1044" s="14">
        <f t="shared" si="355"/>
        <v>38.959154498437741</v>
      </c>
      <c r="G1044" s="24">
        <v>6.4992504171051957E-2</v>
      </c>
      <c r="H1044" s="7">
        <f t="shared" si="368"/>
        <v>1.064992504171052</v>
      </c>
      <c r="I1044" s="5">
        <f t="shared" si="356"/>
        <v>1.1028530037332573</v>
      </c>
      <c r="J1044" s="5">
        <f t="shared" si="357"/>
        <v>9.8533430983646912</v>
      </c>
      <c r="K1044" s="5">
        <f t="shared" si="358"/>
        <v>36.581623200026186</v>
      </c>
      <c r="L1044">
        <v>1.41</v>
      </c>
      <c r="M1044">
        <v>4.43</v>
      </c>
      <c r="N1044">
        <v>7.69</v>
      </c>
      <c r="O1044" s="5">
        <f t="shared" si="359"/>
        <v>1.5016394308811831</v>
      </c>
      <c r="P1044" s="5">
        <f t="shared" si="360"/>
        <v>4.7179167934777597</v>
      </c>
      <c r="Q1044" s="5">
        <f t="shared" si="361"/>
        <v>8.1897923570753903</v>
      </c>
      <c r="R1044" s="6">
        <f t="shared" si="362"/>
        <v>0.6659388262155489</v>
      </c>
      <c r="S1044" s="6">
        <f t="shared" si="363"/>
        <v>0.21195795597379774</v>
      </c>
      <c r="T1044" s="6">
        <f t="shared" si="364"/>
        <v>0.12210321781065329</v>
      </c>
      <c r="U1044">
        <f t="shared" si="365"/>
        <v>1.2785022076623287</v>
      </c>
      <c r="V1044">
        <f t="shared" si="366"/>
        <v>0.4495936004436123</v>
      </c>
      <c r="W1044">
        <f t="shared" si="367"/>
        <v>0.21021483814295303</v>
      </c>
      <c r="X1044" t="s">
        <v>419</v>
      </c>
      <c r="Y1044" t="s">
        <v>398</v>
      </c>
      <c r="Z1044" t="s">
        <v>381</v>
      </c>
      <c r="AA1044" s="16"/>
      <c r="AB1044" s="16"/>
      <c r="AC1044" s="35" t="s">
        <v>469</v>
      </c>
      <c r="AD1044" s="16"/>
    </row>
    <row r="1045" spans="1:30" s="12" customFormat="1" x14ac:dyDescent="0.25">
      <c r="A1045" s="11">
        <v>0.29211739658019381</v>
      </c>
      <c r="B1045" s="11">
        <v>0.2216143024568123</v>
      </c>
      <c r="C1045" s="11">
        <v>0.44224204778064019</v>
      </c>
      <c r="D1045" s="13">
        <f t="shared" si="353"/>
        <v>3.4232812277083062</v>
      </c>
      <c r="E1045" s="14">
        <f t="shared" si="354"/>
        <v>4.512344144371629</v>
      </c>
      <c r="F1045" s="14">
        <f t="shared" si="355"/>
        <v>2.261205159071662</v>
      </c>
      <c r="G1045" s="24">
        <v>5.756297199107463E-2</v>
      </c>
      <c r="H1045" s="7">
        <f t="shared" si="368"/>
        <v>1.0575629719910746</v>
      </c>
      <c r="I1045" s="5">
        <f t="shared" si="356"/>
        <v>3.2369526149949182</v>
      </c>
      <c r="J1045" s="5">
        <f t="shared" si="357"/>
        <v>4.2667380230571377</v>
      </c>
      <c r="K1045" s="5">
        <f t="shared" si="358"/>
        <v>2.138128148354598</v>
      </c>
      <c r="L1045">
        <v>1.9</v>
      </c>
      <c r="M1045">
        <v>3.33</v>
      </c>
      <c r="N1045">
        <v>4.33</v>
      </c>
      <c r="O1045" s="5">
        <f t="shared" si="359"/>
        <v>2.0093696467830418</v>
      </c>
      <c r="P1045" s="5">
        <f t="shared" si="360"/>
        <v>3.5216846967302784</v>
      </c>
      <c r="Q1045" s="5">
        <f t="shared" si="361"/>
        <v>4.5792476687213535</v>
      </c>
      <c r="R1045" s="6">
        <f t="shared" si="362"/>
        <v>0.49766851091882414</v>
      </c>
      <c r="S1045" s="6">
        <f t="shared" si="363"/>
        <v>0.28395500622995973</v>
      </c>
      <c r="T1045" s="6">
        <f t="shared" si="364"/>
        <v>0.21837648285121611</v>
      </c>
      <c r="U1045">
        <f t="shared" si="365"/>
        <v>0.58697182998552566</v>
      </c>
      <c r="V1045">
        <f t="shared" si="366"/>
        <v>0.78045569753871125</v>
      </c>
      <c r="W1045">
        <f t="shared" si="367"/>
        <v>2.025135866310054</v>
      </c>
      <c r="X1045" t="s">
        <v>450</v>
      </c>
      <c r="Y1045" t="s">
        <v>420</v>
      </c>
      <c r="Z1045" t="s">
        <v>381</v>
      </c>
      <c r="AA1045" s="16"/>
      <c r="AB1045" s="16"/>
      <c r="AC1045" s="35" t="s">
        <v>469</v>
      </c>
      <c r="AD1045" s="16"/>
    </row>
    <row r="1046" spans="1:30" s="12" customFormat="1" x14ac:dyDescent="0.25">
      <c r="A1046" s="11">
        <v>1.670378577526152E-2</v>
      </c>
      <c r="B1046" s="11">
        <v>7.3713205656625966E-2</v>
      </c>
      <c r="C1046" s="11">
        <v>0.70380245574770361</v>
      </c>
      <c r="D1046" s="13">
        <f t="shared" si="353"/>
        <v>59.866668158604519</v>
      </c>
      <c r="E1046" s="14">
        <f t="shared" si="354"/>
        <v>13.566090242476269</v>
      </c>
      <c r="F1046" s="14">
        <f t="shared" si="355"/>
        <v>1.4208532406122723</v>
      </c>
      <c r="G1046" s="24">
        <v>6.4604365714414858E-2</v>
      </c>
      <c r="H1046" s="7">
        <f t="shared" si="368"/>
        <v>1.0646043657144149</v>
      </c>
      <c r="I1046" s="5">
        <f t="shared" si="356"/>
        <v>56.233724082495485</v>
      </c>
      <c r="J1046" s="5">
        <f t="shared" si="357"/>
        <v>12.742846713175547</v>
      </c>
      <c r="K1046" s="5">
        <f t="shared" si="358"/>
        <v>1.3346302968227943</v>
      </c>
      <c r="L1046">
        <v>7.93</v>
      </c>
      <c r="M1046">
        <v>4.46</v>
      </c>
      <c r="N1046">
        <v>1.4</v>
      </c>
      <c r="O1046" s="5">
        <f t="shared" si="359"/>
        <v>8.4423126201153096</v>
      </c>
      <c r="P1046" s="5">
        <f t="shared" si="360"/>
        <v>4.7481354710862904</v>
      </c>
      <c r="Q1046" s="5">
        <f t="shared" si="361"/>
        <v>1.4904461120001806</v>
      </c>
      <c r="R1046" s="6">
        <f t="shared" si="362"/>
        <v>0.118450955916667</v>
      </c>
      <c r="S1046" s="6">
        <f t="shared" si="363"/>
        <v>0.21060898664106933</v>
      </c>
      <c r="T1046" s="6">
        <f t="shared" si="364"/>
        <v>0.67094005744226382</v>
      </c>
      <c r="U1046">
        <f t="shared" si="365"/>
        <v>0.14101858145419291</v>
      </c>
      <c r="V1046">
        <f t="shared" si="366"/>
        <v>0.3500002864657043</v>
      </c>
      <c r="W1046">
        <f t="shared" si="367"/>
        <v>1.0489796337853441</v>
      </c>
      <c r="X1046" t="s">
        <v>397</v>
      </c>
      <c r="Y1046" t="s">
        <v>422</v>
      </c>
      <c r="Z1046" t="s">
        <v>381</v>
      </c>
      <c r="AA1046" s="16"/>
      <c r="AB1046" s="16"/>
      <c r="AC1046" s="35" t="s">
        <v>469</v>
      </c>
      <c r="AD1046" s="16"/>
    </row>
    <row r="1047" spans="1:30" s="12" customFormat="1" x14ac:dyDescent="0.25">
      <c r="A1047" s="11">
        <v>0.91003779824713893</v>
      </c>
      <c r="B1047" s="11">
        <v>3.4542735113616531E-2</v>
      </c>
      <c r="C1047" s="11">
        <v>0</v>
      </c>
      <c r="D1047" s="13">
        <f t="shared" si="353"/>
        <v>1.0988554562526314</v>
      </c>
      <c r="E1047" s="14">
        <f t="shared" si="354"/>
        <v>28.949647348736036</v>
      </c>
      <c r="F1047" s="14" t="e">
        <f t="shared" si="355"/>
        <v>#DIV/0!</v>
      </c>
      <c r="G1047" s="24">
        <v>4.7722404998876922E-2</v>
      </c>
      <c r="H1047" s="7">
        <f t="shared" si="368"/>
        <v>1.0477224049988769</v>
      </c>
      <c r="I1047" s="5">
        <f t="shared" si="356"/>
        <v>1.0488040066813396</v>
      </c>
      <c r="J1047" s="5">
        <f t="shared" si="357"/>
        <v>27.631028229053733</v>
      </c>
      <c r="K1047" s="5" t="e">
        <f t="shared" si="358"/>
        <v>#DIV/0!</v>
      </c>
      <c r="L1047">
        <v>1.66</v>
      </c>
      <c r="M1047">
        <v>3.97</v>
      </c>
      <c r="N1047">
        <v>5.17</v>
      </c>
      <c r="O1047" s="5">
        <f t="shared" si="359"/>
        <v>1.7392191922981357</v>
      </c>
      <c r="P1047" s="5">
        <f t="shared" si="360"/>
        <v>4.1594579478455413</v>
      </c>
      <c r="Q1047" s="5">
        <f t="shared" si="361"/>
        <v>5.416724833844194</v>
      </c>
      <c r="R1047" s="6">
        <f t="shared" si="362"/>
        <v>0.57497065604401443</v>
      </c>
      <c r="S1047" s="6">
        <f t="shared" si="363"/>
        <v>0.24041594182193049</v>
      </c>
      <c r="T1047" s="6">
        <f t="shared" si="364"/>
        <v>0.18461340213405492</v>
      </c>
      <c r="U1047">
        <f t="shared" si="365"/>
        <v>1.582755204428163</v>
      </c>
      <c r="V1047">
        <f t="shared" si="366"/>
        <v>0.14367905410865556</v>
      </c>
      <c r="W1047" t="e">
        <f t="shared" si="367"/>
        <v>#DIV/0!</v>
      </c>
      <c r="X1047" t="s">
        <v>442</v>
      </c>
      <c r="Y1047" t="s">
        <v>399</v>
      </c>
      <c r="Z1047" t="s">
        <v>401</v>
      </c>
      <c r="AA1047" s="16"/>
      <c r="AB1047" s="16"/>
      <c r="AC1047" s="35" t="s">
        <v>469</v>
      </c>
      <c r="AD1047" s="16"/>
    </row>
    <row r="1048" spans="1:30" s="12" customFormat="1" x14ac:dyDescent="0.25">
      <c r="A1048" s="11">
        <v>0.10279268177747171</v>
      </c>
      <c r="B1048" s="11">
        <v>0.30919079854438702</v>
      </c>
      <c r="C1048" s="11">
        <v>0.52496669735910995</v>
      </c>
      <c r="D1048" s="13">
        <f t="shared" si="353"/>
        <v>9.7283190078144486</v>
      </c>
      <c r="E1048" s="14">
        <f t="shared" si="354"/>
        <v>3.2342488997338039</v>
      </c>
      <c r="F1048" s="14">
        <f t="shared" si="355"/>
        <v>1.9048827383348046</v>
      </c>
      <c r="G1048" s="24">
        <v>4.4408428936259181E-2</v>
      </c>
      <c r="H1048" s="7">
        <f t="shared" si="368"/>
        <v>1.0444084289362592</v>
      </c>
      <c r="I1048" s="5">
        <f t="shared" si="356"/>
        <v>9.314669183322124</v>
      </c>
      <c r="J1048" s="5">
        <f t="shared" si="357"/>
        <v>3.0967280712469161</v>
      </c>
      <c r="K1048" s="5">
        <f t="shared" si="358"/>
        <v>1.8238867913723633</v>
      </c>
      <c r="L1048">
        <v>2.38</v>
      </c>
      <c r="M1048">
        <v>3.07</v>
      </c>
      <c r="N1048">
        <v>3.35</v>
      </c>
      <c r="O1048" s="5">
        <f t="shared" si="359"/>
        <v>2.4856920608682969</v>
      </c>
      <c r="P1048" s="5">
        <f t="shared" si="360"/>
        <v>3.2063338768343157</v>
      </c>
      <c r="Q1048" s="5">
        <f t="shared" si="361"/>
        <v>3.4987682369364683</v>
      </c>
      <c r="R1048" s="6">
        <f t="shared" si="362"/>
        <v>0.40230244757296368</v>
      </c>
      <c r="S1048" s="6">
        <f t="shared" si="363"/>
        <v>0.31188267922594576</v>
      </c>
      <c r="T1048" s="6">
        <f t="shared" si="364"/>
        <v>0.28581487320109061</v>
      </c>
      <c r="U1048">
        <f t="shared" si="365"/>
        <v>0.25551095300962268</v>
      </c>
      <c r="V1048">
        <f t="shared" si="366"/>
        <v>0.99136893177832242</v>
      </c>
      <c r="W1048">
        <f t="shared" si="367"/>
        <v>1.8367368061694935</v>
      </c>
      <c r="X1048" t="s">
        <v>430</v>
      </c>
      <c r="Y1048" t="s">
        <v>404</v>
      </c>
      <c r="Z1048" t="s">
        <v>401</v>
      </c>
      <c r="AA1048" s="16"/>
      <c r="AB1048" s="16"/>
      <c r="AC1048" s="35" t="s">
        <v>469</v>
      </c>
      <c r="AD1048" s="16"/>
    </row>
    <row r="1049" spans="1:30" s="12" customFormat="1" x14ac:dyDescent="0.25">
      <c r="A1049" s="11">
        <v>0.67414839747140165</v>
      </c>
      <c r="B1049" s="11">
        <v>0.32568400588258284</v>
      </c>
      <c r="C1049" s="11">
        <v>0</v>
      </c>
      <c r="D1049" s="13">
        <f t="shared" si="353"/>
        <v>1.4833529290447085</v>
      </c>
      <c r="E1049" s="14">
        <f t="shared" si="354"/>
        <v>3.070460882136548</v>
      </c>
      <c r="F1049" s="14" t="e">
        <f t="shared" si="355"/>
        <v>#DIV/0!</v>
      </c>
      <c r="G1049" s="24">
        <v>4.3624069160037582E-2</v>
      </c>
      <c r="H1049" s="7">
        <f t="shared" si="368"/>
        <v>1.0436240691600376</v>
      </c>
      <c r="I1049" s="5">
        <f t="shared" si="356"/>
        <v>1.4213479478665028</v>
      </c>
      <c r="J1049" s="5">
        <f t="shared" si="357"/>
        <v>2.9421139018073941</v>
      </c>
      <c r="K1049" s="5" t="e">
        <f t="shared" si="358"/>
        <v>#DIV/0!</v>
      </c>
      <c r="L1049">
        <v>2.5299999999999998</v>
      </c>
      <c r="M1049">
        <v>3.48</v>
      </c>
      <c r="N1049">
        <v>2.77</v>
      </c>
      <c r="O1049" s="5">
        <f t="shared" si="359"/>
        <v>2.6403688949748947</v>
      </c>
      <c r="P1049" s="5">
        <f t="shared" si="360"/>
        <v>3.6318117606769307</v>
      </c>
      <c r="Q1049" s="5">
        <f t="shared" si="361"/>
        <v>2.8908386715733041</v>
      </c>
      <c r="R1049" s="6">
        <f t="shared" si="362"/>
        <v>0.37873495703694399</v>
      </c>
      <c r="S1049" s="6">
        <f t="shared" si="363"/>
        <v>0.27534466704122651</v>
      </c>
      <c r="T1049" s="6">
        <f t="shared" si="364"/>
        <v>0.34592037592182967</v>
      </c>
      <c r="U1049">
        <f t="shared" si="365"/>
        <v>1.7800004592806609</v>
      </c>
      <c r="V1049">
        <f t="shared" si="366"/>
        <v>1.1828230028287392</v>
      </c>
      <c r="W1049" t="e">
        <f t="shared" si="367"/>
        <v>#DIV/0!</v>
      </c>
      <c r="X1049" t="s">
        <v>427</v>
      </c>
      <c r="Y1049" t="s">
        <v>431</v>
      </c>
      <c r="Z1049" t="s">
        <v>401</v>
      </c>
      <c r="AA1049" s="16"/>
      <c r="AB1049" s="16"/>
      <c r="AC1049" s="35" t="s">
        <v>469</v>
      </c>
      <c r="AD1049" s="16"/>
    </row>
    <row r="1050" spans="1:30" s="12" customFormat="1" x14ac:dyDescent="0.25">
      <c r="A1050" s="11">
        <v>0.78047709741753457</v>
      </c>
      <c r="B1050" s="11">
        <v>0.17106863323573354</v>
      </c>
      <c r="C1050" s="11">
        <v>4.6035492730430075E-2</v>
      </c>
      <c r="D1050" s="13">
        <f t="shared" si="353"/>
        <v>1.2812675776250568</v>
      </c>
      <c r="E1050" s="14">
        <f t="shared" si="354"/>
        <v>5.8456070004487284</v>
      </c>
      <c r="F1050" s="14">
        <f t="shared" si="355"/>
        <v>21.72236986482794</v>
      </c>
      <c r="G1050" s="24">
        <v>5.1463301704758546E-2</v>
      </c>
      <c r="H1050" s="7">
        <f t="shared" si="368"/>
        <v>1.0514633017047585</v>
      </c>
      <c r="I1050" s="5">
        <f t="shared" si="356"/>
        <v>1.2185566301246196</v>
      </c>
      <c r="J1050" s="5">
        <f t="shared" si="357"/>
        <v>5.559496932485545</v>
      </c>
      <c r="K1050" s="5">
        <f t="shared" si="358"/>
        <v>20.659180239204758</v>
      </c>
      <c r="L1050">
        <v>1.45</v>
      </c>
      <c r="M1050">
        <v>4.3600000000000003</v>
      </c>
      <c r="N1050">
        <v>7.55</v>
      </c>
      <c r="O1050" s="5">
        <f t="shared" si="359"/>
        <v>1.5246217874718999</v>
      </c>
      <c r="P1050" s="5">
        <f t="shared" si="360"/>
        <v>4.584379995432748</v>
      </c>
      <c r="Q1050" s="5">
        <f t="shared" si="361"/>
        <v>7.9385479278709266</v>
      </c>
      <c r="R1050" s="6">
        <f t="shared" si="362"/>
        <v>0.65590037359900377</v>
      </c>
      <c r="S1050" s="6">
        <f t="shared" si="363"/>
        <v>0.21813200498132002</v>
      </c>
      <c r="T1050" s="6">
        <f t="shared" si="364"/>
        <v>0.12596762141967621</v>
      </c>
      <c r="U1050">
        <f t="shared" si="365"/>
        <v>1.1899323873456018</v>
      </c>
      <c r="V1050">
        <f t="shared" si="366"/>
        <v>0.7842436200519185</v>
      </c>
      <c r="W1050">
        <f t="shared" si="367"/>
        <v>0.36545496542367284</v>
      </c>
      <c r="X1050" t="s">
        <v>424</v>
      </c>
      <c r="Y1050" t="s">
        <v>402</v>
      </c>
      <c r="Z1050" t="s">
        <v>401</v>
      </c>
      <c r="AA1050" s="16"/>
      <c r="AB1050" s="16"/>
      <c r="AC1050" s="35" t="s">
        <v>469</v>
      </c>
      <c r="AD1050" s="16"/>
    </row>
    <row r="1051" spans="1:30" s="12" customFormat="1" x14ac:dyDescent="0.25">
      <c r="A1051" s="11">
        <v>0.29015131828054547</v>
      </c>
      <c r="B1051" s="11">
        <v>0.31142627209252738</v>
      </c>
      <c r="C1051" s="11">
        <v>0.36873759235441322</v>
      </c>
      <c r="D1051" s="13">
        <f t="shared" si="353"/>
        <v>3.4464775342950755</v>
      </c>
      <c r="E1051" s="14">
        <f t="shared" si="354"/>
        <v>3.211032881975004</v>
      </c>
      <c r="F1051" s="14">
        <f t="shared" si="355"/>
        <v>2.7119556582634705</v>
      </c>
      <c r="G1051" s="24">
        <v>2.7214114354258356E-2</v>
      </c>
      <c r="H1051" s="7">
        <f t="shared" si="368"/>
        <v>1.0272141143542584</v>
      </c>
      <c r="I1051" s="5">
        <f t="shared" si="356"/>
        <v>3.3551695660467518</v>
      </c>
      <c r="J1051" s="5">
        <f t="shared" si="357"/>
        <v>3.1259625788860661</v>
      </c>
      <c r="K1051" s="5">
        <f t="shared" si="358"/>
        <v>2.6401074716231854</v>
      </c>
      <c r="L1051">
        <v>2.44</v>
      </c>
      <c r="M1051">
        <v>3.2</v>
      </c>
      <c r="N1051">
        <v>3.28</v>
      </c>
      <c r="O1051" s="5">
        <f t="shared" si="359"/>
        <v>2.5064024390243902</v>
      </c>
      <c r="P1051" s="5">
        <f t="shared" si="360"/>
        <v>3.2870851659336271</v>
      </c>
      <c r="Q1051" s="5">
        <f t="shared" si="361"/>
        <v>3.3692622950819673</v>
      </c>
      <c r="R1051" s="6">
        <f t="shared" si="362"/>
        <v>0.39897822649312736</v>
      </c>
      <c r="S1051" s="6">
        <f t="shared" si="363"/>
        <v>0.30422089770100957</v>
      </c>
      <c r="T1051" s="6">
        <f t="shared" si="364"/>
        <v>0.29680087580586301</v>
      </c>
      <c r="U1051">
        <f t="shared" si="365"/>
        <v>0.72723597182450139</v>
      </c>
      <c r="V1051">
        <f t="shared" si="366"/>
        <v>1.0236846792773564</v>
      </c>
      <c r="W1051">
        <f t="shared" si="367"/>
        <v>1.242373666699029</v>
      </c>
      <c r="X1051" t="s">
        <v>382</v>
      </c>
      <c r="Y1051" t="s">
        <v>439</v>
      </c>
      <c r="Z1051" t="s">
        <v>384</v>
      </c>
      <c r="AA1051" s="16"/>
      <c r="AB1051" s="16"/>
      <c r="AC1051" s="35" t="s">
        <v>469</v>
      </c>
      <c r="AD1051" s="16"/>
    </row>
    <row r="1052" spans="1:30" s="12" customFormat="1" x14ac:dyDescent="0.25">
      <c r="A1052" s="11">
        <v>0.35269564842541457</v>
      </c>
      <c r="B1052" s="11">
        <v>0.44052010851042334</v>
      </c>
      <c r="C1052" s="11">
        <v>0.20230235399111884</v>
      </c>
      <c r="D1052" s="13">
        <f t="shared" si="353"/>
        <v>2.8353057500551286</v>
      </c>
      <c r="E1052" s="14">
        <f t="shared" si="354"/>
        <v>2.2700439337069187</v>
      </c>
      <c r="F1052" s="14">
        <f t="shared" si="355"/>
        <v>4.9430962135215708</v>
      </c>
      <c r="G1052" s="24">
        <v>3.2325277749544856E-2</v>
      </c>
      <c r="H1052" s="7">
        <f t="shared" si="368"/>
        <v>1.0323252777495449</v>
      </c>
      <c r="I1052" s="5">
        <f t="shared" si="356"/>
        <v>2.7465236114687195</v>
      </c>
      <c r="J1052" s="5">
        <f t="shared" si="357"/>
        <v>2.1989618801697697</v>
      </c>
      <c r="K1052" s="5">
        <f t="shared" si="358"/>
        <v>4.7883126763082409</v>
      </c>
      <c r="L1052">
        <v>1.66</v>
      </c>
      <c r="M1052">
        <v>4.0199999999999996</v>
      </c>
      <c r="N1052">
        <v>5.52</v>
      </c>
      <c r="O1052" s="5">
        <f t="shared" si="359"/>
        <v>1.7136599610642445</v>
      </c>
      <c r="P1052" s="5">
        <f t="shared" si="360"/>
        <v>4.1499476165531695</v>
      </c>
      <c r="Q1052" s="5">
        <f t="shared" si="361"/>
        <v>5.698435533177487</v>
      </c>
      <c r="R1052" s="6">
        <f t="shared" si="362"/>
        <v>0.58354634100160918</v>
      </c>
      <c r="S1052" s="6">
        <f t="shared" si="363"/>
        <v>0.2409668970305153</v>
      </c>
      <c r="T1052" s="6">
        <f t="shared" si="364"/>
        <v>0.17548676196787527</v>
      </c>
      <c r="U1052">
        <f t="shared" si="365"/>
        <v>0.60440041114822429</v>
      </c>
      <c r="V1052">
        <f t="shared" si="366"/>
        <v>1.8281353743565749</v>
      </c>
      <c r="W1052">
        <f t="shared" si="367"/>
        <v>1.1528069224284421</v>
      </c>
      <c r="X1052" t="s">
        <v>434</v>
      </c>
      <c r="Y1052" t="s">
        <v>463</v>
      </c>
      <c r="Z1052" t="s">
        <v>384</v>
      </c>
      <c r="AA1052" s="16"/>
      <c r="AB1052" s="16"/>
      <c r="AC1052" s="35" t="s">
        <v>469</v>
      </c>
      <c r="AD1052" s="16"/>
    </row>
    <row r="1053" spans="1:30" s="12" customFormat="1" x14ac:dyDescent="0.25">
      <c r="A1053" s="11">
        <v>0.59644348417638948</v>
      </c>
      <c r="B1053" s="11">
        <v>0.22954424276103066</v>
      </c>
      <c r="C1053" s="11">
        <v>0.1669116073886516</v>
      </c>
      <c r="D1053" s="13">
        <f t="shared" si="353"/>
        <v>1.6766047857507729</v>
      </c>
      <c r="E1053" s="14">
        <f t="shared" si="354"/>
        <v>4.356458641574644</v>
      </c>
      <c r="F1053" s="14">
        <f t="shared" si="355"/>
        <v>5.9911950741179574</v>
      </c>
      <c r="G1053" s="24">
        <v>3.3295808163629426E-2</v>
      </c>
      <c r="H1053" s="7">
        <f t="shared" si="368"/>
        <v>1.0332958081636294</v>
      </c>
      <c r="I1053" s="5">
        <f t="shared" si="356"/>
        <v>1.6225796838665498</v>
      </c>
      <c r="J1053" s="5">
        <f t="shared" si="357"/>
        <v>4.2160808232803451</v>
      </c>
      <c r="K1053" s="5">
        <f t="shared" si="358"/>
        <v>5.7981412745354044</v>
      </c>
      <c r="L1053">
        <v>1.64</v>
      </c>
      <c r="M1053">
        <v>3.91</v>
      </c>
      <c r="N1053">
        <v>5.96</v>
      </c>
      <c r="O1053" s="5">
        <f t="shared" si="359"/>
        <v>1.6946051253883521</v>
      </c>
      <c r="P1053" s="5">
        <f t="shared" si="360"/>
        <v>4.0401866099197914</v>
      </c>
      <c r="Q1053" s="5">
        <f t="shared" si="361"/>
        <v>6.1584430166552311</v>
      </c>
      <c r="R1053" s="6">
        <f t="shared" si="362"/>
        <v>0.59010797560926198</v>
      </c>
      <c r="S1053" s="6">
        <f t="shared" si="363"/>
        <v>0.24751331969288734</v>
      </c>
      <c r="T1053" s="6">
        <f t="shared" si="364"/>
        <v>0.1623787046978506</v>
      </c>
      <c r="U1053">
        <f t="shared" si="365"/>
        <v>1.010736185289796</v>
      </c>
      <c r="V1053">
        <f t="shared" si="366"/>
        <v>0.927401575987294</v>
      </c>
      <c r="W1053">
        <f t="shared" si="367"/>
        <v>1.0279156229213413</v>
      </c>
      <c r="X1053" t="s">
        <v>383</v>
      </c>
      <c r="Y1053" t="s">
        <v>432</v>
      </c>
      <c r="Z1053" t="s">
        <v>384</v>
      </c>
      <c r="AA1053" s="16"/>
      <c r="AB1053" s="16"/>
      <c r="AC1053" s="35" t="s">
        <v>469</v>
      </c>
      <c r="AD1053" s="16"/>
    </row>
    <row r="1054" spans="1:30" s="12" customFormat="1" x14ac:dyDescent="0.25">
      <c r="A1054" s="11">
        <v>6.7272849634558984E-2</v>
      </c>
      <c r="B1054" s="11">
        <v>0.10258117094872247</v>
      </c>
      <c r="C1054" s="11">
        <v>0.68752469334516653</v>
      </c>
      <c r="D1054" s="13">
        <f t="shared" si="353"/>
        <v>14.864837827328877</v>
      </c>
      <c r="E1054" s="14">
        <f t="shared" si="354"/>
        <v>9.7483777066638542</v>
      </c>
      <c r="F1054" s="14">
        <f t="shared" si="355"/>
        <v>1.4544932126502657</v>
      </c>
      <c r="G1054" s="24">
        <v>2.7328486451742906E-2</v>
      </c>
      <c r="H1054" s="7">
        <f t="shared" si="368"/>
        <v>1.0273284864517429</v>
      </c>
      <c r="I1054" s="5">
        <f t="shared" si="356"/>
        <v>14.469410732170065</v>
      </c>
      <c r="J1054" s="5">
        <f t="shared" si="357"/>
        <v>9.4890561638502451</v>
      </c>
      <c r="K1054" s="5">
        <f t="shared" si="358"/>
        <v>1.4158015005248159</v>
      </c>
      <c r="L1054">
        <v>2.19</v>
      </c>
      <c r="M1054">
        <v>3.55</v>
      </c>
      <c r="N1054">
        <v>3.46</v>
      </c>
      <c r="O1054" s="5">
        <f t="shared" si="359"/>
        <v>2.2498493853293171</v>
      </c>
      <c r="P1054" s="5">
        <f t="shared" si="360"/>
        <v>3.6470161269036869</v>
      </c>
      <c r="Q1054" s="5">
        <f t="shared" si="361"/>
        <v>3.5545565631230303</v>
      </c>
      <c r="R1054" s="6">
        <f t="shared" si="362"/>
        <v>0.44447419748216926</v>
      </c>
      <c r="S1054" s="6">
        <f t="shared" si="363"/>
        <v>0.27419675844674674</v>
      </c>
      <c r="T1054" s="6">
        <f t="shared" si="364"/>
        <v>0.28132904407108406</v>
      </c>
      <c r="U1054">
        <f t="shared" si="365"/>
        <v>0.15135377939966407</v>
      </c>
      <c r="V1054">
        <f t="shared" si="366"/>
        <v>0.3741151847666549</v>
      </c>
      <c r="W1054">
        <f t="shared" si="367"/>
        <v>2.4438454110392107</v>
      </c>
      <c r="X1054" t="s">
        <v>413</v>
      </c>
      <c r="Y1054" t="s">
        <v>411</v>
      </c>
      <c r="Z1054" t="s">
        <v>384</v>
      </c>
      <c r="AA1054" s="16"/>
      <c r="AB1054" s="16"/>
      <c r="AC1054" s="35" t="s">
        <v>469</v>
      </c>
      <c r="AD1054" s="16"/>
    </row>
    <row r="1055" spans="1:30" s="12" customFormat="1" x14ac:dyDescent="0.25">
      <c r="A1055" s="11">
        <v>3.0791701047099548E-2</v>
      </c>
      <c r="B1055" s="11">
        <v>8.6465019873047444E-2</v>
      </c>
      <c r="C1055" s="11">
        <v>0.70347254334476972</v>
      </c>
      <c r="D1055" s="13">
        <f t="shared" si="353"/>
        <v>32.476283089082408</v>
      </c>
      <c r="E1055" s="14">
        <f t="shared" si="354"/>
        <v>11.565370614246701</v>
      </c>
      <c r="F1055" s="14">
        <f t="shared" si="355"/>
        <v>1.4215195880216509</v>
      </c>
      <c r="G1055" s="24">
        <v>2.7746961874341114E-2</v>
      </c>
      <c r="H1055" s="7">
        <f t="shared" si="368"/>
        <v>1.0277469618743411</v>
      </c>
      <c r="I1055" s="5">
        <f t="shared" si="356"/>
        <v>31.599493157201046</v>
      </c>
      <c r="J1055" s="5">
        <f t="shared" si="357"/>
        <v>11.253130433151071</v>
      </c>
      <c r="K1055" s="5">
        <f t="shared" si="358"/>
        <v>1.3831416104886087</v>
      </c>
      <c r="L1055">
        <v>2.19</v>
      </c>
      <c r="M1055">
        <v>3.4</v>
      </c>
      <c r="N1055">
        <v>3.61</v>
      </c>
      <c r="O1055" s="5">
        <f t="shared" si="359"/>
        <v>2.250765846504807</v>
      </c>
      <c r="P1055" s="5">
        <f t="shared" si="360"/>
        <v>3.4943396703727596</v>
      </c>
      <c r="Q1055" s="5">
        <f t="shared" si="361"/>
        <v>3.7101665323663715</v>
      </c>
      <c r="R1055" s="6">
        <f t="shared" si="362"/>
        <v>0.44429321759653079</v>
      </c>
      <c r="S1055" s="6">
        <f t="shared" si="363"/>
        <v>0.28617710192247131</v>
      </c>
      <c r="T1055" s="6">
        <f t="shared" si="364"/>
        <v>0.2695296804809979</v>
      </c>
      <c r="U1055">
        <f t="shared" si="365"/>
        <v>6.9304909072597967E-2</v>
      </c>
      <c r="V1055">
        <f t="shared" si="366"/>
        <v>0.30213814904195874</v>
      </c>
      <c r="W1055">
        <f t="shared" si="367"/>
        <v>2.6100002867564158</v>
      </c>
      <c r="X1055" t="s">
        <v>410</v>
      </c>
      <c r="Y1055" t="s">
        <v>436</v>
      </c>
      <c r="Z1055" t="s">
        <v>384</v>
      </c>
      <c r="AA1055" s="16"/>
      <c r="AB1055" s="16"/>
      <c r="AC1055" s="35" t="s">
        <v>469</v>
      </c>
      <c r="AD1055" s="16"/>
    </row>
    <row r="1056" spans="1:30" s="12" customFormat="1" x14ac:dyDescent="0.25">
      <c r="A1056" s="11">
        <v>0.35644727594802805</v>
      </c>
      <c r="B1056" s="11">
        <v>0.25071395197474383</v>
      </c>
      <c r="C1056" s="11">
        <v>0.36194557614637274</v>
      </c>
      <c r="D1056" s="13">
        <f t="shared" si="353"/>
        <v>2.8054639984001599</v>
      </c>
      <c r="E1056" s="14">
        <f t="shared" si="354"/>
        <v>3.988609298060672</v>
      </c>
      <c r="F1056" s="14">
        <f t="shared" si="355"/>
        <v>2.7628463114454385</v>
      </c>
      <c r="G1056" s="24">
        <v>2.7998632498066112E-2</v>
      </c>
      <c r="H1056" s="7">
        <f t="shared" si="368"/>
        <v>1.0279986324980661</v>
      </c>
      <c r="I1056" s="5">
        <f t="shared" si="356"/>
        <v>2.7290542124387871</v>
      </c>
      <c r="J1056" s="5">
        <f t="shared" si="357"/>
        <v>3.8799752956560236</v>
      </c>
      <c r="K1056" s="5">
        <f t="shared" si="358"/>
        <v>2.6875972633656553</v>
      </c>
      <c r="L1056">
        <v>2.19</v>
      </c>
      <c r="M1056">
        <v>3.82</v>
      </c>
      <c r="N1056">
        <v>3.23</v>
      </c>
      <c r="O1056" s="5">
        <f t="shared" si="359"/>
        <v>2.2513170051707649</v>
      </c>
      <c r="P1056" s="5">
        <f t="shared" si="360"/>
        <v>3.9269547761426122</v>
      </c>
      <c r="Q1056" s="5">
        <f t="shared" si="361"/>
        <v>3.3204355829687535</v>
      </c>
      <c r="R1056" s="6">
        <f t="shared" si="362"/>
        <v>0.44418444746040947</v>
      </c>
      <c r="S1056" s="6">
        <f t="shared" si="363"/>
        <v>0.25465024605714576</v>
      </c>
      <c r="T1056" s="6">
        <f t="shared" si="364"/>
        <v>0.30116530648244483</v>
      </c>
      <c r="U1056">
        <f t="shared" si="365"/>
        <v>0.80247581378859167</v>
      </c>
      <c r="V1056">
        <f t="shared" si="366"/>
        <v>0.98454235115280986</v>
      </c>
      <c r="W1056">
        <f t="shared" si="367"/>
        <v>1.2018169701345425</v>
      </c>
      <c r="X1056" t="s">
        <v>313</v>
      </c>
      <c r="Y1056" t="s">
        <v>233</v>
      </c>
      <c r="Z1056" t="s">
        <v>367</v>
      </c>
      <c r="AA1056" s="16"/>
      <c r="AB1056" s="16"/>
      <c r="AC1056" s="35" t="s">
        <v>469</v>
      </c>
      <c r="AD1056" s="16"/>
    </row>
    <row r="1057" spans="1:30" s="12" customFormat="1" x14ac:dyDescent="0.25">
      <c r="A1057" s="11">
        <v>0.36262302397245699</v>
      </c>
      <c r="B1057" s="11">
        <v>0.27029091538979305</v>
      </c>
      <c r="C1057" s="11">
        <v>0.33993538038047189</v>
      </c>
      <c r="D1057" s="13">
        <f t="shared" si="353"/>
        <v>2.7576847963077902</v>
      </c>
      <c r="E1057" s="14">
        <f t="shared" si="354"/>
        <v>3.6997173899014544</v>
      </c>
      <c r="F1057" s="14">
        <f t="shared" si="355"/>
        <v>2.9417355700979178</v>
      </c>
      <c r="G1057" s="24">
        <v>2.8801177274399459E-2</v>
      </c>
      <c r="H1057" s="7">
        <f t="shared" si="368"/>
        <v>1.0288011772743995</v>
      </c>
      <c r="I1057" s="5">
        <f t="shared" si="356"/>
        <v>2.6804837098006811</v>
      </c>
      <c r="J1057" s="5">
        <f t="shared" si="357"/>
        <v>3.5961442032007653</v>
      </c>
      <c r="K1057" s="5">
        <f t="shared" si="358"/>
        <v>2.8593820021585228</v>
      </c>
      <c r="L1057">
        <v>3.59</v>
      </c>
      <c r="M1057">
        <v>3.59</v>
      </c>
      <c r="N1057">
        <v>2.12</v>
      </c>
      <c r="O1057" s="5">
        <f t="shared" si="359"/>
        <v>3.6933962264150941</v>
      </c>
      <c r="P1057" s="5">
        <f t="shared" si="360"/>
        <v>3.6933962264150941</v>
      </c>
      <c r="Q1057" s="5">
        <f t="shared" si="361"/>
        <v>2.181058495821727</v>
      </c>
      <c r="R1057" s="6">
        <f t="shared" si="362"/>
        <v>0.2707535121328225</v>
      </c>
      <c r="S1057" s="6">
        <f t="shared" si="363"/>
        <v>0.2707535121328225</v>
      </c>
      <c r="T1057" s="6">
        <f t="shared" si="364"/>
        <v>0.45849297573435505</v>
      </c>
      <c r="U1057">
        <f t="shared" si="365"/>
        <v>1.3393105083511028</v>
      </c>
      <c r="V1057">
        <f t="shared" si="366"/>
        <v>0.99829144693494309</v>
      </c>
      <c r="W1057">
        <f t="shared" si="367"/>
        <v>0.7414189494092186</v>
      </c>
      <c r="X1057" t="s">
        <v>314</v>
      </c>
      <c r="Y1057" t="s">
        <v>270</v>
      </c>
      <c r="Z1057" t="s">
        <v>367</v>
      </c>
      <c r="AA1057" s="16"/>
      <c r="AB1057" s="16"/>
      <c r="AC1057" s="35" t="s">
        <v>469</v>
      </c>
      <c r="AD1057" s="16"/>
    </row>
    <row r="1058" spans="1:30" s="12" customFormat="1" x14ac:dyDescent="0.25">
      <c r="A1058" s="11">
        <v>0.56550960282159346</v>
      </c>
      <c r="B1058" s="11">
        <v>0.20752825441783809</v>
      </c>
      <c r="C1058" s="11">
        <v>0.21354084762634287</v>
      </c>
      <c r="D1058" s="13">
        <f t="shared" si="353"/>
        <v>1.7683165679424886</v>
      </c>
      <c r="E1058" s="14">
        <f t="shared" si="354"/>
        <v>4.8186209767205801</v>
      </c>
      <c r="F1058" s="14">
        <f t="shared" si="355"/>
        <v>4.6829447907306978</v>
      </c>
      <c r="G1058" s="24">
        <v>2.8494330719795569E-2</v>
      </c>
      <c r="H1058" s="7">
        <f t="shared" si="368"/>
        <v>1.0284943307197956</v>
      </c>
      <c r="I1058" s="5">
        <f t="shared" si="356"/>
        <v>1.7193255374630267</v>
      </c>
      <c r="J1058" s="5">
        <f t="shared" si="357"/>
        <v>4.6851215731527178</v>
      </c>
      <c r="K1058" s="5">
        <f t="shared" si="358"/>
        <v>4.5532042820822562</v>
      </c>
      <c r="L1058">
        <v>2.29</v>
      </c>
      <c r="M1058">
        <v>3.82</v>
      </c>
      <c r="N1058">
        <v>3.03</v>
      </c>
      <c r="O1058" s="5">
        <f t="shared" si="359"/>
        <v>2.3552520173483318</v>
      </c>
      <c r="P1058" s="5">
        <f t="shared" si="360"/>
        <v>3.9288483433496189</v>
      </c>
      <c r="Q1058" s="5">
        <f t="shared" si="361"/>
        <v>3.1163378220809803</v>
      </c>
      <c r="R1058" s="6">
        <f t="shared" si="362"/>
        <v>0.42458301389158909</v>
      </c>
      <c r="S1058" s="6">
        <f t="shared" si="363"/>
        <v>0.25452751356328246</v>
      </c>
      <c r="T1058" s="6">
        <f t="shared" si="364"/>
        <v>0.3208894725451284</v>
      </c>
      <c r="U1058">
        <f t="shared" si="365"/>
        <v>1.3319176328754119</v>
      </c>
      <c r="V1058">
        <f t="shared" si="366"/>
        <v>0.81534703856776136</v>
      </c>
      <c r="W1058">
        <f t="shared" si="367"/>
        <v>0.66546542001720388</v>
      </c>
      <c r="X1058" t="s">
        <v>268</v>
      </c>
      <c r="Y1058" t="s">
        <v>269</v>
      </c>
      <c r="Z1058" t="s">
        <v>367</v>
      </c>
      <c r="AA1058" s="16"/>
      <c r="AB1058" s="16"/>
      <c r="AC1058" s="35" t="s">
        <v>469</v>
      </c>
      <c r="AD1058" s="16"/>
    </row>
    <row r="1059" spans="1:30" s="12" customFormat="1" x14ac:dyDescent="0.25">
      <c r="A1059" s="11">
        <v>0.87475062047931995</v>
      </c>
      <c r="B1059" s="11">
        <v>4.7527690567408687E-2</v>
      </c>
      <c r="C1059" s="11">
        <v>4.8743309360117703E-3</v>
      </c>
      <c r="D1059" s="13">
        <f t="shared" si="353"/>
        <v>1.1431829559058211</v>
      </c>
      <c r="E1059" s="14">
        <f t="shared" si="354"/>
        <v>21.040365901677813</v>
      </c>
      <c r="F1059" s="14">
        <f t="shared" si="355"/>
        <v>205.15636158635766</v>
      </c>
      <c r="G1059" s="24">
        <v>3.1453118048547779E-2</v>
      </c>
      <c r="H1059" s="7">
        <f t="shared" si="368"/>
        <v>1.0314531180485478</v>
      </c>
      <c r="I1059" s="5">
        <f t="shared" si="356"/>
        <v>1.1083227496259451</v>
      </c>
      <c r="J1059" s="5">
        <f t="shared" si="357"/>
        <v>20.398761255853316</v>
      </c>
      <c r="K1059" s="5">
        <f t="shared" si="358"/>
        <v>198.900326148126</v>
      </c>
      <c r="L1059">
        <v>1.39</v>
      </c>
      <c r="M1059">
        <v>5.44</v>
      </c>
      <c r="N1059">
        <v>7.8</v>
      </c>
      <c r="O1059" s="5">
        <f t="shared" si="359"/>
        <v>1.4337198340874813</v>
      </c>
      <c r="P1059" s="5">
        <f t="shared" si="360"/>
        <v>5.6111049621841005</v>
      </c>
      <c r="Q1059" s="5">
        <f t="shared" si="361"/>
        <v>8.0453343207786716</v>
      </c>
      <c r="R1059" s="6">
        <f t="shared" si="362"/>
        <v>0.6974863402349939</v>
      </c>
      <c r="S1059" s="6">
        <f t="shared" si="363"/>
        <v>0.17821801708210319</v>
      </c>
      <c r="T1059" s="6">
        <f t="shared" si="364"/>
        <v>0.12429564268290277</v>
      </c>
      <c r="U1059">
        <f t="shared" si="365"/>
        <v>1.2541473144615318</v>
      </c>
      <c r="V1059">
        <f t="shared" si="366"/>
        <v>0.26668286038393735</v>
      </c>
      <c r="W1059">
        <f t="shared" si="367"/>
        <v>3.9215621970328733E-2</v>
      </c>
      <c r="X1059" t="s">
        <v>315</v>
      </c>
      <c r="Y1059" t="s">
        <v>318</v>
      </c>
      <c r="Z1059" t="s">
        <v>367</v>
      </c>
      <c r="AA1059" s="16"/>
      <c r="AB1059" s="16"/>
      <c r="AC1059" s="35" t="s">
        <v>469</v>
      </c>
      <c r="AD1059" s="16"/>
    </row>
    <row r="1060" spans="1:30" s="12" customFormat="1" x14ac:dyDescent="0.25">
      <c r="A1060" s="11">
        <v>0.61560224385698115</v>
      </c>
      <c r="B1060" s="11">
        <v>0.21518305128063289</v>
      </c>
      <c r="C1060" s="11">
        <v>0.16184034464521616</v>
      </c>
      <c r="D1060" s="13">
        <f t="shared" si="353"/>
        <v>1.6244255279750466</v>
      </c>
      <c r="E1060" s="14">
        <f t="shared" si="354"/>
        <v>4.6472061533128883</v>
      </c>
      <c r="F1060" s="14">
        <f t="shared" si="355"/>
        <v>6.1789290068071976</v>
      </c>
      <c r="G1060" s="24">
        <v>3.4288420150873522E-2</v>
      </c>
      <c r="H1060" s="7">
        <f t="shared" si="368"/>
        <v>1.0342884201508735</v>
      </c>
      <c r="I1060" s="5">
        <f t="shared" si="356"/>
        <v>1.5705730590487406</v>
      </c>
      <c r="J1060" s="5">
        <f t="shared" si="357"/>
        <v>4.4931433657886179</v>
      </c>
      <c r="K1060" s="5">
        <f t="shared" si="358"/>
        <v>5.9740870016758629</v>
      </c>
      <c r="L1060">
        <v>1.85</v>
      </c>
      <c r="M1060">
        <v>3.76</v>
      </c>
      <c r="N1060">
        <v>4.3899999999999997</v>
      </c>
      <c r="O1060" s="5">
        <f t="shared" si="359"/>
        <v>1.913433577279116</v>
      </c>
      <c r="P1060" s="5">
        <f t="shared" si="360"/>
        <v>3.8889244597672841</v>
      </c>
      <c r="Q1060" s="5">
        <f t="shared" si="361"/>
        <v>4.5405261644623343</v>
      </c>
      <c r="R1060" s="6">
        <f t="shared" si="362"/>
        <v>0.5226207023198528</v>
      </c>
      <c r="S1060" s="6">
        <f t="shared" si="363"/>
        <v>0.25714050513077868</v>
      </c>
      <c r="T1060" s="6">
        <f t="shared" si="364"/>
        <v>0.22023879254936854</v>
      </c>
      <c r="U1060">
        <f t="shared" si="365"/>
        <v>1.1779140036443143</v>
      </c>
      <c r="V1060">
        <f t="shared" si="366"/>
        <v>0.83683063145261116</v>
      </c>
      <c r="W1060">
        <f t="shared" si="367"/>
        <v>0.73484031932720562</v>
      </c>
      <c r="X1060" t="s">
        <v>325</v>
      </c>
      <c r="Y1060" t="s">
        <v>322</v>
      </c>
      <c r="Z1060" t="s">
        <v>368</v>
      </c>
      <c r="AA1060" s="16"/>
      <c r="AB1060" s="16"/>
      <c r="AC1060" s="35" t="s">
        <v>469</v>
      </c>
      <c r="AD1060" s="16"/>
    </row>
    <row r="1061" spans="1:30" s="12" customFormat="1" x14ac:dyDescent="0.25">
      <c r="A1061" s="11">
        <v>0.62173103548633157</v>
      </c>
      <c r="B1061" s="11">
        <v>0.14714389790803808</v>
      </c>
      <c r="C1061" s="11">
        <v>0.13629877304146368</v>
      </c>
      <c r="D1061" s="13">
        <f t="shared" si="353"/>
        <v>1.6084125496771737</v>
      </c>
      <c r="E1061" s="14">
        <f t="shared" si="354"/>
        <v>6.7960684351652789</v>
      </c>
      <c r="F1061" s="14">
        <f t="shared" si="355"/>
        <v>7.3368231986636321</v>
      </c>
      <c r="G1061" s="24">
        <v>2.9111884408199451E-2</v>
      </c>
      <c r="H1061" s="7">
        <f t="shared" si="368"/>
        <v>1.0291118844081995</v>
      </c>
      <c r="I1061" s="5">
        <f t="shared" si="356"/>
        <v>1.5629132012231173</v>
      </c>
      <c r="J1061" s="5">
        <f t="shared" si="357"/>
        <v>6.6038188248826053</v>
      </c>
      <c r="K1061" s="5">
        <f t="shared" si="358"/>
        <v>7.1292765245663663</v>
      </c>
      <c r="L1061">
        <v>1.85</v>
      </c>
      <c r="M1061">
        <v>3.79</v>
      </c>
      <c r="N1061">
        <v>4.45</v>
      </c>
      <c r="O1061" s="5">
        <f t="shared" si="359"/>
        <v>1.9038569861551691</v>
      </c>
      <c r="P1061" s="5">
        <f t="shared" si="360"/>
        <v>3.900334041907076</v>
      </c>
      <c r="Q1061" s="5">
        <f t="shared" si="361"/>
        <v>4.5795478856164875</v>
      </c>
      <c r="R1061" s="6">
        <f t="shared" si="362"/>
        <v>0.5252495367414628</v>
      </c>
      <c r="S1061" s="6">
        <f t="shared" si="363"/>
        <v>0.25638829629860321</v>
      </c>
      <c r="T1061" s="6">
        <f t="shared" si="364"/>
        <v>0.21836216695993396</v>
      </c>
      <c r="U1061">
        <f t="shared" si="365"/>
        <v>1.1836869754201398</v>
      </c>
      <c r="V1061">
        <f t="shared" si="366"/>
        <v>0.57391035406962032</v>
      </c>
      <c r="W1061">
        <f t="shared" si="367"/>
        <v>0.62418675789415656</v>
      </c>
      <c r="X1061" t="s">
        <v>324</v>
      </c>
      <c r="Y1061" t="s">
        <v>326</v>
      </c>
      <c r="Z1061" t="s">
        <v>368</v>
      </c>
      <c r="AA1061" s="16"/>
      <c r="AB1061" s="16"/>
      <c r="AC1061" s="35" t="s">
        <v>469</v>
      </c>
      <c r="AD1061" s="16"/>
    </row>
    <row r="1062" spans="1:30" s="12" customFormat="1" x14ac:dyDescent="0.25">
      <c r="A1062" s="11">
        <v>0.10787757005494128</v>
      </c>
      <c r="B1062" s="11">
        <v>0.20992679124738722</v>
      </c>
      <c r="C1062" s="11">
        <v>0.58558648003529867</v>
      </c>
      <c r="D1062" s="13">
        <f t="shared" si="353"/>
        <v>9.269767566053881</v>
      </c>
      <c r="E1062" s="14">
        <f t="shared" si="354"/>
        <v>4.7635654032436232</v>
      </c>
      <c r="F1062" s="14">
        <f t="shared" si="355"/>
        <v>1.7076896992903949</v>
      </c>
      <c r="G1062" s="24">
        <v>2.8674226158726945E-2</v>
      </c>
      <c r="H1062" s="7">
        <f t="shared" si="368"/>
        <v>1.0286742261587269</v>
      </c>
      <c r="I1062" s="5">
        <f t="shared" si="356"/>
        <v>9.0113734069813596</v>
      </c>
      <c r="J1062" s="5">
        <f t="shared" si="357"/>
        <v>4.630781332037178</v>
      </c>
      <c r="K1062" s="5">
        <f t="shared" si="358"/>
        <v>1.6600879616350903</v>
      </c>
      <c r="L1062">
        <v>2.38</v>
      </c>
      <c r="M1062">
        <v>3.46</v>
      </c>
      <c r="N1062">
        <v>3.13</v>
      </c>
      <c r="O1062" s="5">
        <f t="shared" si="359"/>
        <v>2.4482446582577699</v>
      </c>
      <c r="P1062" s="5">
        <f t="shared" si="360"/>
        <v>3.559212822509195</v>
      </c>
      <c r="Q1062" s="5">
        <f t="shared" si="361"/>
        <v>3.2197503278768154</v>
      </c>
      <c r="R1062" s="6">
        <f t="shared" si="362"/>
        <v>0.40845591008523802</v>
      </c>
      <c r="S1062" s="6">
        <f t="shared" si="363"/>
        <v>0.28096100173493249</v>
      </c>
      <c r="T1062" s="6">
        <f t="shared" si="364"/>
        <v>0.31058308817982955</v>
      </c>
      <c r="U1062">
        <f t="shared" si="365"/>
        <v>0.26411068463283832</v>
      </c>
      <c r="V1062">
        <f t="shared" si="366"/>
        <v>0.7471741271959117</v>
      </c>
      <c r="W1062">
        <f t="shared" si="367"/>
        <v>1.885442261093883</v>
      </c>
      <c r="X1062" t="s">
        <v>321</v>
      </c>
      <c r="Y1062" t="s">
        <v>349</v>
      </c>
      <c r="Z1062" t="s">
        <v>368</v>
      </c>
      <c r="AA1062" s="16"/>
      <c r="AB1062" s="16"/>
      <c r="AC1062" s="35" t="s">
        <v>469</v>
      </c>
      <c r="AD1062" s="16"/>
    </row>
    <row r="1063" spans="1:30" s="12" customFormat="1" x14ac:dyDescent="0.25">
      <c r="A1063" s="11">
        <v>0.32990829053001003</v>
      </c>
      <c r="B1063" s="11">
        <v>0.15961447418174557</v>
      </c>
      <c r="C1063" s="11">
        <v>0.4084076614827527</v>
      </c>
      <c r="D1063" s="13">
        <f t="shared" si="353"/>
        <v>3.0311454082995688</v>
      </c>
      <c r="E1063" s="14">
        <f t="shared" si="354"/>
        <v>6.2650959765800849</v>
      </c>
      <c r="F1063" s="14">
        <f t="shared" si="355"/>
        <v>2.448533889813501</v>
      </c>
      <c r="G1063" s="24">
        <v>4.5097716293368562E-2</v>
      </c>
      <c r="H1063" s="7">
        <f t="shared" si="368"/>
        <v>1.0450977162933686</v>
      </c>
      <c r="I1063" s="5">
        <f t="shared" si="356"/>
        <v>2.9003464088028861</v>
      </c>
      <c r="J1063" s="5">
        <f t="shared" si="357"/>
        <v>5.9947465953713888</v>
      </c>
      <c r="K1063" s="5">
        <f t="shared" si="358"/>
        <v>2.3428755528216798</v>
      </c>
      <c r="L1063">
        <v>1.92</v>
      </c>
      <c r="M1063">
        <v>3.68</v>
      </c>
      <c r="N1063">
        <v>3.96</v>
      </c>
      <c r="O1063" s="5">
        <f t="shared" si="359"/>
        <v>2.0065876152832676</v>
      </c>
      <c r="P1063" s="5">
        <f t="shared" si="360"/>
        <v>3.8459595959595965</v>
      </c>
      <c r="Q1063" s="5">
        <f t="shared" si="361"/>
        <v>4.1385869565217392</v>
      </c>
      <c r="R1063" s="6">
        <f t="shared" si="362"/>
        <v>0.49835850295469464</v>
      </c>
      <c r="S1063" s="6">
        <f t="shared" si="363"/>
        <v>0.26001313197636239</v>
      </c>
      <c r="T1063" s="6">
        <f t="shared" si="364"/>
        <v>0.24162836506894286</v>
      </c>
      <c r="U1063">
        <f t="shared" si="365"/>
        <v>0.6619898899567922</v>
      </c>
      <c r="V1063">
        <f t="shared" si="366"/>
        <v>0.6138708186333296</v>
      </c>
      <c r="W1063">
        <f t="shared" si="367"/>
        <v>1.6902306207560664</v>
      </c>
      <c r="X1063" t="s">
        <v>236</v>
      </c>
      <c r="Y1063" t="s">
        <v>356</v>
      </c>
      <c r="Z1063" t="s">
        <v>369</v>
      </c>
      <c r="AA1063" s="16"/>
      <c r="AB1063" s="16"/>
      <c r="AC1063" s="35" t="s">
        <v>469</v>
      </c>
      <c r="AD1063" s="16"/>
    </row>
    <row r="1064" spans="1:30" s="12" customFormat="1" x14ac:dyDescent="0.25">
      <c r="A1064" s="11">
        <v>8.919471391373085E-2</v>
      </c>
      <c r="B1064" s="11">
        <v>0.14545639701637594</v>
      </c>
      <c r="C1064" s="11">
        <v>0.64849843117807682</v>
      </c>
      <c r="D1064" s="13">
        <f t="shared" si="353"/>
        <v>11.211426732835314</v>
      </c>
      <c r="E1064" s="14">
        <f t="shared" si="354"/>
        <v>6.874912485886866</v>
      </c>
      <c r="F1064" s="14">
        <f t="shared" si="355"/>
        <v>1.5420237766549065</v>
      </c>
      <c r="G1064" s="24">
        <v>4.2787762360501969E-2</v>
      </c>
      <c r="H1064" s="7">
        <f t="shared" si="368"/>
        <v>1.042787762360502</v>
      </c>
      <c r="I1064" s="5">
        <f t="shared" si="356"/>
        <v>10.751398450876156</v>
      </c>
      <c r="J1064" s="5">
        <f t="shared" si="357"/>
        <v>6.5928204511381114</v>
      </c>
      <c r="K1064" s="5">
        <f t="shared" si="358"/>
        <v>1.4787513167246145</v>
      </c>
      <c r="L1064">
        <v>2.76</v>
      </c>
      <c r="M1064">
        <v>2.99</v>
      </c>
      <c r="N1064">
        <v>2.89</v>
      </c>
      <c r="O1064" s="5">
        <f t="shared" si="359"/>
        <v>2.8780942241149852</v>
      </c>
      <c r="P1064" s="5">
        <f t="shared" si="360"/>
        <v>3.117935409457901</v>
      </c>
      <c r="Q1064" s="5">
        <f t="shared" si="361"/>
        <v>3.0136566332218506</v>
      </c>
      <c r="R1064" s="6">
        <f t="shared" si="362"/>
        <v>0.34745214094145938</v>
      </c>
      <c r="S1064" s="6">
        <f t="shared" si="363"/>
        <v>0.32072505317673167</v>
      </c>
      <c r="T1064" s="6">
        <f t="shared" si="364"/>
        <v>0.33182280588180896</v>
      </c>
      <c r="U1064">
        <f t="shared" si="365"/>
        <v>0.2567107909366973</v>
      </c>
      <c r="V1064">
        <f t="shared" si="366"/>
        <v>0.45352365078952511</v>
      </c>
      <c r="W1064">
        <f t="shared" si="367"/>
        <v>1.954351598753775</v>
      </c>
      <c r="X1064" t="s">
        <v>354</v>
      </c>
      <c r="Y1064" t="s">
        <v>328</v>
      </c>
      <c r="Z1064" t="s">
        <v>369</v>
      </c>
      <c r="AA1064" s="16"/>
      <c r="AB1064" s="16"/>
      <c r="AC1064" s="35" t="s">
        <v>469</v>
      </c>
      <c r="AD1064" s="16"/>
    </row>
    <row r="1065" spans="1:30" s="12" customFormat="1" x14ac:dyDescent="0.25">
      <c r="A1065" s="11">
        <v>0.78052432765501389</v>
      </c>
      <c r="B1065" s="11">
        <v>9.3431342676829801E-2</v>
      </c>
      <c r="C1065" s="11">
        <v>2.3544241319414985E-2</v>
      </c>
      <c r="D1065" s="13">
        <f t="shared" si="353"/>
        <v>1.2811900469577584</v>
      </c>
      <c r="E1065" s="14">
        <f t="shared" si="354"/>
        <v>10.703046444049356</v>
      </c>
      <c r="F1065" s="14">
        <f t="shared" si="355"/>
        <v>42.473230988139036</v>
      </c>
      <c r="G1065" s="24">
        <v>5.3374987910725924E-2</v>
      </c>
      <c r="H1065" s="7">
        <f t="shared" si="368"/>
        <v>1.0533749879107259</v>
      </c>
      <c r="I1065" s="5">
        <f t="shared" si="356"/>
        <v>1.2162715667844772</v>
      </c>
      <c r="J1065" s="5">
        <f t="shared" si="357"/>
        <v>10.160718231289962</v>
      </c>
      <c r="K1065" s="5">
        <f t="shared" si="358"/>
        <v>40.321093129789283</v>
      </c>
      <c r="L1065">
        <v>1.35</v>
      </c>
      <c r="M1065">
        <v>4.99</v>
      </c>
      <c r="N1065">
        <v>8.91</v>
      </c>
      <c r="O1065" s="5">
        <f t="shared" si="359"/>
        <v>1.4220562336794802</v>
      </c>
      <c r="P1065" s="5">
        <f t="shared" si="360"/>
        <v>5.2563411896745222</v>
      </c>
      <c r="Q1065" s="5">
        <f t="shared" si="361"/>
        <v>9.3855711422845687</v>
      </c>
      <c r="R1065" s="6">
        <f t="shared" si="362"/>
        <v>0.70320707178545505</v>
      </c>
      <c r="S1065" s="6">
        <f t="shared" si="363"/>
        <v>0.19024640218644578</v>
      </c>
      <c r="T1065" s="6">
        <f t="shared" si="364"/>
        <v>0.10654652602809925</v>
      </c>
      <c r="U1065">
        <f t="shared" si="365"/>
        <v>1.1099494856802974</v>
      </c>
      <c r="V1065">
        <f t="shared" si="366"/>
        <v>0.49110701491881548</v>
      </c>
      <c r="W1065">
        <f t="shared" si="367"/>
        <v>0.22097615189448519</v>
      </c>
      <c r="X1065" t="s">
        <v>355</v>
      </c>
      <c r="Y1065" t="s">
        <v>353</v>
      </c>
      <c r="Z1065" t="s">
        <v>369</v>
      </c>
      <c r="AA1065" s="16"/>
      <c r="AB1065" s="16"/>
      <c r="AC1065" s="35" t="s">
        <v>469</v>
      </c>
      <c r="AD1065" s="16"/>
    </row>
    <row r="1066" spans="1:30" s="12" customFormat="1" x14ac:dyDescent="0.25">
      <c r="A1066" s="11">
        <v>0.68804888796999641</v>
      </c>
      <c r="B1066" s="11">
        <v>0.26354513680268027</v>
      </c>
      <c r="C1066" s="11">
        <v>4.7965361246819736E-2</v>
      </c>
      <c r="D1066" s="13">
        <f t="shared" si="353"/>
        <v>1.4533850973153621</v>
      </c>
      <c r="E1066" s="14">
        <f t="shared" si="354"/>
        <v>3.7944164408873657</v>
      </c>
      <c r="F1066" s="14">
        <f t="shared" si="355"/>
        <v>20.848378371512908</v>
      </c>
      <c r="G1066" s="24">
        <v>4.360026693925656E-2</v>
      </c>
      <c r="H1066" s="7">
        <f t="shared" si="368"/>
        <v>1.0436002669392566</v>
      </c>
      <c r="I1066" s="5">
        <f t="shared" si="356"/>
        <v>1.3926645511292854</v>
      </c>
      <c r="J1066" s="5">
        <f t="shared" si="357"/>
        <v>3.6358906384873722</v>
      </c>
      <c r="K1066" s="5">
        <f t="shared" si="358"/>
        <v>19.977360136806482</v>
      </c>
      <c r="L1066">
        <v>2.31</v>
      </c>
      <c r="M1066">
        <v>3.29</v>
      </c>
      <c r="N1066">
        <v>3.26</v>
      </c>
      <c r="O1066" s="5">
        <f t="shared" si="359"/>
        <v>2.4107166166296827</v>
      </c>
      <c r="P1066" s="5">
        <f t="shared" si="360"/>
        <v>3.4334448782301541</v>
      </c>
      <c r="Q1066" s="5">
        <f t="shared" si="361"/>
        <v>3.4021368702219763</v>
      </c>
      <c r="R1066" s="6">
        <f t="shared" si="362"/>
        <v>0.41481441373148875</v>
      </c>
      <c r="S1066" s="6">
        <f t="shared" si="363"/>
        <v>0.29125267347104533</v>
      </c>
      <c r="T1066" s="6">
        <f t="shared" si="364"/>
        <v>0.29393291279746597</v>
      </c>
      <c r="U1066">
        <f t="shared" si="365"/>
        <v>1.6586908872828454</v>
      </c>
      <c r="V1066">
        <f t="shared" si="366"/>
        <v>0.90486770013762796</v>
      </c>
      <c r="W1066">
        <f t="shared" si="367"/>
        <v>0.16318472399132178</v>
      </c>
      <c r="X1066" t="s">
        <v>330</v>
      </c>
      <c r="Y1066" t="s">
        <v>239</v>
      </c>
      <c r="Z1066" t="s">
        <v>369</v>
      </c>
      <c r="AA1066" s="16"/>
      <c r="AB1066" s="16"/>
      <c r="AC1066" s="35" t="s">
        <v>469</v>
      </c>
      <c r="AD1066" s="16"/>
    </row>
    <row r="1067" spans="1:30" s="12" customFormat="1" x14ac:dyDescent="0.25">
      <c r="A1067" s="11">
        <v>0.22097879043711777</v>
      </c>
      <c r="B1067" s="11">
        <v>0.25694138277132661</v>
      </c>
      <c r="C1067" s="11">
        <v>0.46817434437556371</v>
      </c>
      <c r="D1067" s="13">
        <f t="shared" si="353"/>
        <v>4.5253211768509622</v>
      </c>
      <c r="E1067" s="14">
        <f t="shared" si="354"/>
        <v>3.8919382670637477</v>
      </c>
      <c r="F1067" s="14">
        <f t="shared" si="355"/>
        <v>2.1359564273727316</v>
      </c>
      <c r="G1067" s="24">
        <v>2.6560580530250455E-2</v>
      </c>
      <c r="H1067" s="7">
        <f t="shared" si="368"/>
        <v>1.0265605805302505</v>
      </c>
      <c r="I1067" s="5">
        <f t="shared" si="356"/>
        <v>4.4082358729511055</v>
      </c>
      <c r="J1067" s="5">
        <f t="shared" si="357"/>
        <v>3.7912407128018111</v>
      </c>
      <c r="K1067" s="5">
        <f t="shared" si="358"/>
        <v>2.0806920389144921</v>
      </c>
      <c r="L1067">
        <v>2.85</v>
      </c>
      <c r="M1067">
        <v>2.95</v>
      </c>
      <c r="N1067">
        <v>2.97</v>
      </c>
      <c r="O1067" s="5">
        <f t="shared" si="359"/>
        <v>2.9256976545112141</v>
      </c>
      <c r="P1067" s="5">
        <f t="shared" si="360"/>
        <v>3.0283537125642392</v>
      </c>
      <c r="Q1067" s="5">
        <f t="shared" si="361"/>
        <v>3.0488849241748439</v>
      </c>
      <c r="R1067" s="6">
        <f t="shared" si="362"/>
        <v>0.34179881795306921</v>
      </c>
      <c r="S1067" s="6">
        <f t="shared" si="363"/>
        <v>0.33021241734449058</v>
      </c>
      <c r="T1067" s="6">
        <f t="shared" si="364"/>
        <v>0.32798876470244015</v>
      </c>
      <c r="U1067">
        <f t="shared" si="365"/>
        <v>0.64651712887860058</v>
      </c>
      <c r="V1067">
        <f t="shared" si="366"/>
        <v>0.77810939042693616</v>
      </c>
      <c r="W1067">
        <f t="shared" si="367"/>
        <v>1.427409700452098</v>
      </c>
      <c r="X1067" t="s">
        <v>338</v>
      </c>
      <c r="Y1067" t="s">
        <v>360</v>
      </c>
      <c r="Z1067" t="s">
        <v>370</v>
      </c>
      <c r="AA1067" s="16"/>
      <c r="AB1067" s="16"/>
      <c r="AC1067" s="35" t="s">
        <v>469</v>
      </c>
      <c r="AD1067" s="16"/>
    </row>
    <row r="1068" spans="1:30" s="12" customFormat="1" x14ac:dyDescent="0.25">
      <c r="A1068" s="11">
        <v>0.64972022720465727</v>
      </c>
      <c r="B1068" s="11">
        <v>0.27649359699151571</v>
      </c>
      <c r="C1068" s="11">
        <v>7.3055637224543765E-2</v>
      </c>
      <c r="D1068" s="13">
        <f t="shared" si="353"/>
        <v>1.539124007732342</v>
      </c>
      <c r="E1068" s="14">
        <f t="shared" si="354"/>
        <v>3.6167202817021664</v>
      </c>
      <c r="F1068" s="14">
        <f t="shared" si="355"/>
        <v>13.688197625686305</v>
      </c>
      <c r="G1068" s="24">
        <v>2.7119277350830195E-2</v>
      </c>
      <c r="H1068" s="7">
        <f t="shared" si="368"/>
        <v>1.0271192773508302</v>
      </c>
      <c r="I1068" s="5">
        <f t="shared" si="356"/>
        <v>1.4984861463238099</v>
      </c>
      <c r="J1068" s="5">
        <f t="shared" si="357"/>
        <v>3.5212271461114963</v>
      </c>
      <c r="K1068" s="5">
        <f t="shared" si="358"/>
        <v>13.3267848511141</v>
      </c>
      <c r="L1068">
        <v>2.37</v>
      </c>
      <c r="M1068">
        <v>3.28</v>
      </c>
      <c r="N1068">
        <v>3.33</v>
      </c>
      <c r="O1068" s="5">
        <f t="shared" si="359"/>
        <v>2.4342726873214677</v>
      </c>
      <c r="P1068" s="5">
        <f t="shared" si="360"/>
        <v>3.3689512297107229</v>
      </c>
      <c r="Q1068" s="5">
        <f t="shared" si="361"/>
        <v>3.4203071935782647</v>
      </c>
      <c r="R1068" s="6">
        <f t="shared" si="362"/>
        <v>0.41080032044410847</v>
      </c>
      <c r="S1068" s="6">
        <f t="shared" si="363"/>
        <v>0.29682828032089548</v>
      </c>
      <c r="T1068" s="6">
        <f t="shared" si="364"/>
        <v>0.29237139923499611</v>
      </c>
      <c r="U1068">
        <f t="shared" si="365"/>
        <v>1.5815962034845956</v>
      </c>
      <c r="V1068">
        <f t="shared" si="366"/>
        <v>0.93149344359170794</v>
      </c>
      <c r="W1068">
        <f t="shared" si="367"/>
        <v>0.24987272153055107</v>
      </c>
      <c r="X1068" t="s">
        <v>240</v>
      </c>
      <c r="Y1068" t="s">
        <v>337</v>
      </c>
      <c r="Z1068" t="s">
        <v>370</v>
      </c>
      <c r="AA1068" s="16"/>
      <c r="AB1068" s="16"/>
      <c r="AC1068" s="35" t="s">
        <v>469</v>
      </c>
      <c r="AD1068" s="16"/>
    </row>
    <row r="1069" spans="1:30" s="12" customFormat="1" x14ac:dyDescent="0.25">
      <c r="A1069" s="11">
        <v>0.76461353699323742</v>
      </c>
      <c r="B1069" s="11">
        <v>0.15449295806914579</v>
      </c>
      <c r="C1069" s="11">
        <v>7.3781174044247624E-2</v>
      </c>
      <c r="D1069" s="13">
        <f t="shared" si="353"/>
        <v>1.3078502427937584</v>
      </c>
      <c r="E1069" s="14">
        <f t="shared" si="354"/>
        <v>6.4727869315081277</v>
      </c>
      <c r="F1069" s="14">
        <f t="shared" si="355"/>
        <v>13.553592945000926</v>
      </c>
      <c r="G1069" s="24">
        <v>2.8744687962565019E-2</v>
      </c>
      <c r="H1069" s="7">
        <f t="shared" si="368"/>
        <v>1.028744687962565</v>
      </c>
      <c r="I1069" s="5">
        <f t="shared" si="356"/>
        <v>1.2713069220157662</v>
      </c>
      <c r="J1069" s="5">
        <f t="shared" si="357"/>
        <v>6.2919274405465178</v>
      </c>
      <c r="K1069" s="5">
        <f t="shared" si="358"/>
        <v>13.17488498710394</v>
      </c>
      <c r="L1069">
        <v>1.79</v>
      </c>
      <c r="M1069">
        <v>3.6</v>
      </c>
      <c r="N1069">
        <v>5.2</v>
      </c>
      <c r="O1069" s="5">
        <f t="shared" si="359"/>
        <v>1.8414529914529914</v>
      </c>
      <c r="P1069" s="5">
        <f t="shared" si="360"/>
        <v>3.7034808766652341</v>
      </c>
      <c r="Q1069" s="5">
        <f t="shared" si="361"/>
        <v>5.3494723774053385</v>
      </c>
      <c r="R1069" s="6">
        <f t="shared" si="362"/>
        <v>0.54304943142260387</v>
      </c>
      <c r="S1069" s="6">
        <f t="shared" si="363"/>
        <v>0.27001624506846139</v>
      </c>
      <c r="T1069" s="6">
        <f t="shared" si="364"/>
        <v>0.18693432350893477</v>
      </c>
      <c r="U1069">
        <f t="shared" si="365"/>
        <v>1.4079998850016497</v>
      </c>
      <c r="V1069">
        <f t="shared" si="366"/>
        <v>0.57216171578852526</v>
      </c>
      <c r="W1069">
        <f t="shared" si="367"/>
        <v>0.39469035252223839</v>
      </c>
      <c r="X1069" t="s">
        <v>242</v>
      </c>
      <c r="Y1069" t="s">
        <v>333</v>
      </c>
      <c r="Z1069" t="s">
        <v>370</v>
      </c>
      <c r="AA1069" s="16"/>
      <c r="AB1069" s="16"/>
      <c r="AC1069" s="35" t="s">
        <v>469</v>
      </c>
      <c r="AD1069" s="16"/>
    </row>
    <row r="1070" spans="1:30" s="12" customFormat="1" x14ac:dyDescent="0.25">
      <c r="A1070" s="11">
        <v>0.65236258210686293</v>
      </c>
      <c r="B1070" s="11">
        <v>0.28601204342676811</v>
      </c>
      <c r="C1070" s="11">
        <v>6.1155982881240897E-2</v>
      </c>
      <c r="D1070" s="13">
        <f t="shared" si="353"/>
        <v>1.5328898796899282</v>
      </c>
      <c r="E1070" s="14">
        <f t="shared" si="354"/>
        <v>3.4963562653474232</v>
      </c>
      <c r="F1070" s="14">
        <f t="shared" si="355"/>
        <v>16.351629928700596</v>
      </c>
      <c r="G1070" s="24">
        <v>3.2236321641897714E-2</v>
      </c>
      <c r="H1070" s="7">
        <f t="shared" si="368"/>
        <v>1.0322363216418977</v>
      </c>
      <c r="I1070" s="5">
        <f t="shared" si="356"/>
        <v>1.4850183504991181</v>
      </c>
      <c r="J1070" s="5">
        <f t="shared" si="357"/>
        <v>3.3871664773295733</v>
      </c>
      <c r="K1070" s="5">
        <f t="shared" si="358"/>
        <v>15.840975158373942</v>
      </c>
      <c r="L1070">
        <v>1.79</v>
      </c>
      <c r="M1070">
        <v>3.56</v>
      </c>
      <c r="N1070">
        <v>5.19</v>
      </c>
      <c r="O1070" s="5">
        <f t="shared" si="359"/>
        <v>1.8477030157389969</v>
      </c>
      <c r="P1070" s="5">
        <f t="shared" si="360"/>
        <v>3.674761305045156</v>
      </c>
      <c r="Q1070" s="5">
        <f t="shared" si="361"/>
        <v>5.3573065093214494</v>
      </c>
      <c r="R1070" s="6">
        <f t="shared" si="362"/>
        <v>0.5412125170992621</v>
      </c>
      <c r="S1070" s="6">
        <f t="shared" si="363"/>
        <v>0.27212651842912333</v>
      </c>
      <c r="T1070" s="6">
        <f t="shared" si="364"/>
        <v>0.18666096447161448</v>
      </c>
      <c r="U1070">
        <f t="shared" si="365"/>
        <v>1.2053723103141296</v>
      </c>
      <c r="V1070">
        <f t="shared" si="366"/>
        <v>1.0510259899615824</v>
      </c>
      <c r="W1070">
        <f t="shared" si="367"/>
        <v>0.32763134517362302</v>
      </c>
      <c r="X1070" t="s">
        <v>285</v>
      </c>
      <c r="Y1070" t="s">
        <v>357</v>
      </c>
      <c r="Z1070" t="s">
        <v>370</v>
      </c>
      <c r="AA1070" s="16"/>
      <c r="AB1070" s="16"/>
      <c r="AC1070" s="35" t="s">
        <v>469</v>
      </c>
      <c r="AD1070" s="16"/>
    </row>
    <row r="1071" spans="1:30" s="12" customFormat="1" x14ac:dyDescent="0.25">
      <c r="A1071" s="11">
        <v>0.27011209569782824</v>
      </c>
      <c r="B1071" s="11">
        <v>0.53509169700425774</v>
      </c>
      <c r="C1071" s="11">
        <v>0.19200603645497891</v>
      </c>
      <c r="D1071" s="13">
        <f t="shared" si="353"/>
        <v>3.7021666779361491</v>
      </c>
      <c r="E1071" s="14">
        <f t="shared" si="354"/>
        <v>1.8688385665458065</v>
      </c>
      <c r="F1071" s="14">
        <f t="shared" si="355"/>
        <v>5.2081695891601694</v>
      </c>
      <c r="G1071" s="24">
        <v>2.8126042077908142E-2</v>
      </c>
      <c r="H1071" s="7">
        <f t="shared" si="368"/>
        <v>1.0281260420779081</v>
      </c>
      <c r="I1071" s="5">
        <f t="shared" si="356"/>
        <v>3.6008879518836374</v>
      </c>
      <c r="J1071" s="5">
        <f t="shared" si="357"/>
        <v>1.8177134807020012</v>
      </c>
      <c r="K1071" s="5">
        <f t="shared" si="358"/>
        <v>5.0656917303973037</v>
      </c>
      <c r="L1071">
        <v>2.35</v>
      </c>
      <c r="M1071">
        <v>3.05</v>
      </c>
      <c r="N1071">
        <v>3.64</v>
      </c>
      <c r="O1071" s="5">
        <f t="shared" si="359"/>
        <v>2.4160961988830842</v>
      </c>
      <c r="P1071" s="5">
        <f t="shared" si="360"/>
        <v>3.1357844283376197</v>
      </c>
      <c r="Q1071" s="5">
        <f t="shared" si="361"/>
        <v>3.7423787931635859</v>
      </c>
      <c r="R1071" s="6">
        <f t="shared" si="362"/>
        <v>0.4138908047048297</v>
      </c>
      <c r="S1071" s="6">
        <f t="shared" si="363"/>
        <v>0.31889947247749179</v>
      </c>
      <c r="T1071" s="6">
        <f t="shared" si="364"/>
        <v>0.26720972281767852</v>
      </c>
      <c r="U1071">
        <f t="shared" si="365"/>
        <v>0.65261680768786667</v>
      </c>
      <c r="V1071">
        <f t="shared" si="366"/>
        <v>1.6779322111987029</v>
      </c>
      <c r="W1071">
        <f t="shared" si="367"/>
        <v>0.71855931898850744</v>
      </c>
      <c r="X1071" t="s">
        <v>334</v>
      </c>
      <c r="Y1071" t="s">
        <v>243</v>
      </c>
      <c r="Z1071" t="s">
        <v>370</v>
      </c>
      <c r="AA1071" s="16"/>
      <c r="AB1071" s="16"/>
      <c r="AC1071" s="35" t="s">
        <v>469</v>
      </c>
      <c r="AD1071" s="16"/>
    </row>
    <row r="1072" spans="1:30" s="12" customFormat="1" x14ac:dyDescent="0.25">
      <c r="A1072" s="11">
        <v>0.14917422616144191</v>
      </c>
      <c r="B1072" s="11">
        <v>0.20022255044398199</v>
      </c>
      <c r="C1072" s="11">
        <v>0.56743248025290172</v>
      </c>
      <c r="D1072" s="13">
        <f t="shared" si="353"/>
        <v>6.7035708897712851</v>
      </c>
      <c r="E1072" s="14">
        <f t="shared" si="354"/>
        <v>4.9944424231064755</v>
      </c>
      <c r="F1072" s="14">
        <f t="shared" si="355"/>
        <v>1.7623242144233711</v>
      </c>
      <c r="G1072" s="24">
        <v>2.7507845689664023E-2</v>
      </c>
      <c r="H1072" s="7">
        <f t="shared" si="368"/>
        <v>1.027507845689664</v>
      </c>
      <c r="I1072" s="5">
        <f t="shared" si="356"/>
        <v>6.5241067675467175</v>
      </c>
      <c r="J1072" s="5">
        <f t="shared" si="357"/>
        <v>4.8607340995573631</v>
      </c>
      <c r="K1072" s="5">
        <f t="shared" si="358"/>
        <v>1.7151442899596525</v>
      </c>
      <c r="L1072">
        <v>2.34</v>
      </c>
      <c r="M1072">
        <v>3.63</v>
      </c>
      <c r="N1072">
        <v>3.08</v>
      </c>
      <c r="O1072" s="5">
        <f t="shared" si="359"/>
        <v>2.4043683589138136</v>
      </c>
      <c r="P1072" s="5">
        <f t="shared" si="360"/>
        <v>3.7298534798534804</v>
      </c>
      <c r="Q1072" s="5">
        <f t="shared" si="361"/>
        <v>3.1647241647241651</v>
      </c>
      <c r="R1072" s="6">
        <f t="shared" si="362"/>
        <v>0.4159096489074392</v>
      </c>
      <c r="S1072" s="6">
        <f t="shared" si="363"/>
        <v>0.26810704640314259</v>
      </c>
      <c r="T1072" s="6">
        <f t="shared" si="364"/>
        <v>0.3159833046894181</v>
      </c>
      <c r="U1072">
        <f t="shared" si="365"/>
        <v>0.35866978934802413</v>
      </c>
      <c r="V1072">
        <f t="shared" si="366"/>
        <v>0.74680077651862531</v>
      </c>
      <c r="W1072">
        <f t="shared" si="367"/>
        <v>1.7957672821057258</v>
      </c>
      <c r="X1072" t="s">
        <v>363</v>
      </c>
      <c r="Y1072" t="s">
        <v>289</v>
      </c>
      <c r="Z1072" t="s">
        <v>371</v>
      </c>
      <c r="AA1072" s="16"/>
      <c r="AB1072" s="16"/>
      <c r="AC1072" s="35" t="s">
        <v>469</v>
      </c>
      <c r="AD1072" s="16"/>
    </row>
    <row r="1073" spans="1:30" s="12" customFormat="1" x14ac:dyDescent="0.25">
      <c r="A1073" s="11">
        <v>0.55276410782622731</v>
      </c>
      <c r="B1073" s="11">
        <v>7.7665282493330295E-2</v>
      </c>
      <c r="C1073" s="11">
        <v>8.6993206652643505E-3</v>
      </c>
      <c r="D1073" s="13">
        <f t="shared" si="353"/>
        <v>1.8090899641305409</v>
      </c>
      <c r="E1073" s="14">
        <f t="shared" si="354"/>
        <v>12.875765952256435</v>
      </c>
      <c r="F1073" s="14">
        <f t="shared" si="355"/>
        <v>114.95150466092315</v>
      </c>
      <c r="G1073" s="24">
        <v>3.4891262072707097E-2</v>
      </c>
      <c r="H1073" s="7">
        <f t="shared" si="368"/>
        <v>1.0348912620727071</v>
      </c>
      <c r="I1073" s="5">
        <f t="shared" si="356"/>
        <v>1.7480966652547134</v>
      </c>
      <c r="J1073" s="5">
        <f t="shared" si="357"/>
        <v>12.441660707878155</v>
      </c>
      <c r="K1073" s="5">
        <f t="shared" si="358"/>
        <v>111.07592543654808</v>
      </c>
      <c r="L1073">
        <v>1.34</v>
      </c>
      <c r="M1073">
        <v>5.83</v>
      </c>
      <c r="N1073">
        <v>8.5399999999999991</v>
      </c>
      <c r="O1073" s="5">
        <f t="shared" si="359"/>
        <v>1.3867542911774275</v>
      </c>
      <c r="P1073" s="5">
        <f t="shared" si="360"/>
        <v>6.0334160578838825</v>
      </c>
      <c r="Q1073" s="5">
        <f t="shared" si="361"/>
        <v>8.8379713781009173</v>
      </c>
      <c r="R1073" s="6">
        <f t="shared" si="362"/>
        <v>0.72110827877874983</v>
      </c>
      <c r="S1073" s="6">
        <f t="shared" si="363"/>
        <v>0.16574358380163376</v>
      </c>
      <c r="T1073" s="6">
        <f t="shared" si="364"/>
        <v>0.1131481374196165</v>
      </c>
      <c r="U1073">
        <f t="shared" si="365"/>
        <v>0.76654799853688294</v>
      </c>
      <c r="V1073">
        <f t="shared" si="366"/>
        <v>0.46858696253534704</v>
      </c>
      <c r="W1073">
        <f t="shared" si="367"/>
        <v>7.6884347048528159E-2</v>
      </c>
      <c r="X1073" t="s">
        <v>345</v>
      </c>
      <c r="Y1073" t="s">
        <v>344</v>
      </c>
      <c r="Z1073" t="s">
        <v>371</v>
      </c>
      <c r="AA1073" s="16"/>
      <c r="AB1073" s="16"/>
      <c r="AC1073" s="35" t="s">
        <v>469</v>
      </c>
      <c r="AD1073" s="16"/>
    </row>
    <row r="1074" spans="1:30" s="12" customFormat="1" x14ac:dyDescent="0.25">
      <c r="A1074" s="11">
        <v>0.86666175698951087</v>
      </c>
      <c r="B1074" s="11">
        <v>5.1126312229032647E-2</v>
      </c>
      <c r="C1074" s="11">
        <v>5.9172519216211614E-3</v>
      </c>
      <c r="D1074" s="13">
        <f t="shared" si="353"/>
        <v>1.1538526904356101</v>
      </c>
      <c r="E1074" s="14">
        <f t="shared" si="354"/>
        <v>19.559400167965546</v>
      </c>
      <c r="F1074" s="14">
        <f t="shared" si="355"/>
        <v>168.9973679075722</v>
      </c>
      <c r="G1074" s="24">
        <v>3.3004417524556962E-2</v>
      </c>
      <c r="H1074" s="7">
        <f t="shared" si="368"/>
        <v>1.033004417524557</v>
      </c>
      <c r="I1074" s="5">
        <f t="shared" si="356"/>
        <v>1.1169871792035975</v>
      </c>
      <c r="J1074" s="5">
        <f t="shared" si="357"/>
        <v>18.934478726467376</v>
      </c>
      <c r="K1074" s="5">
        <f t="shared" si="358"/>
        <v>163.5979140462434</v>
      </c>
      <c r="L1074">
        <v>1.74</v>
      </c>
      <c r="M1074">
        <v>4.3</v>
      </c>
      <c r="N1074">
        <v>4.43</v>
      </c>
      <c r="O1074" s="5">
        <f t="shared" si="359"/>
        <v>1.797427686492729</v>
      </c>
      <c r="P1074" s="5">
        <f t="shared" si="360"/>
        <v>4.4419189953555946</v>
      </c>
      <c r="Q1074" s="5">
        <f t="shared" si="361"/>
        <v>4.5762095696337868</v>
      </c>
      <c r="R1074" s="6">
        <f t="shared" si="362"/>
        <v>0.55635061566859045</v>
      </c>
      <c r="S1074" s="6">
        <f t="shared" si="363"/>
        <v>0.22512792354961569</v>
      </c>
      <c r="T1074" s="6">
        <f t="shared" si="364"/>
        <v>0.21852146078179402</v>
      </c>
      <c r="U1074">
        <f t="shared" si="365"/>
        <v>1.5577618368373802</v>
      </c>
      <c r="V1074">
        <f t="shared" si="366"/>
        <v>0.22709893745262114</v>
      </c>
      <c r="W1074">
        <f t="shared" si="367"/>
        <v>2.7078584869656676E-2</v>
      </c>
      <c r="X1074" t="s">
        <v>343</v>
      </c>
      <c r="Y1074" t="s">
        <v>361</v>
      </c>
      <c r="Z1074" t="s">
        <v>371</v>
      </c>
      <c r="AA1074" s="16"/>
      <c r="AB1074" s="16"/>
      <c r="AC1074" s="35" t="s">
        <v>469</v>
      </c>
      <c r="AD1074" s="16"/>
    </row>
    <row r="1075" spans="1:30" s="12" customFormat="1" x14ac:dyDescent="0.25">
      <c r="A1075" s="11">
        <v>0.34989509215729386</v>
      </c>
      <c r="B1075" s="11">
        <v>0.26840544899902791</v>
      </c>
      <c r="C1075" s="11">
        <v>0.35243336966215899</v>
      </c>
      <c r="D1075" s="13">
        <f t="shared" si="353"/>
        <v>2.8579995044641957</v>
      </c>
      <c r="E1075" s="14">
        <f t="shared" si="354"/>
        <v>3.7257067758099862</v>
      </c>
      <c r="F1075" s="14">
        <f t="shared" si="355"/>
        <v>2.8374157672940998</v>
      </c>
      <c r="G1075" s="24">
        <v>2.9104204459654781E-2</v>
      </c>
      <c r="H1075" s="7">
        <f t="shared" si="368"/>
        <v>1.0291042044596548</v>
      </c>
      <c r="I1075" s="5">
        <f t="shared" si="356"/>
        <v>2.777172119284876</v>
      </c>
      <c r="J1075" s="5">
        <f t="shared" si="357"/>
        <v>3.6203396698454062</v>
      </c>
      <c r="K1075" s="5">
        <f t="shared" si="358"/>
        <v>2.7571705129549282</v>
      </c>
      <c r="L1075">
        <v>3.51</v>
      </c>
      <c r="M1075">
        <v>3.7</v>
      </c>
      <c r="N1075">
        <v>2.11</v>
      </c>
      <c r="O1075" s="5">
        <f t="shared" si="359"/>
        <v>3.612155757653388</v>
      </c>
      <c r="P1075" s="5">
        <f t="shared" si="360"/>
        <v>3.807685556500723</v>
      </c>
      <c r="Q1075" s="5">
        <f t="shared" si="361"/>
        <v>2.1714098714098715</v>
      </c>
      <c r="R1075" s="6">
        <f t="shared" si="362"/>
        <v>0.27684298991847545</v>
      </c>
      <c r="S1075" s="6">
        <f t="shared" si="363"/>
        <v>0.26262672827401318</v>
      </c>
      <c r="T1075" s="6">
        <f t="shared" si="364"/>
        <v>0.46053028180751132</v>
      </c>
      <c r="U1075">
        <f t="shared" si="365"/>
        <v>1.2638755717106318</v>
      </c>
      <c r="V1075">
        <f t="shared" si="366"/>
        <v>1.0220035514396901</v>
      </c>
      <c r="W1075">
        <f t="shared" si="367"/>
        <v>0.76527729789865639</v>
      </c>
      <c r="X1075" t="s">
        <v>291</v>
      </c>
      <c r="Y1075" t="s">
        <v>364</v>
      </c>
      <c r="Z1075" t="s">
        <v>371</v>
      </c>
      <c r="AA1075" s="16"/>
      <c r="AB1075" s="16"/>
      <c r="AC1075" s="35" t="s">
        <v>469</v>
      </c>
      <c r="AD1075" s="16"/>
    </row>
    <row r="1076" spans="1:30" s="12" customFormat="1" x14ac:dyDescent="0.25">
      <c r="A1076" s="11">
        <v>7.0328502843350391E-2</v>
      </c>
      <c r="B1076" s="11">
        <v>0.32995625711996396</v>
      </c>
      <c r="C1076" s="11">
        <v>0.53768282343285678</v>
      </c>
      <c r="D1076" s="13">
        <f t="shared" si="353"/>
        <v>14.218986037956739</v>
      </c>
      <c r="E1076" s="14">
        <f t="shared" si="354"/>
        <v>3.0307047628935391</v>
      </c>
      <c r="F1076" s="14">
        <f t="shared" si="355"/>
        <v>1.8598325191336063</v>
      </c>
      <c r="G1076" s="24">
        <v>2.9744891876303026E-2</v>
      </c>
      <c r="H1076" s="7">
        <f t="shared" si="368"/>
        <v>1.029744891876303</v>
      </c>
      <c r="I1076" s="5">
        <f t="shared" si="356"/>
        <v>13.808260813072117</v>
      </c>
      <c r="J1076" s="5">
        <f t="shared" si="357"/>
        <v>2.9431607641881841</v>
      </c>
      <c r="K1076" s="5">
        <f t="shared" si="358"/>
        <v>1.8061099732622092</v>
      </c>
      <c r="L1076">
        <v>3.93</v>
      </c>
      <c r="M1076">
        <v>3.45</v>
      </c>
      <c r="N1076">
        <v>2.06</v>
      </c>
      <c r="O1076" s="5">
        <f t="shared" si="359"/>
        <v>4.0468974250738707</v>
      </c>
      <c r="P1076" s="5">
        <f t="shared" si="360"/>
        <v>3.5526198769732455</v>
      </c>
      <c r="Q1076" s="5">
        <f t="shared" si="361"/>
        <v>2.1212744772651844</v>
      </c>
      <c r="R1076" s="6">
        <f t="shared" si="362"/>
        <v>0.24710287782541124</v>
      </c>
      <c r="S1076" s="6">
        <f t="shared" si="363"/>
        <v>0.28148240865329449</v>
      </c>
      <c r="T1076" s="6">
        <f t="shared" si="364"/>
        <v>0.47141471352129422</v>
      </c>
      <c r="U1076">
        <f t="shared" si="365"/>
        <v>0.2846122370660551</v>
      </c>
      <c r="V1076">
        <f t="shared" si="366"/>
        <v>1.1722091575760789</v>
      </c>
      <c r="W1076">
        <f t="shared" si="367"/>
        <v>1.1405728502120016</v>
      </c>
      <c r="X1076" t="s">
        <v>253</v>
      </c>
      <c r="Y1076" t="s">
        <v>299</v>
      </c>
      <c r="Z1076" t="s">
        <v>365</v>
      </c>
      <c r="AA1076" s="16"/>
      <c r="AB1076" s="16"/>
      <c r="AC1076" s="35" t="s">
        <v>470</v>
      </c>
      <c r="AD1076" s="16"/>
    </row>
    <row r="1077" spans="1:30" s="12" customFormat="1" x14ac:dyDescent="0.25">
      <c r="A1077" s="11">
        <v>0.66286688304767027</v>
      </c>
      <c r="B1077" s="11">
        <v>0.28842562106622383</v>
      </c>
      <c r="C1077" s="11">
        <v>4.8386881403815467E-2</v>
      </c>
      <c r="D1077" s="13">
        <f t="shared" si="353"/>
        <v>1.50859852192689</v>
      </c>
      <c r="E1077" s="14">
        <f t="shared" si="354"/>
        <v>3.4670983676945797</v>
      </c>
      <c r="F1077" s="14">
        <f t="shared" si="355"/>
        <v>20.666758654157583</v>
      </c>
      <c r="G1077" s="24">
        <v>4.4557548450152584E-2</v>
      </c>
      <c r="H1077" s="7">
        <f t="shared" si="368"/>
        <v>1.0445575484501526</v>
      </c>
      <c r="I1077" s="5">
        <f t="shared" si="356"/>
        <v>1.4442464411513292</v>
      </c>
      <c r="J1077" s="5">
        <f t="shared" si="357"/>
        <v>3.3192028269182847</v>
      </c>
      <c r="K1077" s="5">
        <f t="shared" si="358"/>
        <v>19.785179557432325</v>
      </c>
      <c r="L1077">
        <v>2.33</v>
      </c>
      <c r="M1077">
        <v>3.08</v>
      </c>
      <c r="N1077">
        <v>3.44</v>
      </c>
      <c r="O1077" s="5">
        <f t="shared" si="359"/>
        <v>2.4338190878888555</v>
      </c>
      <c r="P1077" s="5">
        <f t="shared" si="360"/>
        <v>3.21723724922647</v>
      </c>
      <c r="Q1077" s="5">
        <f t="shared" si="361"/>
        <v>3.5932779666685248</v>
      </c>
      <c r="R1077" s="6">
        <f t="shared" si="362"/>
        <v>0.4108768827462112</v>
      </c>
      <c r="S1077" s="6">
        <f t="shared" si="363"/>
        <v>0.3108256937658026</v>
      </c>
      <c r="T1077" s="6">
        <f t="shared" si="364"/>
        <v>0.27829742348798608</v>
      </c>
      <c r="U1077">
        <f t="shared" si="365"/>
        <v>1.6132980726908095</v>
      </c>
      <c r="V1077">
        <f t="shared" si="366"/>
        <v>0.92793365172553421</v>
      </c>
      <c r="W1077">
        <f t="shared" si="367"/>
        <v>0.1738675148241331</v>
      </c>
      <c r="X1077" t="s">
        <v>181</v>
      </c>
      <c r="Y1077" t="s">
        <v>119</v>
      </c>
      <c r="Z1077" t="s">
        <v>174</v>
      </c>
      <c r="AA1077" s="16"/>
      <c r="AB1077" s="16"/>
      <c r="AC1077" s="35" t="s">
        <v>470</v>
      </c>
      <c r="AD1077" s="16"/>
    </row>
    <row r="1078" spans="1:30" s="12" customFormat="1" x14ac:dyDescent="0.25">
      <c r="A1078" s="11">
        <v>0.27105087143034173</v>
      </c>
      <c r="B1078" s="11">
        <v>0.48914740362431214</v>
      </c>
      <c r="C1078" s="11">
        <v>0.23433659620849961</v>
      </c>
      <c r="D1078" s="13">
        <f t="shared" si="353"/>
        <v>3.689344346037247</v>
      </c>
      <c r="E1078" s="14">
        <f t="shared" si="354"/>
        <v>2.0443735213364156</v>
      </c>
      <c r="F1078" s="14">
        <f t="shared" si="355"/>
        <v>4.2673659009293443</v>
      </c>
      <c r="G1078" s="24">
        <v>4.9423086239274383E-2</v>
      </c>
      <c r="H1078" s="7">
        <f t="shared" si="368"/>
        <v>1.0494230862392744</v>
      </c>
      <c r="I1078" s="5">
        <f t="shared" si="356"/>
        <v>3.5155928951958044</v>
      </c>
      <c r="J1078" s="5">
        <f t="shared" si="357"/>
        <v>1.9480927646280948</v>
      </c>
      <c r="K1078" s="5">
        <f t="shared" si="358"/>
        <v>4.0663922462597331</v>
      </c>
      <c r="L1078">
        <v>2.16</v>
      </c>
      <c r="M1078">
        <v>3.17</v>
      </c>
      <c r="N1078">
        <v>3.69</v>
      </c>
      <c r="O1078" s="5">
        <f t="shared" si="359"/>
        <v>2.266753866276833</v>
      </c>
      <c r="P1078" s="5">
        <f t="shared" si="360"/>
        <v>3.3266711833784997</v>
      </c>
      <c r="Q1078" s="5">
        <f t="shared" si="361"/>
        <v>3.8723711882229224</v>
      </c>
      <c r="R1078" s="6">
        <f t="shared" si="362"/>
        <v>0.44115949899867624</v>
      </c>
      <c r="S1078" s="6">
        <f t="shared" si="363"/>
        <v>0.30060079427039144</v>
      </c>
      <c r="T1078" s="6">
        <f t="shared" si="364"/>
        <v>0.25823970673093249</v>
      </c>
      <c r="U1078">
        <f t="shared" si="365"/>
        <v>0.61440561077243183</v>
      </c>
      <c r="V1078">
        <f t="shared" si="366"/>
        <v>1.6272325720614111</v>
      </c>
      <c r="W1078">
        <f t="shared" si="367"/>
        <v>0.90743828350402289</v>
      </c>
      <c r="X1078" t="s">
        <v>453</v>
      </c>
      <c r="Y1078" t="s">
        <v>421</v>
      </c>
      <c r="Z1078" t="s">
        <v>381</v>
      </c>
      <c r="AA1078" s="16"/>
      <c r="AB1078" s="16"/>
      <c r="AC1078" s="35" t="s">
        <v>470</v>
      </c>
      <c r="AD1078" s="16"/>
    </row>
    <row r="1079" spans="1:30" s="12" customFormat="1" x14ac:dyDescent="0.25">
      <c r="A1079" s="11">
        <v>0.49111421692150886</v>
      </c>
      <c r="B1079" s="11">
        <v>0.25108317367847133</v>
      </c>
      <c r="C1079" s="11">
        <v>0.24349174151801933</v>
      </c>
      <c r="D1079" s="13">
        <f t="shared" si="353"/>
        <v>2.0361862180825905</v>
      </c>
      <c r="E1079" s="14">
        <f t="shared" si="354"/>
        <v>3.9827439861843006</v>
      </c>
      <c r="F1079" s="14">
        <f t="shared" si="355"/>
        <v>4.1069154697634627</v>
      </c>
      <c r="G1079" s="24">
        <v>6.290359878096341E-2</v>
      </c>
      <c r="H1079" s="7">
        <f t="shared" si="368"/>
        <v>1.0629035987809634</v>
      </c>
      <c r="I1079" s="5">
        <f t="shared" si="356"/>
        <v>1.9156828713515299</v>
      </c>
      <c r="J1079" s="5">
        <f t="shared" si="357"/>
        <v>3.7470415856641011</v>
      </c>
      <c r="K1079" s="5">
        <f t="shared" si="358"/>
        <v>3.8638644882505382</v>
      </c>
      <c r="L1079">
        <v>6.48</v>
      </c>
      <c r="M1079">
        <v>4.38</v>
      </c>
      <c r="N1079">
        <v>1.47</v>
      </c>
      <c r="O1079" s="5">
        <f t="shared" si="359"/>
        <v>6.8876153201006431</v>
      </c>
      <c r="P1079" s="5">
        <f t="shared" si="360"/>
        <v>4.6555177626606197</v>
      </c>
      <c r="Q1079" s="5">
        <f t="shared" si="361"/>
        <v>1.5624682902080163</v>
      </c>
      <c r="R1079" s="6">
        <f t="shared" si="362"/>
        <v>0.14518813167187564</v>
      </c>
      <c r="S1079" s="6">
        <f t="shared" si="363"/>
        <v>0.21479887973373382</v>
      </c>
      <c r="T1079" s="6">
        <f t="shared" si="364"/>
        <v>0.6400129885943906</v>
      </c>
      <c r="U1079">
        <f t="shared" si="365"/>
        <v>3.3826058043878149</v>
      </c>
      <c r="V1079">
        <f t="shared" si="366"/>
        <v>1.1689221749653247</v>
      </c>
      <c r="W1079">
        <f t="shared" si="367"/>
        <v>0.38044812504943193</v>
      </c>
      <c r="X1079" t="s">
        <v>418</v>
      </c>
      <c r="Y1079" t="s">
        <v>451</v>
      </c>
      <c r="Z1079" t="s">
        <v>381</v>
      </c>
      <c r="AA1079" s="16"/>
      <c r="AB1079" s="16"/>
      <c r="AC1079" s="35" t="s">
        <v>470</v>
      </c>
      <c r="AD1079" s="16"/>
    </row>
    <row r="1080" spans="1:30" s="12" customFormat="1" x14ac:dyDescent="0.25">
      <c r="A1080" s="11">
        <v>0.62992404366432053</v>
      </c>
      <c r="B1080" s="11">
        <v>0.22922560018687566</v>
      </c>
      <c r="C1080" s="11">
        <v>0.13631638648234351</v>
      </c>
      <c r="D1080" s="13">
        <f t="shared" si="353"/>
        <v>1.587492984365094</v>
      </c>
      <c r="E1080" s="14">
        <f t="shared" si="354"/>
        <v>4.3625144799915549</v>
      </c>
      <c r="F1080" s="14">
        <f t="shared" si="355"/>
        <v>7.3358752077067848</v>
      </c>
      <c r="G1080" s="24">
        <v>5.030826420055301E-2</v>
      </c>
      <c r="H1080" s="7">
        <f t="shared" si="368"/>
        <v>1.050308264200553</v>
      </c>
      <c r="I1080" s="5">
        <f t="shared" si="356"/>
        <v>1.5114543400964493</v>
      </c>
      <c r="J1080" s="5">
        <f t="shared" si="357"/>
        <v>4.1535562736070659</v>
      </c>
      <c r="K1080" s="5">
        <f t="shared" si="358"/>
        <v>6.9844972735604625</v>
      </c>
      <c r="L1080">
        <v>2.16</v>
      </c>
      <c r="M1080">
        <v>3.87</v>
      </c>
      <c r="N1080">
        <v>3.04</v>
      </c>
      <c r="O1080" s="5">
        <f t="shared" si="359"/>
        <v>2.2686658506731945</v>
      </c>
      <c r="P1080" s="5">
        <f t="shared" si="360"/>
        <v>4.0646929824561404</v>
      </c>
      <c r="Q1080" s="5">
        <f t="shared" si="361"/>
        <v>3.1929371231696813</v>
      </c>
      <c r="R1080" s="6">
        <f t="shared" si="362"/>
        <v>0.44078769894793635</v>
      </c>
      <c r="S1080" s="6">
        <f t="shared" si="363"/>
        <v>0.24602104127326679</v>
      </c>
      <c r="T1080" s="6">
        <f t="shared" si="364"/>
        <v>0.31319125977879686</v>
      </c>
      <c r="U1080">
        <f t="shared" si="365"/>
        <v>1.4290871663792144</v>
      </c>
      <c r="V1080">
        <f t="shared" si="366"/>
        <v>0.93173168847889054</v>
      </c>
      <c r="W1080">
        <f t="shared" si="367"/>
        <v>0.43524965089582029</v>
      </c>
      <c r="X1080" t="s">
        <v>426</v>
      </c>
      <c r="Y1080" t="s">
        <v>407</v>
      </c>
      <c r="Z1080" t="s">
        <v>401</v>
      </c>
      <c r="AA1080" s="16"/>
      <c r="AB1080" s="16"/>
      <c r="AC1080" s="35" t="s">
        <v>470</v>
      </c>
      <c r="AD1080" s="16"/>
    </row>
    <row r="1081" spans="1:30" s="12" customFormat="1" x14ac:dyDescent="0.25">
      <c r="A1081" s="11">
        <v>0.25934952814462991</v>
      </c>
      <c r="B1081" s="11">
        <v>0.6614818347653546</v>
      </c>
      <c r="C1081" s="11">
        <v>7.900675556377916E-2</v>
      </c>
      <c r="D1081" s="13">
        <f t="shared" si="353"/>
        <v>3.8558003446311879</v>
      </c>
      <c r="E1081" s="14">
        <f t="shared" si="354"/>
        <v>1.5117573113020206</v>
      </c>
      <c r="F1081" s="14">
        <f t="shared" si="355"/>
        <v>12.657145491726183</v>
      </c>
      <c r="G1081" s="24">
        <v>5.4600482962462227E-2</v>
      </c>
      <c r="H1081" s="7">
        <f t="shared" si="368"/>
        <v>1.0546004829624622</v>
      </c>
      <c r="I1081" s="5">
        <f t="shared" si="356"/>
        <v>3.6561716089868628</v>
      </c>
      <c r="J1081" s="5">
        <f t="shared" si="357"/>
        <v>1.4334881651631395</v>
      </c>
      <c r="K1081" s="5">
        <f t="shared" si="358"/>
        <v>12.001839271086988</v>
      </c>
      <c r="L1081">
        <v>1.83</v>
      </c>
      <c r="M1081">
        <v>3.37</v>
      </c>
      <c r="N1081">
        <v>4.7300000000000004</v>
      </c>
      <c r="O1081" s="5">
        <f t="shared" si="359"/>
        <v>1.9299188838213059</v>
      </c>
      <c r="P1081" s="5">
        <f t="shared" si="360"/>
        <v>3.5540036275834979</v>
      </c>
      <c r="Q1081" s="5">
        <f t="shared" si="361"/>
        <v>4.9882602844124468</v>
      </c>
      <c r="R1081" s="6">
        <f t="shared" si="362"/>
        <v>0.5181564926811667</v>
      </c>
      <c r="S1081" s="6">
        <f t="shared" si="363"/>
        <v>0.28137281353309646</v>
      </c>
      <c r="T1081" s="6">
        <f t="shared" si="364"/>
        <v>0.20047069378573681</v>
      </c>
      <c r="U1081">
        <f t="shared" si="365"/>
        <v>0.50052355187646647</v>
      </c>
      <c r="V1081">
        <f t="shared" si="366"/>
        <v>2.350908840336658</v>
      </c>
      <c r="W1081">
        <f t="shared" si="367"/>
        <v>0.39410626097908175</v>
      </c>
      <c r="X1081" t="s">
        <v>440</v>
      </c>
      <c r="Y1081" t="s">
        <v>400</v>
      </c>
      <c r="Z1081" t="s">
        <v>401</v>
      </c>
      <c r="AA1081" s="16"/>
      <c r="AB1081" s="16"/>
      <c r="AC1081" s="35" t="s">
        <v>470</v>
      </c>
      <c r="AD1081" s="16"/>
    </row>
    <row r="1082" spans="1:30" s="12" customFormat="1" x14ac:dyDescent="0.25">
      <c r="A1082" s="11">
        <v>0.87060036212810765</v>
      </c>
      <c r="B1082" s="11">
        <v>8.3747655790687686E-2</v>
      </c>
      <c r="C1082" s="11">
        <v>1.7396459054565789E-2</v>
      </c>
      <c r="D1082" s="13">
        <f t="shared" si="353"/>
        <v>1.1486326488029319</v>
      </c>
      <c r="E1082" s="14">
        <f t="shared" si="354"/>
        <v>11.940632732447121</v>
      </c>
      <c r="F1082" s="14">
        <f t="shared" si="355"/>
        <v>57.482962300741598</v>
      </c>
      <c r="G1082" s="24">
        <v>5.8750304797593023E-2</v>
      </c>
      <c r="H1082" s="7">
        <f t="shared" si="368"/>
        <v>1.058750304797593</v>
      </c>
      <c r="I1082" s="5">
        <f t="shared" si="356"/>
        <v>1.0848947514801635</v>
      </c>
      <c r="J1082" s="5">
        <f t="shared" si="357"/>
        <v>11.278044198277588</v>
      </c>
      <c r="K1082" s="5">
        <f t="shared" si="358"/>
        <v>54.293219128499729</v>
      </c>
      <c r="L1082">
        <v>1.48</v>
      </c>
      <c r="M1082">
        <v>4.17</v>
      </c>
      <c r="N1082">
        <v>6.98</v>
      </c>
      <c r="O1082" s="5">
        <f t="shared" si="359"/>
        <v>1.5669504511004377</v>
      </c>
      <c r="P1082" s="5">
        <f t="shared" si="360"/>
        <v>4.4149887710059632</v>
      </c>
      <c r="Q1082" s="5">
        <f t="shared" si="361"/>
        <v>7.3900771274872001</v>
      </c>
      <c r="R1082" s="6">
        <f t="shared" si="362"/>
        <v>0.63818227264156324</v>
      </c>
      <c r="S1082" s="6">
        <f t="shared" si="363"/>
        <v>0.2265011423284205</v>
      </c>
      <c r="T1082" s="6">
        <f t="shared" si="364"/>
        <v>0.13531658503001626</v>
      </c>
      <c r="U1082">
        <f t="shared" si="365"/>
        <v>1.3641876301648426</v>
      </c>
      <c r="V1082">
        <f t="shared" si="366"/>
        <v>0.36974495991395862</v>
      </c>
      <c r="W1082">
        <f t="shared" si="367"/>
        <v>0.12856117415841423</v>
      </c>
      <c r="X1082" t="s">
        <v>405</v>
      </c>
      <c r="Y1082" t="s">
        <v>441</v>
      </c>
      <c r="Z1082" t="s">
        <v>401</v>
      </c>
      <c r="AA1082" s="16"/>
      <c r="AB1082" s="16"/>
      <c r="AC1082" s="35" t="s">
        <v>470</v>
      </c>
      <c r="AD1082" s="16"/>
    </row>
    <row r="1083" spans="1:30" s="12" customFormat="1" x14ac:dyDescent="0.25">
      <c r="A1083" s="11">
        <v>0.41712118182315588</v>
      </c>
      <c r="B1083" s="11">
        <v>0.2505554698614505</v>
      </c>
      <c r="C1083" s="11">
        <v>0.30951657142323319</v>
      </c>
      <c r="D1083" s="13">
        <f t="shared" si="353"/>
        <v>2.3973848454043827</v>
      </c>
      <c r="E1083" s="14">
        <f t="shared" si="354"/>
        <v>3.9911321854317103</v>
      </c>
      <c r="F1083" s="14">
        <f t="shared" si="355"/>
        <v>3.230844782887567</v>
      </c>
      <c r="G1083" s="24">
        <v>3.2810294520507766E-2</v>
      </c>
      <c r="H1083" s="7">
        <f t="shared" si="368"/>
        <v>1.0328102945205078</v>
      </c>
      <c r="I1083" s="5">
        <f t="shared" si="356"/>
        <v>2.3212247768283447</v>
      </c>
      <c r="J1083" s="5">
        <f t="shared" si="357"/>
        <v>3.8643419867194799</v>
      </c>
      <c r="K1083" s="5">
        <f t="shared" si="358"/>
        <v>3.1282073775102313</v>
      </c>
      <c r="L1083">
        <v>2.41</v>
      </c>
      <c r="M1083">
        <v>3.34</v>
      </c>
      <c r="N1083">
        <v>3.14</v>
      </c>
      <c r="O1083" s="5">
        <f t="shared" si="359"/>
        <v>2.4890728097944237</v>
      </c>
      <c r="P1083" s="5">
        <f t="shared" si="360"/>
        <v>3.4495863836984957</v>
      </c>
      <c r="Q1083" s="5">
        <f t="shared" si="361"/>
        <v>3.2430243247943946</v>
      </c>
      <c r="R1083" s="6">
        <f t="shared" si="362"/>
        <v>0.40175602580407904</v>
      </c>
      <c r="S1083" s="6">
        <f t="shared" si="363"/>
        <v>0.28988982700234445</v>
      </c>
      <c r="T1083" s="6">
        <f t="shared" si="364"/>
        <v>0.30835414719357657</v>
      </c>
      <c r="U1083">
        <f t="shared" si="365"/>
        <v>1.0382449920653334</v>
      </c>
      <c r="V1083">
        <f t="shared" si="366"/>
        <v>0.8643127371952386</v>
      </c>
      <c r="W1083">
        <f t="shared" si="367"/>
        <v>1.0037697700525068</v>
      </c>
      <c r="X1083" t="s">
        <v>271</v>
      </c>
      <c r="Y1083" t="s">
        <v>274</v>
      </c>
      <c r="Z1083" t="s">
        <v>368</v>
      </c>
      <c r="AA1083" s="16"/>
      <c r="AB1083" s="16"/>
      <c r="AC1083" s="35" t="s">
        <v>470</v>
      </c>
      <c r="AD1083" s="16"/>
    </row>
    <row r="1084" spans="1:30" s="12" customFormat="1" x14ac:dyDescent="0.25">
      <c r="A1084" s="11">
        <v>0.51303665625204165</v>
      </c>
      <c r="B1084" s="11">
        <v>0.29476964452669635</v>
      </c>
      <c r="C1084" s="11">
        <v>0.18550996996242047</v>
      </c>
      <c r="D1084" s="13">
        <f t="shared" si="353"/>
        <v>1.9491784608636733</v>
      </c>
      <c r="E1084" s="14">
        <f t="shared" si="354"/>
        <v>3.3924795804726533</v>
      </c>
      <c r="F1084" s="14">
        <f t="shared" si="355"/>
        <v>5.3905458569292755</v>
      </c>
      <c r="G1084" s="24">
        <v>4.8733874820831247E-2</v>
      </c>
      <c r="H1084" s="7">
        <f t="shared" si="368"/>
        <v>1.0487338748208312</v>
      </c>
      <c r="I1084" s="5">
        <f t="shared" si="356"/>
        <v>1.8586016030012158</v>
      </c>
      <c r="J1084" s="5">
        <f t="shared" si="357"/>
        <v>3.2348336045235828</v>
      </c>
      <c r="K1084" s="5">
        <f t="shared" si="358"/>
        <v>5.1400512430765257</v>
      </c>
      <c r="L1084">
        <v>2.52</v>
      </c>
      <c r="M1084">
        <v>3.15</v>
      </c>
      <c r="N1084">
        <v>2.99</v>
      </c>
      <c r="O1084" s="5">
        <f t="shared" si="359"/>
        <v>2.6428093645484947</v>
      </c>
      <c r="P1084" s="5">
        <f t="shared" si="360"/>
        <v>3.3035117056856182</v>
      </c>
      <c r="Q1084" s="5">
        <f t="shared" si="361"/>
        <v>3.1357142857142857</v>
      </c>
      <c r="R1084" s="6">
        <f t="shared" si="362"/>
        <v>0.37838521893191601</v>
      </c>
      <c r="S1084" s="6">
        <f t="shared" si="363"/>
        <v>0.30270817514553283</v>
      </c>
      <c r="T1084" s="6">
        <f t="shared" si="364"/>
        <v>0.31890660592255127</v>
      </c>
      <c r="U1084">
        <f t="shared" si="365"/>
        <v>1.3558580794995427</v>
      </c>
      <c r="V1084">
        <f t="shared" si="366"/>
        <v>0.97377497117473</v>
      </c>
      <c r="W1084">
        <f t="shared" si="367"/>
        <v>0.58170626295358996</v>
      </c>
      <c r="X1084" t="s">
        <v>279</v>
      </c>
      <c r="Y1084" t="s">
        <v>327</v>
      </c>
      <c r="Z1084" t="s">
        <v>369</v>
      </c>
      <c r="AA1084" s="16"/>
      <c r="AB1084" s="16"/>
      <c r="AC1084" s="35" t="s">
        <v>470</v>
      </c>
      <c r="AD1084" s="16"/>
    </row>
    <row r="1085" spans="1:30" s="12" customFormat="1" x14ac:dyDescent="0.25">
      <c r="A1085" s="11">
        <v>0.75662985685486928</v>
      </c>
      <c r="B1085" s="11">
        <v>0.15008162145904425</v>
      </c>
      <c r="C1085" s="11">
        <v>8.1440599077587134E-2</v>
      </c>
      <c r="D1085" s="13">
        <f t="shared" si="353"/>
        <v>1.3216501978348603</v>
      </c>
      <c r="E1085" s="14">
        <f t="shared" si="354"/>
        <v>6.6630410191356431</v>
      </c>
      <c r="F1085" s="14">
        <f t="shared" si="355"/>
        <v>12.278888064751541</v>
      </c>
      <c r="G1085" s="24">
        <v>3.6484602229939878E-2</v>
      </c>
      <c r="H1085" s="7">
        <f t="shared" si="368"/>
        <v>1.0364846022299399</v>
      </c>
      <c r="I1085" s="5">
        <f t="shared" si="356"/>
        <v>1.2751276719320308</v>
      </c>
      <c r="J1085" s="5">
        <f t="shared" si="357"/>
        <v>6.4284997623702997</v>
      </c>
      <c r="K1085" s="5">
        <f t="shared" si="358"/>
        <v>11.846667126876932</v>
      </c>
      <c r="L1085">
        <v>1.63</v>
      </c>
      <c r="M1085">
        <v>4.01</v>
      </c>
      <c r="N1085">
        <v>5.76</v>
      </c>
      <c r="O1085" s="5">
        <f t="shared" si="359"/>
        <v>1.6894699016348018</v>
      </c>
      <c r="P1085" s="5">
        <f t="shared" si="360"/>
        <v>4.1563032549420589</v>
      </c>
      <c r="Q1085" s="5">
        <f t="shared" si="361"/>
        <v>5.9701513088444536</v>
      </c>
      <c r="R1085" s="6">
        <f t="shared" si="362"/>
        <v>0.59190163673964136</v>
      </c>
      <c r="S1085" s="6">
        <f t="shared" si="363"/>
        <v>0.24059842091910605</v>
      </c>
      <c r="T1085" s="6">
        <f t="shared" si="364"/>
        <v>0.16749994234125265</v>
      </c>
      <c r="U1085">
        <f t="shared" si="365"/>
        <v>1.2783033698345503</v>
      </c>
      <c r="V1085">
        <f t="shared" si="366"/>
        <v>0.6237847317772075</v>
      </c>
      <c r="W1085">
        <f t="shared" si="367"/>
        <v>0.48621269917613319</v>
      </c>
      <c r="X1085" t="s">
        <v>336</v>
      </c>
      <c r="Y1085" t="s">
        <v>288</v>
      </c>
      <c r="Z1085" t="s">
        <v>370</v>
      </c>
      <c r="AA1085" s="16"/>
      <c r="AB1085" s="16"/>
      <c r="AC1085" s="35" t="s">
        <v>470</v>
      </c>
      <c r="AD1085" s="16"/>
    </row>
    <row r="1086" spans="1:30" s="12" customFormat="1" x14ac:dyDescent="0.25">
      <c r="A1086" s="11">
        <v>0.61484500959946708</v>
      </c>
      <c r="B1086" s="11">
        <v>0.34889160388810703</v>
      </c>
      <c r="C1086" s="11">
        <v>3.6151308994403775E-2</v>
      </c>
      <c r="D1086" s="13">
        <f t="shared" si="353"/>
        <v>1.6264261470568611</v>
      </c>
      <c r="E1086" s="14">
        <f t="shared" si="354"/>
        <v>2.8662197337391642</v>
      </c>
      <c r="F1086" s="14">
        <f t="shared" si="355"/>
        <v>27.661515663369205</v>
      </c>
      <c r="G1086" s="24">
        <v>3.2957525812211674E-2</v>
      </c>
      <c r="H1086" s="7">
        <f t="shared" si="368"/>
        <v>1.0329575258122117</v>
      </c>
      <c r="I1086" s="5">
        <f t="shared" si="356"/>
        <v>1.5745334211859356</v>
      </c>
      <c r="J1086" s="5">
        <f t="shared" si="357"/>
        <v>2.7747701741032027</v>
      </c>
      <c r="K1086" s="5">
        <f t="shared" si="358"/>
        <v>26.778947800025978</v>
      </c>
      <c r="L1086">
        <v>2.6</v>
      </c>
      <c r="M1086">
        <v>3.39</v>
      </c>
      <c r="N1086">
        <v>2.83</v>
      </c>
      <c r="O1086" s="5">
        <f t="shared" si="359"/>
        <v>2.6856895671117504</v>
      </c>
      <c r="P1086" s="5">
        <f t="shared" si="360"/>
        <v>3.5017260125033975</v>
      </c>
      <c r="Q1086" s="5">
        <f t="shared" si="361"/>
        <v>2.9232697980485591</v>
      </c>
      <c r="R1086" s="6">
        <f t="shared" si="362"/>
        <v>0.37234385248605706</v>
      </c>
      <c r="S1086" s="6">
        <f t="shared" si="363"/>
        <v>0.28557345618399654</v>
      </c>
      <c r="T1086" s="6">
        <f t="shared" si="364"/>
        <v>0.3420826913299464</v>
      </c>
      <c r="U1086">
        <f t="shared" si="365"/>
        <v>1.6512828276720128</v>
      </c>
      <c r="V1086">
        <f t="shared" si="366"/>
        <v>1.2217228048790159</v>
      </c>
      <c r="W1086">
        <f t="shared" si="367"/>
        <v>0.10568002974326178</v>
      </c>
      <c r="X1086" t="s">
        <v>293</v>
      </c>
      <c r="Y1086" t="s">
        <v>362</v>
      </c>
      <c r="Z1086" t="s">
        <v>371</v>
      </c>
      <c r="AA1086" s="16"/>
      <c r="AB1086" s="16"/>
      <c r="AC1086" s="35" t="s">
        <v>470</v>
      </c>
      <c r="AD1086" s="16"/>
    </row>
    <row r="1087" spans="1:30" s="12" customFormat="1" x14ac:dyDescent="0.25">
      <c r="A1087" s="11">
        <v>0.25110911298555583</v>
      </c>
      <c r="B1087" s="11">
        <v>0.29142105082235159</v>
      </c>
      <c r="C1087" s="11">
        <v>0.41709119364511082</v>
      </c>
      <c r="D1087" s="13">
        <f t="shared" si="353"/>
        <v>3.9823325729222798</v>
      </c>
      <c r="E1087" s="14">
        <f t="shared" si="354"/>
        <v>3.4314611013107408</v>
      </c>
      <c r="F1087" s="14">
        <f t="shared" si="355"/>
        <v>2.3975572134732412</v>
      </c>
      <c r="G1087" s="24">
        <v>3.6703741715131244E-2</v>
      </c>
      <c r="H1087" s="7">
        <f t="shared" si="368"/>
        <v>1.0367037417151312</v>
      </c>
      <c r="I1087" s="5">
        <f t="shared" si="356"/>
        <v>3.8413409855489435</v>
      </c>
      <c r="J1087" s="5">
        <f t="shared" si="357"/>
        <v>3.3099727175998259</v>
      </c>
      <c r="K1087" s="5">
        <f t="shared" si="358"/>
        <v>2.3126734446879711</v>
      </c>
      <c r="L1087">
        <v>4.68</v>
      </c>
      <c r="M1087">
        <v>4.3899999999999997</v>
      </c>
      <c r="N1087">
        <v>1.68</v>
      </c>
      <c r="O1087" s="5">
        <f t="shared" si="359"/>
        <v>4.8517735112268143</v>
      </c>
      <c r="P1087" s="5">
        <f t="shared" si="360"/>
        <v>4.5511294261294255</v>
      </c>
      <c r="Q1087" s="5">
        <f t="shared" si="361"/>
        <v>1.7416622860814204</v>
      </c>
      <c r="R1087" s="6">
        <f t="shared" si="362"/>
        <v>0.20611019819578122</v>
      </c>
      <c r="S1087" s="6">
        <f t="shared" si="363"/>
        <v>0.2197256782588283</v>
      </c>
      <c r="T1087" s="6">
        <f t="shared" si="364"/>
        <v>0.57416412354539059</v>
      </c>
      <c r="U1087">
        <f t="shared" si="365"/>
        <v>1.218324542810981</v>
      </c>
      <c r="V1087">
        <f t="shared" si="366"/>
        <v>1.3262949197911633</v>
      </c>
      <c r="W1087">
        <f t="shared" si="367"/>
        <v>0.7264320018283722</v>
      </c>
      <c r="X1087" t="s">
        <v>39</v>
      </c>
      <c r="Y1087" t="s">
        <v>49</v>
      </c>
      <c r="Z1087" t="s">
        <v>50</v>
      </c>
      <c r="AA1087" s="16"/>
      <c r="AB1087" s="16"/>
      <c r="AC1087" t="s">
        <v>471</v>
      </c>
      <c r="AD1087" s="16"/>
    </row>
    <row r="1088" spans="1:30" s="12" customFormat="1" x14ac:dyDescent="0.25">
      <c r="A1088" s="11">
        <v>7.5388003419522037E-2</v>
      </c>
      <c r="B1088" s="11">
        <v>0.10525779371994372</v>
      </c>
      <c r="C1088" s="11">
        <v>0.68065821366898949</v>
      </c>
      <c r="D1088" s="13">
        <f t="shared" si="353"/>
        <v>13.264709962341911</v>
      </c>
      <c r="E1088" s="14">
        <f t="shared" si="354"/>
        <v>9.5004841414467638</v>
      </c>
      <c r="F1088" s="14">
        <f t="shared" si="355"/>
        <v>1.4691661393603772</v>
      </c>
      <c r="G1088" s="24">
        <v>2.9543046052479927E-2</v>
      </c>
      <c r="H1088" s="7">
        <f t="shared" si="368"/>
        <v>1.0295430460524799</v>
      </c>
      <c r="I1088" s="5">
        <f t="shared" si="356"/>
        <v>12.884075137219426</v>
      </c>
      <c r="J1088" s="5">
        <f t="shared" si="357"/>
        <v>9.2278649036326801</v>
      </c>
      <c r="K1088" s="5">
        <f t="shared" si="358"/>
        <v>1.4270079769792239</v>
      </c>
      <c r="L1088">
        <v>3.15</v>
      </c>
      <c r="M1088">
        <v>4.16</v>
      </c>
      <c r="N1088">
        <v>2.12</v>
      </c>
      <c r="O1088" s="5">
        <f t="shared" si="359"/>
        <v>3.2430605950653115</v>
      </c>
      <c r="P1088" s="5">
        <f t="shared" si="360"/>
        <v>4.2828990715783171</v>
      </c>
      <c r="Q1088" s="5">
        <f t="shared" si="361"/>
        <v>2.1826312576312574</v>
      </c>
      <c r="R1088" s="6">
        <f t="shared" si="362"/>
        <v>0.30835069857208791</v>
      </c>
      <c r="S1088" s="6">
        <f t="shared" si="363"/>
        <v>0.23348670685146078</v>
      </c>
      <c r="T1088" s="6">
        <f t="shared" si="364"/>
        <v>0.45816259457645137</v>
      </c>
      <c r="U1088">
        <f t="shared" si="365"/>
        <v>0.24448786323050087</v>
      </c>
      <c r="V1088">
        <f t="shared" si="366"/>
        <v>0.4508085069995289</v>
      </c>
      <c r="W1088">
        <f t="shared" si="367"/>
        <v>1.4856258929173916</v>
      </c>
      <c r="X1088" t="s">
        <v>387</v>
      </c>
      <c r="Y1088" t="s">
        <v>395</v>
      </c>
      <c r="Z1088" t="s">
        <v>378</v>
      </c>
      <c r="AA1088" s="16"/>
      <c r="AB1088" s="16"/>
      <c r="AC1088" t="s">
        <v>471</v>
      </c>
      <c r="AD1088" s="16"/>
    </row>
    <row r="1089" spans="1:30" s="12" customFormat="1" x14ac:dyDescent="0.25">
      <c r="A1089" s="11">
        <v>0.23773720183095501</v>
      </c>
      <c r="B1089" s="11">
        <v>0.3096971097138248</v>
      </c>
      <c r="C1089" s="11">
        <v>0.41434653908923441</v>
      </c>
      <c r="D1089" s="13">
        <f t="shared" ref="D1089:D1152" si="369">(100%/A1089)</f>
        <v>4.2063252713433474</v>
      </c>
      <c r="E1089" s="14">
        <f t="shared" ref="E1089:E1152" si="370">(100%/B1089)</f>
        <v>3.2289613581607162</v>
      </c>
      <c r="F1089" s="14">
        <f t="shared" ref="F1089:F1152" si="371">(100%/C1089)</f>
        <v>2.413438766009913</v>
      </c>
      <c r="G1089" s="24">
        <v>2.878367347874633E-2</v>
      </c>
      <c r="H1089" s="7">
        <f t="shared" si="368"/>
        <v>1.0287836734787463</v>
      </c>
      <c r="I1089" s="5">
        <f t="shared" ref="I1089:I1152" si="372">D1089/H1089</f>
        <v>4.0886392152006152</v>
      </c>
      <c r="J1089" s="5">
        <f t="shared" ref="J1089:J1152" si="373">E1089/H1089</f>
        <v>3.1386203352569275</v>
      </c>
      <c r="K1089" s="5">
        <f t="shared" ref="K1089:K1152" si="374">F1089/H1089</f>
        <v>2.3459147226248942</v>
      </c>
      <c r="L1089">
        <v>2.11</v>
      </c>
      <c r="M1089">
        <v>4.16</v>
      </c>
      <c r="N1089">
        <v>3.18</v>
      </c>
      <c r="O1089" s="5">
        <f t="shared" ref="O1089:O1152" si="375">(L1089*H1089)</f>
        <v>2.1707335510401546</v>
      </c>
      <c r="P1089" s="5">
        <f t="shared" ref="P1089:P1152" si="376">(M1089*H1089)</f>
        <v>4.2797400816715845</v>
      </c>
      <c r="Q1089" s="5">
        <f t="shared" ref="Q1089:Q1152" si="377">(N1089*H1089)</f>
        <v>3.2715320816624134</v>
      </c>
      <c r="R1089" s="6">
        <f t="shared" ref="R1089:R1152" si="378">(1/O1089)</f>
        <v>0.46067376602753851</v>
      </c>
      <c r="S1089" s="6">
        <f t="shared" ref="S1089:S1152" si="379">(1/P1089)</f>
        <v>0.23365904959569861</v>
      </c>
      <c r="T1089" s="6">
        <f t="shared" ref="T1089:T1152" si="380">(1/Q1089)</f>
        <v>0.30566718437676293</v>
      </c>
      <c r="U1089">
        <f t="shared" ref="U1089:U1152" si="381">(L1089/I1089)</f>
        <v>0.51606412034485893</v>
      </c>
      <c r="V1089">
        <f t="shared" ref="V1089:V1152" si="382">(M1089/J1089)</f>
        <v>1.3254231336200983</v>
      </c>
      <c r="W1089">
        <f t="shared" ref="W1089:W1152" si="383">(N1089/K1089)</f>
        <v>1.3555479955562195</v>
      </c>
      <c r="X1089" t="s">
        <v>17</v>
      </c>
      <c r="Y1089" t="s">
        <v>30</v>
      </c>
      <c r="Z1089" t="s">
        <v>16</v>
      </c>
      <c r="AA1089" s="16"/>
      <c r="AB1089" s="16"/>
      <c r="AC1089" t="s">
        <v>471</v>
      </c>
      <c r="AD1089" s="16"/>
    </row>
    <row r="1090" spans="1:30" s="12" customFormat="1" x14ac:dyDescent="0.25">
      <c r="A1090" s="11">
        <v>0.64844849729329246</v>
      </c>
      <c r="B1090" s="11">
        <v>0.18740221221293826</v>
      </c>
      <c r="C1090" s="11">
        <v>0.15354131505659174</v>
      </c>
      <c r="D1090" s="13">
        <f t="shared" si="369"/>
        <v>1.5421425204532493</v>
      </c>
      <c r="E1090" s="14">
        <f t="shared" si="370"/>
        <v>5.3361163040259987</v>
      </c>
      <c r="F1090" s="14">
        <f t="shared" si="371"/>
        <v>6.5129050095176231</v>
      </c>
      <c r="G1090" s="24">
        <v>2.7284119389382688E-2</v>
      </c>
      <c r="H1090" s="7">
        <f t="shared" si="368"/>
        <v>1.0272841193893827</v>
      </c>
      <c r="I1090" s="5">
        <f t="shared" si="372"/>
        <v>1.5011840359898665</v>
      </c>
      <c r="J1090" s="5">
        <f t="shared" si="373"/>
        <v>5.1943918953967518</v>
      </c>
      <c r="K1090" s="5">
        <f t="shared" si="374"/>
        <v>6.3399257192731566</v>
      </c>
      <c r="L1090">
        <v>2.2799999999999998</v>
      </c>
      <c r="M1090">
        <v>3.85</v>
      </c>
      <c r="N1090">
        <v>3.04</v>
      </c>
      <c r="O1090" s="5">
        <f t="shared" si="375"/>
        <v>2.3422077922077924</v>
      </c>
      <c r="P1090" s="5">
        <f t="shared" si="376"/>
        <v>3.9550438596491233</v>
      </c>
      <c r="Q1090" s="5">
        <f t="shared" si="377"/>
        <v>3.1229437229437234</v>
      </c>
      <c r="R1090" s="6">
        <f t="shared" si="378"/>
        <v>0.42694760188522313</v>
      </c>
      <c r="S1090" s="6">
        <f t="shared" si="379"/>
        <v>0.25284169670085943</v>
      </c>
      <c r="T1090" s="6">
        <f t="shared" si="380"/>
        <v>0.32021070141391733</v>
      </c>
      <c r="U1090">
        <f t="shared" si="381"/>
        <v>1.518801123205783</v>
      </c>
      <c r="V1090">
        <f t="shared" si="382"/>
        <v>0.74118396869744341</v>
      </c>
      <c r="W1090">
        <f t="shared" si="383"/>
        <v>0.47950088606850777</v>
      </c>
      <c r="X1090" t="s">
        <v>33</v>
      </c>
      <c r="Y1090" t="s">
        <v>206</v>
      </c>
      <c r="Z1090" t="s">
        <v>16</v>
      </c>
      <c r="AA1090" s="16"/>
      <c r="AB1090" s="16"/>
      <c r="AC1090" t="s">
        <v>471</v>
      </c>
      <c r="AD1090" s="16"/>
    </row>
    <row r="1091" spans="1:30" s="12" customFormat="1" x14ac:dyDescent="0.25">
      <c r="A1091" s="11">
        <v>1.9125419427468555E-2</v>
      </c>
      <c r="B1091" s="11">
        <v>0.10378268224676485</v>
      </c>
      <c r="C1091" s="11">
        <v>0.68758868786246996</v>
      </c>
      <c r="D1091" s="13">
        <f t="shared" si="369"/>
        <v>52.286435013486148</v>
      </c>
      <c r="E1091" s="14">
        <f t="shared" si="370"/>
        <v>9.6355189358306674</v>
      </c>
      <c r="F1091" s="14">
        <f t="shared" si="371"/>
        <v>1.4543578416171064</v>
      </c>
      <c r="G1091" s="24">
        <v>2.9024571550338774E-2</v>
      </c>
      <c r="H1091" s="7">
        <f t="shared" si="368"/>
        <v>1.0290245715503388</v>
      </c>
      <c r="I1091" s="5">
        <f t="shared" si="372"/>
        <v>50.811648680760733</v>
      </c>
      <c r="J1091" s="5">
        <f t="shared" si="373"/>
        <v>9.3637403831025114</v>
      </c>
      <c r="K1091" s="5">
        <f t="shared" si="374"/>
        <v>1.4133363593310082</v>
      </c>
      <c r="L1091">
        <v>3.27</v>
      </c>
      <c r="M1091">
        <v>3.49</v>
      </c>
      <c r="N1091">
        <v>2.29</v>
      </c>
      <c r="O1091" s="5">
        <f t="shared" si="375"/>
        <v>3.3649103489696079</v>
      </c>
      <c r="P1091" s="5">
        <f t="shared" si="376"/>
        <v>3.5912957547106825</v>
      </c>
      <c r="Q1091" s="5">
        <f t="shared" si="377"/>
        <v>2.356466268850276</v>
      </c>
      <c r="R1091" s="6">
        <f t="shared" si="378"/>
        <v>0.29718473786566613</v>
      </c>
      <c r="S1091" s="6">
        <f t="shared" si="379"/>
        <v>0.27845102946152667</v>
      </c>
      <c r="T1091" s="6">
        <f t="shared" si="380"/>
        <v>0.42436423267280704</v>
      </c>
      <c r="U1091">
        <f t="shared" si="381"/>
        <v>6.4355321759873324E-2</v>
      </c>
      <c r="V1091">
        <f t="shared" si="382"/>
        <v>0.37271430616529438</v>
      </c>
      <c r="W1091">
        <f t="shared" si="383"/>
        <v>1.6202795497909315</v>
      </c>
      <c r="X1091" t="s">
        <v>92</v>
      </c>
      <c r="Y1091" t="s">
        <v>167</v>
      </c>
      <c r="Z1091" t="s">
        <v>173</v>
      </c>
      <c r="AA1091" s="16"/>
      <c r="AB1091" s="16"/>
      <c r="AC1091" t="s">
        <v>471</v>
      </c>
      <c r="AD1091" s="16"/>
    </row>
    <row r="1092" spans="1:30" s="12" customFormat="1" x14ac:dyDescent="0.25">
      <c r="A1092" s="11">
        <v>0.66996621251254795</v>
      </c>
      <c r="B1092" s="11">
        <v>0.19677330741702326</v>
      </c>
      <c r="C1092" s="11">
        <v>0.12756144237724701</v>
      </c>
      <c r="D1092" s="13">
        <f t="shared" si="369"/>
        <v>1.4926125845208511</v>
      </c>
      <c r="E1092" s="14">
        <f t="shared" si="370"/>
        <v>5.0819900987926783</v>
      </c>
      <c r="F1092" s="14">
        <f t="shared" si="371"/>
        <v>7.8393594597545011</v>
      </c>
      <c r="G1092" s="24">
        <v>2.7842599941298118E-2</v>
      </c>
      <c r="H1092" s="7">
        <f t="shared" ref="H1092:H1155" si="384">(G1092/100%) + 1</f>
        <v>1.0278425999412981</v>
      </c>
      <c r="I1092" s="5">
        <f t="shared" si="372"/>
        <v>1.4521801145487614</v>
      </c>
      <c r="J1092" s="5">
        <f t="shared" si="373"/>
        <v>4.9443271752726723</v>
      </c>
      <c r="K1092" s="5">
        <f t="shared" si="374"/>
        <v>7.6270038430030249</v>
      </c>
      <c r="L1092">
        <v>3.69</v>
      </c>
      <c r="M1092">
        <v>3.48</v>
      </c>
      <c r="N1092">
        <v>2.13</v>
      </c>
      <c r="O1092" s="5">
        <f t="shared" si="375"/>
        <v>3.7927391937833899</v>
      </c>
      <c r="P1092" s="5">
        <f t="shared" si="376"/>
        <v>3.5768922477957172</v>
      </c>
      <c r="Q1092" s="5">
        <f t="shared" si="377"/>
        <v>2.189304737874965</v>
      </c>
      <c r="R1092" s="6">
        <f t="shared" si="378"/>
        <v>0.26366168326023626</v>
      </c>
      <c r="S1092" s="6">
        <f t="shared" si="379"/>
        <v>0.27957230207766431</v>
      </c>
      <c r="T1092" s="6">
        <f t="shared" si="380"/>
        <v>0.45676601466209943</v>
      </c>
      <c r="U1092">
        <f t="shared" si="381"/>
        <v>2.5410071127069527</v>
      </c>
      <c r="V1092">
        <f t="shared" si="382"/>
        <v>0.70383691787307401</v>
      </c>
      <c r="W1092">
        <f t="shared" si="383"/>
        <v>0.27927087016667118</v>
      </c>
      <c r="X1092" t="s">
        <v>311</v>
      </c>
      <c r="Y1092" t="s">
        <v>302</v>
      </c>
      <c r="Z1092" t="s">
        <v>366</v>
      </c>
      <c r="AA1092" s="16"/>
      <c r="AB1092" s="16"/>
      <c r="AC1092" t="s">
        <v>471</v>
      </c>
      <c r="AD1092" s="16"/>
    </row>
    <row r="1093" spans="1:30" s="12" customFormat="1" x14ac:dyDescent="0.25">
      <c r="A1093" s="11">
        <v>0.63623991565549332</v>
      </c>
      <c r="B1093" s="11">
        <v>0.36367079256011081</v>
      </c>
      <c r="C1093" s="11">
        <v>0</v>
      </c>
      <c r="D1093" s="13">
        <f t="shared" si="369"/>
        <v>1.5717341452394398</v>
      </c>
      <c r="E1093" s="14">
        <f t="shared" si="370"/>
        <v>2.7497396559134204</v>
      </c>
      <c r="F1093" s="14" t="e">
        <f t="shared" si="371"/>
        <v>#DIV/0!</v>
      </c>
      <c r="G1093" s="24">
        <v>3.0683318772813939E-2</v>
      </c>
      <c r="H1093" s="7">
        <f t="shared" si="384"/>
        <v>1.0306833187728139</v>
      </c>
      <c r="I1093" s="5">
        <f t="shared" si="372"/>
        <v>1.5249438082599702</v>
      </c>
      <c r="J1093" s="5">
        <f t="shared" si="373"/>
        <v>2.6678802361790486</v>
      </c>
      <c r="K1093" s="5" t="e">
        <f t="shared" si="374"/>
        <v>#DIV/0!</v>
      </c>
      <c r="L1093">
        <v>1.93</v>
      </c>
      <c r="M1093">
        <v>3.69</v>
      </c>
      <c r="N1093">
        <v>4.1399999999999997</v>
      </c>
      <c r="O1093" s="5">
        <f t="shared" si="375"/>
        <v>1.9892188052315309</v>
      </c>
      <c r="P1093" s="5">
        <f t="shared" si="376"/>
        <v>3.8032214462716833</v>
      </c>
      <c r="Q1093" s="5">
        <f t="shared" si="377"/>
        <v>4.2670289397194496</v>
      </c>
      <c r="R1093" s="6">
        <f t="shared" si="378"/>
        <v>0.50270990670812965</v>
      </c>
      <c r="S1093" s="6">
        <f t="shared" si="379"/>
        <v>0.26293499185547159</v>
      </c>
      <c r="T1093" s="6">
        <f t="shared" si="380"/>
        <v>0.23435510143639859</v>
      </c>
      <c r="U1093">
        <f t="shared" si="381"/>
        <v>1.2656204048608304</v>
      </c>
      <c r="V1093">
        <f t="shared" si="382"/>
        <v>1.3831205576472341</v>
      </c>
      <c r="W1093" t="e">
        <f t="shared" si="383"/>
        <v>#DIV/0!</v>
      </c>
      <c r="X1093" t="s">
        <v>352</v>
      </c>
      <c r="Y1093" t="s">
        <v>350</v>
      </c>
      <c r="Z1093" t="s">
        <v>368</v>
      </c>
      <c r="AA1093" s="16"/>
      <c r="AB1093" s="16"/>
      <c r="AC1093" t="s">
        <v>471</v>
      </c>
      <c r="AD1093" s="16"/>
    </row>
    <row r="1094" spans="1:30" s="12" customFormat="1" x14ac:dyDescent="0.25">
      <c r="A1094" s="11">
        <v>0.85707653802225492</v>
      </c>
      <c r="B1094" s="11">
        <v>2.9245599003542226E-2</v>
      </c>
      <c r="C1094" s="11">
        <v>1.5447066790454532E-3</v>
      </c>
      <c r="D1094" s="13">
        <f t="shared" si="369"/>
        <v>1.1667569413433576</v>
      </c>
      <c r="E1094" s="14">
        <f t="shared" si="370"/>
        <v>34.193178942201868</v>
      </c>
      <c r="F1094" s="14">
        <f t="shared" si="371"/>
        <v>647.3720956641082</v>
      </c>
      <c r="G1094" s="24">
        <v>6.1248495136783099E-2</v>
      </c>
      <c r="H1094" s="7">
        <f t="shared" si="384"/>
        <v>1.0612484951367831</v>
      </c>
      <c r="I1094" s="5">
        <f t="shared" si="372"/>
        <v>1.099419171560734</v>
      </c>
      <c r="J1094" s="5">
        <f t="shared" si="373"/>
        <v>32.219766717120052</v>
      </c>
      <c r="K1094" s="5">
        <f t="shared" si="374"/>
        <v>610.0099068509578</v>
      </c>
      <c r="L1094">
        <v>1.34</v>
      </c>
      <c r="M1094">
        <v>5.34</v>
      </c>
      <c r="N1094">
        <v>7.83</v>
      </c>
      <c r="O1094" s="5">
        <f t="shared" si="375"/>
        <v>1.4220729834832895</v>
      </c>
      <c r="P1094" s="5">
        <f t="shared" si="376"/>
        <v>5.6670669640304219</v>
      </c>
      <c r="Q1094" s="5">
        <f t="shared" si="377"/>
        <v>8.309575716921012</v>
      </c>
      <c r="R1094" s="6">
        <f t="shared" si="378"/>
        <v>0.70319878910191735</v>
      </c>
      <c r="S1094" s="6">
        <f t="shared" si="379"/>
        <v>0.17645812310797176</v>
      </c>
      <c r="T1094" s="6">
        <f t="shared" si="380"/>
        <v>0.12034308779011101</v>
      </c>
      <c r="U1094">
        <f t="shared" si="381"/>
        <v>1.2188253894988368</v>
      </c>
      <c r="V1094">
        <f t="shared" si="382"/>
        <v>0.16573676795625519</v>
      </c>
      <c r="W1094">
        <f t="shared" si="383"/>
        <v>1.2835857109961797E-2</v>
      </c>
      <c r="X1094" t="s">
        <v>137</v>
      </c>
      <c r="Y1094" t="s">
        <v>158</v>
      </c>
      <c r="Z1094" t="s">
        <v>178</v>
      </c>
      <c r="AA1094" s="16"/>
      <c r="AB1094" s="16"/>
      <c r="AC1094" t="s">
        <v>471</v>
      </c>
      <c r="AD1094" s="16"/>
    </row>
    <row r="1095" spans="1:30" s="12" customFormat="1" x14ac:dyDescent="0.25">
      <c r="A1095" s="11">
        <v>0.8527276885105165</v>
      </c>
      <c r="B1095" s="11">
        <v>0.10232236191890669</v>
      </c>
      <c r="C1095" s="11">
        <v>2.6980638816439712E-2</v>
      </c>
      <c r="D1095" s="13">
        <f t="shared" si="369"/>
        <v>1.1727073173227531</v>
      </c>
      <c r="E1095" s="14">
        <f t="shared" si="370"/>
        <v>9.7730347623574971</v>
      </c>
      <c r="F1095" s="14">
        <f t="shared" si="371"/>
        <v>37.063614646169341</v>
      </c>
      <c r="G1095" s="24">
        <v>3.1462139039868386E-2</v>
      </c>
      <c r="H1095" s="7">
        <f t="shared" si="384"/>
        <v>1.0314621390398684</v>
      </c>
      <c r="I1095" s="5">
        <f t="shared" si="372"/>
        <v>1.1369368520054086</v>
      </c>
      <c r="J1095" s="5">
        <f t="shared" si="373"/>
        <v>9.4749330997788057</v>
      </c>
      <c r="K1095" s="5">
        <f t="shared" si="374"/>
        <v>35.933082992915118</v>
      </c>
      <c r="L1095">
        <v>1.39</v>
      </c>
      <c r="M1095">
        <v>5.36</v>
      </c>
      <c r="N1095">
        <v>7.97</v>
      </c>
      <c r="O1095" s="5">
        <f t="shared" si="375"/>
        <v>1.433732373265417</v>
      </c>
      <c r="P1095" s="5">
        <f t="shared" si="376"/>
        <v>5.5286370652536947</v>
      </c>
      <c r="Q1095" s="5">
        <f t="shared" si="377"/>
        <v>8.2207532481477514</v>
      </c>
      <c r="R1095" s="6">
        <f t="shared" si="378"/>
        <v>0.69748024013884558</v>
      </c>
      <c r="S1095" s="6">
        <f t="shared" si="379"/>
        <v>0.18087640555839463</v>
      </c>
      <c r="T1095" s="6">
        <f t="shared" si="380"/>
        <v>0.12164335430275976</v>
      </c>
      <c r="U1095">
        <f t="shared" si="381"/>
        <v>1.2225832925973161</v>
      </c>
      <c r="V1095">
        <f t="shared" si="382"/>
        <v>0.56570320270917063</v>
      </c>
      <c r="W1095">
        <f t="shared" si="383"/>
        <v>0.22180117418734804</v>
      </c>
      <c r="X1095" t="s">
        <v>332</v>
      </c>
      <c r="Y1095" t="s">
        <v>238</v>
      </c>
      <c r="Z1095" t="s">
        <v>369</v>
      </c>
      <c r="AA1095" s="16"/>
      <c r="AB1095" s="16"/>
      <c r="AC1095" t="s">
        <v>471</v>
      </c>
      <c r="AD1095" s="16"/>
    </row>
    <row r="1096" spans="1:30" s="12" customFormat="1" x14ac:dyDescent="0.25">
      <c r="A1096" s="11">
        <v>0.72295887893409616</v>
      </c>
      <c r="B1096" s="11">
        <v>0.21219168013723183</v>
      </c>
      <c r="C1096" s="11">
        <v>6.3577475093632083E-2</v>
      </c>
      <c r="D1096" s="13">
        <f t="shared" si="369"/>
        <v>1.3832045350551099</v>
      </c>
      <c r="E1096" s="14">
        <f t="shared" si="370"/>
        <v>4.7127201186835634</v>
      </c>
      <c r="F1096" s="14">
        <f t="shared" si="371"/>
        <v>15.728841048300138</v>
      </c>
      <c r="G1096" s="24">
        <v>2.7785948229535506E-2</v>
      </c>
      <c r="H1096" s="7">
        <f t="shared" si="384"/>
        <v>1.0277859482295355</v>
      </c>
      <c r="I1096" s="5">
        <f t="shared" si="372"/>
        <v>1.3458099300129747</v>
      </c>
      <c r="J1096" s="5">
        <f t="shared" si="373"/>
        <v>4.5853128531302625</v>
      </c>
      <c r="K1096" s="5">
        <f t="shared" si="374"/>
        <v>15.303615578121734</v>
      </c>
      <c r="L1096">
        <v>2.44</v>
      </c>
      <c r="M1096">
        <v>2.96</v>
      </c>
      <c r="N1096">
        <v>3.57</v>
      </c>
      <c r="O1096" s="5">
        <f t="shared" si="375"/>
        <v>2.5077977136800667</v>
      </c>
      <c r="P1096" s="5">
        <f t="shared" si="376"/>
        <v>3.0422464067594253</v>
      </c>
      <c r="Q1096" s="5">
        <f t="shared" si="377"/>
        <v>3.6691958351794418</v>
      </c>
      <c r="R1096" s="6">
        <f t="shared" si="378"/>
        <v>0.39875624518875186</v>
      </c>
      <c r="S1096" s="6">
        <f t="shared" si="379"/>
        <v>0.32870447238532247</v>
      </c>
      <c r="T1096" s="6">
        <f t="shared" si="380"/>
        <v>0.27253928242592562</v>
      </c>
      <c r="U1096">
        <f t="shared" si="381"/>
        <v>1.8130346236756303</v>
      </c>
      <c r="V1096">
        <f t="shared" si="382"/>
        <v>0.64553937644173887</v>
      </c>
      <c r="W1096">
        <f t="shared" si="383"/>
        <v>0.23327820682477954</v>
      </c>
      <c r="X1096" t="s">
        <v>339</v>
      </c>
      <c r="Y1096" t="s">
        <v>283</v>
      </c>
      <c r="Z1096" t="s">
        <v>370</v>
      </c>
      <c r="AA1096" s="16"/>
      <c r="AB1096" s="16"/>
      <c r="AC1096" t="s">
        <v>471</v>
      </c>
      <c r="AD1096" s="16"/>
    </row>
    <row r="1097" spans="1:30" s="12" customFormat="1" x14ac:dyDescent="0.25">
      <c r="A1097" s="11">
        <v>0.1836155934511611</v>
      </c>
      <c r="B1097" s="11">
        <v>0.29939527336376032</v>
      </c>
      <c r="C1097" s="11">
        <v>0.46652602851705743</v>
      </c>
      <c r="D1097" s="13">
        <f t="shared" si="369"/>
        <v>5.4461605422743382</v>
      </c>
      <c r="E1097" s="14">
        <f t="shared" si="370"/>
        <v>3.3400660897709513</v>
      </c>
      <c r="F1097" s="14">
        <f t="shared" si="371"/>
        <v>2.1435031249568048</v>
      </c>
      <c r="G1097" s="24">
        <v>2.7401164267507383E-2</v>
      </c>
      <c r="H1097" s="7">
        <f t="shared" si="384"/>
        <v>1.0274011642675074</v>
      </c>
      <c r="I1097" s="5">
        <f t="shared" si="372"/>
        <v>5.3009094516232276</v>
      </c>
      <c r="J1097" s="5">
        <f t="shared" si="373"/>
        <v>3.2509853073334543</v>
      </c>
      <c r="K1097" s="5">
        <f t="shared" si="374"/>
        <v>2.0863351137868622</v>
      </c>
      <c r="L1097">
        <v>1.93</v>
      </c>
      <c r="M1097">
        <v>3.76</v>
      </c>
      <c r="N1097">
        <v>4.1100000000000003</v>
      </c>
      <c r="O1097" s="5">
        <f t="shared" si="375"/>
        <v>1.9828842470362893</v>
      </c>
      <c r="P1097" s="5">
        <f t="shared" si="376"/>
        <v>3.8630283776458274</v>
      </c>
      <c r="Q1097" s="5">
        <f t="shared" si="377"/>
        <v>4.2226187851394554</v>
      </c>
      <c r="R1097" s="6">
        <f t="shared" si="378"/>
        <v>0.50431587294853264</v>
      </c>
      <c r="S1097" s="6">
        <f t="shared" si="379"/>
        <v>0.25886426457198619</v>
      </c>
      <c r="T1097" s="6">
        <f t="shared" si="380"/>
        <v>0.23681986247948125</v>
      </c>
      <c r="U1097">
        <f t="shared" si="381"/>
        <v>0.36408846776452697</v>
      </c>
      <c r="V1097">
        <f t="shared" si="382"/>
        <v>1.1565724371372361</v>
      </c>
      <c r="W1097">
        <f t="shared" si="383"/>
        <v>1.9699615717726322</v>
      </c>
      <c r="X1097" t="s">
        <v>342</v>
      </c>
      <c r="Y1097" t="s">
        <v>346</v>
      </c>
      <c r="Z1097" t="s">
        <v>371</v>
      </c>
      <c r="AA1097" s="16"/>
      <c r="AB1097" s="16"/>
      <c r="AC1097" t="s">
        <v>471</v>
      </c>
      <c r="AD1097" s="16"/>
    </row>
    <row r="1098" spans="1:30" s="12" customFormat="1" x14ac:dyDescent="0.25">
      <c r="A1098" s="11">
        <v>0.11393505734646733</v>
      </c>
      <c r="B1098" s="11">
        <v>0.1370677177318316</v>
      </c>
      <c r="C1098" s="11">
        <v>0.64344317147427621</v>
      </c>
      <c r="D1098" s="13">
        <f t="shared" si="369"/>
        <v>8.7769297992195732</v>
      </c>
      <c r="E1098" s="14">
        <f t="shared" si="370"/>
        <v>7.295663899186434</v>
      </c>
      <c r="F1098" s="14">
        <f t="shared" si="371"/>
        <v>1.5541388025126914</v>
      </c>
      <c r="G1098" s="24">
        <v>3.56386049393147E-2</v>
      </c>
      <c r="H1098" s="7">
        <f t="shared" si="384"/>
        <v>1.0356386049393147</v>
      </c>
      <c r="I1098" s="5">
        <f t="shared" si="372"/>
        <v>8.4748963174599652</v>
      </c>
      <c r="J1098" s="5">
        <f t="shared" si="373"/>
        <v>7.0446040388905145</v>
      </c>
      <c r="K1098" s="5">
        <f t="shared" si="374"/>
        <v>1.5006574640038253</v>
      </c>
      <c r="L1098">
        <v>4.4800000000000004</v>
      </c>
      <c r="M1098">
        <v>3.99</v>
      </c>
      <c r="N1098">
        <v>1.78</v>
      </c>
      <c r="O1098" s="5">
        <f t="shared" si="375"/>
        <v>4.6396609501281301</v>
      </c>
      <c r="P1098" s="5">
        <f t="shared" si="376"/>
        <v>4.1321980337078656</v>
      </c>
      <c r="Q1098" s="5">
        <f t="shared" si="377"/>
        <v>1.8434367167919803</v>
      </c>
      <c r="R1098" s="6">
        <f t="shared" si="378"/>
        <v>0.21553299061052808</v>
      </c>
      <c r="S1098" s="6">
        <f t="shared" si="379"/>
        <v>0.24200195436971575</v>
      </c>
      <c r="T1098" s="6">
        <f t="shared" si="380"/>
        <v>0.54246505501975606</v>
      </c>
      <c r="U1098">
        <f t="shared" si="381"/>
        <v>0.52862003642101352</v>
      </c>
      <c r="V1098">
        <f t="shared" si="382"/>
        <v>0.56639095369629933</v>
      </c>
      <c r="W1098">
        <f t="shared" si="383"/>
        <v>1.1861467674647588</v>
      </c>
      <c r="X1098" t="s">
        <v>38</v>
      </c>
      <c r="Y1098" t="s">
        <v>47</v>
      </c>
      <c r="Z1098" t="s">
        <v>50</v>
      </c>
      <c r="AA1098" s="16"/>
      <c r="AB1098" s="16"/>
      <c r="AC1098" t="s">
        <v>472</v>
      </c>
      <c r="AD1098" s="16"/>
    </row>
    <row r="1099" spans="1:30" s="12" customFormat="1" x14ac:dyDescent="0.25">
      <c r="A1099" s="11">
        <v>0.28040145594816934</v>
      </c>
      <c r="B1099" s="11">
        <v>0.27880770939115301</v>
      </c>
      <c r="C1099" s="11">
        <v>0.40259221571537601</v>
      </c>
      <c r="D1099" s="13">
        <f t="shared" si="369"/>
        <v>3.5663152911190465</v>
      </c>
      <c r="E1099" s="14">
        <f t="shared" si="370"/>
        <v>3.5867013942467816</v>
      </c>
      <c r="F1099" s="14">
        <f t="shared" si="371"/>
        <v>2.4839029692193013</v>
      </c>
      <c r="G1099" s="24">
        <v>3.363653067864858E-2</v>
      </c>
      <c r="H1099" s="7">
        <f t="shared" si="384"/>
        <v>1.0336365306786486</v>
      </c>
      <c r="I1099" s="5">
        <f t="shared" si="372"/>
        <v>3.4502604980278049</v>
      </c>
      <c r="J1099" s="5">
        <f t="shared" si="373"/>
        <v>3.4699831979543934</v>
      </c>
      <c r="K1099" s="5">
        <f t="shared" si="374"/>
        <v>2.4030719653343326</v>
      </c>
      <c r="L1099">
        <v>2.38</v>
      </c>
      <c r="M1099">
        <v>3.69</v>
      </c>
      <c r="N1099">
        <v>2.92</v>
      </c>
      <c r="O1099" s="5">
        <f t="shared" si="375"/>
        <v>2.4600549430151837</v>
      </c>
      <c r="P1099" s="5">
        <f t="shared" si="376"/>
        <v>3.8141187982042131</v>
      </c>
      <c r="Q1099" s="5">
        <f t="shared" si="377"/>
        <v>3.0182186695816537</v>
      </c>
      <c r="R1099" s="6">
        <f t="shared" si="378"/>
        <v>0.40649498615439172</v>
      </c>
      <c r="S1099" s="6">
        <f t="shared" si="379"/>
        <v>0.26218375800743965</v>
      </c>
      <c r="T1099" s="6">
        <f t="shared" si="380"/>
        <v>0.33132125583816863</v>
      </c>
      <c r="U1099">
        <f t="shared" si="381"/>
        <v>0.68980298773394821</v>
      </c>
      <c r="V1099">
        <f t="shared" si="382"/>
        <v>1.063405725473054</v>
      </c>
      <c r="W1099">
        <f t="shared" si="383"/>
        <v>1.2151113417003925</v>
      </c>
      <c r="X1099" t="s">
        <v>40</v>
      </c>
      <c r="Y1099" t="s">
        <v>35</v>
      </c>
      <c r="Z1099" t="s">
        <v>50</v>
      </c>
      <c r="AA1099" s="16"/>
      <c r="AB1099" s="16"/>
      <c r="AC1099" t="s">
        <v>472</v>
      </c>
      <c r="AD1099" s="16"/>
    </row>
    <row r="1100" spans="1:30" s="12" customFormat="1" x14ac:dyDescent="0.25">
      <c r="A1100" s="11">
        <v>0.33056373862464716</v>
      </c>
      <c r="B1100" s="11">
        <v>0.41045117457190144</v>
      </c>
      <c r="C1100" s="11">
        <v>0.25037682196334887</v>
      </c>
      <c r="D1100" s="13">
        <f t="shared" si="369"/>
        <v>3.0251351952898049</v>
      </c>
      <c r="E1100" s="14">
        <f t="shared" si="370"/>
        <v>2.4363433751724433</v>
      </c>
      <c r="F1100" s="14">
        <f t="shared" si="371"/>
        <v>3.9939799225759955</v>
      </c>
      <c r="G1100" s="24">
        <v>3.5745535971400288E-2</v>
      </c>
      <c r="H1100" s="7">
        <f t="shared" si="384"/>
        <v>1.0357455359714003</v>
      </c>
      <c r="I1100" s="5">
        <f t="shared" si="372"/>
        <v>2.9207320622942436</v>
      </c>
      <c r="J1100" s="5">
        <f t="shared" si="373"/>
        <v>2.3522605606863238</v>
      </c>
      <c r="K1100" s="5">
        <f t="shared" si="374"/>
        <v>3.856140126957091</v>
      </c>
      <c r="L1100">
        <v>3.93</v>
      </c>
      <c r="M1100">
        <v>3.8</v>
      </c>
      <c r="N1100">
        <v>1.93</v>
      </c>
      <c r="O1100" s="5">
        <f t="shared" si="375"/>
        <v>4.0704799563676035</v>
      </c>
      <c r="P1100" s="5">
        <f t="shared" si="376"/>
        <v>3.9358330366913208</v>
      </c>
      <c r="Q1100" s="5">
        <f t="shared" si="377"/>
        <v>1.9989888844248025</v>
      </c>
      <c r="R1100" s="6">
        <f t="shared" si="378"/>
        <v>0.24567127481752188</v>
      </c>
      <c r="S1100" s="6">
        <f t="shared" si="379"/>
        <v>0.25407581842970028</v>
      </c>
      <c r="T1100" s="6">
        <f t="shared" si="380"/>
        <v>0.50025290675277778</v>
      </c>
      <c r="U1100">
        <f t="shared" si="381"/>
        <v>1.3455530723735656</v>
      </c>
      <c r="V1100">
        <f t="shared" si="382"/>
        <v>1.6154672928288463</v>
      </c>
      <c r="W1100">
        <f t="shared" si="383"/>
        <v>0.50050048402234215</v>
      </c>
      <c r="X1100" t="s">
        <v>45</v>
      </c>
      <c r="Y1100" t="s">
        <v>46</v>
      </c>
      <c r="Z1100" t="s">
        <v>50</v>
      </c>
      <c r="AA1100" s="16"/>
      <c r="AB1100" s="16"/>
      <c r="AC1100" t="s">
        <v>472</v>
      </c>
      <c r="AD1100" s="16"/>
    </row>
    <row r="1101" spans="1:30" s="12" customFormat="1" x14ac:dyDescent="0.25">
      <c r="A1101" s="11">
        <v>9.0633468854439639E-2</v>
      </c>
      <c r="B1101" s="11">
        <v>0.10918856451009459</v>
      </c>
      <c r="C1101" s="11">
        <v>0.6647959641558151</v>
      </c>
      <c r="D1101" s="13">
        <f t="shared" si="369"/>
        <v>11.033451688868196</v>
      </c>
      <c r="E1101" s="14">
        <f t="shared" si="370"/>
        <v>9.1584682378304283</v>
      </c>
      <c r="F1101" s="14">
        <f t="shared" si="371"/>
        <v>1.5042209247913239</v>
      </c>
      <c r="G1101" s="24">
        <v>2.6604279359345284E-2</v>
      </c>
      <c r="H1101" s="7">
        <f t="shared" si="384"/>
        <v>1.0266042793593453</v>
      </c>
      <c r="I1101" s="5">
        <f t="shared" si="372"/>
        <v>10.747521621236224</v>
      </c>
      <c r="J1101" s="5">
        <f t="shared" si="373"/>
        <v>8.9211280548584799</v>
      </c>
      <c r="K1101" s="5">
        <f t="shared" si="374"/>
        <v>1.4652392894076345</v>
      </c>
      <c r="L1101">
        <v>2.3199999999999998</v>
      </c>
      <c r="M1101">
        <v>3.88</v>
      </c>
      <c r="N1101">
        <v>2.96</v>
      </c>
      <c r="O1101" s="5">
        <f t="shared" si="375"/>
        <v>2.3817219281136808</v>
      </c>
      <c r="P1101" s="5">
        <f t="shared" si="376"/>
        <v>3.9832246039142598</v>
      </c>
      <c r="Q1101" s="5">
        <f t="shared" si="377"/>
        <v>3.0387486669036621</v>
      </c>
      <c r="R1101" s="6">
        <f t="shared" si="378"/>
        <v>0.41986429574169393</v>
      </c>
      <c r="S1101" s="6">
        <f t="shared" si="379"/>
        <v>0.25105287786616748</v>
      </c>
      <c r="T1101" s="6">
        <f t="shared" si="380"/>
        <v>0.32908282639213848</v>
      </c>
      <c r="U1101">
        <f t="shared" si="381"/>
        <v>0.2158637201916272</v>
      </c>
      <c r="V1101">
        <f t="shared" si="382"/>
        <v>0.43492257662268813</v>
      </c>
      <c r="W1101">
        <f t="shared" si="383"/>
        <v>2.0201478498414178</v>
      </c>
      <c r="X1101" t="s">
        <v>392</v>
      </c>
      <c r="Y1101" t="s">
        <v>386</v>
      </c>
      <c r="Z1101" t="s">
        <v>378</v>
      </c>
      <c r="AA1101" s="16"/>
      <c r="AB1101" s="16"/>
      <c r="AC1101" t="s">
        <v>472</v>
      </c>
      <c r="AD1101" s="16"/>
    </row>
    <row r="1102" spans="1:30" s="12" customFormat="1" x14ac:dyDescent="0.25">
      <c r="A1102" s="11">
        <v>4.9585797604627543E-2</v>
      </c>
      <c r="B1102" s="11">
        <v>0.10292834377868075</v>
      </c>
      <c r="C1102" s="11">
        <v>0.69382555625218079</v>
      </c>
      <c r="D1102" s="13">
        <f t="shared" si="369"/>
        <v>20.167064932049737</v>
      </c>
      <c r="E1102" s="14">
        <f t="shared" si="370"/>
        <v>9.7154968523561056</v>
      </c>
      <c r="F1102" s="14">
        <f t="shared" si="371"/>
        <v>1.4412844712749897</v>
      </c>
      <c r="G1102" s="24">
        <v>2.7250101011599748E-2</v>
      </c>
      <c r="H1102" s="7">
        <f t="shared" si="384"/>
        <v>1.0272501010115997</v>
      </c>
      <c r="I1102" s="5">
        <f t="shared" si="372"/>
        <v>19.632088536365117</v>
      </c>
      <c r="J1102" s="5">
        <f t="shared" si="373"/>
        <v>9.457771620356743</v>
      </c>
      <c r="K1102" s="5">
        <f t="shared" si="374"/>
        <v>1.4030511847656801</v>
      </c>
      <c r="L1102">
        <v>2.89</v>
      </c>
      <c r="M1102">
        <v>3.64</v>
      </c>
      <c r="N1102">
        <v>2.46</v>
      </c>
      <c r="O1102" s="5">
        <f t="shared" si="375"/>
        <v>2.9687527919235235</v>
      </c>
      <c r="P1102" s="5">
        <f t="shared" si="376"/>
        <v>3.7391903676822231</v>
      </c>
      <c r="Q1102" s="5">
        <f t="shared" si="377"/>
        <v>2.5270352484885352</v>
      </c>
      <c r="R1102" s="6">
        <f t="shared" si="378"/>
        <v>0.33684178848454299</v>
      </c>
      <c r="S1102" s="6">
        <f t="shared" si="379"/>
        <v>0.26743757382426631</v>
      </c>
      <c r="T1102" s="6">
        <f t="shared" si="380"/>
        <v>0.39572063769119081</v>
      </c>
      <c r="U1102">
        <f t="shared" si="381"/>
        <v>0.14720797507849279</v>
      </c>
      <c r="V1102">
        <f t="shared" si="382"/>
        <v>0.38486867161872756</v>
      </c>
      <c r="W1102">
        <f t="shared" si="383"/>
        <v>1.753321636951426</v>
      </c>
      <c r="X1102" t="s">
        <v>396</v>
      </c>
      <c r="Y1102" t="s">
        <v>391</v>
      </c>
      <c r="Z1102" t="s">
        <v>378</v>
      </c>
      <c r="AA1102" s="16"/>
      <c r="AB1102" s="16"/>
      <c r="AC1102" t="s">
        <v>472</v>
      </c>
      <c r="AD1102" s="16"/>
    </row>
    <row r="1103" spans="1:30" s="12" customFormat="1" x14ac:dyDescent="0.25">
      <c r="A1103" s="11">
        <v>0.32332143513859651</v>
      </c>
      <c r="B1103" s="11">
        <v>0.2265763166931217</v>
      </c>
      <c r="C1103" s="11">
        <v>0.41180767109498245</v>
      </c>
      <c r="D1103" s="13">
        <f t="shared" si="369"/>
        <v>3.0928973192616667</v>
      </c>
      <c r="E1103" s="14">
        <f t="shared" si="370"/>
        <v>4.4135239489942579</v>
      </c>
      <c r="F1103" s="14">
        <f t="shared" si="371"/>
        <v>2.4283180479397926</v>
      </c>
      <c r="G1103" s="24">
        <v>2.7720539518712339E-2</v>
      </c>
      <c r="H1103" s="7">
        <f t="shared" si="384"/>
        <v>1.0277205395187123</v>
      </c>
      <c r="I1103" s="5">
        <f t="shared" si="372"/>
        <v>3.0094731012285587</v>
      </c>
      <c r="J1103" s="5">
        <f t="shared" si="373"/>
        <v>4.2944786829512402</v>
      </c>
      <c r="K1103" s="5">
        <f t="shared" si="374"/>
        <v>2.3628194188636029</v>
      </c>
      <c r="L1103">
        <v>3.05</v>
      </c>
      <c r="M1103">
        <v>3.72</v>
      </c>
      <c r="N1103">
        <v>2.3199999999999998</v>
      </c>
      <c r="O1103" s="5">
        <f t="shared" si="375"/>
        <v>3.1345476455320727</v>
      </c>
      <c r="P1103" s="5">
        <f t="shared" si="376"/>
        <v>3.8231204070096103</v>
      </c>
      <c r="Q1103" s="5">
        <f t="shared" si="377"/>
        <v>2.3843116516834124</v>
      </c>
      <c r="R1103" s="6">
        <f t="shared" si="378"/>
        <v>0.31902529904925259</v>
      </c>
      <c r="S1103" s="6">
        <f t="shared" si="379"/>
        <v>0.26156644142479041</v>
      </c>
      <c r="T1103" s="6">
        <f t="shared" si="380"/>
        <v>0.41940825952595706</v>
      </c>
      <c r="U1103">
        <f t="shared" si="381"/>
        <v>1.0134664432637384</v>
      </c>
      <c r="V1103">
        <f t="shared" si="382"/>
        <v>0.86622854009454564</v>
      </c>
      <c r="W1103">
        <f t="shared" si="383"/>
        <v>0.98187782844437721</v>
      </c>
      <c r="X1103" t="s">
        <v>394</v>
      </c>
      <c r="Y1103" t="s">
        <v>414</v>
      </c>
      <c r="Z1103" t="s">
        <v>378</v>
      </c>
      <c r="AA1103" s="16"/>
      <c r="AB1103" s="16"/>
      <c r="AC1103" t="s">
        <v>472</v>
      </c>
      <c r="AD1103" s="16"/>
    </row>
    <row r="1104" spans="1:30" s="12" customFormat="1" x14ac:dyDescent="0.25">
      <c r="A1104" s="11">
        <v>4.8812220363769416E-3</v>
      </c>
      <c r="B1104" s="11">
        <v>2.8248842145653368E-2</v>
      </c>
      <c r="C1104" s="11">
        <v>0.69263834438961891</v>
      </c>
      <c r="D1104" s="13">
        <f t="shared" si="369"/>
        <v>204.86673061532028</v>
      </c>
      <c r="E1104" s="14">
        <f t="shared" si="370"/>
        <v>35.399680979628023</v>
      </c>
      <c r="F1104" s="14">
        <f t="shared" si="371"/>
        <v>1.443754894744155</v>
      </c>
      <c r="G1104" s="24">
        <v>3.2155227070481462E-2</v>
      </c>
      <c r="H1104" s="7">
        <f t="shared" si="384"/>
        <v>1.0321552270704815</v>
      </c>
      <c r="I1104" s="5">
        <f t="shared" si="372"/>
        <v>198.48441905078954</v>
      </c>
      <c r="J1104" s="5">
        <f t="shared" si="373"/>
        <v>34.296857731468648</v>
      </c>
      <c r="K1104" s="5">
        <f t="shared" si="374"/>
        <v>1.3987769057197896</v>
      </c>
      <c r="L1104">
        <v>5.85</v>
      </c>
      <c r="M1104">
        <v>4.72</v>
      </c>
      <c r="N1104">
        <v>1.54</v>
      </c>
      <c r="O1104" s="5">
        <f t="shared" si="375"/>
        <v>6.038108078362316</v>
      </c>
      <c r="P1104" s="5">
        <f t="shared" si="376"/>
        <v>4.8717726717726721</v>
      </c>
      <c r="Q1104" s="5">
        <f t="shared" si="377"/>
        <v>1.5895190496885414</v>
      </c>
      <c r="R1104" s="6">
        <f t="shared" si="378"/>
        <v>0.16561478976892124</v>
      </c>
      <c r="S1104" s="6">
        <f t="shared" si="379"/>
        <v>0.205264093251735</v>
      </c>
      <c r="T1104" s="6">
        <f t="shared" si="380"/>
        <v>0.6291211169793437</v>
      </c>
      <c r="U1104">
        <f t="shared" si="381"/>
        <v>2.9473346210127767E-2</v>
      </c>
      <c r="V1104">
        <f t="shared" si="382"/>
        <v>0.13762193717441418</v>
      </c>
      <c r="W1104">
        <f t="shared" si="383"/>
        <v>1.1009618429520318</v>
      </c>
      <c r="X1104" t="s">
        <v>415</v>
      </c>
      <c r="Y1104" t="s">
        <v>389</v>
      </c>
      <c r="Z1104" t="s">
        <v>378</v>
      </c>
      <c r="AA1104" s="16"/>
      <c r="AB1104" s="16"/>
      <c r="AC1104" t="s">
        <v>472</v>
      </c>
      <c r="AD1104" s="16"/>
    </row>
    <row r="1105" spans="1:30" s="12" customFormat="1" x14ac:dyDescent="0.25">
      <c r="A1105" s="11">
        <v>0.67911033573367785</v>
      </c>
      <c r="B1105" s="11">
        <v>0.28040319258878177</v>
      </c>
      <c r="C1105" s="11">
        <v>4.0182762833421572E-2</v>
      </c>
      <c r="D1105" s="13">
        <f t="shared" si="369"/>
        <v>1.4725147702540096</v>
      </c>
      <c r="E1105" s="14">
        <f t="shared" si="370"/>
        <v>3.5662932036102912</v>
      </c>
      <c r="F1105" s="14">
        <f t="shared" si="371"/>
        <v>24.88629276552037</v>
      </c>
      <c r="G1105" s="24">
        <v>2.8958898704052105E-2</v>
      </c>
      <c r="H1105" s="7">
        <f t="shared" si="384"/>
        <v>1.0289588987040521</v>
      </c>
      <c r="I1105" s="5">
        <f t="shared" si="372"/>
        <v>1.4310724870629963</v>
      </c>
      <c r="J1105" s="5">
        <f t="shared" si="373"/>
        <v>3.4659238654740707</v>
      </c>
      <c r="K1105" s="5">
        <f t="shared" si="374"/>
        <v>24.185895857321444</v>
      </c>
      <c r="L1105">
        <v>2.11</v>
      </c>
      <c r="M1105">
        <v>3.53</v>
      </c>
      <c r="N1105">
        <v>3.68</v>
      </c>
      <c r="O1105" s="5">
        <f t="shared" si="375"/>
        <v>2.17110327626555</v>
      </c>
      <c r="P1105" s="5">
        <f t="shared" si="376"/>
        <v>3.6322249124253037</v>
      </c>
      <c r="Q1105" s="5">
        <f t="shared" si="377"/>
        <v>3.7865687472309117</v>
      </c>
      <c r="R1105" s="6">
        <f t="shared" si="378"/>
        <v>0.46059531618416155</v>
      </c>
      <c r="S1105" s="6">
        <f t="shared" si="379"/>
        <v>0.27531334763415888</v>
      </c>
      <c r="T1105" s="6">
        <f t="shared" si="380"/>
        <v>0.26409133618167957</v>
      </c>
      <c r="U1105">
        <f t="shared" si="381"/>
        <v>1.4744186748571857</v>
      </c>
      <c r="V1105">
        <f t="shared" si="382"/>
        <v>1.0184874616445634</v>
      </c>
      <c r="W1105">
        <f t="shared" si="383"/>
        <v>0.15215479392242595</v>
      </c>
      <c r="X1105" t="s">
        <v>393</v>
      </c>
      <c r="Y1105" t="s">
        <v>416</v>
      </c>
      <c r="Z1105" t="s">
        <v>378</v>
      </c>
      <c r="AA1105" s="16"/>
      <c r="AB1105" s="16"/>
      <c r="AC1105" t="s">
        <v>472</v>
      </c>
      <c r="AD1105" s="16"/>
    </row>
    <row r="1106" spans="1:30" s="12" customFormat="1" x14ac:dyDescent="0.25">
      <c r="A1106" s="11">
        <v>0.36045032166687907</v>
      </c>
      <c r="B1106" s="11">
        <v>0.22785417254861665</v>
      </c>
      <c r="C1106" s="11">
        <v>0.37912969293747062</v>
      </c>
      <c r="D1106" s="13">
        <f t="shared" si="369"/>
        <v>2.7743074146128239</v>
      </c>
      <c r="E1106" s="14">
        <f t="shared" si="370"/>
        <v>4.388771944857111</v>
      </c>
      <c r="F1106" s="14">
        <f t="shared" si="371"/>
        <v>2.6376198399341111</v>
      </c>
      <c r="G1106" s="24">
        <v>2.9751962264630283E-2</v>
      </c>
      <c r="H1106" s="7">
        <f t="shared" si="384"/>
        <v>1.0297519622646303</v>
      </c>
      <c r="I1106" s="5">
        <f t="shared" si="372"/>
        <v>2.6941511318041753</v>
      </c>
      <c r="J1106" s="5">
        <f t="shared" si="373"/>
        <v>4.2619699749882729</v>
      </c>
      <c r="K1106" s="5">
        <f t="shared" si="374"/>
        <v>2.5614127834565696</v>
      </c>
      <c r="L1106">
        <v>3.73</v>
      </c>
      <c r="M1106">
        <v>4.2</v>
      </c>
      <c r="N1106">
        <v>1.91</v>
      </c>
      <c r="O1106" s="5">
        <f t="shared" si="375"/>
        <v>3.8409748192470707</v>
      </c>
      <c r="P1106" s="5">
        <f t="shared" si="376"/>
        <v>4.3249582415114478</v>
      </c>
      <c r="Q1106" s="5">
        <f t="shared" si="377"/>
        <v>1.9668262479254437</v>
      </c>
      <c r="R1106" s="6">
        <f t="shared" si="378"/>
        <v>0.26035057428364644</v>
      </c>
      <c r="S1106" s="6">
        <f t="shared" si="379"/>
        <v>0.23121610525666692</v>
      </c>
      <c r="T1106" s="6">
        <f t="shared" si="380"/>
        <v>0.50843332045968659</v>
      </c>
      <c r="U1106">
        <f t="shared" si="381"/>
        <v>1.3844806091119892</v>
      </c>
      <c r="V1106">
        <f t="shared" si="382"/>
        <v>0.98545978142691082</v>
      </c>
      <c r="W1106">
        <f t="shared" si="383"/>
        <v>0.74568223143733103</v>
      </c>
      <c r="X1106" t="s">
        <v>390</v>
      </c>
      <c r="Y1106" t="s">
        <v>377</v>
      </c>
      <c r="Z1106" t="s">
        <v>378</v>
      </c>
      <c r="AA1106" s="16"/>
      <c r="AB1106" s="16"/>
      <c r="AC1106" t="s">
        <v>472</v>
      </c>
      <c r="AD1106" s="16"/>
    </row>
    <row r="1107" spans="1:30" s="12" customFormat="1" x14ac:dyDescent="0.25">
      <c r="A1107" s="11">
        <v>0.78019882387681616</v>
      </c>
      <c r="B1107" s="11">
        <v>0.15983944435767142</v>
      </c>
      <c r="C1107" s="11">
        <v>5.614839738512218E-2</v>
      </c>
      <c r="D1107" s="13">
        <f t="shared" si="369"/>
        <v>1.2817245673750051</v>
      </c>
      <c r="E1107" s="14">
        <f t="shared" si="370"/>
        <v>6.2562780045850772</v>
      </c>
      <c r="F1107" s="14">
        <f t="shared" si="371"/>
        <v>17.809947328344819</v>
      </c>
      <c r="G1107" s="24">
        <v>3.2071683456517341E-2</v>
      </c>
      <c r="H1107" s="7">
        <f t="shared" si="384"/>
        <v>1.0320716834565173</v>
      </c>
      <c r="I1107" s="5">
        <f t="shared" si="372"/>
        <v>1.241894907030463</v>
      </c>
      <c r="J1107" s="5">
        <f t="shared" si="373"/>
        <v>6.0618638267761984</v>
      </c>
      <c r="K1107" s="5">
        <f t="shared" si="374"/>
        <v>17.256502250596995</v>
      </c>
      <c r="L1107">
        <v>1.71</v>
      </c>
      <c r="M1107">
        <v>4.3499999999999996</v>
      </c>
      <c r="N1107">
        <v>4.5999999999999996</v>
      </c>
      <c r="O1107" s="5">
        <f t="shared" si="375"/>
        <v>1.7648425787106445</v>
      </c>
      <c r="P1107" s="5">
        <f t="shared" si="376"/>
        <v>4.4895118230358504</v>
      </c>
      <c r="Q1107" s="5">
        <f t="shared" si="377"/>
        <v>4.7475297438999791</v>
      </c>
      <c r="R1107" s="6">
        <f t="shared" si="378"/>
        <v>0.56662277534723704</v>
      </c>
      <c r="S1107" s="6">
        <f t="shared" si="379"/>
        <v>0.22274136686063797</v>
      </c>
      <c r="T1107" s="6">
        <f t="shared" si="380"/>
        <v>0.21063585779212507</v>
      </c>
      <c r="U1107">
        <f t="shared" si="381"/>
        <v>1.3769281042377723</v>
      </c>
      <c r="V1107">
        <f t="shared" si="382"/>
        <v>0.71760107523124672</v>
      </c>
      <c r="W1107">
        <f t="shared" si="383"/>
        <v>0.26656618665818332</v>
      </c>
      <c r="X1107" t="s">
        <v>24</v>
      </c>
      <c r="Y1107" t="s">
        <v>212</v>
      </c>
      <c r="Z1107" t="s">
        <v>16</v>
      </c>
      <c r="AA1107" s="16"/>
      <c r="AB1107" s="16"/>
      <c r="AC1107" t="s">
        <v>472</v>
      </c>
      <c r="AD1107" s="16"/>
    </row>
    <row r="1108" spans="1:30" s="12" customFormat="1" x14ac:dyDescent="0.25">
      <c r="A1108" s="11">
        <v>0.70508219647912218</v>
      </c>
      <c r="B1108" s="11">
        <v>0.24152253587266367</v>
      </c>
      <c r="C1108" s="11">
        <v>5.2734905832233427E-2</v>
      </c>
      <c r="D1108" s="13">
        <f t="shared" si="369"/>
        <v>1.4182743586401283</v>
      </c>
      <c r="E1108" s="14">
        <f t="shared" si="370"/>
        <v>4.1404003828745131</v>
      </c>
      <c r="F1108" s="14">
        <f t="shared" si="371"/>
        <v>18.962772080817196</v>
      </c>
      <c r="G1108" s="24">
        <v>2.7374018850398585E-2</v>
      </c>
      <c r="H1108" s="7">
        <f t="shared" si="384"/>
        <v>1.0273740188503986</v>
      </c>
      <c r="I1108" s="5">
        <f t="shared" si="372"/>
        <v>1.3804849379266333</v>
      </c>
      <c r="J1108" s="5">
        <f t="shared" si="373"/>
        <v>4.0300808730860256</v>
      </c>
      <c r="K1108" s="5">
        <f t="shared" si="374"/>
        <v>18.457515698164123</v>
      </c>
      <c r="L1108">
        <v>2.0299999999999998</v>
      </c>
      <c r="M1108">
        <v>3.73</v>
      </c>
      <c r="N1108">
        <v>3.75</v>
      </c>
      <c r="O1108" s="5">
        <f t="shared" si="375"/>
        <v>2.0855692582663088</v>
      </c>
      <c r="P1108" s="5">
        <f t="shared" si="376"/>
        <v>3.8321050903119867</v>
      </c>
      <c r="Q1108" s="5">
        <f t="shared" si="377"/>
        <v>3.8526525706889947</v>
      </c>
      <c r="R1108" s="6">
        <f t="shared" si="378"/>
        <v>0.47948539519194849</v>
      </c>
      <c r="S1108" s="6">
        <f t="shared" si="379"/>
        <v>0.26095317754414354</v>
      </c>
      <c r="T1108" s="6">
        <f t="shared" si="380"/>
        <v>0.25956142726390807</v>
      </c>
      <c r="U1108">
        <f t="shared" si="381"/>
        <v>1.4704977535277428</v>
      </c>
      <c r="V1108">
        <f t="shared" si="382"/>
        <v>0.92553973914269383</v>
      </c>
      <c r="W1108">
        <f t="shared" si="383"/>
        <v>0.20316927051959618</v>
      </c>
      <c r="X1108" t="s">
        <v>32</v>
      </c>
      <c r="Y1108" t="s">
        <v>31</v>
      </c>
      <c r="Z1108" t="s">
        <v>16</v>
      </c>
      <c r="AA1108" s="16"/>
      <c r="AB1108" s="16"/>
      <c r="AC1108" t="s">
        <v>472</v>
      </c>
      <c r="AD1108" s="16"/>
    </row>
    <row r="1109" spans="1:30" s="12" customFormat="1" x14ac:dyDescent="0.25">
      <c r="A1109" s="11">
        <v>0.22138564347608317</v>
      </c>
      <c r="B1109" s="11">
        <v>0.26930926819718015</v>
      </c>
      <c r="C1109" s="11">
        <v>0.45823722697785185</v>
      </c>
      <c r="D1109" s="13">
        <f t="shared" si="369"/>
        <v>4.5170047357114758</v>
      </c>
      <c r="E1109" s="14">
        <f t="shared" si="370"/>
        <v>3.7132030646187419</v>
      </c>
      <c r="F1109" s="14">
        <f t="shared" si="371"/>
        <v>2.1822757757922915</v>
      </c>
      <c r="G1109" s="24">
        <v>2.7666596446878744E-2</v>
      </c>
      <c r="H1109" s="7">
        <f t="shared" si="384"/>
        <v>1.0276665964468787</v>
      </c>
      <c r="I1109" s="5">
        <f t="shared" si="372"/>
        <v>4.3953990052112832</v>
      </c>
      <c r="J1109" s="5">
        <f t="shared" si="373"/>
        <v>3.6132370921240522</v>
      </c>
      <c r="K1109" s="5">
        <f t="shared" si="374"/>
        <v>2.123525064780186</v>
      </c>
      <c r="L1109">
        <v>2.1</v>
      </c>
      <c r="M1109">
        <v>4.04</v>
      </c>
      <c r="N1109">
        <v>3.29</v>
      </c>
      <c r="O1109" s="5">
        <f t="shared" si="375"/>
        <v>2.1580998525384456</v>
      </c>
      <c r="P1109" s="5">
        <f t="shared" si="376"/>
        <v>4.1517730496453904</v>
      </c>
      <c r="Q1109" s="5">
        <f t="shared" si="377"/>
        <v>3.3810231023102313</v>
      </c>
      <c r="R1109" s="6">
        <f t="shared" si="378"/>
        <v>0.46337058909658835</v>
      </c>
      <c r="S1109" s="6">
        <f t="shared" si="379"/>
        <v>0.2408609497779296</v>
      </c>
      <c r="T1109" s="6">
        <f t="shared" si="380"/>
        <v>0.29576846112548194</v>
      </c>
      <c r="U1109">
        <f t="shared" si="381"/>
        <v>0.4777723245398639</v>
      </c>
      <c r="V1109">
        <f t="shared" si="382"/>
        <v>1.118110961720775</v>
      </c>
      <c r="W1109">
        <f t="shared" si="383"/>
        <v>1.5493106507506942</v>
      </c>
      <c r="X1109" t="s">
        <v>34</v>
      </c>
      <c r="Y1109" t="s">
        <v>26</v>
      </c>
      <c r="Z1109" t="s">
        <v>16</v>
      </c>
      <c r="AA1109" s="16"/>
      <c r="AB1109" s="16"/>
      <c r="AC1109" t="s">
        <v>472</v>
      </c>
      <c r="AD1109" s="16"/>
    </row>
    <row r="1110" spans="1:30" s="12" customFormat="1" x14ac:dyDescent="0.25">
      <c r="A1110" s="11">
        <v>0.38208436097205273</v>
      </c>
      <c r="B1110" s="11">
        <v>0.34670022516948029</v>
      </c>
      <c r="C1110" s="11">
        <v>0.25920249624572683</v>
      </c>
      <c r="D1110" s="13">
        <f t="shared" si="369"/>
        <v>2.6172230589493934</v>
      </c>
      <c r="E1110" s="14">
        <f t="shared" si="370"/>
        <v>2.8843361711437074</v>
      </c>
      <c r="F1110" s="14">
        <f t="shared" si="371"/>
        <v>3.8579875367094805</v>
      </c>
      <c r="G1110" s="24">
        <v>2.6843206572069178E-2</v>
      </c>
      <c r="H1110" s="7">
        <f t="shared" si="384"/>
        <v>1.0268432065720692</v>
      </c>
      <c r="I1110" s="5">
        <f t="shared" si="372"/>
        <v>2.5488049608727708</v>
      </c>
      <c r="J1110" s="5">
        <f t="shared" si="373"/>
        <v>2.8089353395758865</v>
      </c>
      <c r="K1110" s="5">
        <f t="shared" si="374"/>
        <v>3.7571340122984074</v>
      </c>
      <c r="L1110">
        <v>2.71</v>
      </c>
      <c r="M1110">
        <v>3.68</v>
      </c>
      <c r="N1110">
        <v>2.59</v>
      </c>
      <c r="O1110" s="5">
        <f t="shared" si="375"/>
        <v>2.7827450898103074</v>
      </c>
      <c r="P1110" s="5">
        <f t="shared" si="376"/>
        <v>3.7787830001852147</v>
      </c>
      <c r="Q1110" s="5">
        <f t="shared" si="377"/>
        <v>2.659523905021659</v>
      </c>
      <c r="R1110" s="6">
        <f t="shared" si="378"/>
        <v>0.35935738550460167</v>
      </c>
      <c r="S1110" s="6">
        <f t="shared" si="379"/>
        <v>0.26463546595583437</v>
      </c>
      <c r="T1110" s="6">
        <f t="shared" si="380"/>
        <v>0.37600714853956391</v>
      </c>
      <c r="U1110">
        <f t="shared" si="381"/>
        <v>1.0632433793882887</v>
      </c>
      <c r="V1110">
        <f t="shared" si="382"/>
        <v>1.3101049170308183</v>
      </c>
      <c r="W1110">
        <f t="shared" si="383"/>
        <v>0.6893552350067973</v>
      </c>
      <c r="X1110" t="s">
        <v>182</v>
      </c>
      <c r="Y1110" t="s">
        <v>27</v>
      </c>
      <c r="Z1110" t="s">
        <v>16</v>
      </c>
      <c r="AA1110" s="16"/>
      <c r="AB1110" s="16"/>
      <c r="AC1110" t="s">
        <v>472</v>
      </c>
      <c r="AD1110" s="16"/>
    </row>
    <row r="1111" spans="1:30" s="12" customFormat="1" x14ac:dyDescent="0.25">
      <c r="A1111" s="11">
        <v>0.37127277675895953</v>
      </c>
      <c r="B1111" s="11">
        <v>6.1723889313395897E-2</v>
      </c>
      <c r="C1111" s="11">
        <v>5.8790963242086871E-3</v>
      </c>
      <c r="D1111" s="13">
        <f t="shared" si="369"/>
        <v>2.6934374470693481</v>
      </c>
      <c r="E1111" s="14">
        <f t="shared" si="370"/>
        <v>16.201182574912217</v>
      </c>
      <c r="F1111" s="14">
        <f t="shared" si="371"/>
        <v>170.09416836431876</v>
      </c>
      <c r="G1111" s="24">
        <v>2.7719050974864823E-2</v>
      </c>
      <c r="H1111" s="7">
        <f t="shared" si="384"/>
        <v>1.0277190509748648</v>
      </c>
      <c r="I1111" s="5">
        <f t="shared" si="372"/>
        <v>2.6207915913541067</v>
      </c>
      <c r="J1111" s="5">
        <f t="shared" si="373"/>
        <v>15.7642135363203</v>
      </c>
      <c r="K1111" s="5">
        <f t="shared" si="374"/>
        <v>165.50648565186401</v>
      </c>
      <c r="L1111">
        <v>2.58</v>
      </c>
      <c r="M1111">
        <v>3.96</v>
      </c>
      <c r="N1111">
        <v>2.58</v>
      </c>
      <c r="O1111" s="5">
        <f t="shared" si="375"/>
        <v>2.6515151515151514</v>
      </c>
      <c r="P1111" s="5">
        <f t="shared" si="376"/>
        <v>4.0697674418604644</v>
      </c>
      <c r="Q1111" s="5">
        <f t="shared" si="377"/>
        <v>2.6515151515151514</v>
      </c>
      <c r="R1111" s="6">
        <f t="shared" si="378"/>
        <v>0.37714285714285717</v>
      </c>
      <c r="S1111" s="6">
        <f t="shared" si="379"/>
        <v>0.24571428571428577</v>
      </c>
      <c r="T1111" s="6">
        <f t="shared" si="380"/>
        <v>0.37714285714285717</v>
      </c>
      <c r="U1111">
        <f t="shared" si="381"/>
        <v>0.98443539292148352</v>
      </c>
      <c r="V1111">
        <f t="shared" si="382"/>
        <v>0.25120187511265768</v>
      </c>
      <c r="W1111">
        <f t="shared" si="383"/>
        <v>1.5588512980856365E-2</v>
      </c>
      <c r="X1111" t="s">
        <v>257</v>
      </c>
      <c r="Y1111" t="s">
        <v>250</v>
      </c>
      <c r="Z1111" t="s">
        <v>365</v>
      </c>
      <c r="AA1111" s="16"/>
      <c r="AB1111" s="16"/>
      <c r="AC1111" t="s">
        <v>472</v>
      </c>
      <c r="AD1111" s="16"/>
    </row>
    <row r="1112" spans="1:30" s="12" customFormat="1" x14ac:dyDescent="0.25">
      <c r="A1112" s="11">
        <v>0</v>
      </c>
      <c r="B1112" s="11">
        <v>9.4812111676042976E-2</v>
      </c>
      <c r="C1112" s="11">
        <v>0.68800780390874294</v>
      </c>
      <c r="D1112" s="13" t="e">
        <f t="shared" si="369"/>
        <v>#DIV/0!</v>
      </c>
      <c r="E1112" s="14">
        <f t="shared" si="370"/>
        <v>10.547175696464093</v>
      </c>
      <c r="F1112" s="14">
        <f t="shared" si="371"/>
        <v>1.4534718855204143</v>
      </c>
      <c r="G1112" s="24">
        <v>2.9560123460957044E-2</v>
      </c>
      <c r="H1112" s="7">
        <f t="shared" si="384"/>
        <v>1.029560123460957</v>
      </c>
      <c r="I1112" s="5" t="e">
        <f t="shared" si="372"/>
        <v>#DIV/0!</v>
      </c>
      <c r="J1112" s="5">
        <f t="shared" si="373"/>
        <v>10.244351404179129</v>
      </c>
      <c r="K1112" s="5">
        <f t="shared" si="374"/>
        <v>1.4117406573930238</v>
      </c>
      <c r="L1112">
        <v>5.59</v>
      </c>
      <c r="M1112">
        <v>4.7699999999999996</v>
      </c>
      <c r="N1112">
        <v>1.56</v>
      </c>
      <c r="O1112" s="5">
        <f t="shared" si="375"/>
        <v>5.7552410901467494</v>
      </c>
      <c r="P1112" s="5">
        <f t="shared" si="376"/>
        <v>4.9110017889087647</v>
      </c>
      <c r="Q1112" s="5">
        <f t="shared" si="377"/>
        <v>1.6061137925990931</v>
      </c>
      <c r="R1112" s="6">
        <f t="shared" si="378"/>
        <v>0.1737546671523541</v>
      </c>
      <c r="S1112" s="6">
        <f t="shared" si="379"/>
        <v>0.20362444221837725</v>
      </c>
      <c r="T1112" s="6">
        <f t="shared" si="380"/>
        <v>0.62262089062926873</v>
      </c>
      <c r="U1112" t="e">
        <f t="shared" si="381"/>
        <v>#DIV/0!</v>
      </c>
      <c r="V1112">
        <f t="shared" si="382"/>
        <v>0.46562245005126468</v>
      </c>
      <c r="W1112">
        <f t="shared" si="383"/>
        <v>1.1050188232736442</v>
      </c>
      <c r="X1112" t="s">
        <v>248</v>
      </c>
      <c r="Y1112" t="s">
        <v>246</v>
      </c>
      <c r="Z1112" t="s">
        <v>365</v>
      </c>
      <c r="AA1112" s="16"/>
      <c r="AB1112" s="16"/>
      <c r="AC1112" t="s">
        <v>472</v>
      </c>
      <c r="AD1112" s="16"/>
    </row>
    <row r="1113" spans="1:30" s="12" customFormat="1" x14ac:dyDescent="0.25">
      <c r="A1113" s="11">
        <v>0.17928918568424196</v>
      </c>
      <c r="B1113" s="11">
        <v>0.46016130149192003</v>
      </c>
      <c r="C1113" s="11">
        <v>0.34502097228596301</v>
      </c>
      <c r="D1113" s="13">
        <f t="shared" si="369"/>
        <v>5.5775812477678723</v>
      </c>
      <c r="E1113" s="14">
        <f t="shared" si="370"/>
        <v>2.1731510163019632</v>
      </c>
      <c r="F1113" s="14">
        <f t="shared" si="371"/>
        <v>2.8983745346679162</v>
      </c>
      <c r="G1113" s="24">
        <v>3.1347467472679025E-2</v>
      </c>
      <c r="H1113" s="7">
        <f t="shared" si="384"/>
        <v>1.031347467472679</v>
      </c>
      <c r="I1113" s="5">
        <f t="shared" si="372"/>
        <v>5.4080524979963895</v>
      </c>
      <c r="J1113" s="5">
        <f t="shared" si="373"/>
        <v>2.1070988050489698</v>
      </c>
      <c r="K1113" s="5">
        <f t="shared" si="374"/>
        <v>2.8102793928125838</v>
      </c>
      <c r="L1113">
        <v>1.62</v>
      </c>
      <c r="M1113">
        <v>3.94</v>
      </c>
      <c r="N1113">
        <v>6.24</v>
      </c>
      <c r="O1113" s="5">
        <f t="shared" si="375"/>
        <v>1.6707828973057401</v>
      </c>
      <c r="P1113" s="5">
        <f t="shared" si="376"/>
        <v>4.0635090218423553</v>
      </c>
      <c r="Q1113" s="5">
        <f t="shared" si="377"/>
        <v>6.4356081970295174</v>
      </c>
      <c r="R1113" s="6">
        <f t="shared" si="378"/>
        <v>0.59852180771815011</v>
      </c>
      <c r="S1113" s="6">
        <f t="shared" si="379"/>
        <v>0.24609272297040694</v>
      </c>
      <c r="T1113" s="6">
        <f t="shared" si="380"/>
        <v>0.15538546931144284</v>
      </c>
      <c r="U1113">
        <f t="shared" si="381"/>
        <v>0.29955330511310463</v>
      </c>
      <c r="V1113">
        <f t="shared" si="382"/>
        <v>1.8698696001151369</v>
      </c>
      <c r="W1113">
        <f t="shared" si="383"/>
        <v>2.2204197973906372</v>
      </c>
      <c r="X1113" t="s">
        <v>252</v>
      </c>
      <c r="Y1113" t="s">
        <v>251</v>
      </c>
      <c r="Z1113" t="s">
        <v>365</v>
      </c>
      <c r="AA1113" s="16"/>
      <c r="AB1113" s="16"/>
      <c r="AC1113" t="s">
        <v>472</v>
      </c>
      <c r="AD1113" s="16"/>
    </row>
    <row r="1114" spans="1:30" s="12" customFormat="1" x14ac:dyDescent="0.25">
      <c r="A1114" s="11">
        <v>0.2812560848620288</v>
      </c>
      <c r="B1114" s="11">
        <v>0.32500015184107534</v>
      </c>
      <c r="C1114" s="11">
        <v>0.36569189800577451</v>
      </c>
      <c r="D1114" s="13">
        <f t="shared" si="369"/>
        <v>3.5554786325442653</v>
      </c>
      <c r="E1114" s="14">
        <f t="shared" si="370"/>
        <v>3.0769216393751062</v>
      </c>
      <c r="F1114" s="14">
        <f t="shared" si="371"/>
        <v>2.7345423988152162</v>
      </c>
      <c r="G1114" s="24">
        <v>3.4085708223702049E-2</v>
      </c>
      <c r="H1114" s="7">
        <f t="shared" si="384"/>
        <v>1.034085708223702</v>
      </c>
      <c r="I1114" s="5">
        <f t="shared" si="372"/>
        <v>3.4382823437833592</v>
      </c>
      <c r="J1114" s="5">
        <f t="shared" si="373"/>
        <v>2.9754996272605685</v>
      </c>
      <c r="K1114" s="5">
        <f t="shared" si="374"/>
        <v>2.6444059492055731</v>
      </c>
      <c r="L1114">
        <v>1.57</v>
      </c>
      <c r="M1114">
        <v>4.3600000000000003</v>
      </c>
      <c r="N1114">
        <v>5.96</v>
      </c>
      <c r="O1114" s="5">
        <f t="shared" si="375"/>
        <v>1.6235145619112124</v>
      </c>
      <c r="P1114" s="5">
        <f t="shared" si="376"/>
        <v>4.5086136878553411</v>
      </c>
      <c r="Q1114" s="5">
        <f t="shared" si="377"/>
        <v>6.1631508210132644</v>
      </c>
      <c r="R1114" s="6">
        <f t="shared" si="378"/>
        <v>0.61594766284251445</v>
      </c>
      <c r="S1114" s="6">
        <f t="shared" si="379"/>
        <v>0.22179766758319902</v>
      </c>
      <c r="T1114" s="6">
        <f t="shared" si="380"/>
        <v>0.16225466957428653</v>
      </c>
      <c r="U1114">
        <f t="shared" si="381"/>
        <v>0.45662334939963944</v>
      </c>
      <c r="V1114">
        <f t="shared" si="382"/>
        <v>1.4653001331457365</v>
      </c>
      <c r="W1114">
        <f t="shared" si="383"/>
        <v>2.2538143214321882</v>
      </c>
      <c r="X1114" t="s">
        <v>347</v>
      </c>
      <c r="Y1114" t="s">
        <v>255</v>
      </c>
      <c r="Z1114" t="s">
        <v>365</v>
      </c>
      <c r="AA1114" s="16"/>
      <c r="AB1114" s="16"/>
      <c r="AC1114" t="s">
        <v>472</v>
      </c>
      <c r="AD1114" s="16"/>
    </row>
    <row r="1115" spans="1:30" s="12" customFormat="1" x14ac:dyDescent="0.25">
      <c r="A1115" s="11">
        <v>0.71194059842966062</v>
      </c>
      <c r="B1115" s="11">
        <v>0.19973338040952512</v>
      </c>
      <c r="C1115" s="11">
        <v>8.5878187526383418E-2</v>
      </c>
      <c r="D1115" s="13">
        <f t="shared" si="369"/>
        <v>1.4046115676022928</v>
      </c>
      <c r="E1115" s="14">
        <f t="shared" si="370"/>
        <v>5.0066743873740132</v>
      </c>
      <c r="F1115" s="14">
        <f t="shared" si="371"/>
        <v>11.644400386218921</v>
      </c>
      <c r="G1115" s="24">
        <v>3.1925117236266232E-2</v>
      </c>
      <c r="H1115" s="7">
        <f t="shared" si="384"/>
        <v>1.0319251172362662</v>
      </c>
      <c r="I1115" s="5">
        <f t="shared" si="372"/>
        <v>1.3611564871724093</v>
      </c>
      <c r="J1115" s="5">
        <f t="shared" si="373"/>
        <v>4.8517807191117157</v>
      </c>
      <c r="K1115" s="5">
        <f t="shared" si="374"/>
        <v>11.284152494907106</v>
      </c>
      <c r="L1115">
        <v>1.34</v>
      </c>
      <c r="M1115">
        <v>5.67</v>
      </c>
      <c r="N1115">
        <v>9.15</v>
      </c>
      <c r="O1115" s="5">
        <f t="shared" si="375"/>
        <v>1.3827796570965969</v>
      </c>
      <c r="P1115" s="5">
        <f t="shared" si="376"/>
        <v>5.8510154147296296</v>
      </c>
      <c r="Q1115" s="5">
        <f t="shared" si="377"/>
        <v>9.4421148227118366</v>
      </c>
      <c r="R1115" s="6">
        <f t="shared" si="378"/>
        <v>0.72318101793577583</v>
      </c>
      <c r="S1115" s="6">
        <f t="shared" si="379"/>
        <v>0.17091050512062428</v>
      </c>
      <c r="T1115" s="6">
        <f t="shared" si="380"/>
        <v>0.10590847694359996</v>
      </c>
      <c r="U1115">
        <f t="shared" si="381"/>
        <v>0.98445697656971198</v>
      </c>
      <c r="V1115">
        <f t="shared" si="382"/>
        <v>1.1686430876121885</v>
      </c>
      <c r="W1115">
        <f t="shared" si="383"/>
        <v>0.81087170739049153</v>
      </c>
      <c r="X1115" t="s">
        <v>256</v>
      </c>
      <c r="Y1115" t="s">
        <v>228</v>
      </c>
      <c r="Z1115" t="s">
        <v>365</v>
      </c>
      <c r="AA1115" s="16"/>
      <c r="AB1115" s="16"/>
      <c r="AC1115" t="s">
        <v>472</v>
      </c>
      <c r="AD1115" s="16"/>
    </row>
    <row r="1116" spans="1:30" s="12" customFormat="1" x14ac:dyDescent="0.25">
      <c r="A1116" s="11">
        <v>0.78241663095341807</v>
      </c>
      <c r="B1116" s="11">
        <v>0.14648470856953594</v>
      </c>
      <c r="C1116" s="11">
        <v>6.3453985995521905E-2</v>
      </c>
      <c r="D1116" s="13">
        <f t="shared" si="369"/>
        <v>1.278091441872145</v>
      </c>
      <c r="E1116" s="14">
        <f t="shared" si="370"/>
        <v>6.8266511212349679</v>
      </c>
      <c r="F1116" s="14">
        <f t="shared" si="371"/>
        <v>15.759451267105147</v>
      </c>
      <c r="G1116" s="24">
        <v>3.1282196392552919E-2</v>
      </c>
      <c r="H1116" s="7">
        <f t="shared" si="384"/>
        <v>1.0312821963925529</v>
      </c>
      <c r="I1116" s="5">
        <f t="shared" si="372"/>
        <v>1.2393227056017606</v>
      </c>
      <c r="J1116" s="5">
        <f t="shared" si="373"/>
        <v>6.6195762373429297</v>
      </c>
      <c r="K1116" s="5">
        <f t="shared" si="374"/>
        <v>15.2814150406475</v>
      </c>
      <c r="L1116">
        <v>1.44</v>
      </c>
      <c r="M1116">
        <v>4.9400000000000004</v>
      </c>
      <c r="N1116">
        <v>7.44</v>
      </c>
      <c r="O1116" s="5">
        <f t="shared" si="375"/>
        <v>1.4850463628052761</v>
      </c>
      <c r="P1116" s="5">
        <f t="shared" si="376"/>
        <v>5.0945340501792122</v>
      </c>
      <c r="Q1116" s="5">
        <f t="shared" si="377"/>
        <v>7.6727395411605945</v>
      </c>
      <c r="R1116" s="6">
        <f t="shared" si="378"/>
        <v>0.67337964998680855</v>
      </c>
      <c r="S1116" s="6">
        <f t="shared" si="379"/>
        <v>0.1962888048544543</v>
      </c>
      <c r="T1116" s="6">
        <f t="shared" si="380"/>
        <v>0.13033154515873713</v>
      </c>
      <c r="U1116">
        <f t="shared" si="381"/>
        <v>1.1619249719957316</v>
      </c>
      <c r="V1116">
        <f t="shared" si="382"/>
        <v>0.74627133563807946</v>
      </c>
      <c r="W1116">
        <f t="shared" si="383"/>
        <v>0.48686590739209151</v>
      </c>
      <c r="X1116" t="s">
        <v>249</v>
      </c>
      <c r="Y1116" t="s">
        <v>254</v>
      </c>
      <c r="Z1116" t="s">
        <v>365</v>
      </c>
      <c r="AA1116" s="16"/>
      <c r="AB1116" s="16"/>
      <c r="AC1116" t="s">
        <v>472</v>
      </c>
      <c r="AD1116" s="16"/>
    </row>
    <row r="1117" spans="1:30" s="12" customFormat="1" x14ac:dyDescent="0.25">
      <c r="A1117" s="11">
        <v>3.581878420337288E-2</v>
      </c>
      <c r="B1117" s="11">
        <v>6.6483385485014618E-2</v>
      </c>
      <c r="C1117" s="11">
        <v>0.70076971280748523</v>
      </c>
      <c r="D1117" s="13">
        <f t="shared" si="369"/>
        <v>27.918312199603772</v>
      </c>
      <c r="E1117" s="14">
        <f t="shared" si="370"/>
        <v>15.041351951389425</v>
      </c>
      <c r="F1117" s="14">
        <f t="shared" si="371"/>
        <v>1.4270023114921906</v>
      </c>
      <c r="G1117" s="24">
        <v>2.9851015359055433E-2</v>
      </c>
      <c r="H1117" s="7">
        <f t="shared" si="384"/>
        <v>1.0298510153590554</v>
      </c>
      <c r="I1117" s="5">
        <f t="shared" si="372"/>
        <v>27.109078675686025</v>
      </c>
      <c r="J1117" s="5">
        <f t="shared" si="373"/>
        <v>14.605366919160913</v>
      </c>
      <c r="K1117" s="5">
        <f t="shared" si="374"/>
        <v>1.3856395635971375</v>
      </c>
      <c r="L1117">
        <v>9.61</v>
      </c>
      <c r="M1117">
        <v>5.75</v>
      </c>
      <c r="N1117">
        <v>1.33</v>
      </c>
      <c r="O1117" s="5">
        <f t="shared" si="375"/>
        <v>9.8968682576005218</v>
      </c>
      <c r="P1117" s="5">
        <f t="shared" si="376"/>
        <v>5.9216433383145688</v>
      </c>
      <c r="Q1117" s="5">
        <f t="shared" si="377"/>
        <v>1.3697018504275438</v>
      </c>
      <c r="R1117" s="6">
        <f t="shared" si="378"/>
        <v>0.10104206441588505</v>
      </c>
      <c r="S1117" s="6">
        <f t="shared" si="379"/>
        <v>0.16887204157159222</v>
      </c>
      <c r="T1117" s="6">
        <f t="shared" si="380"/>
        <v>0.73008589401252277</v>
      </c>
      <c r="U1117">
        <f t="shared" si="381"/>
        <v>0.35449378840820411</v>
      </c>
      <c r="V1117">
        <f t="shared" si="382"/>
        <v>0.39369089676593627</v>
      </c>
      <c r="W1117">
        <f t="shared" si="383"/>
        <v>0.95984557235599099</v>
      </c>
      <c r="X1117" t="s">
        <v>348</v>
      </c>
      <c r="Y1117" t="s">
        <v>229</v>
      </c>
      <c r="Z1117" t="s">
        <v>365</v>
      </c>
      <c r="AA1117" s="16"/>
      <c r="AB1117" s="16"/>
      <c r="AC1117" t="s">
        <v>472</v>
      </c>
      <c r="AD1117" s="16"/>
    </row>
    <row r="1118" spans="1:30" s="12" customFormat="1" x14ac:dyDescent="0.25">
      <c r="A1118" s="11">
        <v>0.56761518958505852</v>
      </c>
      <c r="B1118" s="11">
        <v>0.25059785216848829</v>
      </c>
      <c r="C1118" s="11">
        <v>0.17472807400525839</v>
      </c>
      <c r="D1118" s="13">
        <f t="shared" si="369"/>
        <v>1.7617569408793059</v>
      </c>
      <c r="E1118" s="14">
        <f t="shared" si="370"/>
        <v>3.9904571860721885</v>
      </c>
      <c r="F1118" s="14">
        <f t="shared" si="371"/>
        <v>5.7231787489965997</v>
      </c>
      <c r="G1118" s="24">
        <v>2.6719409674142103E-2</v>
      </c>
      <c r="H1118" s="7">
        <f t="shared" si="384"/>
        <v>1.0267194096741421</v>
      </c>
      <c r="I1118" s="5">
        <f t="shared" si="372"/>
        <v>1.7159088688490347</v>
      </c>
      <c r="J1118" s="5">
        <f t="shared" si="373"/>
        <v>3.8866092804641443</v>
      </c>
      <c r="K1118" s="5">
        <f t="shared" si="374"/>
        <v>5.574238389837209</v>
      </c>
      <c r="L1118">
        <v>2.98</v>
      </c>
      <c r="M1118">
        <v>4.12</v>
      </c>
      <c r="N1118">
        <v>2.23</v>
      </c>
      <c r="O1118" s="5">
        <f t="shared" si="375"/>
        <v>3.0596238408289436</v>
      </c>
      <c r="P1118" s="5">
        <f t="shared" si="376"/>
        <v>4.2300839678574658</v>
      </c>
      <c r="Q1118" s="5">
        <f t="shared" si="377"/>
        <v>2.2895842835733369</v>
      </c>
      <c r="R1118" s="6">
        <f t="shared" si="378"/>
        <v>0.32683756305450612</v>
      </c>
      <c r="S1118" s="6">
        <f t="shared" si="379"/>
        <v>0.23640192667534665</v>
      </c>
      <c r="T1118" s="6">
        <f t="shared" si="380"/>
        <v>0.43676051027014717</v>
      </c>
      <c r="U1118">
        <f t="shared" si="381"/>
        <v>1.7366889664710858</v>
      </c>
      <c r="V1118">
        <f t="shared" si="382"/>
        <v>1.0600499568374375</v>
      </c>
      <c r="W1118">
        <f t="shared" si="383"/>
        <v>0.40005465214147851</v>
      </c>
      <c r="X1118" t="s">
        <v>298</v>
      </c>
      <c r="Y1118" t="s">
        <v>300</v>
      </c>
      <c r="Z1118" t="s">
        <v>365</v>
      </c>
      <c r="AA1118" s="16"/>
      <c r="AB1118" s="16"/>
      <c r="AC1118" t="s">
        <v>472</v>
      </c>
      <c r="AD1118" s="16"/>
    </row>
    <row r="1119" spans="1:30" s="12" customFormat="1" x14ac:dyDescent="0.25">
      <c r="A1119" s="11">
        <v>0.24012689248056052</v>
      </c>
      <c r="B1119" s="11">
        <v>0.17656116361913482</v>
      </c>
      <c r="C1119" s="11">
        <v>0.52206900498268682</v>
      </c>
      <c r="D1119" s="13">
        <f t="shared" si="369"/>
        <v>4.1644648363612795</v>
      </c>
      <c r="E1119" s="14">
        <f t="shared" si="370"/>
        <v>5.6637596824924019</v>
      </c>
      <c r="F1119" s="14">
        <f t="shared" si="371"/>
        <v>1.9154556015696864</v>
      </c>
      <c r="G1119" s="24">
        <v>2.7138674197497714E-2</v>
      </c>
      <c r="H1119" s="7">
        <f t="shared" si="384"/>
        <v>1.0271386741974977</v>
      </c>
      <c r="I1119" s="5">
        <f t="shared" si="372"/>
        <v>4.0544329027577231</v>
      </c>
      <c r="J1119" s="5">
        <f t="shared" si="373"/>
        <v>5.5141139407660713</v>
      </c>
      <c r="K1119" s="5">
        <f t="shared" si="374"/>
        <v>1.8648461494902133</v>
      </c>
      <c r="L1119">
        <v>2.97</v>
      </c>
      <c r="M1119">
        <v>3.7</v>
      </c>
      <c r="N1119">
        <v>2.38</v>
      </c>
      <c r="O1119" s="5">
        <f t="shared" si="375"/>
        <v>3.0506018623665683</v>
      </c>
      <c r="P1119" s="5">
        <f t="shared" si="376"/>
        <v>3.8004130945307417</v>
      </c>
      <c r="Q1119" s="5">
        <f t="shared" si="377"/>
        <v>2.4445900445900444</v>
      </c>
      <c r="R1119" s="6">
        <f t="shared" si="378"/>
        <v>0.32780416623237391</v>
      </c>
      <c r="S1119" s="6">
        <f t="shared" si="379"/>
        <v>0.2631292901919326</v>
      </c>
      <c r="T1119" s="6">
        <f t="shared" si="380"/>
        <v>0.40906654357569355</v>
      </c>
      <c r="U1119">
        <f t="shared" si="381"/>
        <v>0.73253154540549459</v>
      </c>
      <c r="V1119">
        <f t="shared" si="382"/>
        <v>0.67100535820374474</v>
      </c>
      <c r="W1119">
        <f t="shared" si="383"/>
        <v>1.2762446921697066</v>
      </c>
      <c r="X1119" t="s">
        <v>184</v>
      </c>
      <c r="Y1119" t="s">
        <v>183</v>
      </c>
      <c r="Z1119" t="s">
        <v>173</v>
      </c>
      <c r="AA1119" s="16"/>
      <c r="AB1119" s="16"/>
      <c r="AC1119" t="s">
        <v>472</v>
      </c>
      <c r="AD1119" s="16"/>
    </row>
    <row r="1120" spans="1:30" s="12" customFormat="1" x14ac:dyDescent="0.25">
      <c r="A1120" s="11">
        <v>0.45003494093072749</v>
      </c>
      <c r="B1120" s="11">
        <v>0.26271726196083345</v>
      </c>
      <c r="C1120" s="11">
        <v>0.27001186979368375</v>
      </c>
      <c r="D1120" s="13">
        <f t="shared" si="369"/>
        <v>2.2220496878128557</v>
      </c>
      <c r="E1120" s="14">
        <f t="shared" si="370"/>
        <v>3.8063734089505035</v>
      </c>
      <c r="F1120" s="14">
        <f t="shared" si="371"/>
        <v>3.7035408879028195</v>
      </c>
      <c r="G1120" s="24">
        <v>2.8274356534366829E-2</v>
      </c>
      <c r="H1120" s="7">
        <f t="shared" si="384"/>
        <v>1.0282743565343668</v>
      </c>
      <c r="I1120" s="5">
        <f t="shared" si="372"/>
        <v>2.1609502110914409</v>
      </c>
      <c r="J1120" s="5">
        <f t="shared" si="373"/>
        <v>3.7017099422563375</v>
      </c>
      <c r="K1120" s="5">
        <f t="shared" si="374"/>
        <v>3.6017049966946639</v>
      </c>
      <c r="L1120">
        <v>2.37</v>
      </c>
      <c r="M1120">
        <v>3.37</v>
      </c>
      <c r="N1120">
        <v>3.23</v>
      </c>
      <c r="O1120" s="5">
        <f t="shared" si="375"/>
        <v>2.4370102249864494</v>
      </c>
      <c r="P1120" s="5">
        <f t="shared" si="376"/>
        <v>3.4652845815208164</v>
      </c>
      <c r="Q1120" s="5">
        <f t="shared" si="377"/>
        <v>3.321326171606005</v>
      </c>
      <c r="R1120" s="6">
        <f t="shared" si="378"/>
        <v>0.41033886101383116</v>
      </c>
      <c r="S1120" s="6">
        <f t="shared" si="379"/>
        <v>0.2885765877159584</v>
      </c>
      <c r="T1120" s="6">
        <f t="shared" si="380"/>
        <v>0.30108455127021044</v>
      </c>
      <c r="U1120">
        <f t="shared" si="381"/>
        <v>1.0967397526493559</v>
      </c>
      <c r="V1120">
        <f t="shared" si="382"/>
        <v>0.9103900771722413</v>
      </c>
      <c r="W1120">
        <f t="shared" si="383"/>
        <v>0.89679748979003471</v>
      </c>
      <c r="X1120" t="s">
        <v>62</v>
      </c>
      <c r="Y1120" t="s">
        <v>67</v>
      </c>
      <c r="Z1120" t="s">
        <v>173</v>
      </c>
      <c r="AA1120" s="16"/>
      <c r="AB1120" s="16"/>
      <c r="AC1120" t="s">
        <v>472</v>
      </c>
      <c r="AD1120" s="16"/>
    </row>
    <row r="1121" spans="1:30" s="12" customFormat="1" x14ac:dyDescent="0.25">
      <c r="A1121" s="11">
        <v>0.86957929180291138</v>
      </c>
      <c r="B1121" s="11">
        <v>7.5772271757654802E-2</v>
      </c>
      <c r="C1121" s="11">
        <v>1.4722529958914326E-2</v>
      </c>
      <c r="D1121" s="13">
        <f t="shared" si="369"/>
        <v>1.1499813868919135</v>
      </c>
      <c r="E1121" s="14">
        <f t="shared" si="370"/>
        <v>13.197439865579538</v>
      </c>
      <c r="F1121" s="14">
        <f t="shared" si="371"/>
        <v>67.923108514003147</v>
      </c>
      <c r="G1121" s="24">
        <v>3.0910120544104025E-2</v>
      </c>
      <c r="H1121" s="7">
        <f t="shared" si="384"/>
        <v>1.030910120544104</v>
      </c>
      <c r="I1121" s="5">
        <f t="shared" si="372"/>
        <v>1.1155011130213417</v>
      </c>
      <c r="J1121" s="5">
        <f t="shared" si="373"/>
        <v>12.801736642777415</v>
      </c>
      <c r="K1121" s="5">
        <f t="shared" si="374"/>
        <v>65.886547391885159</v>
      </c>
      <c r="L1121">
        <v>1.71</v>
      </c>
      <c r="M1121">
        <v>3.94</v>
      </c>
      <c r="N1121">
        <v>5.2</v>
      </c>
      <c r="O1121" s="5">
        <f t="shared" si="375"/>
        <v>1.7628563061304179</v>
      </c>
      <c r="P1121" s="5">
        <f t="shared" si="376"/>
        <v>4.0617858749437694</v>
      </c>
      <c r="Q1121" s="5">
        <f t="shared" si="377"/>
        <v>5.3607326268293409</v>
      </c>
      <c r="R1121" s="6">
        <f t="shared" si="378"/>
        <v>0.56726120927863022</v>
      </c>
      <c r="S1121" s="6">
        <f t="shared" si="379"/>
        <v>0.24619712382397405</v>
      </c>
      <c r="T1121" s="6">
        <f t="shared" si="380"/>
        <v>0.18654166689739571</v>
      </c>
      <c r="U1121">
        <f t="shared" si="381"/>
        <v>1.5329433382351851</v>
      </c>
      <c r="V1121">
        <f t="shared" si="382"/>
        <v>0.30777074313764297</v>
      </c>
      <c r="W1121">
        <f t="shared" si="383"/>
        <v>7.8923546700224459E-2</v>
      </c>
      <c r="X1121" t="s">
        <v>59</v>
      </c>
      <c r="Y1121" t="s">
        <v>68</v>
      </c>
      <c r="Z1121" t="s">
        <v>173</v>
      </c>
      <c r="AA1121" s="16"/>
      <c r="AB1121" s="16"/>
      <c r="AC1121" t="s">
        <v>472</v>
      </c>
      <c r="AD1121" s="16"/>
    </row>
    <row r="1122" spans="1:30" s="12" customFormat="1" x14ac:dyDescent="0.25">
      <c r="A1122" s="11">
        <v>6.027655056012534E-2</v>
      </c>
      <c r="B1122" s="11">
        <v>0.24295392547401362</v>
      </c>
      <c r="C1122" s="11">
        <v>0.59745076996740898</v>
      </c>
      <c r="D1122" s="13">
        <f t="shared" si="369"/>
        <v>16.590199517182203</v>
      </c>
      <c r="E1122" s="14">
        <f t="shared" si="370"/>
        <v>4.1160067615658269</v>
      </c>
      <c r="F1122" s="14">
        <f t="shared" si="371"/>
        <v>1.6737780755635316</v>
      </c>
      <c r="G1122" s="24">
        <v>3.0265285029019928E-2</v>
      </c>
      <c r="H1122" s="7">
        <f t="shared" si="384"/>
        <v>1.0302652850290199</v>
      </c>
      <c r="I1122" s="5">
        <f t="shared" si="372"/>
        <v>16.102842402105104</v>
      </c>
      <c r="J1122" s="5">
        <f t="shared" si="373"/>
        <v>3.9950940999141689</v>
      </c>
      <c r="K1122" s="5">
        <f t="shared" si="374"/>
        <v>1.6246088263727003</v>
      </c>
      <c r="L1122">
        <v>3.88</v>
      </c>
      <c r="M1122">
        <v>3.89</v>
      </c>
      <c r="N1122">
        <v>1.94</v>
      </c>
      <c r="O1122" s="5">
        <f t="shared" si="375"/>
        <v>3.9974293059125974</v>
      </c>
      <c r="P1122" s="5">
        <f t="shared" si="376"/>
        <v>4.0077319587628875</v>
      </c>
      <c r="Q1122" s="5">
        <f t="shared" si="377"/>
        <v>1.9987146529562987</v>
      </c>
      <c r="R1122" s="6">
        <f t="shared" si="378"/>
        <v>0.25016077170418</v>
      </c>
      <c r="S1122" s="6">
        <f t="shared" si="379"/>
        <v>0.24951768488745976</v>
      </c>
      <c r="T1122" s="6">
        <f t="shared" si="380"/>
        <v>0.50032154340835999</v>
      </c>
      <c r="U1122">
        <f t="shared" si="381"/>
        <v>0.2409512496683674</v>
      </c>
      <c r="V1122">
        <f t="shared" si="382"/>
        <v>0.97369421162910119</v>
      </c>
      <c r="W1122">
        <f t="shared" si="383"/>
        <v>1.1941336083538832</v>
      </c>
      <c r="X1122" t="s">
        <v>54</v>
      </c>
      <c r="Y1122" t="s">
        <v>82</v>
      </c>
      <c r="Z1122" t="s">
        <v>173</v>
      </c>
      <c r="AA1122" s="16"/>
      <c r="AB1122" s="16"/>
      <c r="AC1122" t="s">
        <v>472</v>
      </c>
      <c r="AD1122" s="16"/>
    </row>
    <row r="1123" spans="1:30" s="12" customFormat="1" x14ac:dyDescent="0.25">
      <c r="A1123" s="11">
        <v>0.61566996921918438</v>
      </c>
      <c r="B1123" s="11">
        <v>0.24353678676265206</v>
      </c>
      <c r="C1123" s="11">
        <v>0.13666152049417099</v>
      </c>
      <c r="D1123" s="13">
        <f t="shared" si="369"/>
        <v>1.6242468367723657</v>
      </c>
      <c r="E1123" s="14">
        <f t="shared" si="370"/>
        <v>4.1061558432015763</v>
      </c>
      <c r="F1123" s="14">
        <f t="shared" si="371"/>
        <v>7.3173487049169257</v>
      </c>
      <c r="G1123" s="24">
        <v>2.8460626674912559E-2</v>
      </c>
      <c r="H1123" s="7">
        <f t="shared" si="384"/>
        <v>1.0284606266749126</v>
      </c>
      <c r="I1123" s="5">
        <f t="shared" si="372"/>
        <v>1.5792989975937854</v>
      </c>
      <c r="J1123" s="5">
        <f t="shared" si="373"/>
        <v>3.9925260498081241</v>
      </c>
      <c r="K1123" s="5">
        <f t="shared" si="374"/>
        <v>7.1148554598287754</v>
      </c>
      <c r="L1123">
        <v>1.92</v>
      </c>
      <c r="M1123">
        <v>3.92</v>
      </c>
      <c r="N1123">
        <v>3.96</v>
      </c>
      <c r="O1123" s="5">
        <f t="shared" si="375"/>
        <v>1.9746444032158321</v>
      </c>
      <c r="P1123" s="5">
        <f t="shared" si="376"/>
        <v>4.0315656565656575</v>
      </c>
      <c r="Q1123" s="5">
        <f t="shared" si="377"/>
        <v>4.0727040816326534</v>
      </c>
      <c r="R1123" s="6">
        <f t="shared" si="378"/>
        <v>0.50642029439398673</v>
      </c>
      <c r="S1123" s="6">
        <f t="shared" si="379"/>
        <v>0.24804259317256494</v>
      </c>
      <c r="T1123" s="6">
        <f t="shared" si="380"/>
        <v>0.24553711243344814</v>
      </c>
      <c r="U1123">
        <f t="shared" si="381"/>
        <v>1.2157292589467259</v>
      </c>
      <c r="V1123">
        <f t="shared" si="382"/>
        <v>0.9818345456226617</v>
      </c>
      <c r="W1123">
        <f t="shared" si="383"/>
        <v>0.55658193231873476</v>
      </c>
      <c r="X1123" t="s">
        <v>61</v>
      </c>
      <c r="Y1123" t="s">
        <v>88</v>
      </c>
      <c r="Z1123" t="s">
        <v>173</v>
      </c>
      <c r="AA1123" s="16"/>
      <c r="AB1123" s="16"/>
      <c r="AC1123" t="s">
        <v>472</v>
      </c>
      <c r="AD1123" s="16"/>
    </row>
    <row r="1124" spans="1:30" s="12" customFormat="1" x14ac:dyDescent="0.25">
      <c r="A1124" s="11">
        <v>0.20123408035462673</v>
      </c>
      <c r="B1124" s="11">
        <v>0.2562402521387277</v>
      </c>
      <c r="C1124" s="11">
        <v>0.48417977176839216</v>
      </c>
      <c r="D1124" s="13">
        <f t="shared" si="369"/>
        <v>4.9693371929731791</v>
      </c>
      <c r="E1124" s="14">
        <f t="shared" si="370"/>
        <v>3.9025874805126364</v>
      </c>
      <c r="F1124" s="14">
        <f t="shared" si="371"/>
        <v>2.0653485715598028</v>
      </c>
      <c r="G1124" s="24">
        <v>2.7475925435108906E-2</v>
      </c>
      <c r="H1124" s="7">
        <f t="shared" si="384"/>
        <v>1.0274759254351089</v>
      </c>
      <c r="I1124" s="5">
        <f t="shared" si="372"/>
        <v>4.8364512198850749</v>
      </c>
      <c r="J1124" s="5">
        <f t="shared" si="373"/>
        <v>3.7982276605264436</v>
      </c>
      <c r="K1124" s="5">
        <f t="shared" si="374"/>
        <v>2.0101187000417378</v>
      </c>
      <c r="L1124">
        <v>2.1</v>
      </c>
      <c r="M1124">
        <v>3.43</v>
      </c>
      <c r="N1124">
        <v>3.85</v>
      </c>
      <c r="O1124" s="5">
        <f t="shared" si="375"/>
        <v>2.1576994434137289</v>
      </c>
      <c r="P1124" s="5">
        <f t="shared" si="376"/>
        <v>3.5242424242424235</v>
      </c>
      <c r="Q1124" s="5">
        <f t="shared" si="377"/>
        <v>3.9557823129251695</v>
      </c>
      <c r="R1124" s="6">
        <f t="shared" si="378"/>
        <v>0.4634565778159932</v>
      </c>
      <c r="S1124" s="6">
        <f t="shared" si="379"/>
        <v>0.28374892519346523</v>
      </c>
      <c r="T1124" s="6">
        <f t="shared" si="380"/>
        <v>0.25279449699054174</v>
      </c>
      <c r="U1124">
        <f t="shared" si="381"/>
        <v>0.43420266317705175</v>
      </c>
      <c r="V1124">
        <f t="shared" si="382"/>
        <v>0.90305276738587958</v>
      </c>
      <c r="W1124">
        <f t="shared" si="383"/>
        <v>1.9153097774375509</v>
      </c>
      <c r="X1124" t="s">
        <v>66</v>
      </c>
      <c r="Y1124" t="s">
        <v>69</v>
      </c>
      <c r="Z1124" t="s">
        <v>173</v>
      </c>
      <c r="AA1124" s="16"/>
      <c r="AB1124" s="16"/>
      <c r="AC1124" t="s">
        <v>472</v>
      </c>
      <c r="AD1124" s="16"/>
    </row>
    <row r="1125" spans="1:30" s="12" customFormat="1" x14ac:dyDescent="0.25">
      <c r="A1125" s="11">
        <v>0.60603097879647738</v>
      </c>
      <c r="B1125" s="11">
        <v>0.26627366650588274</v>
      </c>
      <c r="C1125" s="11">
        <v>0.12482032465565769</v>
      </c>
      <c r="D1125" s="13">
        <f t="shared" si="369"/>
        <v>1.6500806641698571</v>
      </c>
      <c r="E1125" s="14">
        <f t="shared" si="370"/>
        <v>3.7555347215602604</v>
      </c>
      <c r="F1125" s="14">
        <f t="shared" si="371"/>
        <v>8.0115157748443924</v>
      </c>
      <c r="G1125" s="24">
        <v>2.7403536672090834E-2</v>
      </c>
      <c r="H1125" s="7">
        <f t="shared" si="384"/>
        <v>1.0274035366720908</v>
      </c>
      <c r="I1125" s="5">
        <f t="shared" si="372"/>
        <v>1.6060687016074597</v>
      </c>
      <c r="J1125" s="5">
        <f t="shared" si="373"/>
        <v>3.6553647982612385</v>
      </c>
      <c r="K1125" s="5">
        <f t="shared" si="374"/>
        <v>7.7978277170378982</v>
      </c>
      <c r="L1125">
        <v>1.93</v>
      </c>
      <c r="M1125">
        <v>3.68</v>
      </c>
      <c r="N1125">
        <v>4.21</v>
      </c>
      <c r="O1125" s="5">
        <f t="shared" si="375"/>
        <v>1.9828888257771353</v>
      </c>
      <c r="P1125" s="5">
        <f t="shared" si="376"/>
        <v>3.7808450149532944</v>
      </c>
      <c r="Q1125" s="5">
        <f t="shared" si="377"/>
        <v>4.3253688893895026</v>
      </c>
      <c r="R1125" s="6">
        <f t="shared" si="378"/>
        <v>0.50431470841945925</v>
      </c>
      <c r="S1125" s="6">
        <f t="shared" si="379"/>
        <v>0.26449113783955336</v>
      </c>
      <c r="T1125" s="6">
        <f t="shared" si="380"/>
        <v>0.23119415374098726</v>
      </c>
      <c r="U1125">
        <f t="shared" si="381"/>
        <v>1.201692055930315</v>
      </c>
      <c r="V1125">
        <f t="shared" si="382"/>
        <v>1.0067394646221028</v>
      </c>
      <c r="W1125">
        <f t="shared" si="383"/>
        <v>0.53989394902907917</v>
      </c>
      <c r="X1125" t="s">
        <v>60</v>
      </c>
      <c r="Y1125" t="s">
        <v>63</v>
      </c>
      <c r="Z1125" t="s">
        <v>173</v>
      </c>
      <c r="AA1125" s="16"/>
      <c r="AB1125" s="16"/>
      <c r="AC1125" t="s">
        <v>472</v>
      </c>
      <c r="AD1125" s="16"/>
    </row>
    <row r="1126" spans="1:30" s="12" customFormat="1" x14ac:dyDescent="0.25">
      <c r="A1126" s="11">
        <v>0.1879397434069332</v>
      </c>
      <c r="B1126" s="11">
        <v>0.2109426484242988</v>
      </c>
      <c r="C1126" s="11">
        <v>0.53179426181005129</v>
      </c>
      <c r="D1126" s="13">
        <f t="shared" si="369"/>
        <v>5.3208543433773219</v>
      </c>
      <c r="E1126" s="14">
        <f t="shared" si="370"/>
        <v>4.7406250346708383</v>
      </c>
      <c r="F1126" s="14">
        <f t="shared" si="371"/>
        <v>1.8804264577739738</v>
      </c>
      <c r="G1126" s="24">
        <v>2.7353805913645335E-2</v>
      </c>
      <c r="H1126" s="7">
        <f t="shared" si="384"/>
        <v>1.0273538059136453</v>
      </c>
      <c r="I1126" s="5">
        <f t="shared" si="372"/>
        <v>5.1791839507961761</v>
      </c>
      <c r="J1126" s="5">
        <f t="shared" si="373"/>
        <v>4.6144035359414568</v>
      </c>
      <c r="K1126" s="5">
        <f t="shared" si="374"/>
        <v>1.8303591683311813</v>
      </c>
      <c r="L1126">
        <v>2.5</v>
      </c>
      <c r="M1126">
        <v>3.27</v>
      </c>
      <c r="N1126">
        <v>3.11</v>
      </c>
      <c r="O1126" s="5">
        <f t="shared" si="375"/>
        <v>2.5683845147841131</v>
      </c>
      <c r="P1126" s="5">
        <f t="shared" si="376"/>
        <v>3.3594469453376203</v>
      </c>
      <c r="Q1126" s="5">
        <f t="shared" si="377"/>
        <v>3.1950703363914368</v>
      </c>
      <c r="R1126" s="6">
        <f t="shared" si="378"/>
        <v>0.38934980110797607</v>
      </c>
      <c r="S1126" s="6">
        <f t="shared" si="379"/>
        <v>0.29766804366053212</v>
      </c>
      <c r="T1126" s="6">
        <f t="shared" si="380"/>
        <v>0.31298215523149198</v>
      </c>
      <c r="U1126">
        <f t="shared" si="381"/>
        <v>0.48270152667886695</v>
      </c>
      <c r="V1126">
        <f t="shared" si="382"/>
        <v>0.7086506358904382</v>
      </c>
      <c r="W1126">
        <f t="shared" si="383"/>
        <v>1.6991200709724765</v>
      </c>
      <c r="X1126" t="s">
        <v>71</v>
      </c>
      <c r="Y1126" t="s">
        <v>65</v>
      </c>
      <c r="Z1126" t="s">
        <v>173</v>
      </c>
      <c r="AA1126" s="16"/>
      <c r="AB1126" s="16"/>
      <c r="AC1126" t="s">
        <v>472</v>
      </c>
      <c r="AD1126" s="16"/>
    </row>
    <row r="1127" spans="1:30" s="12" customFormat="1" x14ac:dyDescent="0.25">
      <c r="A1127" s="11">
        <v>9.3569941449244479E-2</v>
      </c>
      <c r="B1127" s="11">
        <v>0.15320922123454775</v>
      </c>
      <c r="C1127" s="11">
        <v>0.63965083072487439</v>
      </c>
      <c r="D1127" s="13">
        <f t="shared" si="369"/>
        <v>10.687192751343487</v>
      </c>
      <c r="E1127" s="14">
        <f t="shared" si="370"/>
        <v>6.5270222767407819</v>
      </c>
      <c r="F1127" s="14">
        <f t="shared" si="371"/>
        <v>1.5633529293892505</v>
      </c>
      <c r="G1127" s="24">
        <v>2.8209473323387746E-2</v>
      </c>
      <c r="H1127" s="7">
        <f t="shared" si="384"/>
        <v>1.0282094733233877</v>
      </c>
      <c r="I1127" s="5">
        <f t="shared" si="372"/>
        <v>10.39398393870098</v>
      </c>
      <c r="J1127" s="5">
        <f t="shared" si="373"/>
        <v>6.3479499519140621</v>
      </c>
      <c r="K1127" s="5">
        <f t="shared" si="374"/>
        <v>1.5204615109566801</v>
      </c>
      <c r="L1127">
        <v>3.25</v>
      </c>
      <c r="M1127">
        <v>3.39</v>
      </c>
      <c r="N1127">
        <v>2.35</v>
      </c>
      <c r="O1127" s="5">
        <f t="shared" si="375"/>
        <v>3.34168078830101</v>
      </c>
      <c r="P1127" s="5">
        <f t="shared" si="376"/>
        <v>3.4856301145662845</v>
      </c>
      <c r="Q1127" s="5">
        <f t="shared" si="377"/>
        <v>2.4162922623099612</v>
      </c>
      <c r="R1127" s="6">
        <f t="shared" si="378"/>
        <v>0.29925060571342715</v>
      </c>
      <c r="S1127" s="6">
        <f t="shared" si="379"/>
        <v>0.28689217361906733</v>
      </c>
      <c r="T1127" s="6">
        <f t="shared" si="380"/>
        <v>0.41385722066750563</v>
      </c>
      <c r="U1127">
        <f t="shared" si="381"/>
        <v>0.31268087570339065</v>
      </c>
      <c r="V1127">
        <f t="shared" si="382"/>
        <v>0.53403067536438786</v>
      </c>
      <c r="W1127">
        <f t="shared" si="383"/>
        <v>1.5455833528606528</v>
      </c>
      <c r="X1127" t="s">
        <v>56</v>
      </c>
      <c r="Y1127" t="s">
        <v>168</v>
      </c>
      <c r="Z1127" t="s">
        <v>173</v>
      </c>
      <c r="AA1127" s="16"/>
      <c r="AB1127" s="16"/>
      <c r="AC1127" t="s">
        <v>472</v>
      </c>
      <c r="AD1127" s="16"/>
    </row>
    <row r="1128" spans="1:30" s="12" customFormat="1" x14ac:dyDescent="0.25">
      <c r="A1128" s="11">
        <v>0.67659145282956867</v>
      </c>
      <c r="B1128" s="11">
        <v>0.17748926404793597</v>
      </c>
      <c r="C1128" s="11">
        <v>0.13475958493340223</v>
      </c>
      <c r="D1128" s="13">
        <f t="shared" si="369"/>
        <v>1.4779967967639949</v>
      </c>
      <c r="E1128" s="14">
        <f t="shared" si="370"/>
        <v>5.6341435937777167</v>
      </c>
      <c r="F1128" s="14">
        <f t="shared" si="371"/>
        <v>7.4206224402827958</v>
      </c>
      <c r="G1128" s="24">
        <v>2.7628021858658203E-2</v>
      </c>
      <c r="H1128" s="7">
        <f t="shared" si="384"/>
        <v>1.0276280218586582</v>
      </c>
      <c r="I1128" s="5">
        <f t="shared" si="372"/>
        <v>1.4382605041177841</v>
      </c>
      <c r="J1128" s="5">
        <f t="shared" si="373"/>
        <v>5.4826683137613452</v>
      </c>
      <c r="K1128" s="5">
        <f t="shared" si="374"/>
        <v>7.2211172549199336</v>
      </c>
      <c r="L1128">
        <v>2.46</v>
      </c>
      <c r="M1128">
        <v>3.53</v>
      </c>
      <c r="N1128">
        <v>2.96</v>
      </c>
      <c r="O1128" s="5">
        <f t="shared" si="375"/>
        <v>2.5279649337722994</v>
      </c>
      <c r="P1128" s="5">
        <f t="shared" si="376"/>
        <v>3.6275269171610631</v>
      </c>
      <c r="Q1128" s="5">
        <f t="shared" si="377"/>
        <v>3.0417789447016284</v>
      </c>
      <c r="R1128" s="6">
        <f t="shared" si="378"/>
        <v>0.39557510732863382</v>
      </c>
      <c r="S1128" s="6">
        <f t="shared" si="379"/>
        <v>0.27566990482392051</v>
      </c>
      <c r="T1128" s="6">
        <f t="shared" si="380"/>
        <v>0.32875498784744567</v>
      </c>
      <c r="U1128">
        <f t="shared" si="381"/>
        <v>1.7103994672432041</v>
      </c>
      <c r="V1128">
        <f t="shared" si="382"/>
        <v>0.64384708284099512</v>
      </c>
      <c r="W1128">
        <f t="shared" si="383"/>
        <v>0.40990886804715371</v>
      </c>
      <c r="X1128" t="s">
        <v>51</v>
      </c>
      <c r="Y1128" t="s">
        <v>64</v>
      </c>
      <c r="Z1128" t="s">
        <v>173</v>
      </c>
      <c r="AA1128" s="16"/>
      <c r="AB1128" s="16"/>
      <c r="AC1128" t="s">
        <v>472</v>
      </c>
      <c r="AD1128" s="16"/>
    </row>
    <row r="1129" spans="1:30" s="12" customFormat="1" x14ac:dyDescent="0.25">
      <c r="A1129" s="11">
        <v>0.7758130485712792</v>
      </c>
      <c r="B1129" s="11">
        <v>0.16822781592741279</v>
      </c>
      <c r="C1129" s="11">
        <v>5.3119272008346347E-2</v>
      </c>
      <c r="D1129" s="13">
        <f t="shared" si="369"/>
        <v>1.288970328407828</v>
      </c>
      <c r="E1129" s="14">
        <f t="shared" si="370"/>
        <v>5.9443201737308513</v>
      </c>
      <c r="F1129" s="14">
        <f t="shared" si="371"/>
        <v>18.825559202748021</v>
      </c>
      <c r="G1129" s="24">
        <v>3.3735277708423883E-2</v>
      </c>
      <c r="H1129" s="7">
        <f t="shared" si="384"/>
        <v>1.0337352777084239</v>
      </c>
      <c r="I1129" s="5">
        <f t="shared" si="372"/>
        <v>1.2469056210069633</v>
      </c>
      <c r="J1129" s="5">
        <f t="shared" si="373"/>
        <v>5.7503311552916845</v>
      </c>
      <c r="K1129" s="5">
        <f t="shared" si="374"/>
        <v>18.21119933575293</v>
      </c>
      <c r="L1129">
        <v>2.2599999999999998</v>
      </c>
      <c r="M1129">
        <v>3.6</v>
      </c>
      <c r="N1129">
        <v>3.19</v>
      </c>
      <c r="O1129" s="5">
        <f t="shared" si="375"/>
        <v>2.3362417276210379</v>
      </c>
      <c r="P1129" s="5">
        <f t="shared" si="376"/>
        <v>3.7214469997503259</v>
      </c>
      <c r="Q1129" s="5">
        <f t="shared" si="377"/>
        <v>3.297615535889872</v>
      </c>
      <c r="R1129" s="6">
        <f t="shared" si="378"/>
        <v>0.42803789872304265</v>
      </c>
      <c r="S1129" s="6">
        <f t="shared" si="379"/>
        <v>0.2687126808650212</v>
      </c>
      <c r="T1129" s="6">
        <f t="shared" si="380"/>
        <v>0.3032494204119362</v>
      </c>
      <c r="U1129">
        <f t="shared" si="381"/>
        <v>1.8124868169051094</v>
      </c>
      <c r="V1129">
        <f t="shared" si="382"/>
        <v>0.62605090085762038</v>
      </c>
      <c r="W1129">
        <f t="shared" si="383"/>
        <v>0.17516693662988295</v>
      </c>
      <c r="X1129" t="s">
        <v>89</v>
      </c>
      <c r="Y1129" t="s">
        <v>57</v>
      </c>
      <c r="Z1129" t="s">
        <v>175</v>
      </c>
      <c r="AA1129" s="16"/>
      <c r="AB1129" s="16"/>
      <c r="AC1129" t="s">
        <v>472</v>
      </c>
      <c r="AD1129" s="16"/>
    </row>
    <row r="1130" spans="1:30" s="12" customFormat="1" x14ac:dyDescent="0.25">
      <c r="A1130" s="11">
        <v>0.28368351249773027</v>
      </c>
      <c r="B1130" s="11">
        <v>0.40225999137315144</v>
      </c>
      <c r="C1130" s="11">
        <v>0.30030815747680878</v>
      </c>
      <c r="D1130" s="13">
        <f t="shared" si="369"/>
        <v>3.5250550558802773</v>
      </c>
      <c r="E1130" s="14">
        <f t="shared" si="370"/>
        <v>2.4859544111916478</v>
      </c>
      <c r="F1130" s="14">
        <f t="shared" si="371"/>
        <v>3.3299128748349927</v>
      </c>
      <c r="G1130" s="24">
        <v>3.7417705744453134E-2</v>
      </c>
      <c r="H1130" s="7">
        <f t="shared" si="384"/>
        <v>1.0374177057444531</v>
      </c>
      <c r="I1130" s="5">
        <f t="shared" si="372"/>
        <v>3.3979129490089921</v>
      </c>
      <c r="J1130" s="5">
        <f t="shared" si="373"/>
        <v>2.3962907105077043</v>
      </c>
      <c r="K1130" s="5">
        <f t="shared" si="374"/>
        <v>3.2098091794620376</v>
      </c>
      <c r="L1130">
        <v>1.67</v>
      </c>
      <c r="M1130">
        <v>4.17</v>
      </c>
      <c r="N1130">
        <v>5.03</v>
      </c>
      <c r="O1130" s="5">
        <f t="shared" si="375"/>
        <v>1.7324875685932366</v>
      </c>
      <c r="P1130" s="5">
        <f t="shared" si="376"/>
        <v>4.3260318329543699</v>
      </c>
      <c r="Q1130" s="5">
        <f t="shared" si="377"/>
        <v>5.2182110598945997</v>
      </c>
      <c r="R1130" s="6">
        <f t="shared" si="378"/>
        <v>0.5772047188840671</v>
      </c>
      <c r="S1130" s="6">
        <f t="shared" si="379"/>
        <v>0.23115872434925464</v>
      </c>
      <c r="T1130" s="6">
        <f t="shared" si="380"/>
        <v>0.19163655676667829</v>
      </c>
      <c r="U1130">
        <f t="shared" si="381"/>
        <v>0.49147815881718177</v>
      </c>
      <c r="V1130">
        <f t="shared" si="382"/>
        <v>1.740189527804203</v>
      </c>
      <c r="W1130">
        <f t="shared" si="383"/>
        <v>1.5670713487220527</v>
      </c>
      <c r="X1130" t="s">
        <v>80</v>
      </c>
      <c r="Y1130" t="s">
        <v>76</v>
      </c>
      <c r="Z1130" t="s">
        <v>175</v>
      </c>
      <c r="AA1130" s="16"/>
      <c r="AB1130" s="16"/>
      <c r="AC1130" t="s">
        <v>472</v>
      </c>
      <c r="AD1130" s="16"/>
    </row>
    <row r="1131" spans="1:30" s="12" customFormat="1" x14ac:dyDescent="0.25">
      <c r="A1131" s="11">
        <v>0.18356294276017518</v>
      </c>
      <c r="B1131" s="11">
        <v>0.37577378106285392</v>
      </c>
      <c r="C1131" s="11">
        <v>0.41016443539194825</v>
      </c>
      <c r="D1131" s="13">
        <f t="shared" si="369"/>
        <v>5.4477226446870546</v>
      </c>
      <c r="E1131" s="14">
        <f t="shared" si="370"/>
        <v>2.6611755540036857</v>
      </c>
      <c r="F1131" s="14">
        <f t="shared" si="371"/>
        <v>2.4380465825722113</v>
      </c>
      <c r="G1131" s="24">
        <v>3.4658739006565131E-2</v>
      </c>
      <c r="H1131" s="7">
        <f t="shared" si="384"/>
        <v>1.0346587390065651</v>
      </c>
      <c r="I1131" s="5">
        <f t="shared" si="372"/>
        <v>5.2652361975096484</v>
      </c>
      <c r="J1131" s="5">
        <f t="shared" si="373"/>
        <v>2.572032162564859</v>
      </c>
      <c r="K1131" s="5">
        <f t="shared" si="374"/>
        <v>2.3563775094705322</v>
      </c>
      <c r="L1131">
        <v>2.0699999999999998</v>
      </c>
      <c r="M1131">
        <v>3.51</v>
      </c>
      <c r="N1131">
        <v>3.75</v>
      </c>
      <c r="O1131" s="5">
        <f t="shared" si="375"/>
        <v>2.1417435897435895</v>
      </c>
      <c r="P1131" s="5">
        <f t="shared" si="376"/>
        <v>3.6316521739130434</v>
      </c>
      <c r="Q1131" s="5">
        <f t="shared" si="377"/>
        <v>3.8799702712746194</v>
      </c>
      <c r="R1131" s="6">
        <f t="shared" si="378"/>
        <v>0.4669092998754909</v>
      </c>
      <c r="S1131" s="6">
        <f t="shared" si="379"/>
        <v>0.27535676659323821</v>
      </c>
      <c r="T1131" s="6">
        <f t="shared" si="380"/>
        <v>0.25773393353127094</v>
      </c>
      <c r="U1131">
        <f t="shared" si="381"/>
        <v>0.39314475597107468</v>
      </c>
      <c r="V1131">
        <f t="shared" si="382"/>
        <v>1.3646796688964375</v>
      </c>
      <c r="W1131">
        <f t="shared" si="383"/>
        <v>1.5914258156548986</v>
      </c>
      <c r="X1131" t="s">
        <v>85</v>
      </c>
      <c r="Y1131" t="s">
        <v>106</v>
      </c>
      <c r="Z1131" t="s">
        <v>175</v>
      </c>
      <c r="AA1131" s="16"/>
      <c r="AB1131" s="16"/>
      <c r="AC1131" t="s">
        <v>472</v>
      </c>
      <c r="AD1131" s="16"/>
    </row>
    <row r="1132" spans="1:30" s="12" customFormat="1" x14ac:dyDescent="0.25">
      <c r="A1132" s="11">
        <v>7.473994007368305E-2</v>
      </c>
      <c r="B1132" s="11">
        <v>0.3317425829865282</v>
      </c>
      <c r="C1132" s="11">
        <v>0.53291679218408916</v>
      </c>
      <c r="D1132" s="13">
        <f t="shared" si="369"/>
        <v>13.379727077840053</v>
      </c>
      <c r="E1132" s="14">
        <f t="shared" si="370"/>
        <v>3.0143854038798787</v>
      </c>
      <c r="F1132" s="14">
        <f t="shared" si="371"/>
        <v>1.8764655470915674</v>
      </c>
      <c r="G1132" s="24">
        <v>3.4274343858155198E-2</v>
      </c>
      <c r="H1132" s="7">
        <f t="shared" si="384"/>
        <v>1.0342743438581552</v>
      </c>
      <c r="I1132" s="5">
        <f t="shared" si="372"/>
        <v>12.936342429156307</v>
      </c>
      <c r="J1132" s="5">
        <f t="shared" si="373"/>
        <v>2.9144930663515369</v>
      </c>
      <c r="K1132" s="5">
        <f t="shared" si="374"/>
        <v>1.8142822146122131</v>
      </c>
      <c r="L1132">
        <v>2.4500000000000002</v>
      </c>
      <c r="M1132">
        <v>3.39</v>
      </c>
      <c r="N1132">
        <v>3.02</v>
      </c>
      <c r="O1132" s="5">
        <f t="shared" si="375"/>
        <v>2.5339721424524804</v>
      </c>
      <c r="P1132" s="5">
        <f t="shared" si="376"/>
        <v>3.5061900256791461</v>
      </c>
      <c r="Q1132" s="5">
        <f t="shared" si="377"/>
        <v>3.1235085184516289</v>
      </c>
      <c r="R1132" s="6">
        <f t="shared" si="378"/>
        <v>0.39463732976644317</v>
      </c>
      <c r="S1132" s="6">
        <f t="shared" si="379"/>
        <v>0.28520986959521705</v>
      </c>
      <c r="T1132" s="6">
        <f t="shared" si="380"/>
        <v>0.32015280063833967</v>
      </c>
      <c r="U1132">
        <f t="shared" si="381"/>
        <v>0.18938892607528063</v>
      </c>
      <c r="V1132">
        <f t="shared" si="382"/>
        <v>1.1631525355604015</v>
      </c>
      <c r="W1132">
        <f t="shared" si="383"/>
        <v>1.6645701400129189</v>
      </c>
      <c r="X1132" t="s">
        <v>91</v>
      </c>
      <c r="Y1132" t="s">
        <v>104</v>
      </c>
      <c r="Z1132" t="s">
        <v>175</v>
      </c>
      <c r="AA1132" s="16"/>
      <c r="AB1132" s="16"/>
      <c r="AC1132" t="s">
        <v>472</v>
      </c>
      <c r="AD1132" s="16"/>
    </row>
    <row r="1133" spans="1:30" s="12" customFormat="1" x14ac:dyDescent="0.25">
      <c r="A1133" s="11">
        <v>0.89234226796222516</v>
      </c>
      <c r="B1133" s="11">
        <v>9.7766237666579145E-2</v>
      </c>
      <c r="C1133" s="11">
        <v>0</v>
      </c>
      <c r="D1133" s="13">
        <f t="shared" si="369"/>
        <v>1.1206462317240948</v>
      </c>
      <c r="E1133" s="14">
        <f t="shared" si="370"/>
        <v>10.228479932002585</v>
      </c>
      <c r="F1133" s="14" t="e">
        <f t="shared" si="371"/>
        <v>#DIV/0!</v>
      </c>
      <c r="G1133" s="24">
        <v>3.8353361336812775E-2</v>
      </c>
      <c r="H1133" s="7">
        <f t="shared" si="384"/>
        <v>1.0383533613368128</v>
      </c>
      <c r="I1133" s="5">
        <f t="shared" si="372"/>
        <v>1.0792532421538419</v>
      </c>
      <c r="J1133" s="5">
        <f t="shared" si="373"/>
        <v>9.8506734921472976</v>
      </c>
      <c r="K1133" s="5" t="e">
        <f t="shared" si="374"/>
        <v>#DIV/0!</v>
      </c>
      <c r="L1133">
        <v>1.66</v>
      </c>
      <c r="M1133">
        <v>4.01</v>
      </c>
      <c r="N1133">
        <v>5.36</v>
      </c>
      <c r="O1133" s="5">
        <f t="shared" si="375"/>
        <v>1.7236665798191091</v>
      </c>
      <c r="P1133" s="5">
        <f t="shared" si="376"/>
        <v>4.1637969789606188</v>
      </c>
      <c r="Q1133" s="5">
        <f t="shared" si="377"/>
        <v>5.5655740167653169</v>
      </c>
      <c r="R1133" s="6">
        <f t="shared" si="378"/>
        <v>0.58015860590912272</v>
      </c>
      <c r="S1133" s="6">
        <f t="shared" si="379"/>
        <v>0.24016540793245481</v>
      </c>
      <c r="T1133" s="6">
        <f t="shared" si="380"/>
        <v>0.17967598615842231</v>
      </c>
      <c r="U1133">
        <f t="shared" si="381"/>
        <v>1.5381005450464753</v>
      </c>
      <c r="V1133">
        <f t="shared" si="382"/>
        <v>0.40707876504044804</v>
      </c>
      <c r="W1133" t="e">
        <f t="shared" si="383"/>
        <v>#DIV/0!</v>
      </c>
      <c r="X1133" t="s">
        <v>84</v>
      </c>
      <c r="Y1133" t="s">
        <v>78</v>
      </c>
      <c r="Z1133" t="s">
        <v>175</v>
      </c>
      <c r="AA1133" s="16"/>
      <c r="AB1133" s="16"/>
      <c r="AC1133" t="s">
        <v>472</v>
      </c>
      <c r="AD1133" s="16"/>
    </row>
    <row r="1134" spans="1:30" s="12" customFormat="1" x14ac:dyDescent="0.25">
      <c r="A1134" s="11">
        <v>0.55663400999574608</v>
      </c>
      <c r="B1134" s="11">
        <v>0.24432575090747075</v>
      </c>
      <c r="C1134" s="11">
        <v>0.19027868736711223</v>
      </c>
      <c r="D1134" s="13">
        <f t="shared" si="369"/>
        <v>1.7965125774611619</v>
      </c>
      <c r="E1134" s="14">
        <f t="shared" si="370"/>
        <v>4.0928964560052155</v>
      </c>
      <c r="F1134" s="14">
        <f t="shared" si="371"/>
        <v>5.2554493298067602</v>
      </c>
      <c r="G1134" s="24">
        <v>3.5292281941075698E-2</v>
      </c>
      <c r="H1134" s="7">
        <f t="shared" si="384"/>
        <v>1.0352922819410757</v>
      </c>
      <c r="I1134" s="5">
        <f t="shared" si="372"/>
        <v>1.7352709073546551</v>
      </c>
      <c r="J1134" s="5">
        <f t="shared" si="373"/>
        <v>3.9533729048297541</v>
      </c>
      <c r="K1134" s="5">
        <f t="shared" si="374"/>
        <v>5.0762952853790111</v>
      </c>
      <c r="L1134">
        <v>1.89</v>
      </c>
      <c r="M1134">
        <v>3.73</v>
      </c>
      <c r="N1134">
        <v>4.2</v>
      </c>
      <c r="O1134" s="5">
        <f t="shared" si="375"/>
        <v>1.956702412868633</v>
      </c>
      <c r="P1134" s="5">
        <f t="shared" si="376"/>
        <v>3.8616402116402124</v>
      </c>
      <c r="Q1134" s="5">
        <f t="shared" si="377"/>
        <v>4.348227584152518</v>
      </c>
      <c r="R1134" s="6">
        <f t="shared" si="378"/>
        <v>0.51106391724326905</v>
      </c>
      <c r="S1134" s="6">
        <f t="shared" si="379"/>
        <v>0.25895731999725968</v>
      </c>
      <c r="T1134" s="6">
        <f t="shared" si="380"/>
        <v>0.22997876275947107</v>
      </c>
      <c r="U1134">
        <f t="shared" si="381"/>
        <v>1.0891671104434193</v>
      </c>
      <c r="V1134">
        <f t="shared" si="382"/>
        <v>0.94349814444347913</v>
      </c>
      <c r="W1134">
        <f t="shared" si="383"/>
        <v>0.82737503708601057</v>
      </c>
      <c r="X1134" t="s">
        <v>79</v>
      </c>
      <c r="Y1134" t="s">
        <v>74</v>
      </c>
      <c r="Z1134" t="s">
        <v>175</v>
      </c>
      <c r="AA1134" s="16"/>
      <c r="AB1134" s="16"/>
      <c r="AC1134" t="s">
        <v>472</v>
      </c>
      <c r="AD1134" s="16"/>
    </row>
    <row r="1135" spans="1:30" s="12" customFormat="1" x14ac:dyDescent="0.25">
      <c r="A1135" s="11">
        <v>0.19803635654003232</v>
      </c>
      <c r="B1135" s="11">
        <v>0.33092007852013028</v>
      </c>
      <c r="C1135" s="11">
        <v>0.43173593386293696</v>
      </c>
      <c r="D1135" s="13">
        <f t="shared" si="369"/>
        <v>5.049577852629568</v>
      </c>
      <c r="E1135" s="14">
        <f t="shared" si="370"/>
        <v>3.0218776825872435</v>
      </c>
      <c r="F1135" s="14">
        <f t="shared" si="371"/>
        <v>2.3162306437005302</v>
      </c>
      <c r="G1135" s="24">
        <v>4.0056142990988919E-2</v>
      </c>
      <c r="H1135" s="7">
        <f t="shared" si="384"/>
        <v>1.0400561429909889</v>
      </c>
      <c r="I1135" s="5">
        <f t="shared" si="372"/>
        <v>4.8551012237743381</v>
      </c>
      <c r="J1135" s="5">
        <f t="shared" si="373"/>
        <v>2.9054947686736803</v>
      </c>
      <c r="K1135" s="5">
        <f t="shared" si="374"/>
        <v>2.2270246268047842</v>
      </c>
      <c r="L1135">
        <v>3.03</v>
      </c>
      <c r="M1135">
        <v>3.45</v>
      </c>
      <c r="N1135">
        <v>2.38</v>
      </c>
      <c r="O1135" s="5">
        <f t="shared" si="375"/>
        <v>3.1513701132626961</v>
      </c>
      <c r="P1135" s="5">
        <f t="shared" si="376"/>
        <v>3.588193693318912</v>
      </c>
      <c r="Q1135" s="5">
        <f t="shared" si="377"/>
        <v>2.4753336203185534</v>
      </c>
      <c r="R1135" s="6">
        <f t="shared" si="378"/>
        <v>0.31732229603607992</v>
      </c>
      <c r="S1135" s="6">
        <f t="shared" si="379"/>
        <v>0.27869175564907883</v>
      </c>
      <c r="T1135" s="6">
        <f t="shared" si="380"/>
        <v>0.40398594831484125</v>
      </c>
      <c r="U1135">
        <f t="shared" si="381"/>
        <v>0.62408585533969341</v>
      </c>
      <c r="V1135">
        <f t="shared" si="382"/>
        <v>1.1874053387385306</v>
      </c>
      <c r="W1135">
        <f t="shared" si="383"/>
        <v>1.0686904721905552</v>
      </c>
      <c r="X1135" t="s">
        <v>90</v>
      </c>
      <c r="Y1135" t="s">
        <v>83</v>
      </c>
      <c r="Z1135" t="s">
        <v>175</v>
      </c>
      <c r="AA1135" s="16"/>
      <c r="AB1135" s="16"/>
      <c r="AC1135" t="s">
        <v>472</v>
      </c>
      <c r="AD1135" s="16"/>
    </row>
    <row r="1136" spans="1:30" s="12" customFormat="1" x14ac:dyDescent="0.25">
      <c r="A1136" s="11">
        <v>0.56154428032808668</v>
      </c>
      <c r="B1136" s="11">
        <v>0.35389264670748344</v>
      </c>
      <c r="C1136" s="11">
        <v>8.3944996498692082E-2</v>
      </c>
      <c r="D1136" s="13">
        <f t="shared" si="369"/>
        <v>1.7808034647165174</v>
      </c>
      <c r="E1136" s="14">
        <f t="shared" si="370"/>
        <v>2.8257156776319476</v>
      </c>
      <c r="F1136" s="14">
        <f t="shared" si="371"/>
        <v>11.912562293281896</v>
      </c>
      <c r="G1136" s="24">
        <v>3.5953377873752634E-2</v>
      </c>
      <c r="H1136" s="7">
        <f t="shared" si="384"/>
        <v>1.0359533778737526</v>
      </c>
      <c r="I1136" s="5">
        <f t="shared" si="372"/>
        <v>1.7189996217508705</v>
      </c>
      <c r="J1136" s="5">
        <f t="shared" si="373"/>
        <v>2.727647535096223</v>
      </c>
      <c r="K1136" s="5">
        <f t="shared" si="374"/>
        <v>11.499129736641132</v>
      </c>
      <c r="L1136">
        <v>1.96</v>
      </c>
      <c r="M1136">
        <v>3.66</v>
      </c>
      <c r="N1136">
        <v>3.96</v>
      </c>
      <c r="O1136" s="5">
        <f t="shared" si="375"/>
        <v>2.0304686206325551</v>
      </c>
      <c r="P1136" s="5">
        <f t="shared" si="376"/>
        <v>3.7915893630179349</v>
      </c>
      <c r="Q1136" s="5">
        <f t="shared" si="377"/>
        <v>4.1023753763800608</v>
      </c>
      <c r="R1136" s="6">
        <f t="shared" si="378"/>
        <v>0.49249714565323766</v>
      </c>
      <c r="S1136" s="6">
        <f t="shared" si="379"/>
        <v>0.26374164084162449</v>
      </c>
      <c r="T1136" s="6">
        <f t="shared" si="380"/>
        <v>0.2437612135051378</v>
      </c>
      <c r="U1136">
        <f t="shared" si="381"/>
        <v>1.140198040301871</v>
      </c>
      <c r="V1136">
        <f t="shared" si="382"/>
        <v>1.3418155949063582</v>
      </c>
      <c r="W1136">
        <f t="shared" si="383"/>
        <v>0.34437388660654472</v>
      </c>
      <c r="X1136" t="s">
        <v>58</v>
      </c>
      <c r="Y1136" t="s">
        <v>95</v>
      </c>
      <c r="Z1136" t="s">
        <v>175</v>
      </c>
      <c r="AA1136" s="16"/>
      <c r="AB1136" s="16"/>
      <c r="AC1136" t="s">
        <v>472</v>
      </c>
      <c r="AD1136" s="16"/>
    </row>
    <row r="1137" spans="1:30" s="12" customFormat="1" x14ac:dyDescent="0.25">
      <c r="A1137" s="11">
        <v>0.28073346727158122</v>
      </c>
      <c r="B1137" s="11">
        <v>0.51567503825493177</v>
      </c>
      <c r="C1137" s="11">
        <v>0.20026525735856457</v>
      </c>
      <c r="D1137" s="13">
        <f t="shared" si="369"/>
        <v>3.5620975643513182</v>
      </c>
      <c r="E1137" s="14">
        <f t="shared" si="370"/>
        <v>1.9392057513275149</v>
      </c>
      <c r="F1137" s="14">
        <f t="shared" si="371"/>
        <v>4.9933773495696849</v>
      </c>
      <c r="G1137" s="24">
        <v>3.3944755193841214E-2</v>
      </c>
      <c r="H1137" s="7">
        <f t="shared" si="384"/>
        <v>1.0339447551938412</v>
      </c>
      <c r="I1137" s="5">
        <f t="shared" si="372"/>
        <v>3.44515269936594</v>
      </c>
      <c r="J1137" s="5">
        <f t="shared" si="373"/>
        <v>1.8755409721711465</v>
      </c>
      <c r="K1137" s="5">
        <f t="shared" si="374"/>
        <v>4.8294430862832121</v>
      </c>
      <c r="L1137">
        <v>3.07</v>
      </c>
      <c r="M1137">
        <v>3.43</v>
      </c>
      <c r="N1137">
        <v>2.4</v>
      </c>
      <c r="O1137" s="5">
        <f t="shared" si="375"/>
        <v>3.1742103984450925</v>
      </c>
      <c r="P1137" s="5">
        <f t="shared" si="376"/>
        <v>3.5464305103148757</v>
      </c>
      <c r="Q1137" s="5">
        <f t="shared" si="377"/>
        <v>2.4814674124652187</v>
      </c>
      <c r="R1137" s="6">
        <f t="shared" si="378"/>
        <v>0.3150389780368234</v>
      </c>
      <c r="S1137" s="6">
        <f t="shared" si="379"/>
        <v>0.28197366255773987</v>
      </c>
      <c r="T1137" s="6">
        <f t="shared" si="380"/>
        <v>0.40298735940543662</v>
      </c>
      <c r="U1137">
        <f t="shared" si="381"/>
        <v>0.89110709100499819</v>
      </c>
      <c r="V1137">
        <f t="shared" si="382"/>
        <v>1.8288056890750806</v>
      </c>
      <c r="W1137">
        <f t="shared" si="383"/>
        <v>0.49695170998423838</v>
      </c>
      <c r="X1137" t="s">
        <v>87</v>
      </c>
      <c r="Y1137" t="s">
        <v>73</v>
      </c>
      <c r="Z1137" t="s">
        <v>175</v>
      </c>
      <c r="AA1137" s="16"/>
      <c r="AB1137" s="16"/>
      <c r="AC1137" t="s">
        <v>472</v>
      </c>
      <c r="AD1137" s="16"/>
    </row>
    <row r="1138" spans="1:30" s="12" customFormat="1" x14ac:dyDescent="0.25">
      <c r="A1138" s="11">
        <v>0.13200624825514962</v>
      </c>
      <c r="B1138" s="11">
        <v>0.17696525157410337</v>
      </c>
      <c r="C1138" s="11">
        <v>0.5989952110291169</v>
      </c>
      <c r="D1138" s="13">
        <f t="shared" si="369"/>
        <v>7.5753989922290641</v>
      </c>
      <c r="E1138" s="14">
        <f t="shared" si="370"/>
        <v>5.6508268776215349</v>
      </c>
      <c r="F1138" s="14">
        <f t="shared" si="371"/>
        <v>1.6694624290600386</v>
      </c>
      <c r="G1138" s="24">
        <v>3.3037475345167655E-2</v>
      </c>
      <c r="H1138" s="7">
        <f t="shared" si="384"/>
        <v>1.0330374753451677</v>
      </c>
      <c r="I1138" s="5">
        <f t="shared" si="372"/>
        <v>7.333130862167323</v>
      </c>
      <c r="J1138" s="5">
        <f t="shared" si="373"/>
        <v>5.4701083092202731</v>
      </c>
      <c r="K1138" s="5">
        <f t="shared" si="374"/>
        <v>1.6160715065077604</v>
      </c>
      <c r="L1138">
        <v>2.4</v>
      </c>
      <c r="M1138">
        <v>3.38</v>
      </c>
      <c r="N1138">
        <v>3.12</v>
      </c>
      <c r="O1138" s="5">
        <f t="shared" si="375"/>
        <v>2.4792899408284024</v>
      </c>
      <c r="P1138" s="5">
        <f t="shared" si="376"/>
        <v>3.4916666666666667</v>
      </c>
      <c r="Q1138" s="5">
        <f t="shared" si="377"/>
        <v>3.2230769230769232</v>
      </c>
      <c r="R1138" s="6">
        <f t="shared" si="378"/>
        <v>0.40334128878281622</v>
      </c>
      <c r="S1138" s="6">
        <f t="shared" si="379"/>
        <v>0.28639618138424822</v>
      </c>
      <c r="T1138" s="6">
        <f t="shared" si="380"/>
        <v>0.31026252983293556</v>
      </c>
      <c r="U1138">
        <f t="shared" si="381"/>
        <v>0.32728176342548926</v>
      </c>
      <c r="V1138">
        <f t="shared" si="382"/>
        <v>0.61790367007957758</v>
      </c>
      <c r="W1138">
        <f t="shared" si="383"/>
        <v>1.9306076417015385</v>
      </c>
      <c r="X1138" t="s">
        <v>116</v>
      </c>
      <c r="Y1138" t="s">
        <v>81</v>
      </c>
      <c r="Z1138" t="s">
        <v>175</v>
      </c>
      <c r="AA1138" s="16"/>
      <c r="AB1138" s="16"/>
      <c r="AC1138" t="s">
        <v>472</v>
      </c>
      <c r="AD1138" s="16"/>
    </row>
    <row r="1139" spans="1:30" s="12" customFormat="1" x14ac:dyDescent="0.25">
      <c r="A1139" s="11">
        <v>8.3478841885443147E-2</v>
      </c>
      <c r="B1139" s="11">
        <v>0.14056116525990475</v>
      </c>
      <c r="C1139" s="11">
        <v>0.65495677881997105</v>
      </c>
      <c r="D1139" s="13">
        <f t="shared" si="369"/>
        <v>11.979083291216307</v>
      </c>
      <c r="E1139" s="14">
        <f t="shared" si="370"/>
        <v>7.1143405659091474</v>
      </c>
      <c r="F1139" s="14">
        <f t="shared" si="371"/>
        <v>1.5268183067006189</v>
      </c>
      <c r="G1139" s="24">
        <v>3.4451659451659511E-2</v>
      </c>
      <c r="H1139" s="7">
        <f t="shared" si="384"/>
        <v>1.0344516594516595</v>
      </c>
      <c r="I1139" s="5">
        <f t="shared" si="372"/>
        <v>11.580128642807882</v>
      </c>
      <c r="J1139" s="5">
        <f t="shared" si="373"/>
        <v>6.8774026325022337</v>
      </c>
      <c r="K1139" s="5">
        <f t="shared" si="374"/>
        <v>1.4759687344983838</v>
      </c>
      <c r="L1139">
        <v>3.15</v>
      </c>
      <c r="M1139">
        <v>3.52</v>
      </c>
      <c r="N1139">
        <v>2.31</v>
      </c>
      <c r="O1139" s="5">
        <f t="shared" si="375"/>
        <v>3.2585227272727275</v>
      </c>
      <c r="P1139" s="5">
        <f t="shared" si="376"/>
        <v>3.6412698412698417</v>
      </c>
      <c r="Q1139" s="5">
        <f t="shared" si="377"/>
        <v>2.3895833333333334</v>
      </c>
      <c r="R1139" s="6">
        <f t="shared" si="378"/>
        <v>0.30688753269398428</v>
      </c>
      <c r="S1139" s="6">
        <f t="shared" si="379"/>
        <v>0.27462946817785522</v>
      </c>
      <c r="T1139" s="6">
        <f t="shared" si="380"/>
        <v>0.41848299912816039</v>
      </c>
      <c r="U1139">
        <f t="shared" si="381"/>
        <v>0.272017703530123</v>
      </c>
      <c r="V1139">
        <f t="shared" si="382"/>
        <v>0.51182113191463741</v>
      </c>
      <c r="W1139">
        <f t="shared" si="383"/>
        <v>1.5650738027218891</v>
      </c>
      <c r="X1139" t="s">
        <v>70</v>
      </c>
      <c r="Y1139" t="s">
        <v>93</v>
      </c>
      <c r="Z1139" t="s">
        <v>175</v>
      </c>
      <c r="AA1139" s="16"/>
      <c r="AB1139" s="16"/>
      <c r="AC1139" t="s">
        <v>472</v>
      </c>
      <c r="AD1139" s="16"/>
    </row>
    <row r="1140" spans="1:30" s="12" customFormat="1" x14ac:dyDescent="0.25">
      <c r="A1140" s="11">
        <v>0.61439687572603607</v>
      </c>
      <c r="B1140" s="11">
        <v>0.25678488984354292</v>
      </c>
      <c r="C1140" s="11">
        <v>0.12571633457273068</v>
      </c>
      <c r="D1140" s="13">
        <f t="shared" si="369"/>
        <v>1.6276124432083003</v>
      </c>
      <c r="E1140" s="14">
        <f t="shared" si="370"/>
        <v>3.894310138767481</v>
      </c>
      <c r="F1140" s="14">
        <f t="shared" si="371"/>
        <v>7.9544158155634896</v>
      </c>
      <c r="G1140" s="24">
        <v>3.5135505533285372E-2</v>
      </c>
      <c r="H1140" s="7">
        <f t="shared" si="384"/>
        <v>1.0351355055332854</v>
      </c>
      <c r="I1140" s="5">
        <f t="shared" si="372"/>
        <v>1.5723665496043249</v>
      </c>
      <c r="J1140" s="5">
        <f t="shared" si="373"/>
        <v>3.7621259419182942</v>
      </c>
      <c r="K1140" s="5">
        <f t="shared" si="374"/>
        <v>7.6844198397633949</v>
      </c>
      <c r="L1140">
        <v>1.88</v>
      </c>
      <c r="M1140">
        <v>3.68</v>
      </c>
      <c r="N1140">
        <v>4.32</v>
      </c>
      <c r="O1140" s="5">
        <f t="shared" si="375"/>
        <v>1.9460547504025765</v>
      </c>
      <c r="P1140" s="5">
        <f t="shared" si="376"/>
        <v>3.8092986603624905</v>
      </c>
      <c r="Q1140" s="5">
        <f t="shared" si="377"/>
        <v>4.4717853839037929</v>
      </c>
      <c r="R1140" s="6">
        <f t="shared" si="378"/>
        <v>0.5138601572196938</v>
      </c>
      <c r="S1140" s="6">
        <f t="shared" si="379"/>
        <v>0.26251551510136528</v>
      </c>
      <c r="T1140" s="6">
        <f t="shared" si="380"/>
        <v>0.22362432767894083</v>
      </c>
      <c r="U1140">
        <f t="shared" si="381"/>
        <v>1.1956499586391538</v>
      </c>
      <c r="V1140">
        <f t="shared" si="382"/>
        <v>0.97817033688233779</v>
      </c>
      <c r="W1140">
        <f t="shared" si="383"/>
        <v>0.56217646746029615</v>
      </c>
      <c r="X1140" t="s">
        <v>94</v>
      </c>
      <c r="Y1140" t="s">
        <v>100</v>
      </c>
      <c r="Z1140" t="s">
        <v>175</v>
      </c>
      <c r="AA1140" s="16"/>
      <c r="AB1140" s="16"/>
      <c r="AC1140" t="s">
        <v>472</v>
      </c>
      <c r="AD1140" s="16"/>
    </row>
    <row r="1141" spans="1:30" s="12" customFormat="1" x14ac:dyDescent="0.25">
      <c r="A1141" s="11">
        <v>0.28602587703330873</v>
      </c>
      <c r="B1141" s="11">
        <v>0.20135056292498146</v>
      </c>
      <c r="C1141" s="11">
        <v>0.46599886340965457</v>
      </c>
      <c r="D1141" s="13">
        <f t="shared" si="369"/>
        <v>3.4961871645045126</v>
      </c>
      <c r="E1141" s="14">
        <f t="shared" si="370"/>
        <v>4.9664624000707498</v>
      </c>
      <c r="F1141" s="14">
        <f t="shared" si="371"/>
        <v>2.1459279807747316</v>
      </c>
      <c r="G1141" s="24">
        <v>3.4503557635648274E-2</v>
      </c>
      <c r="H1141" s="7">
        <f t="shared" si="384"/>
        <v>1.0345035576356483</v>
      </c>
      <c r="I1141" s="5">
        <f t="shared" si="372"/>
        <v>3.3795796434910552</v>
      </c>
      <c r="J1141" s="5">
        <f t="shared" si="373"/>
        <v>4.8008171295433435</v>
      </c>
      <c r="K1141" s="5">
        <f t="shared" si="374"/>
        <v>2.0743553416860521</v>
      </c>
      <c r="L1141">
        <v>3.68</v>
      </c>
      <c r="M1141">
        <v>3.77</v>
      </c>
      <c r="N1141">
        <v>2.0099999999999998</v>
      </c>
      <c r="O1141" s="5">
        <f t="shared" si="375"/>
        <v>3.8069730920991858</v>
      </c>
      <c r="P1141" s="5">
        <f t="shared" si="376"/>
        <v>3.9000784122863941</v>
      </c>
      <c r="Q1141" s="5">
        <f t="shared" si="377"/>
        <v>2.0793521508476527</v>
      </c>
      <c r="R1141" s="6">
        <f t="shared" si="378"/>
        <v>0.26267587813408855</v>
      </c>
      <c r="S1141" s="6">
        <f t="shared" si="379"/>
        <v>0.25640510120250554</v>
      </c>
      <c r="T1141" s="6">
        <f t="shared" si="380"/>
        <v>0.48091902066340603</v>
      </c>
      <c r="U1141">
        <f t="shared" si="381"/>
        <v>1.0888928175098769</v>
      </c>
      <c r="V1141">
        <f t="shared" si="382"/>
        <v>0.78528298376543337</v>
      </c>
      <c r="W1141">
        <f t="shared" si="383"/>
        <v>0.96897573892342681</v>
      </c>
      <c r="X1141" t="s">
        <v>72</v>
      </c>
      <c r="Y1141" t="s">
        <v>211</v>
      </c>
      <c r="Z1141" t="s">
        <v>176</v>
      </c>
      <c r="AA1141" s="16"/>
      <c r="AB1141" s="16"/>
      <c r="AC1141" t="s">
        <v>472</v>
      </c>
      <c r="AD1141" s="16"/>
    </row>
    <row r="1142" spans="1:30" s="12" customFormat="1" x14ac:dyDescent="0.25">
      <c r="A1142" s="11">
        <v>0.71833066201466256</v>
      </c>
      <c r="B1142" s="11">
        <v>0.1704370949237205</v>
      </c>
      <c r="C1142" s="11">
        <v>0.10355947641062768</v>
      </c>
      <c r="D1142" s="13">
        <f t="shared" si="369"/>
        <v>1.3921165458750639</v>
      </c>
      <c r="E1142" s="14">
        <f t="shared" si="370"/>
        <v>5.8672673366531631</v>
      </c>
      <c r="F1142" s="14">
        <f t="shared" si="371"/>
        <v>9.6562867509571149</v>
      </c>
      <c r="G1142" s="24">
        <v>3.7055518506625251E-2</v>
      </c>
      <c r="H1142" s="7">
        <f t="shared" si="384"/>
        <v>1.0370555185066253</v>
      </c>
      <c r="I1142" s="5">
        <f t="shared" si="372"/>
        <v>1.34237417479802</v>
      </c>
      <c r="J1142" s="5">
        <f t="shared" si="373"/>
        <v>5.6576212478017682</v>
      </c>
      <c r="K1142" s="5">
        <f t="shared" si="374"/>
        <v>9.3112534272632832</v>
      </c>
      <c r="L1142">
        <v>1.72</v>
      </c>
      <c r="M1142">
        <v>3.93</v>
      </c>
      <c r="N1142">
        <v>4.97</v>
      </c>
      <c r="O1142" s="5">
        <f t="shared" si="375"/>
        <v>1.7837354918313955</v>
      </c>
      <c r="P1142" s="5">
        <f t="shared" si="376"/>
        <v>4.075628187731037</v>
      </c>
      <c r="Q1142" s="5">
        <f t="shared" si="377"/>
        <v>5.1541659269779272</v>
      </c>
      <c r="R1142" s="6">
        <f t="shared" si="378"/>
        <v>0.56062123817095821</v>
      </c>
      <c r="S1142" s="6">
        <f t="shared" si="379"/>
        <v>0.2453609490213863</v>
      </c>
      <c r="T1142" s="6">
        <f t="shared" si="380"/>
        <v>0.19401781280765557</v>
      </c>
      <c r="U1142">
        <f t="shared" si="381"/>
        <v>1.281311896706296</v>
      </c>
      <c r="V1142">
        <f t="shared" si="382"/>
        <v>0.69463822830610589</v>
      </c>
      <c r="W1142">
        <f t="shared" si="383"/>
        <v>0.53376272473133157</v>
      </c>
      <c r="X1142" t="s">
        <v>96</v>
      </c>
      <c r="Y1142" t="s">
        <v>115</v>
      </c>
      <c r="Z1142" t="s">
        <v>176</v>
      </c>
      <c r="AA1142" s="16"/>
      <c r="AB1142" s="16"/>
      <c r="AC1142" t="s">
        <v>472</v>
      </c>
      <c r="AD1142" s="16"/>
    </row>
    <row r="1143" spans="1:30" s="12" customFormat="1" x14ac:dyDescent="0.25">
      <c r="A1143" s="11">
        <v>0.67611821697974472</v>
      </c>
      <c r="B1143" s="11">
        <v>0.1722676769253346</v>
      </c>
      <c r="C1143" s="11">
        <v>0.1366317425657794</v>
      </c>
      <c r="D1143" s="13">
        <f t="shared" si="369"/>
        <v>1.4790312919936577</v>
      </c>
      <c r="E1143" s="14">
        <f t="shared" si="370"/>
        <v>5.8049195173940067</v>
      </c>
      <c r="F1143" s="14">
        <f t="shared" si="371"/>
        <v>7.318943469659434</v>
      </c>
      <c r="G1143" s="24">
        <v>3.5889437951293734E-2</v>
      </c>
      <c r="H1143" s="7">
        <f t="shared" si="384"/>
        <v>1.0358894379512937</v>
      </c>
      <c r="I1143" s="5">
        <f t="shared" si="372"/>
        <v>1.4277887560266831</v>
      </c>
      <c r="J1143" s="5">
        <f t="shared" si="373"/>
        <v>5.6038022058363213</v>
      </c>
      <c r="K1143" s="5">
        <f t="shared" si="374"/>
        <v>7.0653712660052834</v>
      </c>
      <c r="L1143">
        <v>1.94</v>
      </c>
      <c r="M1143">
        <v>3.64</v>
      </c>
      <c r="N1143">
        <v>4.07</v>
      </c>
      <c r="O1143" s="5">
        <f t="shared" si="375"/>
        <v>2.00962550962551</v>
      </c>
      <c r="P1143" s="5">
        <f t="shared" si="376"/>
        <v>3.7706375541427093</v>
      </c>
      <c r="Q1143" s="5">
        <f t="shared" si="377"/>
        <v>4.216070012461766</v>
      </c>
      <c r="R1143" s="6">
        <f t="shared" si="378"/>
        <v>0.497605148427056</v>
      </c>
      <c r="S1143" s="6">
        <f t="shared" si="379"/>
        <v>0.26520713954628811</v>
      </c>
      <c r="T1143" s="6">
        <f t="shared" si="380"/>
        <v>0.23718771202665567</v>
      </c>
      <c r="U1143">
        <f t="shared" si="381"/>
        <v>1.3587444163650106</v>
      </c>
      <c r="V1143">
        <f t="shared" si="382"/>
        <v>0.64955897197959012</v>
      </c>
      <c r="W1143">
        <f t="shared" si="383"/>
        <v>0.57604899258197828</v>
      </c>
      <c r="X1143" t="s">
        <v>112</v>
      </c>
      <c r="Y1143" t="s">
        <v>99</v>
      </c>
      <c r="Z1143" t="s">
        <v>176</v>
      </c>
      <c r="AA1143" s="16"/>
      <c r="AB1143" s="16"/>
      <c r="AC1143" t="s">
        <v>472</v>
      </c>
      <c r="AD1143" s="16"/>
    </row>
    <row r="1144" spans="1:30" s="12" customFormat="1" x14ac:dyDescent="0.25">
      <c r="A1144" s="11">
        <v>0.34617126929291736</v>
      </c>
      <c r="B1144" s="11">
        <v>0.24761150139240215</v>
      </c>
      <c r="C1144" s="11">
        <v>0.37343097854934926</v>
      </c>
      <c r="D1144" s="13">
        <f t="shared" si="369"/>
        <v>2.8887434882813365</v>
      </c>
      <c r="E1144" s="14">
        <f t="shared" si="370"/>
        <v>4.0385846149175872</v>
      </c>
      <c r="F1144" s="14">
        <f t="shared" si="371"/>
        <v>2.6778710322444472</v>
      </c>
      <c r="G1144" s="24">
        <v>4.4173704066654995E-2</v>
      </c>
      <c r="H1144" s="7">
        <f t="shared" si="384"/>
        <v>1.044173704066655</v>
      </c>
      <c r="I1144" s="5">
        <f t="shared" si="372"/>
        <v>2.7665353734065432</v>
      </c>
      <c r="J1144" s="5">
        <f t="shared" si="373"/>
        <v>3.8677325421899185</v>
      </c>
      <c r="K1144" s="5">
        <f t="shared" si="374"/>
        <v>2.5645838635996765</v>
      </c>
      <c r="L1144">
        <v>1.82</v>
      </c>
      <c r="M1144">
        <v>3.65</v>
      </c>
      <c r="N1144">
        <v>4.53</v>
      </c>
      <c r="O1144" s="5">
        <f t="shared" si="375"/>
        <v>1.9003961414013122</v>
      </c>
      <c r="P1144" s="5">
        <f t="shared" si="376"/>
        <v>3.8112340198432908</v>
      </c>
      <c r="Q1144" s="5">
        <f t="shared" si="377"/>
        <v>4.730106879421947</v>
      </c>
      <c r="R1144" s="6">
        <f t="shared" si="378"/>
        <v>0.52620607788785601</v>
      </c>
      <c r="S1144" s="6">
        <f t="shared" si="379"/>
        <v>0.26238220870024603</v>
      </c>
      <c r="T1144" s="6">
        <f t="shared" si="380"/>
        <v>0.21141171341189804</v>
      </c>
      <c r="U1144">
        <f t="shared" si="381"/>
        <v>0.65786254442825465</v>
      </c>
      <c r="V1144">
        <f t="shared" si="382"/>
        <v>0.94370537781119734</v>
      </c>
      <c r="W1144">
        <f t="shared" si="383"/>
        <v>1.7663684406255467</v>
      </c>
      <c r="X1144" t="s">
        <v>98</v>
      </c>
      <c r="Y1144" t="s">
        <v>117</v>
      </c>
      <c r="Z1144" t="s">
        <v>176</v>
      </c>
      <c r="AA1144" s="16"/>
      <c r="AB1144" s="16"/>
      <c r="AC1144" t="s">
        <v>472</v>
      </c>
      <c r="AD1144" s="16"/>
    </row>
    <row r="1145" spans="1:30" s="12" customFormat="1" x14ac:dyDescent="0.25">
      <c r="A1145" s="11">
        <v>0.3200150903022817</v>
      </c>
      <c r="B1145" s="11">
        <v>0.18068703875576825</v>
      </c>
      <c r="C1145" s="11">
        <v>0.4467486492130503</v>
      </c>
      <c r="D1145" s="13">
        <f t="shared" si="369"/>
        <v>3.1248526407158308</v>
      </c>
      <c r="E1145" s="14">
        <f t="shared" si="370"/>
        <v>5.5344312845354882</v>
      </c>
      <c r="F1145" s="14">
        <f t="shared" si="371"/>
        <v>2.2383951283602186</v>
      </c>
      <c r="G1145" s="24">
        <v>3.3688148405260687E-2</v>
      </c>
      <c r="H1145" s="7">
        <f t="shared" si="384"/>
        <v>1.0336881484052607</v>
      </c>
      <c r="I1145" s="5">
        <f t="shared" si="372"/>
        <v>3.0230129324175268</v>
      </c>
      <c r="J1145" s="5">
        <f t="shared" si="373"/>
        <v>5.3540628216293502</v>
      </c>
      <c r="K1145" s="5">
        <f t="shared" si="374"/>
        <v>2.1654452861953959</v>
      </c>
      <c r="L1145">
        <v>3.6</v>
      </c>
      <c r="M1145">
        <v>3.87</v>
      </c>
      <c r="N1145">
        <v>2.0099999999999998</v>
      </c>
      <c r="O1145" s="5">
        <f t="shared" si="375"/>
        <v>3.7212773342589385</v>
      </c>
      <c r="P1145" s="5">
        <f t="shared" si="376"/>
        <v>4.0003731343283588</v>
      </c>
      <c r="Q1145" s="5">
        <f t="shared" si="377"/>
        <v>2.0777131782945739</v>
      </c>
      <c r="R1145" s="6">
        <f t="shared" si="378"/>
        <v>0.26872493237571116</v>
      </c>
      <c r="S1145" s="6">
        <f t="shared" si="379"/>
        <v>0.24997668127973133</v>
      </c>
      <c r="T1145" s="6">
        <f t="shared" si="380"/>
        <v>0.48129838634455735</v>
      </c>
      <c r="U1145">
        <f t="shared" si="381"/>
        <v>1.1908649021627082</v>
      </c>
      <c r="V1145">
        <f t="shared" si="382"/>
        <v>0.72281557555992226</v>
      </c>
      <c r="W1145">
        <f t="shared" si="383"/>
        <v>0.92821555585525439</v>
      </c>
      <c r="X1145" t="s">
        <v>107</v>
      </c>
      <c r="Y1145" t="s">
        <v>195</v>
      </c>
      <c r="Z1145" t="s">
        <v>176</v>
      </c>
      <c r="AA1145" s="16"/>
      <c r="AB1145" s="16"/>
      <c r="AC1145" t="s">
        <v>472</v>
      </c>
      <c r="AD1145" s="16"/>
    </row>
    <row r="1146" spans="1:30" s="12" customFormat="1" x14ac:dyDescent="0.25">
      <c r="A1146" s="11">
        <v>0.78263046232176525</v>
      </c>
      <c r="B1146" s="11">
        <v>9.4690828406511995E-2</v>
      </c>
      <c r="C1146" s="11">
        <v>2.4742160395569091E-2</v>
      </c>
      <c r="D1146" s="13">
        <f t="shared" si="369"/>
        <v>1.2777422399754061</v>
      </c>
      <c r="E1146" s="14">
        <f t="shared" si="370"/>
        <v>10.560684881823558</v>
      </c>
      <c r="F1146" s="14">
        <f t="shared" si="371"/>
        <v>40.41684250737795</v>
      </c>
      <c r="G1146" s="24">
        <v>3.560583968635278E-2</v>
      </c>
      <c r="H1146" s="7">
        <f t="shared" si="384"/>
        <v>1.0356058396863528</v>
      </c>
      <c r="I1146" s="5">
        <f t="shared" si="372"/>
        <v>1.2338113508150819</v>
      </c>
      <c r="J1146" s="5">
        <f t="shared" si="373"/>
        <v>10.197591088344968</v>
      </c>
      <c r="K1146" s="5">
        <f t="shared" si="374"/>
        <v>39.027244689561364</v>
      </c>
      <c r="L1146">
        <v>2.02</v>
      </c>
      <c r="M1146">
        <v>3.72</v>
      </c>
      <c r="N1146">
        <v>3.68</v>
      </c>
      <c r="O1146" s="5">
        <f t="shared" si="375"/>
        <v>2.0919237961664328</v>
      </c>
      <c r="P1146" s="5">
        <f t="shared" si="376"/>
        <v>3.8524537236332326</v>
      </c>
      <c r="Q1146" s="5">
        <f t="shared" si="377"/>
        <v>3.8110294900457782</v>
      </c>
      <c r="R1146" s="6">
        <f t="shared" si="378"/>
        <v>0.47802888510210356</v>
      </c>
      <c r="S1146" s="6">
        <f t="shared" si="379"/>
        <v>0.25957482470598098</v>
      </c>
      <c r="T1146" s="6">
        <f t="shared" si="380"/>
        <v>0.26239629019191557</v>
      </c>
      <c r="U1146">
        <f t="shared" si="381"/>
        <v>1.6372032877356375</v>
      </c>
      <c r="V1146">
        <f t="shared" si="382"/>
        <v>0.36479203448858261</v>
      </c>
      <c r="W1146">
        <f t="shared" si="383"/>
        <v>9.4293102914956517E-2</v>
      </c>
      <c r="X1146" t="s">
        <v>101</v>
      </c>
      <c r="Y1146" t="s">
        <v>113</v>
      </c>
      <c r="Z1146" t="s">
        <v>176</v>
      </c>
      <c r="AA1146" s="16"/>
      <c r="AB1146" s="16"/>
      <c r="AC1146" t="s">
        <v>472</v>
      </c>
      <c r="AD1146" s="16"/>
    </row>
    <row r="1147" spans="1:30" s="12" customFormat="1" x14ac:dyDescent="0.25">
      <c r="A1147" s="11">
        <v>0.20253819233977949</v>
      </c>
      <c r="B1147" s="11">
        <v>0.27141812364497525</v>
      </c>
      <c r="C1147" s="11">
        <v>0.47166567248910179</v>
      </c>
      <c r="D1147" s="13">
        <f t="shared" si="369"/>
        <v>4.9373404020629996</v>
      </c>
      <c r="E1147" s="14">
        <f t="shared" si="370"/>
        <v>3.684352343795716</v>
      </c>
      <c r="F1147" s="14">
        <f t="shared" si="371"/>
        <v>2.1201458115930745</v>
      </c>
      <c r="G1147" s="24">
        <v>3.3785173840491955E-2</v>
      </c>
      <c r="H1147" s="7">
        <f t="shared" si="384"/>
        <v>1.033785173840492</v>
      </c>
      <c r="I1147" s="5">
        <f t="shared" si="372"/>
        <v>4.7759829866014378</v>
      </c>
      <c r="J1147" s="5">
        <f t="shared" si="373"/>
        <v>3.5639438802439178</v>
      </c>
      <c r="K1147" s="5">
        <f t="shared" si="374"/>
        <v>2.0508572431124872</v>
      </c>
      <c r="L1147">
        <v>1.98</v>
      </c>
      <c r="M1147">
        <v>3.69</v>
      </c>
      <c r="N1147">
        <v>3.88</v>
      </c>
      <c r="O1147" s="5">
        <f t="shared" si="375"/>
        <v>2.046894644204174</v>
      </c>
      <c r="P1147" s="5">
        <f t="shared" si="376"/>
        <v>3.8146672914714155</v>
      </c>
      <c r="Q1147" s="5">
        <f t="shared" si="377"/>
        <v>4.0110864745011083</v>
      </c>
      <c r="R1147" s="6">
        <f t="shared" si="378"/>
        <v>0.48854492967262453</v>
      </c>
      <c r="S1147" s="6">
        <f t="shared" si="379"/>
        <v>0.26214605982433509</v>
      </c>
      <c r="T1147" s="6">
        <f t="shared" si="380"/>
        <v>0.24930901050304038</v>
      </c>
      <c r="U1147">
        <f t="shared" si="381"/>
        <v>0.41457434114708952</v>
      </c>
      <c r="V1147">
        <f t="shared" si="382"/>
        <v>1.0353698385810315</v>
      </c>
      <c r="W1147">
        <f t="shared" si="383"/>
        <v>1.8918917994075057</v>
      </c>
      <c r="X1147" t="s">
        <v>75</v>
      </c>
      <c r="Y1147" t="s">
        <v>86</v>
      </c>
      <c r="Z1147" t="s">
        <v>176</v>
      </c>
      <c r="AA1147" s="16"/>
      <c r="AB1147" s="16"/>
      <c r="AC1147" t="s">
        <v>472</v>
      </c>
      <c r="AD1147" s="16"/>
    </row>
    <row r="1148" spans="1:30" s="12" customFormat="1" x14ac:dyDescent="0.25">
      <c r="A1148" s="11">
        <v>0.19807566268439558</v>
      </c>
      <c r="B1148" s="11">
        <v>0.29497461820752446</v>
      </c>
      <c r="C1148" s="11">
        <v>0.45796453390803671</v>
      </c>
      <c r="D1148" s="13">
        <f t="shared" si="369"/>
        <v>5.0485758141491255</v>
      </c>
      <c r="E1148" s="14">
        <f t="shared" si="370"/>
        <v>3.3901221945017204</v>
      </c>
      <c r="F1148" s="14">
        <f t="shared" si="371"/>
        <v>2.1835752027924693</v>
      </c>
      <c r="G1148" s="24">
        <v>3.3860999985661167E-2</v>
      </c>
      <c r="H1148" s="7">
        <f t="shared" si="384"/>
        <v>1.0338609999856612</v>
      </c>
      <c r="I1148" s="5">
        <f t="shared" si="372"/>
        <v>4.8832249347050958</v>
      </c>
      <c r="J1148" s="5">
        <f t="shared" si="373"/>
        <v>3.2790889631669429</v>
      </c>
      <c r="K1148" s="5">
        <f t="shared" si="374"/>
        <v>2.1120587804576765</v>
      </c>
      <c r="L1148">
        <v>3.15</v>
      </c>
      <c r="M1148">
        <v>3.28</v>
      </c>
      <c r="N1148">
        <v>2.4300000000000002</v>
      </c>
      <c r="O1148" s="5">
        <f t="shared" si="375"/>
        <v>3.2566621499548325</v>
      </c>
      <c r="P1148" s="5">
        <f t="shared" si="376"/>
        <v>3.3910640799529683</v>
      </c>
      <c r="Q1148" s="5">
        <f t="shared" si="377"/>
        <v>2.5122822299651566</v>
      </c>
      <c r="R1148" s="6">
        <f t="shared" si="378"/>
        <v>0.30706286189799248</v>
      </c>
      <c r="S1148" s="6">
        <f t="shared" si="379"/>
        <v>0.2948926874934989</v>
      </c>
      <c r="T1148" s="6">
        <f t="shared" si="380"/>
        <v>0.39804445060850874</v>
      </c>
      <c r="U1148">
        <f t="shared" si="381"/>
        <v>0.64506551349149199</v>
      </c>
      <c r="V1148">
        <f t="shared" si="382"/>
        <v>1.000277832301377</v>
      </c>
      <c r="W1148">
        <f t="shared" si="383"/>
        <v>1.1505361604914361</v>
      </c>
      <c r="X1148" t="s">
        <v>97</v>
      </c>
      <c r="Y1148" t="s">
        <v>111</v>
      </c>
      <c r="Z1148" t="s">
        <v>176</v>
      </c>
      <c r="AA1148" s="16"/>
      <c r="AB1148" s="16"/>
      <c r="AC1148" t="s">
        <v>472</v>
      </c>
      <c r="AD1148" s="16"/>
    </row>
    <row r="1149" spans="1:30" s="12" customFormat="1" x14ac:dyDescent="0.25">
      <c r="A1149" s="11">
        <v>0.34273696277716548</v>
      </c>
      <c r="B1149" s="11">
        <v>0.42120417041191083</v>
      </c>
      <c r="C1149" s="11">
        <v>0.2294114733244027</v>
      </c>
      <c r="D1149" s="13">
        <f t="shared" si="369"/>
        <v>2.9176893904208456</v>
      </c>
      <c r="E1149" s="14">
        <f t="shared" si="370"/>
        <v>2.3741455337967423</v>
      </c>
      <c r="F1149" s="14">
        <f t="shared" si="371"/>
        <v>4.3589798954210766</v>
      </c>
      <c r="G1149" s="24">
        <v>3.5565871676473959E-2</v>
      </c>
      <c r="H1149" s="7">
        <f t="shared" si="384"/>
        <v>1.035565871676474</v>
      </c>
      <c r="I1149" s="5">
        <f t="shared" si="372"/>
        <v>2.8174831463858583</v>
      </c>
      <c r="J1149" s="5">
        <f t="shared" si="373"/>
        <v>2.2926069685487476</v>
      </c>
      <c r="K1149" s="5">
        <f t="shared" si="374"/>
        <v>4.209273417213276</v>
      </c>
      <c r="L1149">
        <v>1.85</v>
      </c>
      <c r="M1149">
        <v>3.81</v>
      </c>
      <c r="N1149">
        <v>4.3</v>
      </c>
      <c r="O1149" s="5">
        <f t="shared" si="375"/>
        <v>1.915796862601477</v>
      </c>
      <c r="P1149" s="5">
        <f t="shared" si="376"/>
        <v>3.9455059710873659</v>
      </c>
      <c r="Q1149" s="5">
        <f t="shared" si="377"/>
        <v>4.4529332482088382</v>
      </c>
      <c r="R1149" s="6">
        <f t="shared" si="378"/>
        <v>0.52197600879358963</v>
      </c>
      <c r="S1149" s="6">
        <f t="shared" si="379"/>
        <v>0.25345291765568001</v>
      </c>
      <c r="T1149" s="6">
        <f t="shared" si="380"/>
        <v>0.22457107355073044</v>
      </c>
      <c r="U1149">
        <f t="shared" si="381"/>
        <v>0.65661439798605281</v>
      </c>
      <c r="V1149">
        <f t="shared" si="382"/>
        <v>1.6618635694070945</v>
      </c>
      <c r="W1149">
        <f t="shared" si="383"/>
        <v>1.0215539770868078</v>
      </c>
      <c r="X1149" t="s">
        <v>77</v>
      </c>
      <c r="Y1149" t="s">
        <v>102</v>
      </c>
      <c r="Z1149" t="s">
        <v>176</v>
      </c>
      <c r="AA1149" s="16"/>
      <c r="AB1149" s="16"/>
      <c r="AC1149" t="s">
        <v>472</v>
      </c>
      <c r="AD1149" s="16"/>
    </row>
    <row r="1150" spans="1:30" s="12" customFormat="1" x14ac:dyDescent="0.25">
      <c r="A1150" s="11">
        <v>0.33987716559784698</v>
      </c>
      <c r="B1150" s="11">
        <v>0.23392379158556961</v>
      </c>
      <c r="C1150" s="11">
        <v>0.39107816094775361</v>
      </c>
      <c r="D1150" s="13">
        <f t="shared" si="369"/>
        <v>2.9422394359473696</v>
      </c>
      <c r="E1150" s="14">
        <f t="shared" si="370"/>
        <v>4.2748965089093929</v>
      </c>
      <c r="F1150" s="14">
        <f t="shared" si="371"/>
        <v>2.5570336057031726</v>
      </c>
      <c r="G1150" s="24">
        <v>3.3363943304045796E-2</v>
      </c>
      <c r="H1150" s="7">
        <f t="shared" si="384"/>
        <v>1.0333639433040458</v>
      </c>
      <c r="I1150" s="5">
        <f t="shared" si="372"/>
        <v>2.8472441437621141</v>
      </c>
      <c r="J1150" s="5">
        <f t="shared" si="373"/>
        <v>4.136874076756512</v>
      </c>
      <c r="K1150" s="5">
        <f t="shared" si="374"/>
        <v>2.4744753504050014</v>
      </c>
      <c r="L1150">
        <v>2.2799999999999998</v>
      </c>
      <c r="M1150">
        <v>3.66</v>
      </c>
      <c r="N1150">
        <v>3.11</v>
      </c>
      <c r="O1150" s="5">
        <f t="shared" si="375"/>
        <v>2.3560697907332244</v>
      </c>
      <c r="P1150" s="5">
        <f t="shared" si="376"/>
        <v>3.7821120324928077</v>
      </c>
      <c r="Q1150" s="5">
        <f t="shared" si="377"/>
        <v>3.2137618636755825</v>
      </c>
      <c r="R1150" s="6">
        <f t="shared" si="378"/>
        <v>0.42443564445041054</v>
      </c>
      <c r="S1150" s="6">
        <f t="shared" si="379"/>
        <v>0.26440253260845248</v>
      </c>
      <c r="T1150" s="6">
        <f t="shared" si="380"/>
        <v>0.31116182294113698</v>
      </c>
      <c r="U1150">
        <f t="shared" si="381"/>
        <v>0.8007743224251207</v>
      </c>
      <c r="V1150">
        <f t="shared" si="382"/>
        <v>0.88472598684212267</v>
      </c>
      <c r="W1150">
        <f t="shared" si="383"/>
        <v>1.2568320793702719</v>
      </c>
      <c r="X1150" t="s">
        <v>110</v>
      </c>
      <c r="Y1150" t="s">
        <v>114</v>
      </c>
      <c r="Z1150" t="s">
        <v>176</v>
      </c>
      <c r="AA1150" s="16"/>
      <c r="AB1150" s="16"/>
      <c r="AC1150" t="s">
        <v>472</v>
      </c>
      <c r="AD1150" s="16"/>
    </row>
    <row r="1151" spans="1:30" s="12" customFormat="1" x14ac:dyDescent="0.25">
      <c r="A1151" s="11">
        <v>0.77942993294056562</v>
      </c>
      <c r="B1151" s="11">
        <v>0.11107085796476321</v>
      </c>
      <c r="C1151" s="11">
        <v>4.1851041887237525E-2</v>
      </c>
      <c r="D1151" s="13">
        <f t="shared" si="369"/>
        <v>1.2829889612107745</v>
      </c>
      <c r="E1151" s="14">
        <f t="shared" si="370"/>
        <v>9.0032616864924737</v>
      </c>
      <c r="F1151" s="14">
        <f t="shared" si="371"/>
        <v>23.894267738766857</v>
      </c>
      <c r="G1151" s="24">
        <v>3.6107330907416912E-2</v>
      </c>
      <c r="H1151" s="7">
        <f t="shared" si="384"/>
        <v>1.0361073309074169</v>
      </c>
      <c r="I1151" s="5">
        <f t="shared" si="372"/>
        <v>1.2382780460467739</v>
      </c>
      <c r="J1151" s="5">
        <f t="shared" si="373"/>
        <v>8.6895067894244775</v>
      </c>
      <c r="K1151" s="5">
        <f t="shared" si="374"/>
        <v>23.061575790454445</v>
      </c>
      <c r="L1151">
        <v>1.86</v>
      </c>
      <c r="M1151">
        <v>3.91</v>
      </c>
      <c r="N1151">
        <v>4.12</v>
      </c>
      <c r="O1151" s="5">
        <f t="shared" si="375"/>
        <v>1.9271596354877956</v>
      </c>
      <c r="P1151" s="5">
        <f t="shared" si="376"/>
        <v>4.051179663848</v>
      </c>
      <c r="Q1151" s="5">
        <f t="shared" si="377"/>
        <v>4.2687622033385582</v>
      </c>
      <c r="R1151" s="6">
        <f t="shared" si="378"/>
        <v>0.51889837332903854</v>
      </c>
      <c r="S1151" s="6">
        <f t="shared" si="379"/>
        <v>0.24684168143018204</v>
      </c>
      <c r="T1151" s="6">
        <f t="shared" si="380"/>
        <v>0.23425994524077953</v>
      </c>
      <c r="U1151">
        <f t="shared" si="381"/>
        <v>1.5020859054540177</v>
      </c>
      <c r="V1151">
        <f t="shared" si="382"/>
        <v>0.44996800103299844</v>
      </c>
      <c r="W1151">
        <f t="shared" si="383"/>
        <v>0.17865214577857833</v>
      </c>
      <c r="X1151" t="s">
        <v>103</v>
      </c>
      <c r="Y1151" t="s">
        <v>105</v>
      </c>
      <c r="Z1151" t="s">
        <v>176</v>
      </c>
      <c r="AA1151" s="16"/>
      <c r="AB1151" s="16"/>
      <c r="AC1151" t="s">
        <v>472</v>
      </c>
      <c r="AD1151" s="16"/>
    </row>
    <row r="1152" spans="1:30" s="12" customFormat="1" x14ac:dyDescent="0.25">
      <c r="A1152" s="11">
        <v>0.24101448059626704</v>
      </c>
      <c r="B1152" s="11">
        <v>0.12642103014430792</v>
      </c>
      <c r="C1152" s="11">
        <v>0.40525954310173512</v>
      </c>
      <c r="D1152" s="13">
        <f t="shared" si="369"/>
        <v>4.14912829107202</v>
      </c>
      <c r="E1152" s="14">
        <f t="shared" si="370"/>
        <v>7.9100763445647715</v>
      </c>
      <c r="F1152" s="14">
        <f t="shared" si="371"/>
        <v>2.4675544771785005</v>
      </c>
      <c r="G1152" s="24">
        <v>3.6708106259249584E-2</v>
      </c>
      <c r="H1152" s="7">
        <f t="shared" si="384"/>
        <v>1.0367081062592496</v>
      </c>
      <c r="I1152" s="5">
        <f t="shared" si="372"/>
        <v>4.0022145732450243</v>
      </c>
      <c r="J1152" s="5">
        <f t="shared" si="373"/>
        <v>7.6299937241801592</v>
      </c>
      <c r="K1152" s="5">
        <f t="shared" si="374"/>
        <v>2.3801824855813747</v>
      </c>
      <c r="L1152">
        <v>1.42</v>
      </c>
      <c r="M1152">
        <v>5.24</v>
      </c>
      <c r="N1152">
        <v>7.06</v>
      </c>
      <c r="O1152" s="5">
        <f t="shared" si="375"/>
        <v>1.4721255108881344</v>
      </c>
      <c r="P1152" s="5">
        <f t="shared" si="376"/>
        <v>5.4323504767984678</v>
      </c>
      <c r="Q1152" s="5">
        <f t="shared" si="377"/>
        <v>7.3191592301903015</v>
      </c>
      <c r="R1152" s="6">
        <f t="shared" si="378"/>
        <v>0.67928990606018325</v>
      </c>
      <c r="S1152" s="6">
        <f t="shared" si="379"/>
        <v>0.1840823791231794</v>
      </c>
      <c r="T1152" s="6">
        <f t="shared" si="380"/>
        <v>0.13662771481663744</v>
      </c>
      <c r="U1152">
        <f t="shared" si="381"/>
        <v>0.35480356537921798</v>
      </c>
      <c r="V1152">
        <f t="shared" si="382"/>
        <v>0.68676334338178457</v>
      </c>
      <c r="W1152">
        <f t="shared" si="383"/>
        <v>2.9661591255157691</v>
      </c>
      <c r="X1152" t="s">
        <v>202</v>
      </c>
      <c r="Y1152" t="s">
        <v>109</v>
      </c>
      <c r="Z1152" t="s">
        <v>176</v>
      </c>
      <c r="AA1152" s="16"/>
      <c r="AB1152" s="16"/>
      <c r="AC1152" t="s">
        <v>472</v>
      </c>
      <c r="AD1152" s="16"/>
    </row>
    <row r="1153" spans="1:30" s="12" customFormat="1" x14ac:dyDescent="0.25">
      <c r="A1153" s="11">
        <v>0.50005876652736991</v>
      </c>
      <c r="B1153" s="11">
        <v>0.24185638855457467</v>
      </c>
      <c r="C1153" s="11">
        <v>0.24351285114152757</v>
      </c>
      <c r="D1153" s="13">
        <f t="shared" ref="D1153:D1216" si="385">(100%/A1153)</f>
        <v>1.9997649615153115</v>
      </c>
      <c r="E1153" s="14">
        <f t="shared" ref="E1153:E1216" si="386">(100%/B1153)</f>
        <v>4.1346850747932624</v>
      </c>
      <c r="F1153" s="14">
        <f t="shared" ref="F1153:F1216" si="387">(100%/C1153)</f>
        <v>4.1065594497877598</v>
      </c>
      <c r="G1153" s="24">
        <v>4.3662663834337589E-2</v>
      </c>
      <c r="H1153" s="7">
        <f t="shared" si="384"/>
        <v>1.0436626638343376</v>
      </c>
      <c r="I1153" s="5">
        <f t="shared" ref="I1153:I1216" si="388">D1153/H1153</f>
        <v>1.9161028087067198</v>
      </c>
      <c r="J1153" s="5">
        <f t="shared" ref="J1153:J1216" si="389">E1153/H1153</f>
        <v>3.9617064192013371</v>
      </c>
      <c r="K1153" s="5">
        <f t="shared" ref="K1153:K1216" si="390">F1153/H1153</f>
        <v>3.9347574576449551</v>
      </c>
      <c r="L1153">
        <v>2.33</v>
      </c>
      <c r="M1153">
        <v>3.6</v>
      </c>
      <c r="N1153">
        <v>2.97</v>
      </c>
      <c r="O1153" s="5">
        <f t="shared" ref="O1153:O1216" si="391">(L1153*H1153)</f>
        <v>2.4317340067340067</v>
      </c>
      <c r="P1153" s="5">
        <f t="shared" ref="P1153:P1216" si="392">(M1153*H1153)</f>
        <v>3.7571855898036155</v>
      </c>
      <c r="Q1153" s="5">
        <f t="shared" ref="Q1153:Q1216" si="393">(N1153*H1153)</f>
        <v>3.0996781115879828</v>
      </c>
      <c r="R1153" s="6">
        <f t="shared" ref="R1153:R1216" si="394">(1/O1153)</f>
        <v>0.41122918758004778</v>
      </c>
      <c r="S1153" s="6">
        <f t="shared" ref="S1153:S1216" si="395">(1/P1153)</f>
        <v>0.26615666862819759</v>
      </c>
      <c r="T1153" s="6">
        <f t="shared" ref="T1153:T1216" si="396">(1/Q1153)</f>
        <v>0.32261414379175463</v>
      </c>
      <c r="U1153">
        <f t="shared" ref="U1153:U1216" si="397">(L1153/I1153)</f>
        <v>1.2160099079300664</v>
      </c>
      <c r="V1153">
        <f t="shared" ref="V1153:V1216" si="398">(M1153/J1153)</f>
        <v>0.9086993378791921</v>
      </c>
      <c r="W1153">
        <f t="shared" ref="W1153:W1216" si="399">(N1153/K1153)</f>
        <v>0.75481145457377574</v>
      </c>
      <c r="X1153" t="s">
        <v>185</v>
      </c>
      <c r="Y1153" t="s">
        <v>191</v>
      </c>
      <c r="Z1153" t="s">
        <v>187</v>
      </c>
      <c r="AA1153" s="16"/>
      <c r="AB1153" s="16"/>
      <c r="AC1153" t="s">
        <v>472</v>
      </c>
      <c r="AD1153" s="16"/>
    </row>
    <row r="1154" spans="1:30" s="12" customFormat="1" x14ac:dyDescent="0.25">
      <c r="A1154" s="11">
        <v>0.32872652450766127</v>
      </c>
      <c r="B1154" s="11">
        <v>0.24043885435944254</v>
      </c>
      <c r="C1154" s="11">
        <v>0.39456762585168531</v>
      </c>
      <c r="D1154" s="13">
        <f t="shared" si="385"/>
        <v>3.0420423222546926</v>
      </c>
      <c r="E1154" s="14">
        <f t="shared" si="386"/>
        <v>4.1590615737382297</v>
      </c>
      <c r="F1154" s="14">
        <f t="shared" si="387"/>
        <v>2.534419791389301</v>
      </c>
      <c r="G1154" s="24">
        <v>4.6441686929947767E-2</v>
      </c>
      <c r="H1154" s="7">
        <f t="shared" si="384"/>
        <v>1.0464416869299478</v>
      </c>
      <c r="I1154" s="5">
        <f t="shared" si="388"/>
        <v>2.9070347256323865</v>
      </c>
      <c r="J1154" s="5">
        <f t="shared" si="389"/>
        <v>3.9744800170758592</v>
      </c>
      <c r="K1154" s="5">
        <f t="shared" si="390"/>
        <v>2.4219407761026663</v>
      </c>
      <c r="L1154">
        <v>3.72</v>
      </c>
      <c r="M1154">
        <v>3.57</v>
      </c>
      <c r="N1154">
        <v>2.0099999999999998</v>
      </c>
      <c r="O1154" s="5">
        <f t="shared" si="391"/>
        <v>3.8927630753794058</v>
      </c>
      <c r="P1154" s="5">
        <f t="shared" si="392"/>
        <v>3.7357968223399132</v>
      </c>
      <c r="Q1154" s="5">
        <f t="shared" si="393"/>
        <v>2.1033477907291949</v>
      </c>
      <c r="R1154" s="6">
        <f t="shared" si="394"/>
        <v>0.25688694139253149</v>
      </c>
      <c r="S1154" s="6">
        <f t="shared" si="395"/>
        <v>0.26768051035860424</v>
      </c>
      <c r="T1154" s="6">
        <f t="shared" si="396"/>
        <v>0.47543254824886427</v>
      </c>
      <c r="U1154">
        <f t="shared" si="397"/>
        <v>1.2796544765012272</v>
      </c>
      <c r="V1154">
        <f t="shared" si="398"/>
        <v>0.89823070808305461</v>
      </c>
      <c r="W1154">
        <f t="shared" si="399"/>
        <v>0.82991294412840577</v>
      </c>
      <c r="X1154" t="s">
        <v>201</v>
      </c>
      <c r="Y1154" t="s">
        <v>192</v>
      </c>
      <c r="Z1154" t="s">
        <v>187</v>
      </c>
      <c r="AA1154" s="16"/>
      <c r="AB1154" s="16"/>
      <c r="AC1154" t="s">
        <v>472</v>
      </c>
      <c r="AD1154" s="16"/>
    </row>
    <row r="1155" spans="1:30" s="12" customFormat="1" x14ac:dyDescent="0.25">
      <c r="A1155" s="11">
        <v>0.68314929113067113</v>
      </c>
      <c r="B1155" s="11">
        <v>0.18777244089698059</v>
      </c>
      <c r="C1155" s="11">
        <v>0.12271338553185697</v>
      </c>
      <c r="D1155" s="13">
        <f t="shared" si="385"/>
        <v>1.4638088818696036</v>
      </c>
      <c r="E1155" s="14">
        <f t="shared" si="386"/>
        <v>5.3255951470995671</v>
      </c>
      <c r="F1155" s="14">
        <f t="shared" si="387"/>
        <v>8.1490702555867092</v>
      </c>
      <c r="G1155" s="24">
        <v>4.482573962185521E-2</v>
      </c>
      <c r="H1155" s="7">
        <f t="shared" si="384"/>
        <v>1.0448257396218552</v>
      </c>
      <c r="I1155" s="5">
        <f t="shared" si="388"/>
        <v>1.4010076765522519</v>
      </c>
      <c r="J1155" s="5">
        <f t="shared" si="389"/>
        <v>5.0971132746279908</v>
      </c>
      <c r="K1155" s="5">
        <f t="shared" si="390"/>
        <v>7.7994539630465383</v>
      </c>
      <c r="L1155">
        <v>2.56</v>
      </c>
      <c r="M1155">
        <v>3.65</v>
      </c>
      <c r="N1155">
        <v>2.63</v>
      </c>
      <c r="O1155" s="5">
        <f t="shared" si="391"/>
        <v>2.6747538934319492</v>
      </c>
      <c r="P1155" s="5">
        <f t="shared" si="392"/>
        <v>3.8136139496197714</v>
      </c>
      <c r="Q1155" s="5">
        <f t="shared" si="393"/>
        <v>2.747891695205479</v>
      </c>
      <c r="R1155" s="6">
        <f t="shared" si="394"/>
        <v>0.37386617230675762</v>
      </c>
      <c r="S1155" s="6">
        <f t="shared" si="395"/>
        <v>0.26221846605624644</v>
      </c>
      <c r="T1155" s="6">
        <f t="shared" si="396"/>
        <v>0.36391536163699606</v>
      </c>
      <c r="U1155">
        <f t="shared" si="397"/>
        <v>1.8272562262470391</v>
      </c>
      <c r="V1155">
        <f t="shared" si="398"/>
        <v>0.71609159995887917</v>
      </c>
      <c r="W1155">
        <f t="shared" si="399"/>
        <v>0.33720309299353796</v>
      </c>
      <c r="X1155" t="s">
        <v>219</v>
      </c>
      <c r="Y1155" t="s">
        <v>198</v>
      </c>
      <c r="Z1155" t="s">
        <v>187</v>
      </c>
      <c r="AA1155" s="16"/>
      <c r="AB1155" s="16"/>
      <c r="AC1155" t="s">
        <v>472</v>
      </c>
      <c r="AD1155" s="16"/>
    </row>
    <row r="1156" spans="1:30" s="12" customFormat="1" x14ac:dyDescent="0.25">
      <c r="A1156" s="11">
        <v>9.6569050533247644E-2</v>
      </c>
      <c r="B1156" s="11">
        <v>0.2137336399405047</v>
      </c>
      <c r="C1156" s="11">
        <v>0.59013539627371336</v>
      </c>
      <c r="D1156" s="13">
        <f t="shared" si="385"/>
        <v>10.355284581116505</v>
      </c>
      <c r="E1156" s="14">
        <f t="shared" si="386"/>
        <v>4.6787206743793908</v>
      </c>
      <c r="F1156" s="14">
        <f t="shared" si="387"/>
        <v>1.6945263854943984</v>
      </c>
      <c r="G1156" s="24">
        <v>4.4563630991287795E-2</v>
      </c>
      <c r="H1156" s="7">
        <f t="shared" ref="H1156:H1219" si="400">(G1156/100%) + 1</f>
        <v>1.0445636309912878</v>
      </c>
      <c r="I1156" s="5">
        <f t="shared" si="388"/>
        <v>9.9135028962183664</v>
      </c>
      <c r="J1156" s="5">
        <f t="shared" si="389"/>
        <v>4.4791150443743657</v>
      </c>
      <c r="K1156" s="5">
        <f t="shared" si="390"/>
        <v>1.6222337588819724</v>
      </c>
      <c r="L1156">
        <v>2.86</v>
      </c>
      <c r="M1156">
        <v>3.55</v>
      </c>
      <c r="N1156">
        <v>2.42</v>
      </c>
      <c r="O1156" s="5">
        <f t="shared" si="391"/>
        <v>2.9874519846350829</v>
      </c>
      <c r="P1156" s="5">
        <f t="shared" si="392"/>
        <v>3.7082008900190715</v>
      </c>
      <c r="Q1156" s="5">
        <f t="shared" si="393"/>
        <v>2.5278439869989162</v>
      </c>
      <c r="R1156" s="6">
        <f t="shared" si="394"/>
        <v>0.33473341333790507</v>
      </c>
      <c r="S1156" s="6">
        <f t="shared" si="395"/>
        <v>0.26967255271729818</v>
      </c>
      <c r="T1156" s="6">
        <f t="shared" si="396"/>
        <v>0.39559403394479692</v>
      </c>
      <c r="U1156">
        <f t="shared" si="397"/>
        <v>0.28849540166987631</v>
      </c>
      <c r="V1156">
        <f t="shared" si="398"/>
        <v>0.79256727385439529</v>
      </c>
      <c r="W1156">
        <f t="shared" si="399"/>
        <v>1.4917702129857291</v>
      </c>
      <c r="X1156" t="s">
        <v>218</v>
      </c>
      <c r="Y1156" t="s">
        <v>205</v>
      </c>
      <c r="Z1156" t="s">
        <v>187</v>
      </c>
      <c r="AA1156" s="16"/>
      <c r="AB1156" s="16"/>
      <c r="AC1156" t="s">
        <v>472</v>
      </c>
      <c r="AD1156" s="16"/>
    </row>
    <row r="1157" spans="1:30" s="12" customFormat="1" x14ac:dyDescent="0.25">
      <c r="A1157" s="11">
        <v>0.32665061512112697</v>
      </c>
      <c r="B1157" s="11">
        <v>0.40854730849514459</v>
      </c>
      <c r="C1157" s="11">
        <v>0.25567437269374316</v>
      </c>
      <c r="D1157" s="13">
        <f t="shared" si="385"/>
        <v>3.061374917751754</v>
      </c>
      <c r="E1157" s="14">
        <f t="shared" si="386"/>
        <v>2.4476969477131791</v>
      </c>
      <c r="F1157" s="14">
        <f t="shared" si="387"/>
        <v>3.9112250064962102</v>
      </c>
      <c r="G1157" s="24">
        <v>4.6374794194700364E-2</v>
      </c>
      <c r="H1157" s="7">
        <f t="shared" si="400"/>
        <v>1.0463747941947004</v>
      </c>
      <c r="I1157" s="5">
        <f t="shared" si="388"/>
        <v>2.9256963515714425</v>
      </c>
      <c r="J1157" s="5">
        <f t="shared" si="389"/>
        <v>2.3392162744104987</v>
      </c>
      <c r="K1157" s="5">
        <f t="shared" si="390"/>
        <v>3.7378815202695366</v>
      </c>
      <c r="L1157">
        <v>1.99</v>
      </c>
      <c r="M1157">
        <v>3.44</v>
      </c>
      <c r="N1157">
        <v>3.95</v>
      </c>
      <c r="O1157" s="5">
        <f t="shared" si="391"/>
        <v>2.0822858404474536</v>
      </c>
      <c r="P1157" s="5">
        <f t="shared" si="392"/>
        <v>3.5995292920297692</v>
      </c>
      <c r="Q1157" s="5">
        <f t="shared" si="393"/>
        <v>4.1331804370690666</v>
      </c>
      <c r="R1157" s="6">
        <f t="shared" si="394"/>
        <v>0.48024146376806476</v>
      </c>
      <c r="S1157" s="6">
        <f t="shared" si="395"/>
        <v>0.27781410258675837</v>
      </c>
      <c r="T1157" s="6">
        <f t="shared" si="396"/>
        <v>0.2419444336451769</v>
      </c>
      <c r="U1157">
        <f t="shared" si="397"/>
        <v>0.68017995064017367</v>
      </c>
      <c r="V1157">
        <f t="shared" si="398"/>
        <v>1.4705780041081955</v>
      </c>
      <c r="W1157">
        <f t="shared" si="399"/>
        <v>1.0567483154776847</v>
      </c>
      <c r="X1157" t="s">
        <v>190</v>
      </c>
      <c r="Y1157" t="s">
        <v>203</v>
      </c>
      <c r="Z1157" t="s">
        <v>187</v>
      </c>
      <c r="AA1157" s="16"/>
      <c r="AB1157" s="16"/>
      <c r="AC1157" t="s">
        <v>472</v>
      </c>
      <c r="AD1157" s="16"/>
    </row>
    <row r="1158" spans="1:30" s="12" customFormat="1" x14ac:dyDescent="0.25">
      <c r="A1158" s="11">
        <v>0.35717173914608918</v>
      </c>
      <c r="B1158" s="11">
        <v>0.28793912330183763</v>
      </c>
      <c r="C1158" s="11">
        <v>0.33004522470867792</v>
      </c>
      <c r="D1158" s="13">
        <f t="shared" si="385"/>
        <v>2.7997735834048822</v>
      </c>
      <c r="E1158" s="14">
        <f t="shared" si="386"/>
        <v>3.4729563267848498</v>
      </c>
      <c r="F1158" s="14">
        <f t="shared" si="387"/>
        <v>3.029887800626939</v>
      </c>
      <c r="G1158" s="24">
        <v>4.9987826599520835E-2</v>
      </c>
      <c r="H1158" s="7">
        <f t="shared" si="400"/>
        <v>1.0499878265995208</v>
      </c>
      <c r="I1158" s="5">
        <f t="shared" si="388"/>
        <v>2.6664819462452232</v>
      </c>
      <c r="J1158" s="5">
        <f t="shared" si="389"/>
        <v>3.3076158016348898</v>
      </c>
      <c r="K1158" s="5">
        <f t="shared" si="390"/>
        <v>2.8856408844657757</v>
      </c>
      <c r="L1158">
        <v>1.56</v>
      </c>
      <c r="M1158">
        <v>4.5999999999999996</v>
      </c>
      <c r="N1158">
        <v>5.22</v>
      </c>
      <c r="O1158" s="5">
        <f t="shared" si="391"/>
        <v>1.6379810094952525</v>
      </c>
      <c r="P1158" s="5">
        <f t="shared" si="392"/>
        <v>4.8299440023577951</v>
      </c>
      <c r="Q1158" s="5">
        <f t="shared" si="393"/>
        <v>5.4809364548494983</v>
      </c>
      <c r="R1158" s="6">
        <f t="shared" si="394"/>
        <v>0.6105076885525994</v>
      </c>
      <c r="S1158" s="6">
        <f t="shared" si="395"/>
        <v>0.20704173785696853</v>
      </c>
      <c r="T1158" s="6">
        <f t="shared" si="396"/>
        <v>0.18245057359043201</v>
      </c>
      <c r="U1158">
        <f t="shared" si="397"/>
        <v>0.58504052584968624</v>
      </c>
      <c r="V1158">
        <f t="shared" si="398"/>
        <v>1.3907298416358724</v>
      </c>
      <c r="W1158">
        <f t="shared" si="399"/>
        <v>1.8089569038547872</v>
      </c>
      <c r="X1158" t="s">
        <v>118</v>
      </c>
      <c r="Y1158" t="s">
        <v>193</v>
      </c>
      <c r="Z1158" t="s">
        <v>187</v>
      </c>
      <c r="AA1158" s="16"/>
      <c r="AB1158" s="16"/>
      <c r="AC1158" t="s">
        <v>472</v>
      </c>
      <c r="AD1158" s="16"/>
    </row>
    <row r="1159" spans="1:30" s="12" customFormat="1" x14ac:dyDescent="0.25">
      <c r="A1159" s="11">
        <v>0.11300511948303607</v>
      </c>
      <c r="B1159" s="11">
        <v>0.28214771983144954</v>
      </c>
      <c r="C1159" s="11">
        <v>0.53437646868384936</v>
      </c>
      <c r="D1159" s="13">
        <f t="shared" si="385"/>
        <v>8.849156609671267</v>
      </c>
      <c r="E1159" s="14">
        <f t="shared" si="386"/>
        <v>3.5442427129922716</v>
      </c>
      <c r="F1159" s="14">
        <f t="shared" si="387"/>
        <v>1.8713398860226109</v>
      </c>
      <c r="G1159" s="24">
        <v>5.2471273212270297E-2</v>
      </c>
      <c r="H1159" s="7">
        <f t="shared" si="400"/>
        <v>1.0524712732122703</v>
      </c>
      <c r="I1159" s="5">
        <f t="shared" si="388"/>
        <v>8.4079792341149275</v>
      </c>
      <c r="J1159" s="5">
        <f t="shared" si="389"/>
        <v>3.3675434220402156</v>
      </c>
      <c r="K1159" s="5">
        <f t="shared" si="390"/>
        <v>1.7780436707892786</v>
      </c>
      <c r="L1159">
        <v>3.2</v>
      </c>
      <c r="M1159">
        <v>3.61</v>
      </c>
      <c r="N1159">
        <v>2.16</v>
      </c>
      <c r="O1159" s="5">
        <f t="shared" si="391"/>
        <v>3.3679080742792653</v>
      </c>
      <c r="P1159" s="5">
        <f t="shared" si="392"/>
        <v>3.7994212962962957</v>
      </c>
      <c r="Q1159" s="5">
        <f t="shared" si="393"/>
        <v>2.273337950138504</v>
      </c>
      <c r="R1159" s="6">
        <f t="shared" si="394"/>
        <v>0.29692021811313857</v>
      </c>
      <c r="S1159" s="6">
        <f t="shared" si="395"/>
        <v>0.26319797727480432</v>
      </c>
      <c r="T1159" s="6">
        <f t="shared" si="396"/>
        <v>0.43988180461205717</v>
      </c>
      <c r="U1159">
        <f t="shared" si="397"/>
        <v>0.38059085434181028</v>
      </c>
      <c r="V1159">
        <f t="shared" si="398"/>
        <v>1.07199805542905</v>
      </c>
      <c r="W1159">
        <f t="shared" si="399"/>
        <v>1.2148183059199946</v>
      </c>
      <c r="X1159" t="s">
        <v>217</v>
      </c>
      <c r="Y1159" t="s">
        <v>189</v>
      </c>
      <c r="Z1159" t="s">
        <v>187</v>
      </c>
      <c r="AA1159" s="16"/>
      <c r="AB1159" s="16"/>
      <c r="AC1159" t="s">
        <v>472</v>
      </c>
      <c r="AD1159" s="16"/>
    </row>
    <row r="1160" spans="1:30" s="12" customFormat="1" x14ac:dyDescent="0.25">
      <c r="A1160" s="11">
        <v>0.15435599993047147</v>
      </c>
      <c r="B1160" s="11">
        <v>0.3095393763284518</v>
      </c>
      <c r="C1160" s="11">
        <v>0.48313495062097001</v>
      </c>
      <c r="D1160" s="13">
        <f t="shared" si="385"/>
        <v>6.4785301539975295</v>
      </c>
      <c r="E1160" s="14">
        <f t="shared" si="386"/>
        <v>3.2306067546601938</v>
      </c>
      <c r="F1160" s="14">
        <f t="shared" si="387"/>
        <v>2.0698150666075947</v>
      </c>
      <c r="G1160" s="24">
        <v>5.022318966341377E-2</v>
      </c>
      <c r="H1160" s="7">
        <f t="shared" si="400"/>
        <v>1.0502231896634138</v>
      </c>
      <c r="I1160" s="5">
        <f t="shared" si="388"/>
        <v>6.168717485731614</v>
      </c>
      <c r="J1160" s="5">
        <f t="shared" si="389"/>
        <v>3.076114474005827</v>
      </c>
      <c r="K1160" s="5">
        <f t="shared" si="390"/>
        <v>1.970833520892783</v>
      </c>
      <c r="L1160">
        <v>6.46</v>
      </c>
      <c r="M1160">
        <v>4.21</v>
      </c>
      <c r="N1160">
        <v>1.52</v>
      </c>
      <c r="O1160" s="5">
        <f t="shared" si="391"/>
        <v>6.7844418052256525</v>
      </c>
      <c r="P1160" s="5">
        <f t="shared" si="392"/>
        <v>4.4214396284829718</v>
      </c>
      <c r="Q1160" s="5">
        <f t="shared" si="393"/>
        <v>1.5963392482883889</v>
      </c>
      <c r="R1160" s="6">
        <f t="shared" si="394"/>
        <v>0.14739606126914662</v>
      </c>
      <c r="S1160" s="6">
        <f t="shared" si="395"/>
        <v>0.22617067833698032</v>
      </c>
      <c r="T1160" s="6">
        <f t="shared" si="396"/>
        <v>0.62643326039387315</v>
      </c>
      <c r="U1160">
        <f t="shared" si="397"/>
        <v>1.0472192988156985</v>
      </c>
      <c r="V1160">
        <f t="shared" si="398"/>
        <v>1.3686096650745205</v>
      </c>
      <c r="W1160">
        <f t="shared" si="399"/>
        <v>0.77124728389612718</v>
      </c>
      <c r="X1160" t="s">
        <v>196</v>
      </c>
      <c r="Y1160" t="s">
        <v>194</v>
      </c>
      <c r="Z1160" t="s">
        <v>187</v>
      </c>
      <c r="AA1160" s="16"/>
      <c r="AB1160" s="16"/>
      <c r="AC1160" t="s">
        <v>472</v>
      </c>
      <c r="AD1160" s="16"/>
    </row>
    <row r="1161" spans="1:30" s="12" customFormat="1" x14ac:dyDescent="0.25">
      <c r="A1161" s="11">
        <v>0.42609964959849222</v>
      </c>
      <c r="B1161" s="11">
        <v>0.25239205694680472</v>
      </c>
      <c r="C1161" s="11">
        <v>0.30003466521181771</v>
      </c>
      <c r="D1161" s="13">
        <f t="shared" si="385"/>
        <v>2.3468688625824643</v>
      </c>
      <c r="E1161" s="14">
        <f t="shared" si="386"/>
        <v>3.9620898220690219</v>
      </c>
      <c r="F1161" s="14">
        <f t="shared" si="387"/>
        <v>3.3329482088145466</v>
      </c>
      <c r="G1161" s="24">
        <v>5.2047397630118564E-2</v>
      </c>
      <c r="H1161" s="7">
        <f t="shared" si="400"/>
        <v>1.0520473976301186</v>
      </c>
      <c r="I1161" s="5">
        <f t="shared" si="388"/>
        <v>2.2307634312570985</v>
      </c>
      <c r="J1161" s="5">
        <f t="shared" si="389"/>
        <v>3.7660753983082644</v>
      </c>
      <c r="K1161" s="5">
        <f t="shared" si="390"/>
        <v>3.1680589832002539</v>
      </c>
      <c r="L1161">
        <v>2.36</v>
      </c>
      <c r="M1161">
        <v>3.39</v>
      </c>
      <c r="N1161">
        <v>3</v>
      </c>
      <c r="O1161" s="5">
        <f t="shared" si="391"/>
        <v>2.4828318584070797</v>
      </c>
      <c r="P1161" s="5">
        <f t="shared" si="392"/>
        <v>3.566440677966102</v>
      </c>
      <c r="Q1161" s="5">
        <f t="shared" si="393"/>
        <v>3.1561421928903557</v>
      </c>
      <c r="R1161" s="6">
        <f t="shared" si="394"/>
        <v>0.40276589677787283</v>
      </c>
      <c r="S1161" s="6">
        <f t="shared" si="395"/>
        <v>0.28039159775686717</v>
      </c>
      <c r="T1161" s="6">
        <f t="shared" si="396"/>
        <v>0.31684250546525994</v>
      </c>
      <c r="U1161">
        <f t="shared" si="397"/>
        <v>1.0579337848792298</v>
      </c>
      <c r="V1161">
        <f t="shared" si="398"/>
        <v>0.90014129869062132</v>
      </c>
      <c r="W1161">
        <f t="shared" si="399"/>
        <v>0.94695206620475003</v>
      </c>
      <c r="X1161" t="s">
        <v>108</v>
      </c>
      <c r="Y1161" t="s">
        <v>197</v>
      </c>
      <c r="Z1161" t="s">
        <v>187</v>
      </c>
      <c r="AA1161" s="16"/>
      <c r="AB1161" s="16"/>
      <c r="AC1161" t="s">
        <v>472</v>
      </c>
      <c r="AD1161" s="16"/>
    </row>
    <row r="1162" spans="1:30" s="12" customFormat="1" x14ac:dyDescent="0.25">
      <c r="A1162" s="11">
        <v>0.53116576167935681</v>
      </c>
      <c r="B1162" s="11">
        <v>0.28317699511027344</v>
      </c>
      <c r="C1162" s="11">
        <v>0.1791872575172799</v>
      </c>
      <c r="D1162" s="13">
        <f t="shared" si="385"/>
        <v>1.8826514661606886</v>
      </c>
      <c r="E1162" s="14">
        <f t="shared" si="386"/>
        <v>3.5313603056299989</v>
      </c>
      <c r="F1162" s="14">
        <f t="shared" si="387"/>
        <v>5.5807539769035479</v>
      </c>
      <c r="G1162" s="24">
        <v>5.4069804069803995E-2</v>
      </c>
      <c r="H1162" s="7">
        <f t="shared" si="400"/>
        <v>1.054069804069804</v>
      </c>
      <c r="I1162" s="5">
        <f t="shared" si="388"/>
        <v>1.7860785489648778</v>
      </c>
      <c r="J1162" s="5">
        <f t="shared" si="389"/>
        <v>3.3502148453501666</v>
      </c>
      <c r="K1162" s="5">
        <f t="shared" si="390"/>
        <v>5.2944823534039607</v>
      </c>
      <c r="L1162">
        <v>3.3</v>
      </c>
      <c r="M1162">
        <v>3.7</v>
      </c>
      <c r="N1162">
        <v>2.08</v>
      </c>
      <c r="O1162" s="5">
        <f t="shared" si="391"/>
        <v>3.4784303534303529</v>
      </c>
      <c r="P1162" s="5">
        <f t="shared" si="392"/>
        <v>3.9000582750582748</v>
      </c>
      <c r="Q1162" s="5">
        <f t="shared" si="393"/>
        <v>2.1924651924651926</v>
      </c>
      <c r="R1162" s="6">
        <f t="shared" si="394"/>
        <v>0.28748599178184542</v>
      </c>
      <c r="S1162" s="6">
        <f t="shared" si="395"/>
        <v>0.25640642510272693</v>
      </c>
      <c r="T1162" s="6">
        <f t="shared" si="396"/>
        <v>0.45610758311542771</v>
      </c>
      <c r="U1162">
        <f t="shared" si="397"/>
        <v>1.8476231081284278</v>
      </c>
      <c r="V1162">
        <f t="shared" si="398"/>
        <v>1.1044067830859587</v>
      </c>
      <c r="W1162">
        <f t="shared" si="399"/>
        <v>0.39286182503993311</v>
      </c>
      <c r="X1162" t="s">
        <v>200</v>
      </c>
      <c r="Y1162" t="s">
        <v>199</v>
      </c>
      <c r="Z1162" t="s">
        <v>187</v>
      </c>
      <c r="AA1162" s="16"/>
      <c r="AB1162" s="16"/>
      <c r="AC1162" t="s">
        <v>472</v>
      </c>
      <c r="AD1162" s="16"/>
    </row>
    <row r="1163" spans="1:30" s="12" customFormat="1" x14ac:dyDescent="0.25">
      <c r="A1163" s="11">
        <v>7.9185985985514337E-2</v>
      </c>
      <c r="B1163" s="11">
        <v>0.13763889848528738</v>
      </c>
      <c r="C1163" s="11">
        <v>0.65894299140367529</v>
      </c>
      <c r="D1163" s="13">
        <f t="shared" si="385"/>
        <v>12.628497170988464</v>
      </c>
      <c r="E1163" s="14">
        <f t="shared" si="386"/>
        <v>7.2653879899140064</v>
      </c>
      <c r="F1163" s="14">
        <f t="shared" si="387"/>
        <v>1.5175819654289178</v>
      </c>
      <c r="G1163" s="24">
        <v>5.1209145971241155E-2</v>
      </c>
      <c r="H1163" s="7">
        <f t="shared" si="400"/>
        <v>1.0512091459712412</v>
      </c>
      <c r="I1163" s="5">
        <f t="shared" si="388"/>
        <v>12.01330602895454</v>
      </c>
      <c r="J1163" s="5">
        <f t="shared" si="389"/>
        <v>6.9114581220669589</v>
      </c>
      <c r="K1163" s="5">
        <f t="shared" si="390"/>
        <v>1.4436536927452071</v>
      </c>
      <c r="L1163">
        <v>2.44</v>
      </c>
      <c r="M1163">
        <v>3.69</v>
      </c>
      <c r="N1163">
        <v>2.7</v>
      </c>
      <c r="O1163" s="5">
        <f t="shared" si="391"/>
        <v>2.5649503161698282</v>
      </c>
      <c r="P1163" s="5">
        <f t="shared" si="392"/>
        <v>3.8789617486338797</v>
      </c>
      <c r="Q1163" s="5">
        <f t="shared" si="393"/>
        <v>2.8382646941223513</v>
      </c>
      <c r="R1163" s="6">
        <f t="shared" si="394"/>
        <v>0.38987109952806936</v>
      </c>
      <c r="S1163" s="6">
        <f t="shared" si="395"/>
        <v>0.25780094386137919</v>
      </c>
      <c r="T1163" s="6">
        <f t="shared" si="396"/>
        <v>0.3523279566105515</v>
      </c>
      <c r="U1163">
        <f t="shared" si="397"/>
        <v>0.20310811978976459</v>
      </c>
      <c r="V1163">
        <f t="shared" si="398"/>
        <v>0.5338960223485314</v>
      </c>
      <c r="W1163">
        <f t="shared" si="399"/>
        <v>1.8702546279404197</v>
      </c>
      <c r="X1163" t="s">
        <v>204</v>
      </c>
      <c r="Y1163" t="s">
        <v>186</v>
      </c>
      <c r="Z1163" t="s">
        <v>187</v>
      </c>
      <c r="AA1163" s="16"/>
      <c r="AB1163" s="16"/>
      <c r="AC1163" t="s">
        <v>472</v>
      </c>
      <c r="AD1163" s="16"/>
    </row>
    <row r="1164" spans="1:30" s="12" customFormat="1" x14ac:dyDescent="0.25">
      <c r="A1164" s="11">
        <v>0.30214409188987285</v>
      </c>
      <c r="B1164" s="11">
        <v>0.22060006639707766</v>
      </c>
      <c r="C1164" s="11">
        <v>0.43498347074004445</v>
      </c>
      <c r="D1164" s="13">
        <f t="shared" si="385"/>
        <v>3.3096791459502888</v>
      </c>
      <c r="E1164" s="14">
        <f t="shared" si="386"/>
        <v>4.5330902040619119</v>
      </c>
      <c r="F1164" s="14">
        <f t="shared" si="387"/>
        <v>2.2989379304429285</v>
      </c>
      <c r="G1164" s="24">
        <v>4.4527486552831785E-2</v>
      </c>
      <c r="H1164" s="7">
        <f t="shared" si="400"/>
        <v>1.0445274865528318</v>
      </c>
      <c r="I1164" s="5">
        <f t="shared" si="388"/>
        <v>3.1685898059733697</v>
      </c>
      <c r="J1164" s="5">
        <f t="shared" si="389"/>
        <v>4.3398476942163553</v>
      </c>
      <c r="K1164" s="5">
        <f t="shared" si="390"/>
        <v>2.2009357915797163</v>
      </c>
      <c r="L1164">
        <v>3.21</v>
      </c>
      <c r="M1164">
        <v>3.86</v>
      </c>
      <c r="N1164">
        <v>2.11</v>
      </c>
      <c r="O1164" s="5">
        <f t="shared" si="391"/>
        <v>3.3529332318345899</v>
      </c>
      <c r="P1164" s="5">
        <f t="shared" si="392"/>
        <v>4.0318760980939308</v>
      </c>
      <c r="Q1164" s="5">
        <f t="shared" si="393"/>
        <v>2.2039529966264748</v>
      </c>
      <c r="R1164" s="6">
        <f t="shared" si="394"/>
        <v>0.29824632071567986</v>
      </c>
      <c r="S1164" s="6">
        <f t="shared" si="395"/>
        <v>0.24802349468842805</v>
      </c>
      <c r="T1164" s="6">
        <f t="shared" si="396"/>
        <v>0.45373018459589209</v>
      </c>
      <c r="U1164">
        <f t="shared" si="397"/>
        <v>1.0130689665000387</v>
      </c>
      <c r="V1164">
        <f t="shared" si="398"/>
        <v>0.88943213494431139</v>
      </c>
      <c r="W1164">
        <f t="shared" si="399"/>
        <v>0.95868312382050569</v>
      </c>
      <c r="X1164" t="s">
        <v>216</v>
      </c>
      <c r="Y1164" t="s">
        <v>188</v>
      </c>
      <c r="Z1164" t="s">
        <v>187</v>
      </c>
      <c r="AA1164" s="16"/>
      <c r="AB1164" s="16"/>
      <c r="AC1164" t="s">
        <v>472</v>
      </c>
      <c r="AD1164" s="16"/>
    </row>
    <row r="1165" spans="1:30" s="12" customFormat="1" x14ac:dyDescent="0.25">
      <c r="A1165" s="11">
        <v>2.9547210684441255E-2</v>
      </c>
      <c r="B1165" s="11">
        <v>0.15174855917996036</v>
      </c>
      <c r="C1165" s="11">
        <v>0.66218843928754689</v>
      </c>
      <c r="D1165" s="13">
        <f t="shared" si="385"/>
        <v>33.844142199404708</v>
      </c>
      <c r="E1165" s="14">
        <f t="shared" si="386"/>
        <v>6.5898484005643079</v>
      </c>
      <c r="F1165" s="14">
        <f t="shared" si="387"/>
        <v>1.510144153340863</v>
      </c>
      <c r="G1165" s="24">
        <v>3.0419827412308642E-2</v>
      </c>
      <c r="H1165" s="7">
        <f t="shared" si="400"/>
        <v>1.0304198274123086</v>
      </c>
      <c r="I1165" s="5">
        <f t="shared" si="388"/>
        <v>32.84500288042539</v>
      </c>
      <c r="J1165" s="5">
        <f t="shared" si="389"/>
        <v>6.3953043461065588</v>
      </c>
      <c r="K1165" s="5">
        <f t="shared" si="390"/>
        <v>1.4655620099365567</v>
      </c>
      <c r="L1165">
        <v>7.03</v>
      </c>
      <c r="M1165">
        <v>4.8099999999999996</v>
      </c>
      <c r="N1165">
        <v>1.47</v>
      </c>
      <c r="O1165" s="5">
        <f t="shared" si="391"/>
        <v>7.2438513867085303</v>
      </c>
      <c r="P1165" s="5">
        <f t="shared" si="392"/>
        <v>4.9563193698532038</v>
      </c>
      <c r="Q1165" s="5">
        <f t="shared" si="393"/>
        <v>1.5147171462960938</v>
      </c>
      <c r="R1165" s="6">
        <f t="shared" si="394"/>
        <v>0.13804811095860722</v>
      </c>
      <c r="S1165" s="6">
        <f t="shared" si="395"/>
        <v>0.20176262370873368</v>
      </c>
      <c r="T1165" s="6">
        <f t="shared" si="396"/>
        <v>0.66018926533265909</v>
      </c>
      <c r="U1165">
        <f t="shared" si="397"/>
        <v>0.21403560308985886</v>
      </c>
      <c r="V1165">
        <f t="shared" si="398"/>
        <v>0.75211432321095284</v>
      </c>
      <c r="W1165">
        <f t="shared" si="399"/>
        <v>1.0030281830678971</v>
      </c>
      <c r="X1165" t="s">
        <v>303</v>
      </c>
      <c r="Y1165" t="s">
        <v>260</v>
      </c>
      <c r="Z1165" t="s">
        <v>366</v>
      </c>
      <c r="AA1165" s="16"/>
      <c r="AB1165" s="16"/>
      <c r="AC1165" t="s">
        <v>472</v>
      </c>
      <c r="AD1165" s="16"/>
    </row>
    <row r="1166" spans="1:30" s="12" customFormat="1" x14ac:dyDescent="0.25">
      <c r="A1166" s="11">
        <v>0.80271321357397674</v>
      </c>
      <c r="B1166" s="11">
        <v>0.11154883964112575</v>
      </c>
      <c r="C1166" s="11">
        <v>4.2230585858650783E-2</v>
      </c>
      <c r="D1166" s="13">
        <f t="shared" si="385"/>
        <v>1.245774933176482</v>
      </c>
      <c r="E1166" s="14">
        <f t="shared" si="386"/>
        <v>8.964683121914975</v>
      </c>
      <c r="F1166" s="14">
        <f t="shared" si="387"/>
        <v>23.679519941946381</v>
      </c>
      <c r="G1166" s="24">
        <v>2.8691984125309933E-2</v>
      </c>
      <c r="H1166" s="7">
        <f t="shared" si="400"/>
        <v>1.0286919841253099</v>
      </c>
      <c r="I1166" s="5">
        <f t="shared" si="388"/>
        <v>1.211028133203309</v>
      </c>
      <c r="J1166" s="5">
        <f t="shared" si="389"/>
        <v>8.7146427310188344</v>
      </c>
      <c r="K1166" s="5">
        <f t="shared" si="390"/>
        <v>23.019057509309672</v>
      </c>
      <c r="L1166">
        <v>2.21</v>
      </c>
      <c r="M1166">
        <v>3.88</v>
      </c>
      <c r="N1166">
        <v>3.14</v>
      </c>
      <c r="O1166" s="5">
        <f t="shared" si="391"/>
        <v>2.2734092849169349</v>
      </c>
      <c r="P1166" s="5">
        <f t="shared" si="392"/>
        <v>3.9913248984062024</v>
      </c>
      <c r="Q1166" s="5">
        <f t="shared" si="393"/>
        <v>3.2300928301534735</v>
      </c>
      <c r="R1166" s="6">
        <f t="shared" si="394"/>
        <v>0.43986800205073395</v>
      </c>
      <c r="S1166" s="6">
        <f t="shared" si="395"/>
        <v>0.25054337230209334</v>
      </c>
      <c r="T1166" s="6">
        <f t="shared" si="396"/>
        <v>0.3095886256471726</v>
      </c>
      <c r="U1166">
        <f t="shared" si="397"/>
        <v>1.8248956728645891</v>
      </c>
      <c r="V1166">
        <f t="shared" si="398"/>
        <v>0.44522766104794598</v>
      </c>
      <c r="W1166">
        <f t="shared" si="399"/>
        <v>0.13640871259520854</v>
      </c>
      <c r="X1166" t="s">
        <v>304</v>
      </c>
      <c r="Y1166" t="s">
        <v>258</v>
      </c>
      <c r="Z1166" t="s">
        <v>366</v>
      </c>
      <c r="AA1166" s="16"/>
      <c r="AB1166" s="16"/>
      <c r="AC1166" t="s">
        <v>472</v>
      </c>
      <c r="AD1166" s="16"/>
    </row>
    <row r="1167" spans="1:30" s="12" customFormat="1" x14ac:dyDescent="0.25">
      <c r="A1167" s="11">
        <v>0.17282196626349625</v>
      </c>
      <c r="B1167" s="11">
        <v>0.21629555458065017</v>
      </c>
      <c r="C1167" s="11">
        <v>0.53760458719912252</v>
      </c>
      <c r="D1167" s="13">
        <f t="shared" si="385"/>
        <v>5.7863014848201137</v>
      </c>
      <c r="E1167" s="14">
        <f t="shared" si="386"/>
        <v>4.623303525302596</v>
      </c>
      <c r="F1167" s="14">
        <f t="shared" si="387"/>
        <v>1.860103175848854</v>
      </c>
      <c r="G1167" s="24">
        <v>3.510831485659871E-2</v>
      </c>
      <c r="H1167" s="7">
        <f t="shared" si="400"/>
        <v>1.0351083148565987</v>
      </c>
      <c r="I1167" s="5">
        <f t="shared" si="388"/>
        <v>5.5900444444036115</v>
      </c>
      <c r="J1167" s="5">
        <f t="shared" si="389"/>
        <v>4.4664925002975142</v>
      </c>
      <c r="K1167" s="5">
        <f t="shared" si="390"/>
        <v>1.7970130750099791</v>
      </c>
      <c r="L1167">
        <v>3.51</v>
      </c>
      <c r="M1167">
        <v>3.68</v>
      </c>
      <c r="N1167">
        <v>2.09</v>
      </c>
      <c r="O1167" s="5">
        <f t="shared" si="391"/>
        <v>3.6332301851466613</v>
      </c>
      <c r="P1167" s="5">
        <f t="shared" si="392"/>
        <v>3.8091985986722836</v>
      </c>
      <c r="Q1167" s="5">
        <f t="shared" si="393"/>
        <v>2.163376378050291</v>
      </c>
      <c r="R1167" s="6">
        <f t="shared" si="394"/>
        <v>0.27523717161885064</v>
      </c>
      <c r="S1167" s="6">
        <f t="shared" si="395"/>
        <v>0.26252241097341456</v>
      </c>
      <c r="T1167" s="6">
        <f t="shared" si="396"/>
        <v>0.4622404174077348</v>
      </c>
      <c r="U1167">
        <f t="shared" si="397"/>
        <v>0.62790198448493251</v>
      </c>
      <c r="V1167">
        <f t="shared" si="398"/>
        <v>0.82391272340765698</v>
      </c>
      <c r="W1167">
        <f t="shared" si="399"/>
        <v>1.1630410646780596</v>
      </c>
      <c r="X1167" t="s">
        <v>210</v>
      </c>
      <c r="Y1167" t="s">
        <v>123</v>
      </c>
      <c r="Z1167" t="s">
        <v>174</v>
      </c>
      <c r="AA1167" s="16"/>
      <c r="AB1167" s="16"/>
      <c r="AC1167" t="s">
        <v>472</v>
      </c>
      <c r="AD1167" s="16"/>
    </row>
    <row r="1168" spans="1:30" s="12" customFormat="1" x14ac:dyDescent="0.25">
      <c r="A1168" s="11">
        <v>0.75998811289021262</v>
      </c>
      <c r="B1168" s="11">
        <v>0.18298717341226425</v>
      </c>
      <c r="C1168" s="11">
        <v>5.5016944235554983E-2</v>
      </c>
      <c r="D1168" s="13">
        <f t="shared" si="385"/>
        <v>1.3158100541823334</v>
      </c>
      <c r="E1168" s="14">
        <f t="shared" si="386"/>
        <v>5.4648639101443024</v>
      </c>
      <c r="F1168" s="14">
        <f t="shared" si="387"/>
        <v>18.176218506765863</v>
      </c>
      <c r="G1168" s="24">
        <v>3.5798621149796261E-2</v>
      </c>
      <c r="H1168" s="7">
        <f t="shared" si="400"/>
        <v>1.0357986211497963</v>
      </c>
      <c r="I1168" s="5">
        <f t="shared" si="388"/>
        <v>1.2703338538158202</v>
      </c>
      <c r="J1168" s="5">
        <f t="shared" si="389"/>
        <v>5.2759907172670184</v>
      </c>
      <c r="K1168" s="5">
        <f t="shared" si="390"/>
        <v>17.548023462890125</v>
      </c>
      <c r="L1168">
        <v>1.74</v>
      </c>
      <c r="M1168">
        <v>3.62</v>
      </c>
      <c r="N1168">
        <v>5.41</v>
      </c>
      <c r="O1168" s="5">
        <f t="shared" si="391"/>
        <v>1.8022896008006455</v>
      </c>
      <c r="P1168" s="5">
        <f t="shared" si="392"/>
        <v>3.7495910085622626</v>
      </c>
      <c r="Q1168" s="5">
        <f t="shared" si="393"/>
        <v>5.6036705404203984</v>
      </c>
      <c r="R1168" s="6">
        <f t="shared" si="394"/>
        <v>0.55484978638048066</v>
      </c>
      <c r="S1168" s="6">
        <f t="shared" si="395"/>
        <v>0.26669575367459569</v>
      </c>
      <c r="T1168" s="6">
        <f t="shared" si="396"/>
        <v>0.17845445994492354</v>
      </c>
      <c r="U1168">
        <f t="shared" si="397"/>
        <v>1.3697186725941373</v>
      </c>
      <c r="V1168">
        <f t="shared" si="398"/>
        <v>0.68612706010884961</v>
      </c>
      <c r="W1168">
        <f t="shared" si="399"/>
        <v>0.30829682963673127</v>
      </c>
      <c r="X1168" t="s">
        <v>208</v>
      </c>
      <c r="Y1168" t="s">
        <v>220</v>
      </c>
      <c r="Z1168" t="s">
        <v>174</v>
      </c>
      <c r="AA1168" s="16"/>
      <c r="AB1168" s="16"/>
      <c r="AC1168" t="s">
        <v>472</v>
      </c>
      <c r="AD1168" s="16"/>
    </row>
    <row r="1169" spans="1:30" s="12" customFormat="1" x14ac:dyDescent="0.25">
      <c r="A1169" s="11">
        <v>0.65077577180712842</v>
      </c>
      <c r="B1169" s="11">
        <v>0.20117290858029913</v>
      </c>
      <c r="C1169" s="11">
        <v>0.1414634584967594</v>
      </c>
      <c r="D1169" s="13">
        <f t="shared" si="385"/>
        <v>1.5366275809917087</v>
      </c>
      <c r="E1169" s="14">
        <f t="shared" si="386"/>
        <v>4.9708482471974857</v>
      </c>
      <c r="F1169" s="14">
        <f t="shared" si="387"/>
        <v>7.0689633254152886</v>
      </c>
      <c r="G1169" s="24">
        <v>3.4242811048470045E-2</v>
      </c>
      <c r="H1169" s="7">
        <f t="shared" si="400"/>
        <v>1.03424281104847</v>
      </c>
      <c r="I1169" s="5">
        <f t="shared" si="388"/>
        <v>1.4857512806242694</v>
      </c>
      <c r="J1169" s="5">
        <f t="shared" si="389"/>
        <v>4.8062681162446346</v>
      </c>
      <c r="K1169" s="5">
        <f t="shared" si="390"/>
        <v>6.8349165688172233</v>
      </c>
      <c r="L1169">
        <v>2.38</v>
      </c>
      <c r="M1169">
        <v>3.16</v>
      </c>
      <c r="N1169">
        <v>3.36</v>
      </c>
      <c r="O1169" s="5">
        <f t="shared" si="391"/>
        <v>2.4614978902953588</v>
      </c>
      <c r="P1169" s="5">
        <f t="shared" si="392"/>
        <v>3.2682072829131656</v>
      </c>
      <c r="Q1169" s="5">
        <f t="shared" si="393"/>
        <v>3.475055845122859</v>
      </c>
      <c r="R1169" s="6">
        <f t="shared" si="394"/>
        <v>0.40625669595028924</v>
      </c>
      <c r="S1169" s="6">
        <f t="shared" si="395"/>
        <v>0.30597814441825583</v>
      </c>
      <c r="T1169" s="6">
        <f t="shared" si="396"/>
        <v>0.28776515963145494</v>
      </c>
      <c r="U1169">
        <f t="shared" si="397"/>
        <v>1.6018831893585803</v>
      </c>
      <c r="V1169">
        <f t="shared" si="398"/>
        <v>0.65747476494695811</v>
      </c>
      <c r="W1169">
        <f t="shared" si="399"/>
        <v>0.49159341832045877</v>
      </c>
      <c r="X1169" t="s">
        <v>262</v>
      </c>
      <c r="Y1169" t="s">
        <v>53</v>
      </c>
      <c r="Z1169" t="s">
        <v>174</v>
      </c>
      <c r="AA1169" s="16"/>
      <c r="AB1169" s="16"/>
      <c r="AC1169" t="s">
        <v>472</v>
      </c>
      <c r="AD1169" s="16"/>
    </row>
    <row r="1170" spans="1:30" s="12" customFormat="1" x14ac:dyDescent="0.25">
      <c r="A1170" s="11">
        <v>0.63151689161775448</v>
      </c>
      <c r="B1170" s="11">
        <v>0.20136409062737237</v>
      </c>
      <c r="C1170" s="11">
        <v>0.15877659591770094</v>
      </c>
      <c r="D1170" s="13">
        <f t="shared" si="385"/>
        <v>1.583488918939767</v>
      </c>
      <c r="E1170" s="14">
        <f t="shared" si="386"/>
        <v>4.9661287515782382</v>
      </c>
      <c r="F1170" s="14">
        <f t="shared" si="387"/>
        <v>6.2981574470731978</v>
      </c>
      <c r="G1170" s="24">
        <v>3.991158443548426E-2</v>
      </c>
      <c r="H1170" s="7">
        <f t="shared" si="400"/>
        <v>1.0399115844354843</v>
      </c>
      <c r="I1170" s="5">
        <f t="shared" si="388"/>
        <v>1.5227149525402812</v>
      </c>
      <c r="J1170" s="5">
        <f t="shared" si="389"/>
        <v>4.7755297910967114</v>
      </c>
      <c r="K1170" s="5">
        <f t="shared" si="390"/>
        <v>6.0564355098439941</v>
      </c>
      <c r="L1170">
        <v>1.57</v>
      </c>
      <c r="M1170">
        <v>4.3600000000000003</v>
      </c>
      <c r="N1170">
        <v>5.76</v>
      </c>
      <c r="O1170" s="5">
        <f t="shared" si="391"/>
        <v>1.6326611875637103</v>
      </c>
      <c r="P1170" s="5">
        <f t="shared" si="392"/>
        <v>4.5340145081387115</v>
      </c>
      <c r="Q1170" s="5">
        <f t="shared" si="393"/>
        <v>5.9898907263483894</v>
      </c>
      <c r="R1170" s="6">
        <f t="shared" si="394"/>
        <v>0.61249695136822602</v>
      </c>
      <c r="S1170" s="6">
        <f t="shared" si="395"/>
        <v>0.22055509487342084</v>
      </c>
      <c r="T1170" s="6">
        <f t="shared" si="396"/>
        <v>0.16694795375835328</v>
      </c>
      <c r="U1170">
        <f t="shared" si="397"/>
        <v>1.0310531182351859</v>
      </c>
      <c r="V1170">
        <f t="shared" si="398"/>
        <v>0.91298770832266474</v>
      </c>
      <c r="W1170">
        <f t="shared" si="399"/>
        <v>0.95105445944860223</v>
      </c>
      <c r="X1170" t="s">
        <v>209</v>
      </c>
      <c r="Y1170" t="s">
        <v>130</v>
      </c>
      <c r="Z1170" t="s">
        <v>174</v>
      </c>
      <c r="AA1170" s="16"/>
      <c r="AB1170" s="16"/>
      <c r="AC1170" t="s">
        <v>472</v>
      </c>
      <c r="AD1170" s="16"/>
    </row>
    <row r="1171" spans="1:30" s="12" customFormat="1" x14ac:dyDescent="0.25">
      <c r="A1171" s="11">
        <v>0.37632661741054746</v>
      </c>
      <c r="B1171" s="11">
        <v>0.24437856472420555</v>
      </c>
      <c r="C1171" s="11">
        <v>0.35045998275989848</v>
      </c>
      <c r="D1171" s="13">
        <f t="shared" si="385"/>
        <v>2.6572661983913459</v>
      </c>
      <c r="E1171" s="14">
        <f t="shared" si="386"/>
        <v>4.0920119206385968</v>
      </c>
      <c r="F1171" s="14">
        <f t="shared" si="387"/>
        <v>2.8533928242674826</v>
      </c>
      <c r="G1171" s="24">
        <v>3.4253236972494827E-2</v>
      </c>
      <c r="H1171" s="7">
        <f t="shared" si="400"/>
        <v>1.0342532369724948</v>
      </c>
      <c r="I1171" s="5">
        <f t="shared" si="388"/>
        <v>2.5692607026977221</v>
      </c>
      <c r="J1171" s="5">
        <f t="shared" si="389"/>
        <v>3.9564893532428176</v>
      </c>
      <c r="K1171" s="5">
        <f t="shared" si="390"/>
        <v>2.7588918480159097</v>
      </c>
      <c r="L1171">
        <v>2.0299999999999998</v>
      </c>
      <c r="M1171">
        <v>3.4</v>
      </c>
      <c r="N1171">
        <v>4.04</v>
      </c>
      <c r="O1171" s="5">
        <f t="shared" si="391"/>
        <v>2.0995340710541641</v>
      </c>
      <c r="P1171" s="5">
        <f t="shared" si="392"/>
        <v>3.5164610057064825</v>
      </c>
      <c r="Q1171" s="5">
        <f t="shared" si="393"/>
        <v>4.1783830773688795</v>
      </c>
      <c r="R1171" s="6">
        <f t="shared" si="394"/>
        <v>0.47629615245915286</v>
      </c>
      <c r="S1171" s="6">
        <f t="shared" si="395"/>
        <v>0.2843768204388471</v>
      </c>
      <c r="T1171" s="6">
        <f t="shared" si="396"/>
        <v>0.23932702710200002</v>
      </c>
      <c r="U1171">
        <f t="shared" si="397"/>
        <v>0.79011055509800976</v>
      </c>
      <c r="V1171">
        <f t="shared" si="398"/>
        <v>0.85934769348318663</v>
      </c>
      <c r="W1171">
        <f t="shared" si="399"/>
        <v>1.4643560612589488</v>
      </c>
      <c r="X1171" t="s">
        <v>128</v>
      </c>
      <c r="Y1171" t="s">
        <v>124</v>
      </c>
      <c r="Z1171" t="s">
        <v>174</v>
      </c>
      <c r="AA1171" s="16"/>
      <c r="AB1171" s="16"/>
      <c r="AC1171" t="s">
        <v>472</v>
      </c>
      <c r="AD1171" s="16"/>
    </row>
    <row r="1172" spans="1:30" s="12" customFormat="1" x14ac:dyDescent="0.25">
      <c r="A1172" s="11">
        <v>0.18557174734005483</v>
      </c>
      <c r="B1172" s="11">
        <v>0.29275962814215539</v>
      </c>
      <c r="C1172" s="11">
        <v>0.46969106198275956</v>
      </c>
      <c r="D1172" s="13">
        <f t="shared" si="385"/>
        <v>5.3887513284418729</v>
      </c>
      <c r="E1172" s="14">
        <f t="shared" si="386"/>
        <v>3.4157715199529823</v>
      </c>
      <c r="F1172" s="14">
        <f t="shared" si="387"/>
        <v>2.1290590367604354</v>
      </c>
      <c r="G1172" s="24">
        <v>3.3336150184247737E-2</v>
      </c>
      <c r="H1172" s="7">
        <f t="shared" si="400"/>
        <v>1.0333361501842477</v>
      </c>
      <c r="I1172" s="5">
        <f t="shared" si="388"/>
        <v>5.2149064246722023</v>
      </c>
      <c r="J1172" s="5">
        <f t="shared" si="389"/>
        <v>3.3055763309392954</v>
      </c>
      <c r="K1172" s="5">
        <f t="shared" si="390"/>
        <v>2.0603740964455914</v>
      </c>
      <c r="L1172">
        <v>2.48</v>
      </c>
      <c r="M1172">
        <v>3.23</v>
      </c>
      <c r="N1172">
        <v>3.12</v>
      </c>
      <c r="O1172" s="5">
        <f t="shared" si="391"/>
        <v>2.5626736524569345</v>
      </c>
      <c r="P1172" s="5">
        <f t="shared" si="392"/>
        <v>3.3376757650951201</v>
      </c>
      <c r="Q1172" s="5">
        <f t="shared" si="393"/>
        <v>3.224008788574853</v>
      </c>
      <c r="R1172" s="6">
        <f t="shared" si="394"/>
        <v>0.39021745864568486</v>
      </c>
      <c r="S1172" s="6">
        <f t="shared" si="395"/>
        <v>0.29960968961030915</v>
      </c>
      <c r="T1172" s="6">
        <f t="shared" si="396"/>
        <v>0.31017285174400594</v>
      </c>
      <c r="U1172">
        <f t="shared" si="397"/>
        <v>0.47555982754875364</v>
      </c>
      <c r="V1172">
        <f t="shared" si="398"/>
        <v>0.97713671584833139</v>
      </c>
      <c r="W1172">
        <f t="shared" si="399"/>
        <v>1.5142881117474729</v>
      </c>
      <c r="X1172" t="s">
        <v>221</v>
      </c>
      <c r="Y1172" t="s">
        <v>129</v>
      </c>
      <c r="Z1172" t="s">
        <v>174</v>
      </c>
      <c r="AA1172" s="16"/>
      <c r="AB1172" s="16"/>
      <c r="AC1172" t="s">
        <v>472</v>
      </c>
      <c r="AD1172" s="16"/>
    </row>
    <row r="1173" spans="1:30" s="12" customFormat="1" x14ac:dyDescent="0.25">
      <c r="A1173" s="11">
        <v>0.63566020347154029</v>
      </c>
      <c r="B1173" s="11">
        <v>0.33557583939941593</v>
      </c>
      <c r="C1173" s="11">
        <v>2.8648287502724478E-2</v>
      </c>
      <c r="D1173" s="13">
        <f t="shared" si="385"/>
        <v>1.5731675422477065</v>
      </c>
      <c r="E1173" s="14">
        <f t="shared" si="386"/>
        <v>2.9799523165604289</v>
      </c>
      <c r="F1173" s="14">
        <f t="shared" si="387"/>
        <v>34.906100404950877</v>
      </c>
      <c r="G1173" s="24">
        <v>3.3870455605915728E-2</v>
      </c>
      <c r="H1173" s="7">
        <f t="shared" si="400"/>
        <v>1.0338704556059157</v>
      </c>
      <c r="I1173" s="5">
        <f t="shared" si="388"/>
        <v>1.5216292657533457</v>
      </c>
      <c r="J1173" s="5">
        <f t="shared" si="389"/>
        <v>2.8823266013670756</v>
      </c>
      <c r="K1173" s="5">
        <f t="shared" si="390"/>
        <v>33.76254753744135</v>
      </c>
      <c r="L1173">
        <v>2.73</v>
      </c>
      <c r="M1173">
        <v>3.17</v>
      </c>
      <c r="N1173">
        <v>2.84</v>
      </c>
      <c r="O1173" s="5">
        <f t="shared" si="391"/>
        <v>2.82246634380415</v>
      </c>
      <c r="P1173" s="5">
        <f t="shared" si="392"/>
        <v>3.277369344270753</v>
      </c>
      <c r="Q1173" s="5">
        <f t="shared" si="393"/>
        <v>2.9361920939208006</v>
      </c>
      <c r="R1173" s="6">
        <f t="shared" si="394"/>
        <v>0.35430006178645496</v>
      </c>
      <c r="S1173" s="6">
        <f t="shared" si="395"/>
        <v>0.305122766144171</v>
      </c>
      <c r="T1173" s="6">
        <f t="shared" si="396"/>
        <v>0.34057717206937399</v>
      </c>
      <c r="U1173">
        <f t="shared" si="397"/>
        <v>1.7941295303941203</v>
      </c>
      <c r="V1173">
        <f t="shared" si="398"/>
        <v>1.0998059687255712</v>
      </c>
      <c r="W1173">
        <f t="shared" si="399"/>
        <v>8.411687526986969E-2</v>
      </c>
      <c r="X1173" t="s">
        <v>126</v>
      </c>
      <c r="Y1173" t="s">
        <v>121</v>
      </c>
      <c r="Z1173" t="s">
        <v>174</v>
      </c>
      <c r="AA1173" s="16"/>
      <c r="AB1173" s="16"/>
      <c r="AC1173" t="s">
        <v>472</v>
      </c>
      <c r="AD1173" s="16"/>
    </row>
    <row r="1174" spans="1:30" s="12" customFormat="1" x14ac:dyDescent="0.25">
      <c r="A1174" s="11">
        <v>0.54396593235581303</v>
      </c>
      <c r="B1174" s="11">
        <v>0.4197806621487869</v>
      </c>
      <c r="C1174" s="11">
        <v>3.619912849787317E-2</v>
      </c>
      <c r="D1174" s="13">
        <f t="shared" si="385"/>
        <v>1.8383504196102689</v>
      </c>
      <c r="E1174" s="14">
        <f t="shared" si="386"/>
        <v>2.3821964424972975</v>
      </c>
      <c r="F1174" s="14">
        <f t="shared" si="387"/>
        <v>27.62497445370138</v>
      </c>
      <c r="G1174" s="24">
        <v>3.5746822263676314E-2</v>
      </c>
      <c r="H1174" s="7">
        <f t="shared" si="400"/>
        <v>1.0357468222636763</v>
      </c>
      <c r="I1174" s="5">
        <f t="shared" si="388"/>
        <v>1.7749032679554473</v>
      </c>
      <c r="J1174" s="5">
        <f t="shared" si="389"/>
        <v>2.2999794846494321</v>
      </c>
      <c r="K1174" s="5">
        <f t="shared" si="390"/>
        <v>26.671551251613423</v>
      </c>
      <c r="L1174">
        <v>1.78</v>
      </c>
      <c r="M1174">
        <v>3.56</v>
      </c>
      <c r="N1174">
        <v>5.18</v>
      </c>
      <c r="O1174" s="5">
        <f t="shared" si="391"/>
        <v>1.8436293436293438</v>
      </c>
      <c r="P1174" s="5">
        <f t="shared" si="392"/>
        <v>3.6872586872586877</v>
      </c>
      <c r="Q1174" s="5">
        <f t="shared" si="393"/>
        <v>5.3651685393258433</v>
      </c>
      <c r="R1174" s="6">
        <f t="shared" si="394"/>
        <v>0.54240837696335076</v>
      </c>
      <c r="S1174" s="6">
        <f t="shared" si="395"/>
        <v>0.27120418848167538</v>
      </c>
      <c r="T1174" s="6">
        <f t="shared" si="396"/>
        <v>0.18638743455497381</v>
      </c>
      <c r="U1174">
        <f t="shared" si="397"/>
        <v>1.0028715548258715</v>
      </c>
      <c r="V1174">
        <f t="shared" si="398"/>
        <v>1.5478398932513187</v>
      </c>
      <c r="W1174">
        <f t="shared" si="399"/>
        <v>0.1942144253678027</v>
      </c>
      <c r="X1174" t="s">
        <v>120</v>
      </c>
      <c r="Y1174" t="s">
        <v>122</v>
      </c>
      <c r="Z1174" t="s">
        <v>174</v>
      </c>
      <c r="AA1174" s="16"/>
      <c r="AB1174" s="16"/>
      <c r="AC1174" t="s">
        <v>472</v>
      </c>
      <c r="AD1174" s="16"/>
    </row>
    <row r="1175" spans="1:30" s="12" customFormat="1" x14ac:dyDescent="0.25">
      <c r="A1175" s="11">
        <v>0.75934815618540696</v>
      </c>
      <c r="B1175" s="11">
        <v>0.19230822283676896</v>
      </c>
      <c r="C1175" s="11">
        <v>4.6851260331306759E-2</v>
      </c>
      <c r="D1175" s="13">
        <f t="shared" si="385"/>
        <v>1.3169189809105615</v>
      </c>
      <c r="E1175" s="14">
        <f t="shared" si="386"/>
        <v>5.1999856545333429</v>
      </c>
      <c r="F1175" s="14">
        <f t="shared" si="387"/>
        <v>21.344142994842425</v>
      </c>
      <c r="G1175" s="24">
        <v>3.2980117384340257E-2</v>
      </c>
      <c r="H1175" s="7">
        <f t="shared" si="400"/>
        <v>1.0329801173843403</v>
      </c>
      <c r="I1175" s="5">
        <f t="shared" si="388"/>
        <v>1.27487350312724</v>
      </c>
      <c r="J1175" s="5">
        <f t="shared" si="389"/>
        <v>5.0339649011836567</v>
      </c>
      <c r="K1175" s="5">
        <f t="shared" si="390"/>
        <v>20.662685211104527</v>
      </c>
      <c r="L1175">
        <v>2.96</v>
      </c>
      <c r="M1175">
        <v>3.37</v>
      </c>
      <c r="N1175">
        <v>2.5099999999999998</v>
      </c>
      <c r="O1175" s="5">
        <f t="shared" si="391"/>
        <v>3.0576211474576471</v>
      </c>
      <c r="P1175" s="5">
        <f t="shared" si="392"/>
        <v>3.4811429955852269</v>
      </c>
      <c r="Q1175" s="5">
        <f t="shared" si="393"/>
        <v>2.5927800946346937</v>
      </c>
      <c r="R1175" s="6">
        <f t="shared" si="394"/>
        <v>0.32705163647611502</v>
      </c>
      <c r="S1175" s="6">
        <f t="shared" si="395"/>
        <v>0.28726197150424343</v>
      </c>
      <c r="T1175" s="6">
        <f t="shared" si="396"/>
        <v>0.38568639201964161</v>
      </c>
      <c r="U1175">
        <f t="shared" si="397"/>
        <v>2.3217989806354726</v>
      </c>
      <c r="V1175">
        <f t="shared" si="398"/>
        <v>0.66945242292166129</v>
      </c>
      <c r="W1175">
        <f t="shared" si="399"/>
        <v>0.12147501519556021</v>
      </c>
      <c r="X1175" t="s">
        <v>125</v>
      </c>
      <c r="Y1175" t="s">
        <v>127</v>
      </c>
      <c r="Z1175" t="s">
        <v>174</v>
      </c>
      <c r="AA1175" s="16"/>
      <c r="AB1175" s="16"/>
      <c r="AC1175" t="s">
        <v>472</v>
      </c>
      <c r="AD1175" s="16"/>
    </row>
    <row r="1176" spans="1:30" s="12" customFormat="1" x14ac:dyDescent="0.25">
      <c r="A1176" s="11">
        <v>6.833062259556992E-2</v>
      </c>
      <c r="B1176" s="11">
        <v>0.1371419237809717</v>
      </c>
      <c r="C1176" s="11">
        <v>0.66207886208837208</v>
      </c>
      <c r="D1176" s="13">
        <f t="shared" si="385"/>
        <v>14.634726891319632</v>
      </c>
      <c r="E1176" s="14">
        <f t="shared" si="386"/>
        <v>7.29171629236507</v>
      </c>
      <c r="F1176" s="14">
        <f t="shared" si="387"/>
        <v>1.5103940893774122</v>
      </c>
      <c r="G1176" s="24">
        <v>3.1203644840008593E-2</v>
      </c>
      <c r="H1176" s="7">
        <f t="shared" si="400"/>
        <v>1.0312036448400086</v>
      </c>
      <c r="I1176" s="5">
        <f t="shared" si="388"/>
        <v>14.191888250734618</v>
      </c>
      <c r="J1176" s="5">
        <f t="shared" si="389"/>
        <v>7.0710730405693836</v>
      </c>
      <c r="K1176" s="5">
        <f t="shared" si="390"/>
        <v>1.4646904100225033</v>
      </c>
      <c r="L1176">
        <v>4.84</v>
      </c>
      <c r="M1176">
        <v>3.9</v>
      </c>
      <c r="N1176">
        <v>1.76</v>
      </c>
      <c r="O1176" s="5">
        <f t="shared" si="391"/>
        <v>4.9910256410256411</v>
      </c>
      <c r="P1176" s="5">
        <f t="shared" si="392"/>
        <v>4.0216942148760335</v>
      </c>
      <c r="Q1176" s="5">
        <f t="shared" si="393"/>
        <v>1.8149184149184152</v>
      </c>
      <c r="R1176" s="6">
        <f t="shared" si="394"/>
        <v>0.20035961983046494</v>
      </c>
      <c r="S1176" s="6">
        <f t="shared" si="395"/>
        <v>0.24865142563575646</v>
      </c>
      <c r="T1176" s="6">
        <f t="shared" si="396"/>
        <v>0.5509889545337785</v>
      </c>
      <c r="U1176">
        <f t="shared" si="397"/>
        <v>0.34103988944173558</v>
      </c>
      <c r="V1176">
        <f t="shared" si="398"/>
        <v>0.55154288148690378</v>
      </c>
      <c r="W1176">
        <f t="shared" si="399"/>
        <v>1.2016191189324164</v>
      </c>
      <c r="X1176" t="s">
        <v>428</v>
      </c>
      <c r="Y1176" t="s">
        <v>403</v>
      </c>
      <c r="Z1176" t="s">
        <v>401</v>
      </c>
      <c r="AA1176" s="16"/>
      <c r="AB1176" s="16"/>
      <c r="AC1176" t="s">
        <v>472</v>
      </c>
      <c r="AD1176" s="16"/>
    </row>
    <row r="1177" spans="1:30" s="12" customFormat="1" x14ac:dyDescent="0.25">
      <c r="A1177" s="11">
        <v>0.87060938135567612</v>
      </c>
      <c r="B1177" s="11">
        <v>8.3741301263767817E-2</v>
      </c>
      <c r="C1177" s="11">
        <v>1.7392538519520745E-2</v>
      </c>
      <c r="D1177" s="13">
        <f t="shared" si="385"/>
        <v>1.1486207493455243</v>
      </c>
      <c r="E1177" s="14">
        <f t="shared" si="386"/>
        <v>11.941538821449722</v>
      </c>
      <c r="F1177" s="14">
        <f t="shared" si="387"/>
        <v>57.495919809384745</v>
      </c>
      <c r="G1177" s="24">
        <v>2.902765552276243E-2</v>
      </c>
      <c r="H1177" s="7">
        <f t="shared" si="400"/>
        <v>1.0290276555227624</v>
      </c>
      <c r="I1177" s="5">
        <f t="shared" si="388"/>
        <v>1.1162195138108379</v>
      </c>
      <c r="J1177" s="5">
        <f t="shared" si="389"/>
        <v>11.604682106802301</v>
      </c>
      <c r="K1177" s="5">
        <f t="shared" si="390"/>
        <v>55.874027778365104</v>
      </c>
      <c r="L1177">
        <v>1.78</v>
      </c>
      <c r="M1177">
        <v>3.72</v>
      </c>
      <c r="N1177">
        <v>5.04</v>
      </c>
      <c r="O1177" s="5">
        <f t="shared" si="391"/>
        <v>1.8316692268305172</v>
      </c>
      <c r="P1177" s="5">
        <f t="shared" si="392"/>
        <v>3.8279828785446766</v>
      </c>
      <c r="Q1177" s="5">
        <f t="shared" si="393"/>
        <v>5.1862993838347231</v>
      </c>
      <c r="R1177" s="6">
        <f t="shared" si="394"/>
        <v>0.54595010133482424</v>
      </c>
      <c r="S1177" s="6">
        <f t="shared" si="395"/>
        <v>0.26123418827311479</v>
      </c>
      <c r="T1177" s="6">
        <f t="shared" si="396"/>
        <v>0.19281571039206091</v>
      </c>
      <c r="U1177">
        <f t="shared" si="397"/>
        <v>1.5946684124191461</v>
      </c>
      <c r="V1177">
        <f t="shared" si="398"/>
        <v>0.32056026746475486</v>
      </c>
      <c r="W1177">
        <f t="shared" si="399"/>
        <v>9.0202911807112124E-2</v>
      </c>
      <c r="X1177" t="s">
        <v>443</v>
      </c>
      <c r="Y1177" t="s">
        <v>429</v>
      </c>
      <c r="Z1177" t="s">
        <v>401</v>
      </c>
      <c r="AA1177" s="16"/>
      <c r="AB1177" s="16"/>
      <c r="AC1177" t="s">
        <v>472</v>
      </c>
      <c r="AD1177" s="16"/>
    </row>
    <row r="1178" spans="1:30" s="12" customFormat="1" x14ac:dyDescent="0.25">
      <c r="A1178" s="11">
        <v>0</v>
      </c>
      <c r="B1178" s="11">
        <v>7.9410477161278876E-3</v>
      </c>
      <c r="C1178" s="11">
        <v>0.62818872065152065</v>
      </c>
      <c r="D1178" s="13" t="e">
        <f t="shared" si="385"/>
        <v>#DIV/0!</v>
      </c>
      <c r="E1178" s="14">
        <f t="shared" si="386"/>
        <v>125.92796766213202</v>
      </c>
      <c r="F1178" s="14">
        <f t="shared" si="387"/>
        <v>1.591878311604924</v>
      </c>
      <c r="G1178" s="24">
        <v>2.9749926808750438E-2</v>
      </c>
      <c r="H1178" s="7">
        <f t="shared" si="400"/>
        <v>1.0297499268087504</v>
      </c>
      <c r="I1178" s="5" t="e">
        <f t="shared" si="388"/>
        <v>#DIV/0!</v>
      </c>
      <c r="J1178" s="5">
        <f t="shared" si="389"/>
        <v>122.28985347189047</v>
      </c>
      <c r="K1178" s="5">
        <f t="shared" si="390"/>
        <v>1.5458882493327668</v>
      </c>
      <c r="L1178">
        <v>8.16</v>
      </c>
      <c r="M1178">
        <v>4.8099999999999996</v>
      </c>
      <c r="N1178">
        <v>1.43</v>
      </c>
      <c r="O1178" s="5">
        <f t="shared" si="391"/>
        <v>8.4027594027594041</v>
      </c>
      <c r="P1178" s="5">
        <f t="shared" si="392"/>
        <v>4.9530971479500892</v>
      </c>
      <c r="Q1178" s="5">
        <f t="shared" si="393"/>
        <v>1.4725423953365131</v>
      </c>
      <c r="R1178" s="6">
        <f t="shared" si="394"/>
        <v>0.11900852470815806</v>
      </c>
      <c r="S1178" s="6">
        <f t="shared" si="395"/>
        <v>0.20189387975438045</v>
      </c>
      <c r="T1178" s="6">
        <f t="shared" si="396"/>
        <v>0.67909759553746141</v>
      </c>
      <c r="U1178" t="e">
        <f t="shared" si="397"/>
        <v>#DIV/0!</v>
      </c>
      <c r="V1178">
        <f t="shared" si="398"/>
        <v>3.9332780794488612E-2</v>
      </c>
      <c r="W1178">
        <f t="shared" si="399"/>
        <v>0.92503452343157</v>
      </c>
      <c r="X1178" t="s">
        <v>425</v>
      </c>
      <c r="Y1178" t="s">
        <v>406</v>
      </c>
      <c r="Z1178" t="s">
        <v>401</v>
      </c>
      <c r="AA1178" s="16"/>
      <c r="AB1178" s="16"/>
      <c r="AC1178" t="s">
        <v>472</v>
      </c>
      <c r="AD1178" s="16"/>
    </row>
    <row r="1179" spans="1:30" s="12" customFormat="1" x14ac:dyDescent="0.25">
      <c r="A1179" s="11">
        <v>0.60711341123666829</v>
      </c>
      <c r="B1179" s="11">
        <v>0.32007114532496167</v>
      </c>
      <c r="C1179" s="11">
        <v>7.2302549209272815E-2</v>
      </c>
      <c r="D1179" s="13">
        <f t="shared" si="385"/>
        <v>1.6471387083395765</v>
      </c>
      <c r="E1179" s="14">
        <f t="shared" si="386"/>
        <v>3.1243053758711068</v>
      </c>
      <c r="F1179" s="14">
        <f t="shared" si="387"/>
        <v>13.83077098852484</v>
      </c>
      <c r="G1179" s="24">
        <v>2.8790635717942159E-2</v>
      </c>
      <c r="H1179" s="7">
        <f t="shared" si="400"/>
        <v>1.0287906357179422</v>
      </c>
      <c r="I1179" s="5">
        <f t="shared" si="388"/>
        <v>1.6010436440161799</v>
      </c>
      <c r="J1179" s="5">
        <f t="shared" si="389"/>
        <v>3.0368719031844691</v>
      </c>
      <c r="K1179" s="5">
        <f t="shared" si="390"/>
        <v>13.44371780646412</v>
      </c>
      <c r="L1179">
        <v>2.23</v>
      </c>
      <c r="M1179">
        <v>3.28</v>
      </c>
      <c r="N1179">
        <v>3.63</v>
      </c>
      <c r="O1179" s="5">
        <f t="shared" si="391"/>
        <v>2.2942031176510111</v>
      </c>
      <c r="P1179" s="5">
        <f t="shared" si="392"/>
        <v>3.3744332851548502</v>
      </c>
      <c r="Q1179" s="5">
        <f t="shared" si="393"/>
        <v>3.7345100076561297</v>
      </c>
      <c r="R1179" s="6">
        <f t="shared" si="394"/>
        <v>0.43588119652800406</v>
      </c>
      <c r="S1179" s="6">
        <f t="shared" si="395"/>
        <v>0.29634605739556374</v>
      </c>
      <c r="T1179" s="6">
        <f t="shared" si="396"/>
        <v>0.26777274607643226</v>
      </c>
      <c r="U1179">
        <f t="shared" si="397"/>
        <v>1.392841480826905</v>
      </c>
      <c r="V1179">
        <f t="shared" si="398"/>
        <v>1.0800587264021857</v>
      </c>
      <c r="W1179">
        <f t="shared" si="399"/>
        <v>0.2700145936010791</v>
      </c>
      <c r="X1179" t="s">
        <v>458</v>
      </c>
      <c r="Y1179" t="s">
        <v>409</v>
      </c>
      <c r="Z1179" t="s">
        <v>384</v>
      </c>
      <c r="AA1179" s="16"/>
      <c r="AB1179" s="16"/>
      <c r="AC1179" t="s">
        <v>472</v>
      </c>
      <c r="AD1179" s="16"/>
    </row>
    <row r="1180" spans="1:30" s="12" customFormat="1" x14ac:dyDescent="0.25">
      <c r="A1180" s="11">
        <v>0.20232362009635238</v>
      </c>
      <c r="B1180" s="11">
        <v>0.24881646497417947</v>
      </c>
      <c r="C1180" s="11">
        <v>0.48912838912350903</v>
      </c>
      <c r="D1180" s="13">
        <f t="shared" si="385"/>
        <v>4.9425766478662796</v>
      </c>
      <c r="E1180" s="14">
        <f t="shared" si="386"/>
        <v>4.0190266351697161</v>
      </c>
      <c r="F1180" s="14">
        <f t="shared" si="387"/>
        <v>2.0444529948301398</v>
      </c>
      <c r="G1180" s="24">
        <v>2.7693007761756983E-2</v>
      </c>
      <c r="H1180" s="7">
        <f t="shared" si="400"/>
        <v>1.027693007761757</v>
      </c>
      <c r="I1180" s="5">
        <f t="shared" si="388"/>
        <v>4.8093901685979779</v>
      </c>
      <c r="J1180" s="5">
        <f t="shared" si="389"/>
        <v>3.9107268462620692</v>
      </c>
      <c r="K1180" s="5">
        <f t="shared" si="390"/>
        <v>1.9893615889075809</v>
      </c>
      <c r="L1180">
        <v>3.53</v>
      </c>
      <c r="M1180">
        <v>3.27</v>
      </c>
      <c r="N1180">
        <v>2.2799999999999998</v>
      </c>
      <c r="O1180" s="5">
        <f t="shared" si="391"/>
        <v>3.627756317399002</v>
      </c>
      <c r="P1180" s="5">
        <f t="shared" si="392"/>
        <v>3.3605561353809454</v>
      </c>
      <c r="Q1180" s="5">
        <f t="shared" si="393"/>
        <v>2.3431400576968056</v>
      </c>
      <c r="R1180" s="6">
        <f t="shared" si="394"/>
        <v>0.27565247290837097</v>
      </c>
      <c r="S1180" s="6">
        <f t="shared" si="395"/>
        <v>0.29756979491331786</v>
      </c>
      <c r="T1180" s="6">
        <f t="shared" si="396"/>
        <v>0.42677773217831122</v>
      </c>
      <c r="U1180">
        <f t="shared" si="397"/>
        <v>0.73398079096357804</v>
      </c>
      <c r="V1180">
        <f t="shared" si="398"/>
        <v>0.83616169795277684</v>
      </c>
      <c r="W1180">
        <f t="shared" si="399"/>
        <v>1.1460963219120046</v>
      </c>
      <c r="X1180" t="s">
        <v>437</v>
      </c>
      <c r="Y1180" t="s">
        <v>433</v>
      </c>
      <c r="Z1180" t="s">
        <v>384</v>
      </c>
      <c r="AA1180" s="16"/>
      <c r="AB1180" s="16"/>
      <c r="AC1180" t="s">
        <v>472</v>
      </c>
      <c r="AD1180" s="16"/>
    </row>
    <row r="1181" spans="1:30" s="12" customFormat="1" x14ac:dyDescent="0.25">
      <c r="A1181" s="11">
        <v>0.18467843299442652</v>
      </c>
      <c r="B1181" s="11">
        <v>0.39951172222614023</v>
      </c>
      <c r="C1181" s="11">
        <v>0.39052783797138141</v>
      </c>
      <c r="D1181" s="13">
        <f t="shared" si="385"/>
        <v>5.4148174412449093</v>
      </c>
      <c r="E1181" s="14">
        <f t="shared" si="386"/>
        <v>2.5030554658768147</v>
      </c>
      <c r="F1181" s="14">
        <f t="shared" si="387"/>
        <v>2.5606369194947938</v>
      </c>
      <c r="G1181" s="24">
        <v>2.7587564087725447E-2</v>
      </c>
      <c r="H1181" s="7">
        <f t="shared" si="400"/>
        <v>1.0275875640877254</v>
      </c>
      <c r="I1181" s="5">
        <f t="shared" si="388"/>
        <v>5.2694462549788552</v>
      </c>
      <c r="J1181" s="5">
        <f t="shared" si="389"/>
        <v>2.4358561288146614</v>
      </c>
      <c r="K1181" s="5">
        <f t="shared" si="390"/>
        <v>2.4918916975879162</v>
      </c>
      <c r="L1181">
        <v>2.5299999999999998</v>
      </c>
      <c r="M1181">
        <v>3.32</v>
      </c>
      <c r="N1181">
        <v>3.02</v>
      </c>
      <c r="O1181" s="5">
        <f t="shared" si="391"/>
        <v>2.5997965371419451</v>
      </c>
      <c r="P1181" s="5">
        <f t="shared" si="392"/>
        <v>3.4115907127712481</v>
      </c>
      <c r="Q1181" s="5">
        <f t="shared" si="393"/>
        <v>3.1033144435449307</v>
      </c>
      <c r="R1181" s="6">
        <f t="shared" si="394"/>
        <v>0.38464548502681595</v>
      </c>
      <c r="S1181" s="6">
        <f t="shared" si="395"/>
        <v>0.29311839672224227</v>
      </c>
      <c r="T1181" s="6">
        <f t="shared" si="396"/>
        <v>0.32223611825094184</v>
      </c>
      <c r="U1181">
        <f t="shared" si="397"/>
        <v>0.48012635058371078</v>
      </c>
      <c r="V1181">
        <f t="shared" si="398"/>
        <v>1.3629704811899468</v>
      </c>
      <c r="W1181">
        <f t="shared" si="399"/>
        <v>1.2119306801829623</v>
      </c>
      <c r="X1181" t="s">
        <v>452</v>
      </c>
      <c r="Y1181" t="s">
        <v>438</v>
      </c>
      <c r="Z1181" t="s">
        <v>384</v>
      </c>
      <c r="AA1181" s="16"/>
      <c r="AB1181" s="16"/>
      <c r="AC1181" t="s">
        <v>472</v>
      </c>
      <c r="AD1181" s="16"/>
    </row>
    <row r="1182" spans="1:30" s="12" customFormat="1" x14ac:dyDescent="0.25">
      <c r="A1182" s="11">
        <v>0.16959086000302961</v>
      </c>
      <c r="B1182" s="11">
        <v>0.2704376504315058</v>
      </c>
      <c r="C1182" s="11">
        <v>0.4982949324051959</v>
      </c>
      <c r="D1182" s="13">
        <f t="shared" si="385"/>
        <v>5.8965441886557786</v>
      </c>
      <c r="E1182" s="14">
        <f t="shared" si="386"/>
        <v>3.6977099838148151</v>
      </c>
      <c r="F1182" s="14">
        <f t="shared" si="387"/>
        <v>2.0068436080077072</v>
      </c>
      <c r="G1182" s="24">
        <v>3.211608840452862E-2</v>
      </c>
      <c r="H1182" s="7">
        <f t="shared" si="400"/>
        <v>1.0321160884045286</v>
      </c>
      <c r="I1182" s="5">
        <f t="shared" si="388"/>
        <v>5.7130629537718063</v>
      </c>
      <c r="J1182" s="5">
        <f t="shared" si="389"/>
        <v>3.5826493021059576</v>
      </c>
      <c r="K1182" s="5">
        <f t="shared" si="390"/>
        <v>1.9443971763970245</v>
      </c>
      <c r="L1182">
        <v>1.88</v>
      </c>
      <c r="M1182">
        <v>3.63</v>
      </c>
      <c r="N1182">
        <v>4.45</v>
      </c>
      <c r="O1182" s="5">
        <f t="shared" si="391"/>
        <v>1.9403782462005137</v>
      </c>
      <c r="P1182" s="5">
        <f t="shared" si="392"/>
        <v>3.7465814009084388</v>
      </c>
      <c r="Q1182" s="5">
        <f t="shared" si="393"/>
        <v>4.5929165934001528</v>
      </c>
      <c r="R1182" s="6">
        <f t="shared" si="394"/>
        <v>0.51536343594766454</v>
      </c>
      <c r="S1182" s="6">
        <f t="shared" si="395"/>
        <v>0.26690998886545708</v>
      </c>
      <c r="T1182" s="6">
        <f t="shared" si="396"/>
        <v>0.21772657518687843</v>
      </c>
      <c r="U1182">
        <f t="shared" si="397"/>
        <v>0.32907041550431543</v>
      </c>
      <c r="V1182">
        <f t="shared" si="398"/>
        <v>1.0132166712120576</v>
      </c>
      <c r="W1182">
        <f t="shared" si="399"/>
        <v>2.288627063451032</v>
      </c>
      <c r="X1182" t="s">
        <v>449</v>
      </c>
      <c r="Y1182" t="s">
        <v>408</v>
      </c>
      <c r="Z1182" t="s">
        <v>384</v>
      </c>
      <c r="AA1182" s="16"/>
      <c r="AB1182" s="16"/>
      <c r="AC1182" t="s">
        <v>472</v>
      </c>
      <c r="AD1182" s="16"/>
    </row>
    <row r="1183" spans="1:30" s="12" customFormat="1" x14ac:dyDescent="0.25">
      <c r="A1183" s="11">
        <v>0.52665329611197798</v>
      </c>
      <c r="B1183" s="11">
        <v>0.30590596155820354</v>
      </c>
      <c r="C1183" s="11">
        <v>0.16284937295479782</v>
      </c>
      <c r="D1183" s="13">
        <f t="shared" si="385"/>
        <v>1.8987823818487566</v>
      </c>
      <c r="E1183" s="14">
        <f t="shared" si="386"/>
        <v>3.2689784628788083</v>
      </c>
      <c r="F1183" s="14">
        <f t="shared" si="387"/>
        <v>6.1406438468606845</v>
      </c>
      <c r="G1183" s="24">
        <v>2.7835668402338198E-2</v>
      </c>
      <c r="H1183" s="7">
        <f t="shared" si="400"/>
        <v>1.0278356684023382</v>
      </c>
      <c r="I1183" s="5">
        <f t="shared" si="388"/>
        <v>1.8473598846790489</v>
      </c>
      <c r="J1183" s="5">
        <f t="shared" si="389"/>
        <v>3.180448551625076</v>
      </c>
      <c r="K1183" s="5">
        <f t="shared" si="390"/>
        <v>5.9743439886705483</v>
      </c>
      <c r="L1183">
        <v>2.17</v>
      </c>
      <c r="M1183">
        <v>3.37</v>
      </c>
      <c r="N1183">
        <v>3.7</v>
      </c>
      <c r="O1183" s="5">
        <f t="shared" si="391"/>
        <v>2.2304034004330737</v>
      </c>
      <c r="P1183" s="5">
        <f t="shared" si="392"/>
        <v>3.46380620251588</v>
      </c>
      <c r="Q1183" s="5">
        <f t="shared" si="393"/>
        <v>3.8029919730886514</v>
      </c>
      <c r="R1183" s="6">
        <f t="shared" si="394"/>
        <v>0.44834938818952286</v>
      </c>
      <c r="S1183" s="6">
        <f t="shared" si="395"/>
        <v>0.28869975441283813</v>
      </c>
      <c r="T1183" s="6">
        <f t="shared" si="396"/>
        <v>0.26295085739763907</v>
      </c>
      <c r="U1183">
        <f t="shared" si="397"/>
        <v>1.174649302497442</v>
      </c>
      <c r="V1183">
        <f t="shared" si="398"/>
        <v>1.0595989670318897</v>
      </c>
      <c r="W1183">
        <f t="shared" si="399"/>
        <v>0.61931485816961629</v>
      </c>
      <c r="X1183" t="s">
        <v>412</v>
      </c>
      <c r="Y1183" t="s">
        <v>435</v>
      </c>
      <c r="Z1183" t="s">
        <v>384</v>
      </c>
      <c r="AA1183" s="16"/>
      <c r="AB1183" s="16"/>
      <c r="AC1183" t="s">
        <v>472</v>
      </c>
      <c r="AD1183" s="16"/>
    </row>
    <row r="1184" spans="1:30" s="12" customFormat="1" x14ac:dyDescent="0.25">
      <c r="A1184" s="11">
        <v>0.55955761843382279</v>
      </c>
      <c r="B1184" s="11">
        <v>4.8247596152021961E-2</v>
      </c>
      <c r="C1184" s="11">
        <v>1.5892965120575715E-3</v>
      </c>
      <c r="D1184" s="13">
        <f t="shared" si="385"/>
        <v>1.7871260564711031</v>
      </c>
      <c r="E1184" s="14">
        <f t="shared" si="386"/>
        <v>20.726421205506877</v>
      </c>
      <c r="F1184" s="14">
        <f t="shared" si="387"/>
        <v>629.20920823349513</v>
      </c>
      <c r="G1184" s="24">
        <v>3.4330753843939688E-2</v>
      </c>
      <c r="H1184" s="7">
        <f t="shared" si="400"/>
        <v>1.0343307538439397</v>
      </c>
      <c r="I1184" s="5">
        <f t="shared" si="388"/>
        <v>1.7278090686460876</v>
      </c>
      <c r="J1184" s="5">
        <f t="shared" si="389"/>
        <v>20.038484912568006</v>
      </c>
      <c r="K1184" s="5">
        <f t="shared" si="390"/>
        <v>608.32495398123922</v>
      </c>
      <c r="L1184">
        <v>1.1599999999999999</v>
      </c>
      <c r="M1184">
        <v>9.16</v>
      </c>
      <c r="N1184">
        <v>15.85</v>
      </c>
      <c r="O1184" s="5">
        <f t="shared" si="391"/>
        <v>1.1998236744589699</v>
      </c>
      <c r="P1184" s="5">
        <f t="shared" si="392"/>
        <v>9.4744697052104883</v>
      </c>
      <c r="Q1184" s="5">
        <f t="shared" si="393"/>
        <v>16.394142448426443</v>
      </c>
      <c r="R1184" s="6">
        <f t="shared" si="394"/>
        <v>0.83345579962066063</v>
      </c>
      <c r="S1184" s="6">
        <f t="shared" si="395"/>
        <v>0.1055468043187736</v>
      </c>
      <c r="T1184" s="6">
        <f t="shared" si="396"/>
        <v>6.0997396060565701E-2</v>
      </c>
      <c r="U1184">
        <f t="shared" si="397"/>
        <v>0.67137047782077952</v>
      </c>
      <c r="V1184">
        <f t="shared" si="398"/>
        <v>0.45712038809156219</v>
      </c>
      <c r="W1184">
        <f t="shared" si="399"/>
        <v>2.6055153411459125E-2</v>
      </c>
      <c r="X1184" t="s">
        <v>317</v>
      </c>
      <c r="Y1184" t="s">
        <v>316</v>
      </c>
      <c r="Z1184" t="s">
        <v>367</v>
      </c>
      <c r="AA1184" s="16"/>
      <c r="AB1184" s="16"/>
      <c r="AC1184" t="s">
        <v>472</v>
      </c>
      <c r="AD1184" s="16"/>
    </row>
    <row r="1185" spans="1:30" s="12" customFormat="1" x14ac:dyDescent="0.25">
      <c r="A1185" s="11">
        <v>0.67079869155427485</v>
      </c>
      <c r="B1185" s="11">
        <v>2.9519493567513589E-2</v>
      </c>
      <c r="C1185" s="11">
        <v>9.1709032851509953E-4</v>
      </c>
      <c r="D1185" s="13">
        <f t="shared" si="385"/>
        <v>1.4907602125504285</v>
      </c>
      <c r="E1185" s="14">
        <f t="shared" si="386"/>
        <v>33.875919914171803</v>
      </c>
      <c r="F1185" s="14">
        <f t="shared" si="387"/>
        <v>1090.4051312144388</v>
      </c>
      <c r="G1185" s="24">
        <v>2.8997728432036407E-2</v>
      </c>
      <c r="H1185" s="7">
        <f t="shared" si="400"/>
        <v>1.0289977284320364</v>
      </c>
      <c r="I1185" s="5">
        <f t="shared" si="388"/>
        <v>1.4487497604314592</v>
      </c>
      <c r="J1185" s="5">
        <f t="shared" si="389"/>
        <v>32.921277645375532</v>
      </c>
      <c r="K1185" s="5">
        <f t="shared" si="390"/>
        <v>1059.6769080102574</v>
      </c>
      <c r="L1185">
        <v>1.07</v>
      </c>
      <c r="M1185">
        <v>16</v>
      </c>
      <c r="N1185">
        <v>31.33</v>
      </c>
      <c r="O1185" s="5">
        <f t="shared" si="391"/>
        <v>1.1010275694222791</v>
      </c>
      <c r="P1185" s="5">
        <f t="shared" si="392"/>
        <v>16.463963654912583</v>
      </c>
      <c r="Q1185" s="5">
        <f t="shared" si="393"/>
        <v>32.238498831775701</v>
      </c>
      <c r="R1185" s="6">
        <f t="shared" si="394"/>
        <v>0.90824247073550635</v>
      </c>
      <c r="S1185" s="6">
        <f t="shared" si="395"/>
        <v>6.0738715230436995E-2</v>
      </c>
      <c r="T1185" s="6">
        <f t="shared" si="396"/>
        <v>3.1018814034056555E-2</v>
      </c>
      <c r="U1185">
        <f t="shared" si="397"/>
        <v>0.73856785293364824</v>
      </c>
      <c r="V1185">
        <f t="shared" si="398"/>
        <v>0.48600786920696948</v>
      </c>
      <c r="W1185">
        <f t="shared" si="399"/>
        <v>2.9565615484466828E-2</v>
      </c>
      <c r="X1185" t="s">
        <v>263</v>
      </c>
      <c r="Y1185" t="s">
        <v>232</v>
      </c>
      <c r="Z1185" t="s">
        <v>367</v>
      </c>
      <c r="AA1185" s="16"/>
      <c r="AB1185" s="16"/>
      <c r="AC1185" t="s">
        <v>472</v>
      </c>
      <c r="AD1185" s="16"/>
    </row>
    <row r="1186" spans="1:30" s="12" customFormat="1" x14ac:dyDescent="0.25">
      <c r="A1186" s="11">
        <v>5.7631131716304504E-2</v>
      </c>
      <c r="B1186" s="11">
        <v>0.17513664086356906</v>
      </c>
      <c r="C1186" s="11">
        <v>0.63720010716484121</v>
      </c>
      <c r="D1186" s="13">
        <f t="shared" si="385"/>
        <v>17.351732825976914</v>
      </c>
      <c r="E1186" s="14">
        <f t="shared" si="386"/>
        <v>5.709827452834368</v>
      </c>
      <c r="F1186" s="14">
        <f t="shared" si="387"/>
        <v>1.5693657122083688</v>
      </c>
      <c r="G1186" s="24">
        <v>2.9089785089338571E-2</v>
      </c>
      <c r="H1186" s="7">
        <f t="shared" si="400"/>
        <v>1.0290897850893386</v>
      </c>
      <c r="I1186" s="5">
        <f t="shared" si="388"/>
        <v>16.861242893855518</v>
      </c>
      <c r="J1186" s="5">
        <f t="shared" si="389"/>
        <v>5.5484249630742175</v>
      </c>
      <c r="K1186" s="5">
        <f t="shared" si="390"/>
        <v>1.5250036828148354</v>
      </c>
      <c r="L1186">
        <v>1.56</v>
      </c>
      <c r="M1186">
        <v>4.6500000000000004</v>
      </c>
      <c r="N1186">
        <v>5.78</v>
      </c>
      <c r="O1186" s="5">
        <f t="shared" si="391"/>
        <v>1.6053800647393681</v>
      </c>
      <c r="P1186" s="5">
        <f t="shared" si="392"/>
        <v>4.7852675006654248</v>
      </c>
      <c r="Q1186" s="5">
        <f t="shared" si="393"/>
        <v>5.9481389578163775</v>
      </c>
      <c r="R1186" s="6">
        <f t="shared" si="394"/>
        <v>0.6229054552028146</v>
      </c>
      <c r="S1186" s="6">
        <f t="shared" si="395"/>
        <v>0.20897473335836356</v>
      </c>
      <c r="T1186" s="6">
        <f t="shared" si="396"/>
        <v>0.1681198114388219</v>
      </c>
      <c r="U1186">
        <f t="shared" si="397"/>
        <v>9.2519869965723978E-2</v>
      </c>
      <c r="V1186">
        <f t="shared" si="398"/>
        <v>0.83807567570014918</v>
      </c>
      <c r="W1186">
        <f t="shared" si="399"/>
        <v>3.7901547813519625</v>
      </c>
      <c r="X1186" t="s">
        <v>264</v>
      </c>
      <c r="Y1186" t="s">
        <v>319</v>
      </c>
      <c r="Z1186" t="s">
        <v>367</v>
      </c>
      <c r="AA1186" s="16"/>
      <c r="AB1186" s="16"/>
      <c r="AC1186" t="s">
        <v>472</v>
      </c>
      <c r="AD1186" s="16"/>
    </row>
    <row r="1187" spans="1:30" s="12" customFormat="1" x14ac:dyDescent="0.25">
      <c r="A1187" s="11">
        <v>0.83670759883399126</v>
      </c>
      <c r="B1187" s="11">
        <v>0.11551790400512413</v>
      </c>
      <c r="C1187" s="11">
        <v>3.4822685440186747E-2</v>
      </c>
      <c r="D1187" s="13">
        <f t="shared" si="385"/>
        <v>1.1951606527699374</v>
      </c>
      <c r="E1187" s="14">
        <f t="shared" si="386"/>
        <v>8.6566667618522768</v>
      </c>
      <c r="F1187" s="14">
        <f t="shared" si="387"/>
        <v>28.716912189832456</v>
      </c>
      <c r="G1187" s="24">
        <v>3.0713843992877354E-2</v>
      </c>
      <c r="H1187" s="7">
        <f t="shared" si="400"/>
        <v>1.0307138439928774</v>
      </c>
      <c r="I1187" s="5">
        <f t="shared" si="388"/>
        <v>1.1595465217969814</v>
      </c>
      <c r="J1187" s="5">
        <f t="shared" si="389"/>
        <v>8.3987100903944949</v>
      </c>
      <c r="K1187" s="5">
        <f t="shared" si="390"/>
        <v>27.861188007901543</v>
      </c>
      <c r="L1187">
        <v>1.36</v>
      </c>
      <c r="M1187">
        <v>5.75</v>
      </c>
      <c r="N1187">
        <v>8.23</v>
      </c>
      <c r="O1187" s="5">
        <f t="shared" si="391"/>
        <v>1.4017708278303134</v>
      </c>
      <c r="P1187" s="5">
        <f t="shared" si="392"/>
        <v>5.9266046029590447</v>
      </c>
      <c r="Q1187" s="5">
        <f t="shared" si="393"/>
        <v>8.4827749360613804</v>
      </c>
      <c r="R1187" s="6">
        <f t="shared" si="394"/>
        <v>0.7133833720507784</v>
      </c>
      <c r="S1187" s="6">
        <f t="shared" si="395"/>
        <v>0.16873067582418411</v>
      </c>
      <c r="T1187" s="6">
        <f t="shared" si="396"/>
        <v>0.11788595212503751</v>
      </c>
      <c r="U1187">
        <f t="shared" si="397"/>
        <v>1.1728723034694377</v>
      </c>
      <c r="V1187">
        <f t="shared" si="398"/>
        <v>0.68462894160094978</v>
      </c>
      <c r="W1187">
        <f t="shared" si="399"/>
        <v>0.29539300325836571</v>
      </c>
      <c r="X1187" t="s">
        <v>320</v>
      </c>
      <c r="Y1187" t="s">
        <v>265</v>
      </c>
      <c r="Z1187" t="s">
        <v>367</v>
      </c>
      <c r="AA1187" s="16"/>
      <c r="AB1187" s="16"/>
      <c r="AC1187" t="s">
        <v>472</v>
      </c>
      <c r="AD1187" s="16"/>
    </row>
    <row r="1188" spans="1:30" s="12" customFormat="1" x14ac:dyDescent="0.25">
      <c r="A1188" s="11">
        <v>0.14476714775721519</v>
      </c>
      <c r="B1188" s="11">
        <v>0.25117615377031738</v>
      </c>
      <c r="C1188" s="11">
        <v>0.5308229786226949</v>
      </c>
      <c r="D1188" s="13">
        <f t="shared" si="385"/>
        <v>6.9076445553591421</v>
      </c>
      <c r="E1188" s="14">
        <f t="shared" si="386"/>
        <v>3.9812696587209806</v>
      </c>
      <c r="F1188" s="14">
        <f t="shared" si="387"/>
        <v>1.8838672029508969</v>
      </c>
      <c r="G1188" s="24">
        <v>3.027708864281986E-2</v>
      </c>
      <c r="H1188" s="7">
        <f t="shared" si="400"/>
        <v>1.0302770886428199</v>
      </c>
      <c r="I1188" s="5">
        <f t="shared" si="388"/>
        <v>6.70464735312959</v>
      </c>
      <c r="J1188" s="5">
        <f t="shared" si="389"/>
        <v>3.864270789487799</v>
      </c>
      <c r="K1188" s="5">
        <f t="shared" si="390"/>
        <v>1.8285053833745912</v>
      </c>
      <c r="L1188">
        <v>5.15</v>
      </c>
      <c r="M1188">
        <v>4.57</v>
      </c>
      <c r="N1188">
        <v>1.62</v>
      </c>
      <c r="O1188" s="5">
        <f t="shared" si="391"/>
        <v>5.3059270065105224</v>
      </c>
      <c r="P1188" s="5">
        <f t="shared" si="392"/>
        <v>4.7083662950976874</v>
      </c>
      <c r="Q1188" s="5">
        <f t="shared" si="393"/>
        <v>1.6690488836013684</v>
      </c>
      <c r="R1188" s="6">
        <f t="shared" si="394"/>
        <v>0.18846848039427827</v>
      </c>
      <c r="S1188" s="6">
        <f t="shared" si="395"/>
        <v>0.21238789366094812</v>
      </c>
      <c r="T1188" s="6">
        <f t="shared" si="396"/>
        <v>0.59914362594477344</v>
      </c>
      <c r="U1188">
        <f t="shared" si="397"/>
        <v>0.76812391894050736</v>
      </c>
      <c r="V1188">
        <f t="shared" si="398"/>
        <v>1.1826293365444362</v>
      </c>
      <c r="W1188">
        <f t="shared" si="399"/>
        <v>0.88596949986016182</v>
      </c>
      <c r="X1188" t="s">
        <v>266</v>
      </c>
      <c r="Y1188" t="s">
        <v>267</v>
      </c>
      <c r="Z1188" t="s">
        <v>367</v>
      </c>
      <c r="AA1188" s="16"/>
      <c r="AB1188" s="16"/>
      <c r="AC1188" t="s">
        <v>472</v>
      </c>
      <c r="AD1188" s="16"/>
    </row>
    <row r="1189" spans="1:30" s="12" customFormat="1" x14ac:dyDescent="0.25">
      <c r="A1189" s="11">
        <v>0.40807407867581047</v>
      </c>
      <c r="B1189" s="11">
        <v>0.21547025158994654</v>
      </c>
      <c r="C1189" s="11">
        <v>0.34878812011817478</v>
      </c>
      <c r="D1189" s="13">
        <f t="shared" si="385"/>
        <v>2.4505354597502822</v>
      </c>
      <c r="E1189" s="14">
        <f t="shared" si="386"/>
        <v>4.6410118919945527</v>
      </c>
      <c r="F1189" s="14">
        <f t="shared" si="387"/>
        <v>2.8670701274492507</v>
      </c>
      <c r="G1189" s="24">
        <v>2.8855750690421011E-2</v>
      </c>
      <c r="H1189" s="7">
        <f t="shared" si="400"/>
        <v>1.028855750690421</v>
      </c>
      <c r="I1189" s="5">
        <f t="shared" si="388"/>
        <v>2.381806641121297</v>
      </c>
      <c r="J1189" s="5">
        <f t="shared" si="389"/>
        <v>4.510847987077069</v>
      </c>
      <c r="K1189" s="5">
        <f t="shared" si="390"/>
        <v>2.7866589903640842</v>
      </c>
      <c r="L1189">
        <v>1.83</v>
      </c>
      <c r="M1189">
        <v>3.76</v>
      </c>
      <c r="N1189">
        <v>4.62</v>
      </c>
      <c r="O1189" s="5">
        <f t="shared" si="391"/>
        <v>1.8828060237634705</v>
      </c>
      <c r="P1189" s="5">
        <f t="shared" si="392"/>
        <v>3.8684976225959828</v>
      </c>
      <c r="Q1189" s="5">
        <f t="shared" si="393"/>
        <v>4.7533135681897454</v>
      </c>
      <c r="R1189" s="6">
        <f t="shared" si="394"/>
        <v>0.53112215883032787</v>
      </c>
      <c r="S1189" s="6">
        <f t="shared" si="395"/>
        <v>0.25849828474986702</v>
      </c>
      <c r="T1189" s="6">
        <f t="shared" si="396"/>
        <v>0.21037955641980519</v>
      </c>
      <c r="U1189">
        <f t="shared" si="397"/>
        <v>0.76832433347254425</v>
      </c>
      <c r="V1189">
        <f t="shared" si="398"/>
        <v>0.83354615601586646</v>
      </c>
      <c r="W1189">
        <f t="shared" si="399"/>
        <v>1.6578993037811149</v>
      </c>
      <c r="X1189" t="s">
        <v>276</v>
      </c>
      <c r="Y1189" t="s">
        <v>272</v>
      </c>
      <c r="Z1189" t="s">
        <v>368</v>
      </c>
      <c r="AA1189" s="16"/>
      <c r="AB1189" s="16"/>
      <c r="AC1189" t="s">
        <v>472</v>
      </c>
      <c r="AD1189" s="16"/>
    </row>
    <row r="1190" spans="1:30" s="12" customFormat="1" x14ac:dyDescent="0.25">
      <c r="A1190" s="11">
        <v>0.48477911822140984</v>
      </c>
      <c r="B1190" s="11">
        <v>0.2328027749492291</v>
      </c>
      <c r="C1190" s="11">
        <v>0.26514205169113819</v>
      </c>
      <c r="D1190" s="13">
        <f t="shared" si="385"/>
        <v>2.0627951213510745</v>
      </c>
      <c r="E1190" s="14">
        <f t="shared" si="386"/>
        <v>4.2954814444032525</v>
      </c>
      <c r="F1190" s="14">
        <f t="shared" si="387"/>
        <v>3.7715631814031969</v>
      </c>
      <c r="G1190" s="24">
        <v>2.808664710169495E-2</v>
      </c>
      <c r="H1190" s="7">
        <f t="shared" si="400"/>
        <v>1.028086647101695</v>
      </c>
      <c r="I1190" s="5">
        <f t="shared" si="388"/>
        <v>2.0064409232104632</v>
      </c>
      <c r="J1190" s="5">
        <f t="shared" si="389"/>
        <v>4.178131732877528</v>
      </c>
      <c r="K1190" s="5">
        <f t="shared" si="390"/>
        <v>3.668526570241629</v>
      </c>
      <c r="L1190">
        <v>2.21</v>
      </c>
      <c r="M1190">
        <v>3.51</v>
      </c>
      <c r="N1190">
        <v>3.44</v>
      </c>
      <c r="O1190" s="5">
        <f t="shared" si="391"/>
        <v>2.2720714900947456</v>
      </c>
      <c r="P1190" s="5">
        <f t="shared" si="392"/>
        <v>3.6085841313269489</v>
      </c>
      <c r="Q1190" s="5">
        <f t="shared" si="393"/>
        <v>3.5366180660298308</v>
      </c>
      <c r="R1190" s="6">
        <f t="shared" si="394"/>
        <v>0.44012699616168321</v>
      </c>
      <c r="S1190" s="6">
        <f t="shared" si="395"/>
        <v>0.27711699758328201</v>
      </c>
      <c r="T1190" s="6">
        <f t="shared" si="396"/>
        <v>0.28275600625503483</v>
      </c>
      <c r="U1190">
        <f t="shared" si="397"/>
        <v>1.1014528135041357</v>
      </c>
      <c r="V1190">
        <f t="shared" si="398"/>
        <v>0.84008839941066715</v>
      </c>
      <c r="W1190">
        <f t="shared" si="399"/>
        <v>0.93770617007509449</v>
      </c>
      <c r="X1190" t="s">
        <v>351</v>
      </c>
      <c r="Y1190" t="s">
        <v>235</v>
      </c>
      <c r="Z1190" t="s">
        <v>368</v>
      </c>
      <c r="AA1190" s="16"/>
      <c r="AB1190" s="16"/>
      <c r="AC1190" t="s">
        <v>472</v>
      </c>
      <c r="AD1190" s="16"/>
    </row>
    <row r="1191" spans="1:30" s="12" customFormat="1" x14ac:dyDescent="0.25">
      <c r="A1191" s="11">
        <v>0.30031156714130142</v>
      </c>
      <c r="B1191" s="11">
        <v>0.19243747955099239</v>
      </c>
      <c r="C1191" s="11">
        <v>0.46089518467592511</v>
      </c>
      <c r="D1191" s="13">
        <f t="shared" si="385"/>
        <v>3.3298750678141009</v>
      </c>
      <c r="E1191" s="14">
        <f t="shared" si="386"/>
        <v>5.1964929198473442</v>
      </c>
      <c r="F1191" s="14">
        <f t="shared" si="387"/>
        <v>2.1696907089692035</v>
      </c>
      <c r="G1191" s="24">
        <v>7.4859610093132023E-2</v>
      </c>
      <c r="H1191" s="7">
        <f t="shared" si="400"/>
        <v>1.074859610093132</v>
      </c>
      <c r="I1191" s="5">
        <f t="shared" si="388"/>
        <v>3.0979627818795623</v>
      </c>
      <c r="J1191" s="5">
        <f t="shared" si="389"/>
        <v>4.834578275201066</v>
      </c>
      <c r="K1191" s="5">
        <f t="shared" si="390"/>
        <v>2.0185805556329437</v>
      </c>
      <c r="L1191">
        <v>6.17</v>
      </c>
      <c r="M1191">
        <v>4.58</v>
      </c>
      <c r="N1191">
        <v>1.44</v>
      </c>
      <c r="O1191" s="5">
        <f t="shared" si="391"/>
        <v>6.6318837942746249</v>
      </c>
      <c r="P1191" s="5">
        <f t="shared" si="392"/>
        <v>4.9228570142265449</v>
      </c>
      <c r="Q1191" s="5">
        <f t="shared" si="393"/>
        <v>1.54779783853411</v>
      </c>
      <c r="R1191" s="6">
        <f t="shared" si="394"/>
        <v>0.15078671928228154</v>
      </c>
      <c r="S1191" s="6">
        <f t="shared" si="395"/>
        <v>0.2031340737929426</v>
      </c>
      <c r="T1191" s="6">
        <f t="shared" si="396"/>
        <v>0.64607920692477583</v>
      </c>
      <c r="U1191">
        <f t="shared" si="397"/>
        <v>1.9916314153576127</v>
      </c>
      <c r="V1191">
        <f t="shared" si="398"/>
        <v>0.9473421960076801</v>
      </c>
      <c r="W1191">
        <f t="shared" si="399"/>
        <v>0.71337257063217641</v>
      </c>
      <c r="X1191" t="s">
        <v>273</v>
      </c>
      <c r="Y1191" t="s">
        <v>275</v>
      </c>
      <c r="Z1191" t="s">
        <v>368</v>
      </c>
      <c r="AA1191" s="16"/>
      <c r="AB1191" s="16"/>
      <c r="AC1191" t="s">
        <v>472</v>
      </c>
      <c r="AD1191" s="16"/>
    </row>
    <row r="1192" spans="1:30" s="12" customFormat="1" x14ac:dyDescent="0.25">
      <c r="A1192" s="11">
        <v>5.869255909216483E-2</v>
      </c>
      <c r="B1192" s="11">
        <v>0.13922901116876418</v>
      </c>
      <c r="C1192" s="11">
        <v>0.66224069530262542</v>
      </c>
      <c r="D1192" s="13">
        <f t="shared" si="385"/>
        <v>17.03793488421082</v>
      </c>
      <c r="E1192" s="14">
        <f t="shared" si="386"/>
        <v>7.1824111340406365</v>
      </c>
      <c r="F1192" s="14">
        <f t="shared" si="387"/>
        <v>1.5100249910540882</v>
      </c>
      <c r="G1192" s="24">
        <v>3.0410874479941397E-2</v>
      </c>
      <c r="H1192" s="7">
        <f t="shared" si="400"/>
        <v>1.0304108744799414</v>
      </c>
      <c r="I1192" s="5">
        <f t="shared" si="388"/>
        <v>16.535088386766137</v>
      </c>
      <c r="J1192" s="5">
        <f t="shared" si="389"/>
        <v>6.9704341364464639</v>
      </c>
      <c r="K1192" s="5">
        <f t="shared" si="390"/>
        <v>1.4654590983584221</v>
      </c>
      <c r="L1192">
        <v>10.220000000000001</v>
      </c>
      <c r="M1192">
        <v>5.91</v>
      </c>
      <c r="N1192">
        <v>1.31</v>
      </c>
      <c r="O1192" s="5">
        <f t="shared" si="391"/>
        <v>10.530799137185001</v>
      </c>
      <c r="P1192" s="5">
        <f t="shared" si="392"/>
        <v>6.0897282681764535</v>
      </c>
      <c r="Q1192" s="5">
        <f t="shared" si="393"/>
        <v>1.3498382455687232</v>
      </c>
      <c r="R1192" s="6">
        <f t="shared" si="394"/>
        <v>9.495955501315459E-2</v>
      </c>
      <c r="S1192" s="6">
        <f t="shared" si="395"/>
        <v>0.16421093946437224</v>
      </c>
      <c r="T1192" s="6">
        <f t="shared" si="396"/>
        <v>0.74082950552247318</v>
      </c>
      <c r="U1192">
        <f t="shared" si="397"/>
        <v>0.61807955064694908</v>
      </c>
      <c r="V1192">
        <f t="shared" si="398"/>
        <v>0.84786684506467846</v>
      </c>
      <c r="W1192">
        <f t="shared" si="399"/>
        <v>0.89391781829150729</v>
      </c>
      <c r="X1192" t="s">
        <v>172</v>
      </c>
      <c r="Y1192" t="s">
        <v>169</v>
      </c>
      <c r="Z1192" t="s">
        <v>180</v>
      </c>
      <c r="AA1192" s="16"/>
      <c r="AB1192" s="16"/>
      <c r="AC1192" t="s">
        <v>472</v>
      </c>
      <c r="AD1192" s="16"/>
    </row>
    <row r="1193" spans="1:30" s="12" customFormat="1" x14ac:dyDescent="0.25">
      <c r="A1193" s="11">
        <v>0.63561193701765706</v>
      </c>
      <c r="B1193" s="11">
        <v>0.20243100574746981</v>
      </c>
      <c r="C1193" s="11">
        <v>0.15422263212318699</v>
      </c>
      <c r="D1193" s="13">
        <f t="shared" si="385"/>
        <v>1.5732870038471609</v>
      </c>
      <c r="E1193" s="14">
        <f t="shared" si="386"/>
        <v>4.9399547085562956</v>
      </c>
      <c r="F1193" s="14">
        <f t="shared" si="387"/>
        <v>6.4841326219957081</v>
      </c>
      <c r="G1193" s="24">
        <v>3.0798023349233761E-2</v>
      </c>
      <c r="H1193" s="7">
        <f t="shared" si="400"/>
        <v>1.0307980233492338</v>
      </c>
      <c r="I1193" s="5">
        <f t="shared" si="388"/>
        <v>1.5262805789395002</v>
      </c>
      <c r="J1193" s="5">
        <f t="shared" si="389"/>
        <v>4.7923595085151245</v>
      </c>
      <c r="K1193" s="5">
        <f t="shared" si="390"/>
        <v>6.2904007139319935</v>
      </c>
      <c r="L1193">
        <v>1.79</v>
      </c>
      <c r="M1193">
        <v>4.05</v>
      </c>
      <c r="N1193">
        <v>4.4400000000000004</v>
      </c>
      <c r="O1193" s="5">
        <f t="shared" si="391"/>
        <v>1.8451284617951285</v>
      </c>
      <c r="P1193" s="5">
        <f t="shared" si="392"/>
        <v>4.1747319945643966</v>
      </c>
      <c r="Q1193" s="5">
        <f t="shared" si="393"/>
        <v>4.576743223670598</v>
      </c>
      <c r="R1193" s="6">
        <f t="shared" si="394"/>
        <v>0.5419676844760708</v>
      </c>
      <c r="S1193" s="6">
        <f t="shared" si="395"/>
        <v>0.23953633462028809</v>
      </c>
      <c r="T1193" s="6">
        <f t="shared" si="396"/>
        <v>0.21849598090364114</v>
      </c>
      <c r="U1193">
        <f t="shared" si="397"/>
        <v>1.1727856756480115</v>
      </c>
      <c r="V1193">
        <f t="shared" si="398"/>
        <v>0.84509519638581143</v>
      </c>
      <c r="W1193">
        <f t="shared" si="399"/>
        <v>0.70583738650643968</v>
      </c>
      <c r="X1193" t="s">
        <v>166</v>
      </c>
      <c r="Y1193" t="s">
        <v>135</v>
      </c>
      <c r="Z1193" t="s">
        <v>180</v>
      </c>
      <c r="AA1193" s="16"/>
      <c r="AB1193" s="16"/>
      <c r="AC1193" t="s">
        <v>472</v>
      </c>
      <c r="AD1193" s="16"/>
    </row>
    <row r="1194" spans="1:30" s="12" customFormat="1" x14ac:dyDescent="0.25">
      <c r="A1194" s="11">
        <v>0.23438022135261036</v>
      </c>
      <c r="B1194" s="11">
        <v>0.28479885023771595</v>
      </c>
      <c r="C1194" s="11">
        <v>0.43591840633502565</v>
      </c>
      <c r="D1194" s="13">
        <f t="shared" si="385"/>
        <v>4.2665716169606425</v>
      </c>
      <c r="E1194" s="14">
        <f t="shared" si="386"/>
        <v>3.5112501302772809</v>
      </c>
      <c r="F1194" s="14">
        <f t="shared" si="387"/>
        <v>2.2940072854630706</v>
      </c>
      <c r="G1194" s="24">
        <v>2.7408282448359467E-2</v>
      </c>
      <c r="H1194" s="7">
        <f t="shared" si="400"/>
        <v>1.0274082824483595</v>
      </c>
      <c r="I1194" s="5">
        <f t="shared" si="388"/>
        <v>4.1527518220830508</v>
      </c>
      <c r="J1194" s="5">
        <f t="shared" si="389"/>
        <v>3.4175801288167702</v>
      </c>
      <c r="K1194" s="5">
        <f t="shared" si="390"/>
        <v>2.2328098037095336</v>
      </c>
      <c r="L1194">
        <v>2.44</v>
      </c>
      <c r="M1194">
        <v>3.31</v>
      </c>
      <c r="N1194">
        <v>3.17</v>
      </c>
      <c r="O1194" s="5">
        <f t="shared" si="391"/>
        <v>2.5068762091739969</v>
      </c>
      <c r="P1194" s="5">
        <f t="shared" si="392"/>
        <v>3.4007214149040701</v>
      </c>
      <c r="Q1194" s="5">
        <f t="shared" si="393"/>
        <v>3.2568842553612996</v>
      </c>
      <c r="R1194" s="6">
        <f t="shared" si="394"/>
        <v>0.39890282429601698</v>
      </c>
      <c r="S1194" s="6">
        <f t="shared" si="395"/>
        <v>0.29405525416383121</v>
      </c>
      <c r="T1194" s="6">
        <f t="shared" si="396"/>
        <v>0.30704192154015186</v>
      </c>
      <c r="U1194">
        <f t="shared" si="397"/>
        <v>0.58756220080979416</v>
      </c>
      <c r="V1194">
        <f t="shared" si="398"/>
        <v>0.96852154894345777</v>
      </c>
      <c r="W1194">
        <f t="shared" si="399"/>
        <v>1.4197357942147344</v>
      </c>
      <c r="X1194" t="s">
        <v>161</v>
      </c>
      <c r="Y1194" t="s">
        <v>171</v>
      </c>
      <c r="Z1194" t="s">
        <v>180</v>
      </c>
      <c r="AA1194" s="16"/>
      <c r="AB1194" s="16"/>
      <c r="AC1194" t="s">
        <v>472</v>
      </c>
      <c r="AD1194" s="16"/>
    </row>
    <row r="1195" spans="1:30" s="12" customFormat="1" x14ac:dyDescent="0.25">
      <c r="A1195" s="11">
        <v>0.47589909035054739</v>
      </c>
      <c r="B1195" s="11">
        <v>0.25540583167933795</v>
      </c>
      <c r="C1195" s="11">
        <v>0.25333355556220927</v>
      </c>
      <c r="D1195" s="13">
        <f t="shared" si="385"/>
        <v>2.1012857983472921</v>
      </c>
      <c r="E1195" s="14">
        <f t="shared" si="386"/>
        <v>3.915337380610401</v>
      </c>
      <c r="F1195" s="14">
        <f t="shared" si="387"/>
        <v>3.947364958348115</v>
      </c>
      <c r="G1195" s="24">
        <v>3.4960288580494048E-2</v>
      </c>
      <c r="H1195" s="7">
        <f t="shared" si="400"/>
        <v>1.034960288580494</v>
      </c>
      <c r="I1195" s="5">
        <f t="shared" si="388"/>
        <v>2.0303057243184885</v>
      </c>
      <c r="J1195" s="5">
        <f t="shared" si="389"/>
        <v>3.7830798184348748</v>
      </c>
      <c r="K1195" s="5">
        <f t="shared" si="390"/>
        <v>3.8140255253292343</v>
      </c>
      <c r="L1195">
        <v>1.28</v>
      </c>
      <c r="M1195">
        <v>6.23</v>
      </c>
      <c r="N1195">
        <v>10.73</v>
      </c>
      <c r="O1195" s="5">
        <f t="shared" si="391"/>
        <v>1.3247491693830324</v>
      </c>
      <c r="P1195" s="5">
        <f t="shared" si="392"/>
        <v>6.4478025978564784</v>
      </c>
      <c r="Q1195" s="5">
        <f t="shared" si="393"/>
        <v>11.105123896468701</v>
      </c>
      <c r="R1195" s="6">
        <f t="shared" si="394"/>
        <v>0.75485988073177968</v>
      </c>
      <c r="S1195" s="6">
        <f t="shared" si="395"/>
        <v>0.15509159668325487</v>
      </c>
      <c r="T1195" s="6">
        <f t="shared" si="396"/>
        <v>9.0048522584965332E-2</v>
      </c>
      <c r="U1195">
        <f t="shared" si="397"/>
        <v>0.63044692465202834</v>
      </c>
      <c r="V1195">
        <f t="shared" si="398"/>
        <v>1.6468063850097296</v>
      </c>
      <c r="W1195">
        <f t="shared" si="399"/>
        <v>2.8133005216512719</v>
      </c>
      <c r="X1195" t="s">
        <v>164</v>
      </c>
      <c r="Y1195" t="s">
        <v>170</v>
      </c>
      <c r="Z1195" t="s">
        <v>180</v>
      </c>
      <c r="AA1195" s="16"/>
      <c r="AB1195" s="16"/>
      <c r="AC1195" t="s">
        <v>472</v>
      </c>
      <c r="AD1195" s="16"/>
    </row>
    <row r="1196" spans="1:30" s="12" customFormat="1" x14ac:dyDescent="0.25">
      <c r="A1196" s="11">
        <v>0.15153710987019034</v>
      </c>
      <c r="B1196" s="11">
        <v>0.46217013381677552</v>
      </c>
      <c r="C1196" s="11">
        <v>0.36834442261915945</v>
      </c>
      <c r="D1196" s="13">
        <f t="shared" si="385"/>
        <v>6.5990436326561834</v>
      </c>
      <c r="E1196" s="14">
        <f t="shared" si="386"/>
        <v>2.1637053691497163</v>
      </c>
      <c r="F1196" s="14">
        <f t="shared" si="387"/>
        <v>2.7148503916236169</v>
      </c>
      <c r="G1196" s="24">
        <v>2.79479615762801E-2</v>
      </c>
      <c r="H1196" s="7">
        <f t="shared" si="400"/>
        <v>1.0279479615762801</v>
      </c>
      <c r="I1196" s="5">
        <f t="shared" si="388"/>
        <v>6.4196281128249444</v>
      </c>
      <c r="J1196" s="5">
        <f t="shared" si="389"/>
        <v>2.104878310991384</v>
      </c>
      <c r="K1196" s="5">
        <f t="shared" si="390"/>
        <v>2.6410387423314696</v>
      </c>
      <c r="L1196">
        <v>3.25</v>
      </c>
      <c r="M1196">
        <v>3.6</v>
      </c>
      <c r="N1196">
        <v>2.2599999999999998</v>
      </c>
      <c r="O1196" s="5">
        <f t="shared" si="391"/>
        <v>3.3408308751229105</v>
      </c>
      <c r="P1196" s="5">
        <f t="shared" si="392"/>
        <v>3.7006126616746085</v>
      </c>
      <c r="Q1196" s="5">
        <f t="shared" si="393"/>
        <v>2.3231623931623928</v>
      </c>
      <c r="R1196" s="6">
        <f t="shared" si="394"/>
        <v>0.29932673558735884</v>
      </c>
      <c r="S1196" s="6">
        <f t="shared" si="395"/>
        <v>0.27022552518303228</v>
      </c>
      <c r="T1196" s="6">
        <f t="shared" si="396"/>
        <v>0.43044773922960899</v>
      </c>
      <c r="U1196">
        <f t="shared" si="397"/>
        <v>0.50625985538122453</v>
      </c>
      <c r="V1196">
        <f t="shared" si="398"/>
        <v>1.7103126490502074</v>
      </c>
      <c r="W1196">
        <f t="shared" si="399"/>
        <v>0.85572391035994633</v>
      </c>
      <c r="X1196" t="s">
        <v>160</v>
      </c>
      <c r="Y1196" t="s">
        <v>159</v>
      </c>
      <c r="Z1196" t="s">
        <v>180</v>
      </c>
      <c r="AA1196" s="16"/>
      <c r="AB1196" s="16"/>
      <c r="AC1196" t="s">
        <v>472</v>
      </c>
      <c r="AD1196" s="16"/>
    </row>
    <row r="1197" spans="1:30" s="12" customFormat="1" x14ac:dyDescent="0.25">
      <c r="A1197" s="11">
        <v>0.24489933953135576</v>
      </c>
      <c r="B1197" s="11">
        <v>0.22289752705201726</v>
      </c>
      <c r="C1197" s="11">
        <v>0.47859238511114566</v>
      </c>
      <c r="D1197" s="13">
        <f t="shared" si="385"/>
        <v>4.0833103180826047</v>
      </c>
      <c r="E1197" s="14">
        <f t="shared" si="386"/>
        <v>4.4863665076312467</v>
      </c>
      <c r="F1197" s="14">
        <f t="shared" si="387"/>
        <v>2.0894607417704014</v>
      </c>
      <c r="G1197" s="24">
        <v>2.9422173036028454E-2</v>
      </c>
      <c r="H1197" s="7">
        <f t="shared" si="400"/>
        <v>1.0294221730360285</v>
      </c>
      <c r="I1197" s="5">
        <f t="shared" si="388"/>
        <v>3.9666042028606023</v>
      </c>
      <c r="J1197" s="5">
        <f t="shared" si="389"/>
        <v>4.3581405424752102</v>
      </c>
      <c r="K1197" s="5">
        <f t="shared" si="390"/>
        <v>2.0297413408223459</v>
      </c>
      <c r="L1197">
        <v>2.71</v>
      </c>
      <c r="M1197">
        <v>3.1</v>
      </c>
      <c r="N1197">
        <v>2.96</v>
      </c>
      <c r="O1197" s="5">
        <f t="shared" si="391"/>
        <v>2.789734088927637</v>
      </c>
      <c r="P1197" s="5">
        <f t="shared" si="392"/>
        <v>3.1912087364116881</v>
      </c>
      <c r="Q1197" s="5">
        <f t="shared" si="393"/>
        <v>3.0470896321866441</v>
      </c>
      <c r="R1197" s="6">
        <f t="shared" si="394"/>
        <v>0.35845710312282708</v>
      </c>
      <c r="S1197" s="6">
        <f t="shared" si="395"/>
        <v>0.31336088692350367</v>
      </c>
      <c r="T1197" s="6">
        <f t="shared" si="396"/>
        <v>0.32818200995366936</v>
      </c>
      <c r="U1197">
        <f t="shared" si="397"/>
        <v>0.6832040358464867</v>
      </c>
      <c r="V1197">
        <f t="shared" si="398"/>
        <v>0.71131253565295804</v>
      </c>
      <c r="W1197">
        <f t="shared" si="399"/>
        <v>1.4583138947156495</v>
      </c>
      <c r="X1197" t="s">
        <v>165</v>
      </c>
      <c r="Y1197" t="s">
        <v>163</v>
      </c>
      <c r="Z1197" t="s">
        <v>180</v>
      </c>
      <c r="AA1197" s="16"/>
      <c r="AB1197" s="16"/>
      <c r="AC1197" t="s">
        <v>472</v>
      </c>
      <c r="AD1197" s="16"/>
    </row>
    <row r="1198" spans="1:30" s="12" customFormat="1" x14ac:dyDescent="0.25">
      <c r="A1198" s="11">
        <v>0.48696431632698928</v>
      </c>
      <c r="B1198" s="11">
        <v>0.24764111689817392</v>
      </c>
      <c r="C1198" s="11">
        <v>0.25019554156695051</v>
      </c>
      <c r="D1198" s="13">
        <f t="shared" si="385"/>
        <v>2.0535385581076437</v>
      </c>
      <c r="E1198" s="14">
        <f t="shared" si="386"/>
        <v>4.0381016388776185</v>
      </c>
      <c r="F1198" s="14">
        <f t="shared" si="387"/>
        <v>3.9968737801525025</v>
      </c>
      <c r="G1198" s="24">
        <v>5.2870119923605685E-2</v>
      </c>
      <c r="H1198" s="7">
        <f t="shared" si="400"/>
        <v>1.0528701199236057</v>
      </c>
      <c r="I1198" s="5">
        <f t="shared" si="388"/>
        <v>1.9504196379479786</v>
      </c>
      <c r="J1198" s="5">
        <f t="shared" si="389"/>
        <v>3.8353274183245087</v>
      </c>
      <c r="K1198" s="5">
        <f t="shared" si="390"/>
        <v>3.7961698261913903</v>
      </c>
      <c r="L1198">
        <v>2.19</v>
      </c>
      <c r="M1198">
        <v>3.6</v>
      </c>
      <c r="N1198">
        <v>3.14</v>
      </c>
      <c r="O1198" s="5">
        <f t="shared" si="391"/>
        <v>2.3057855626326962</v>
      </c>
      <c r="P1198" s="5">
        <f t="shared" si="392"/>
        <v>3.7903324317249805</v>
      </c>
      <c r="Q1198" s="5">
        <f t="shared" si="393"/>
        <v>3.306012176560122</v>
      </c>
      <c r="R1198" s="6">
        <f t="shared" si="394"/>
        <v>0.43369167376441614</v>
      </c>
      <c r="S1198" s="6">
        <f t="shared" si="395"/>
        <v>0.26382910154001982</v>
      </c>
      <c r="T1198" s="6">
        <f t="shared" si="396"/>
        <v>0.3024792246955641</v>
      </c>
      <c r="U1198">
        <f t="shared" si="397"/>
        <v>1.1228352901040732</v>
      </c>
      <c r="V1198">
        <f t="shared" si="398"/>
        <v>0.93864215680774576</v>
      </c>
      <c r="W1198">
        <f t="shared" si="399"/>
        <v>0.82714950694139244</v>
      </c>
      <c r="X1198" t="s">
        <v>132</v>
      </c>
      <c r="Y1198" t="s">
        <v>139</v>
      </c>
      <c r="Z1198" t="s">
        <v>177</v>
      </c>
      <c r="AA1198" s="16"/>
      <c r="AB1198" s="16"/>
      <c r="AC1198" t="s">
        <v>472</v>
      </c>
      <c r="AD1198" s="16"/>
    </row>
    <row r="1199" spans="1:30" s="12" customFormat="1" x14ac:dyDescent="0.25">
      <c r="A1199" s="11">
        <v>6.4030589364266213E-2</v>
      </c>
      <c r="B1199" s="11">
        <v>0.20494444874172499</v>
      </c>
      <c r="C1199" s="11">
        <v>0.61604686116246643</v>
      </c>
      <c r="D1199" s="13">
        <f t="shared" si="385"/>
        <v>15.61753546123181</v>
      </c>
      <c r="E1199" s="14">
        <f t="shared" si="386"/>
        <v>4.8793710009692415</v>
      </c>
      <c r="F1199" s="14">
        <f t="shared" si="387"/>
        <v>1.6232531371282741</v>
      </c>
      <c r="G1199" s="24">
        <v>4.9567302679595526E-2</v>
      </c>
      <c r="H1199" s="7">
        <f t="shared" si="400"/>
        <v>1.0495673026795955</v>
      </c>
      <c r="I1199" s="5">
        <f t="shared" si="388"/>
        <v>14.879975225370965</v>
      </c>
      <c r="J1199" s="5">
        <f t="shared" si="389"/>
        <v>4.6489357933616775</v>
      </c>
      <c r="K1199" s="5">
        <f t="shared" si="390"/>
        <v>1.5465927082370337</v>
      </c>
      <c r="L1199">
        <v>2.78</v>
      </c>
      <c r="M1199">
        <v>3.45</v>
      </c>
      <c r="N1199">
        <v>2.5</v>
      </c>
      <c r="O1199" s="5">
        <f t="shared" si="391"/>
        <v>2.9177971014492754</v>
      </c>
      <c r="P1199" s="5">
        <f t="shared" si="392"/>
        <v>3.6210071942446049</v>
      </c>
      <c r="Q1199" s="5">
        <f t="shared" si="393"/>
        <v>2.6239182566989889</v>
      </c>
      <c r="R1199" s="6">
        <f t="shared" si="394"/>
        <v>0.34272431057776365</v>
      </c>
      <c r="S1199" s="6">
        <f t="shared" si="395"/>
        <v>0.27616625605976314</v>
      </c>
      <c r="T1199" s="6">
        <f t="shared" si="396"/>
        <v>0.38110943336247316</v>
      </c>
      <c r="U1199">
        <f t="shared" si="397"/>
        <v>0.18682826805114477</v>
      </c>
      <c r="V1199">
        <f t="shared" si="398"/>
        <v>0.74210532331428081</v>
      </c>
      <c r="W1199">
        <f t="shared" si="399"/>
        <v>1.616456605986303</v>
      </c>
      <c r="X1199" t="s">
        <v>131</v>
      </c>
      <c r="Y1199" t="s">
        <v>134</v>
      </c>
      <c r="Z1199" t="s">
        <v>177</v>
      </c>
      <c r="AA1199" s="16"/>
      <c r="AB1199" s="16"/>
      <c r="AC1199" t="s">
        <v>472</v>
      </c>
      <c r="AD1199" s="16"/>
    </row>
    <row r="1200" spans="1:30" s="12" customFormat="1" x14ac:dyDescent="0.25">
      <c r="A1200" s="11">
        <v>0.8040305275260532</v>
      </c>
      <c r="B1200" s="11">
        <v>0.12622487948774289</v>
      </c>
      <c r="C1200" s="11">
        <v>5.2559271668939408E-2</v>
      </c>
      <c r="D1200" s="13">
        <f t="shared" si="385"/>
        <v>1.2437338704998322</v>
      </c>
      <c r="E1200" s="14">
        <f t="shared" si="386"/>
        <v>7.9223684273519579</v>
      </c>
      <c r="F1200" s="14">
        <f t="shared" si="387"/>
        <v>19.026138838049445</v>
      </c>
      <c r="G1200" s="24">
        <v>4.8696003471338845E-2</v>
      </c>
      <c r="H1200" s="7">
        <f t="shared" si="400"/>
        <v>1.0486960034713388</v>
      </c>
      <c r="I1200" s="5">
        <f t="shared" si="388"/>
        <v>1.1859813200230469</v>
      </c>
      <c r="J1200" s="5">
        <f t="shared" si="389"/>
        <v>7.5544947259527513</v>
      </c>
      <c r="K1200" s="5">
        <f t="shared" si="390"/>
        <v>18.142663627085554</v>
      </c>
      <c r="L1200">
        <v>1.56</v>
      </c>
      <c r="M1200">
        <v>4.24</v>
      </c>
      <c r="N1200">
        <v>5.82</v>
      </c>
      <c r="O1200" s="5">
        <f t="shared" si="391"/>
        <v>1.6359657654152886</v>
      </c>
      <c r="P1200" s="5">
        <f t="shared" si="392"/>
        <v>4.4464710547184767</v>
      </c>
      <c r="Q1200" s="5">
        <f t="shared" si="393"/>
        <v>6.1034107402031923</v>
      </c>
      <c r="R1200" s="6">
        <f t="shared" si="394"/>
        <v>0.61125973485524054</v>
      </c>
      <c r="S1200" s="6">
        <f t="shared" si="395"/>
        <v>0.22489744961655078</v>
      </c>
      <c r="T1200" s="6">
        <f t="shared" si="396"/>
        <v>0.16384281552820881</v>
      </c>
      <c r="U1200">
        <f t="shared" si="397"/>
        <v>1.3153664173814179</v>
      </c>
      <c r="V1200">
        <f t="shared" si="398"/>
        <v>0.56125527302757683</v>
      </c>
      <c r="W1200">
        <f t="shared" si="399"/>
        <v>0.32079082320146218</v>
      </c>
      <c r="X1200" t="s">
        <v>162</v>
      </c>
      <c r="Y1200" t="s">
        <v>140</v>
      </c>
      <c r="Z1200" t="s">
        <v>177</v>
      </c>
      <c r="AA1200" s="16"/>
      <c r="AB1200" s="16"/>
      <c r="AC1200" t="s">
        <v>472</v>
      </c>
      <c r="AD1200" s="16"/>
    </row>
    <row r="1201" spans="1:30" s="12" customFormat="1" x14ac:dyDescent="0.25">
      <c r="A1201" s="11">
        <v>0.52297993645728025</v>
      </c>
      <c r="B1201" s="11">
        <v>0.2817728272667635</v>
      </c>
      <c r="C1201" s="11">
        <v>0.18794703078936556</v>
      </c>
      <c r="D1201" s="13">
        <f t="shared" si="385"/>
        <v>1.9121192426120639</v>
      </c>
      <c r="E1201" s="14">
        <f t="shared" si="386"/>
        <v>3.5489582501625234</v>
      </c>
      <c r="F1201" s="14">
        <f t="shared" si="387"/>
        <v>5.3206480347152265</v>
      </c>
      <c r="G1201" s="24">
        <v>4.4918972455386452E-2</v>
      </c>
      <c r="H1201" s="7">
        <f t="shared" si="400"/>
        <v>1.0449189724553865</v>
      </c>
      <c r="I1201" s="5">
        <f t="shared" si="388"/>
        <v>1.8299210685388365</v>
      </c>
      <c r="J1201" s="5">
        <f t="shared" si="389"/>
        <v>3.3963956476195083</v>
      </c>
      <c r="K1201" s="5">
        <f t="shared" si="390"/>
        <v>5.09192403905978</v>
      </c>
      <c r="L1201">
        <v>2.16</v>
      </c>
      <c r="M1201">
        <v>3.81</v>
      </c>
      <c r="N1201">
        <v>3.13</v>
      </c>
      <c r="O1201" s="5">
        <f t="shared" si="391"/>
        <v>2.2570249805036351</v>
      </c>
      <c r="P1201" s="5">
        <f t="shared" si="392"/>
        <v>3.9811412850550223</v>
      </c>
      <c r="Q1201" s="5">
        <f t="shared" si="393"/>
        <v>3.2705963837853593</v>
      </c>
      <c r="R1201" s="6">
        <f t="shared" si="394"/>
        <v>0.44306111303068468</v>
      </c>
      <c r="S1201" s="6">
        <f t="shared" si="395"/>
        <v>0.25118425305676617</v>
      </c>
      <c r="T1201" s="6">
        <f t="shared" si="396"/>
        <v>0.30575463391254926</v>
      </c>
      <c r="U1201">
        <f t="shared" si="397"/>
        <v>1.1803787808862851</v>
      </c>
      <c r="V1201">
        <f t="shared" si="398"/>
        <v>1.1217774356383898</v>
      </c>
      <c r="W1201">
        <f t="shared" si="399"/>
        <v>0.61469887924289457</v>
      </c>
      <c r="X1201" t="s">
        <v>138</v>
      </c>
      <c r="Y1201" t="s">
        <v>147</v>
      </c>
      <c r="Z1201" t="s">
        <v>177</v>
      </c>
      <c r="AA1201" s="16"/>
      <c r="AB1201" s="16"/>
      <c r="AC1201" t="s">
        <v>472</v>
      </c>
      <c r="AD1201" s="16"/>
    </row>
    <row r="1202" spans="1:30" s="12" customFormat="1" x14ac:dyDescent="0.25">
      <c r="A1202" s="11">
        <v>0.54854176626801832</v>
      </c>
      <c r="B1202" s="11">
        <v>0.24238299614984346</v>
      </c>
      <c r="C1202" s="11">
        <v>0.19933114964227044</v>
      </c>
      <c r="D1202" s="13">
        <f t="shared" si="385"/>
        <v>1.8230152405776856</v>
      </c>
      <c r="E1202" s="14">
        <f t="shared" si="386"/>
        <v>4.1257019505683088</v>
      </c>
      <c r="F1202" s="14">
        <f t="shared" si="387"/>
        <v>5.0167773666817732</v>
      </c>
      <c r="G1202" s="24">
        <v>5.2777113078620541E-2</v>
      </c>
      <c r="H1202" s="7">
        <f t="shared" si="400"/>
        <v>1.0527771130786205</v>
      </c>
      <c r="I1202" s="5">
        <f t="shared" si="388"/>
        <v>1.731625068526299</v>
      </c>
      <c r="J1202" s="5">
        <f t="shared" si="389"/>
        <v>3.9188750394692562</v>
      </c>
      <c r="K1202" s="5">
        <f t="shared" si="390"/>
        <v>4.7652796630535459</v>
      </c>
      <c r="L1202">
        <v>1.99</v>
      </c>
      <c r="M1202">
        <v>3.78</v>
      </c>
      <c r="N1202">
        <v>3.5</v>
      </c>
      <c r="O1202" s="5">
        <f t="shared" si="391"/>
        <v>2.095026455026455</v>
      </c>
      <c r="P1202" s="5">
        <f t="shared" si="392"/>
        <v>3.9794974874371856</v>
      </c>
      <c r="Q1202" s="5">
        <f t="shared" si="393"/>
        <v>3.6847198957751717</v>
      </c>
      <c r="R1202" s="6">
        <f t="shared" si="394"/>
        <v>0.47732094150924337</v>
      </c>
      <c r="S1202" s="6">
        <f t="shared" si="395"/>
        <v>0.25128800888978686</v>
      </c>
      <c r="T1202" s="6">
        <f t="shared" si="396"/>
        <v>0.27139104960096982</v>
      </c>
      <c r="U1202">
        <f t="shared" si="397"/>
        <v>1.1492095120184367</v>
      </c>
      <c r="V1202">
        <f t="shared" si="398"/>
        <v>0.96456252417579902</v>
      </c>
      <c r="W1202">
        <f t="shared" si="399"/>
        <v>0.73447945293461192</v>
      </c>
      <c r="X1202" t="s">
        <v>136</v>
      </c>
      <c r="Y1202" t="s">
        <v>141</v>
      </c>
      <c r="Z1202" t="s">
        <v>177</v>
      </c>
      <c r="AA1202" s="16"/>
      <c r="AB1202" s="16"/>
      <c r="AC1202" t="s">
        <v>472</v>
      </c>
      <c r="AD1202" s="16"/>
    </row>
    <row r="1203" spans="1:30" s="12" customFormat="1" x14ac:dyDescent="0.25">
      <c r="A1203" s="11">
        <v>0.33777106363282572</v>
      </c>
      <c r="B1203" s="11">
        <v>0.27893953381894859</v>
      </c>
      <c r="C1203" s="11">
        <v>0.35408062902721593</v>
      </c>
      <c r="D1203" s="13">
        <f t="shared" si="385"/>
        <v>2.9605851645333678</v>
      </c>
      <c r="E1203" s="14">
        <f t="shared" si="386"/>
        <v>3.5850063499750107</v>
      </c>
      <c r="F1203" s="14">
        <f t="shared" si="387"/>
        <v>2.8242154978863199</v>
      </c>
      <c r="G1203" s="24">
        <v>7.732860293216115E-2</v>
      </c>
      <c r="H1203" s="7">
        <f t="shared" si="400"/>
        <v>1.0773286029321612</v>
      </c>
      <c r="I1203" s="5">
        <f t="shared" si="388"/>
        <v>2.7480799790106327</v>
      </c>
      <c r="J1203" s="5">
        <f t="shared" si="389"/>
        <v>3.3276813965745573</v>
      </c>
      <c r="K1203" s="5">
        <f t="shared" si="390"/>
        <v>2.6214986682797274</v>
      </c>
      <c r="L1203">
        <v>1.67</v>
      </c>
      <c r="M1203">
        <v>3.94</v>
      </c>
      <c r="N1203">
        <v>4.45</v>
      </c>
      <c r="O1203" s="5">
        <f t="shared" si="391"/>
        <v>1.7991387668967092</v>
      </c>
      <c r="P1203" s="5">
        <f t="shared" si="392"/>
        <v>4.2446746955527148</v>
      </c>
      <c r="Q1203" s="5">
        <f t="shared" si="393"/>
        <v>4.7941122830481175</v>
      </c>
      <c r="R1203" s="6">
        <f t="shared" si="394"/>
        <v>0.55582149548412862</v>
      </c>
      <c r="S1203" s="6">
        <f t="shared" si="395"/>
        <v>0.23558931407576011</v>
      </c>
      <c r="T1203" s="6">
        <f t="shared" si="396"/>
        <v>0.20858919044011118</v>
      </c>
      <c r="U1203">
        <f t="shared" si="397"/>
        <v>0.60769701491775197</v>
      </c>
      <c r="V1203">
        <f t="shared" si="398"/>
        <v>1.1840075807905619</v>
      </c>
      <c r="W1203">
        <f t="shared" si="399"/>
        <v>1.6975022928087797</v>
      </c>
      <c r="X1203" t="s">
        <v>142</v>
      </c>
      <c r="Y1203" t="s">
        <v>222</v>
      </c>
      <c r="Z1203" t="s">
        <v>178</v>
      </c>
      <c r="AA1203" s="16"/>
      <c r="AB1203" s="16"/>
      <c r="AC1203" t="s">
        <v>472</v>
      </c>
      <c r="AD1203" s="16"/>
    </row>
    <row r="1204" spans="1:30" s="12" customFormat="1" x14ac:dyDescent="0.25">
      <c r="A1204" s="11">
        <v>0.77869472411697749</v>
      </c>
      <c r="B1204" s="11">
        <v>0.14551346904200235</v>
      </c>
      <c r="C1204" s="11">
        <v>6.6783368548120683E-2</v>
      </c>
      <c r="D1204" s="13">
        <f t="shared" si="385"/>
        <v>1.284200302158176</v>
      </c>
      <c r="E1204" s="14">
        <f t="shared" si="386"/>
        <v>6.8722160675816939</v>
      </c>
      <c r="F1204" s="14">
        <f t="shared" si="387"/>
        <v>14.973787961585842</v>
      </c>
      <c r="G1204" s="24">
        <v>9.1958538833144754E-2</v>
      </c>
      <c r="H1204" s="7">
        <f t="shared" si="400"/>
        <v>1.0919585388331448</v>
      </c>
      <c r="I1204" s="5">
        <f t="shared" si="388"/>
        <v>1.1760522551803649</v>
      </c>
      <c r="J1204" s="5">
        <f t="shared" si="389"/>
        <v>6.2934771085038363</v>
      </c>
      <c r="K1204" s="5">
        <f t="shared" si="390"/>
        <v>13.712780686331435</v>
      </c>
      <c r="L1204">
        <v>1.39</v>
      </c>
      <c r="M1204">
        <v>4.6500000000000004</v>
      </c>
      <c r="N1204">
        <v>6.35</v>
      </c>
      <c r="O1204" s="5">
        <f t="shared" si="391"/>
        <v>1.517822368978071</v>
      </c>
      <c r="P1204" s="5">
        <f t="shared" si="392"/>
        <v>5.0776072055741235</v>
      </c>
      <c r="Q1204" s="5">
        <f t="shared" si="393"/>
        <v>6.9339367215904684</v>
      </c>
      <c r="R1204" s="6">
        <f t="shared" si="394"/>
        <v>0.65883862330562848</v>
      </c>
      <c r="S1204" s="6">
        <f t="shared" si="395"/>
        <v>0.19694315836447815</v>
      </c>
      <c r="T1204" s="6">
        <f t="shared" si="396"/>
        <v>0.14421821832989348</v>
      </c>
      <c r="U1204">
        <f t="shared" si="397"/>
        <v>1.1819202708699563</v>
      </c>
      <c r="V1204">
        <f t="shared" si="398"/>
        <v>0.73886023891575836</v>
      </c>
      <c r="W1204">
        <f t="shared" si="399"/>
        <v>0.46307165156732394</v>
      </c>
      <c r="X1204" t="s">
        <v>143</v>
      </c>
      <c r="Y1204" t="s">
        <v>144</v>
      </c>
      <c r="Z1204" t="s">
        <v>178</v>
      </c>
      <c r="AA1204" s="16"/>
      <c r="AB1204" s="16"/>
      <c r="AC1204" t="s">
        <v>472</v>
      </c>
      <c r="AD1204" s="16"/>
    </row>
    <row r="1205" spans="1:30" s="12" customFormat="1" x14ac:dyDescent="0.25">
      <c r="A1205" s="11">
        <v>0.29706364292079523</v>
      </c>
      <c r="B1205" s="11">
        <v>0.24312430803145427</v>
      </c>
      <c r="C1205" s="11">
        <v>0.41852340482532496</v>
      </c>
      <c r="D1205" s="13">
        <f t="shared" si="385"/>
        <v>3.3662820201347414</v>
      </c>
      <c r="E1205" s="14">
        <f t="shared" si="386"/>
        <v>4.1131222463803363</v>
      </c>
      <c r="F1205" s="14">
        <f t="shared" si="387"/>
        <v>2.3893526346928202</v>
      </c>
      <c r="G1205" s="24">
        <v>6.5094277251952937E-2</v>
      </c>
      <c r="H1205" s="7">
        <f t="shared" si="400"/>
        <v>1.0650942772519529</v>
      </c>
      <c r="I1205" s="5">
        <f t="shared" si="388"/>
        <v>3.1605484059308599</v>
      </c>
      <c r="J1205" s="5">
        <f t="shared" si="389"/>
        <v>3.8617447621562597</v>
      </c>
      <c r="K1205" s="5">
        <f t="shared" si="390"/>
        <v>2.2433250142490513</v>
      </c>
      <c r="L1205">
        <v>2.77</v>
      </c>
      <c r="M1205">
        <v>3.59</v>
      </c>
      <c r="N1205">
        <v>2.35</v>
      </c>
      <c r="O1205" s="5">
        <f t="shared" si="391"/>
        <v>2.9503111479879096</v>
      </c>
      <c r="P1205" s="5">
        <f t="shared" si="392"/>
        <v>3.8236884553345107</v>
      </c>
      <c r="Q1205" s="5">
        <f t="shared" si="393"/>
        <v>2.5029715515420894</v>
      </c>
      <c r="R1205" s="6">
        <f t="shared" si="394"/>
        <v>0.33894730075571611</v>
      </c>
      <c r="S1205" s="6">
        <f t="shared" si="395"/>
        <v>0.26152758303435475</v>
      </c>
      <c r="T1205" s="6">
        <f t="shared" si="396"/>
        <v>0.3995251162099292</v>
      </c>
      <c r="U1205">
        <f t="shared" si="397"/>
        <v>0.87643017737112183</v>
      </c>
      <c r="V1205">
        <f t="shared" si="398"/>
        <v>0.92963160983106319</v>
      </c>
      <c r="W1205">
        <f t="shared" si="399"/>
        <v>1.0475521759323216</v>
      </c>
      <c r="X1205" t="s">
        <v>145</v>
      </c>
      <c r="Y1205" t="s">
        <v>148</v>
      </c>
      <c r="Z1205" t="s">
        <v>178</v>
      </c>
      <c r="AA1205" s="16"/>
      <c r="AB1205" s="16"/>
      <c r="AC1205" t="s">
        <v>472</v>
      </c>
      <c r="AD1205" s="16"/>
    </row>
    <row r="1206" spans="1:30" s="12" customFormat="1" x14ac:dyDescent="0.25">
      <c r="A1206" s="11">
        <v>0.39197950229023176</v>
      </c>
      <c r="B1206" s="11">
        <v>0.30636865660820556</v>
      </c>
      <c r="C1206" s="11">
        <v>0.28445731404399421</v>
      </c>
      <c r="D1206" s="13">
        <f t="shared" si="385"/>
        <v>2.5511538081896288</v>
      </c>
      <c r="E1206" s="14">
        <f t="shared" si="386"/>
        <v>3.2640414690946447</v>
      </c>
      <c r="F1206" s="14">
        <f t="shared" si="387"/>
        <v>3.5154659438475182</v>
      </c>
      <c r="G1206" s="24">
        <v>6.4433644205087903E-2</v>
      </c>
      <c r="H1206" s="7">
        <f t="shared" si="400"/>
        <v>1.0644336442050879</v>
      </c>
      <c r="I1206" s="5">
        <f t="shared" si="388"/>
        <v>2.3967241378346453</v>
      </c>
      <c r="J1206" s="5">
        <f t="shared" si="389"/>
        <v>3.0664583808154706</v>
      </c>
      <c r="K1206" s="5">
        <f t="shared" si="390"/>
        <v>3.3026633111290327</v>
      </c>
      <c r="L1206">
        <v>2.5</v>
      </c>
      <c r="M1206">
        <v>3.31</v>
      </c>
      <c r="N1206">
        <v>2.76</v>
      </c>
      <c r="O1206" s="5">
        <f t="shared" si="391"/>
        <v>2.6610841105127196</v>
      </c>
      <c r="P1206" s="5">
        <f t="shared" si="392"/>
        <v>3.5232753623188411</v>
      </c>
      <c r="Q1206" s="5">
        <f t="shared" si="393"/>
        <v>2.9378368580060426</v>
      </c>
      <c r="R1206" s="6">
        <f t="shared" si="394"/>
        <v>0.37578669387016361</v>
      </c>
      <c r="S1206" s="6">
        <f t="shared" si="395"/>
        <v>0.28382680805903593</v>
      </c>
      <c r="T1206" s="6">
        <f t="shared" si="396"/>
        <v>0.34038649807080035</v>
      </c>
      <c r="U1206">
        <f t="shared" si="397"/>
        <v>1.0430904251912199</v>
      </c>
      <c r="V1206">
        <f t="shared" si="398"/>
        <v>1.079421139614412</v>
      </c>
      <c r="W1206">
        <f t="shared" si="399"/>
        <v>0.83568918172784601</v>
      </c>
      <c r="X1206" t="s">
        <v>153</v>
      </c>
      <c r="Y1206" t="s">
        <v>133</v>
      </c>
      <c r="Z1206" t="s">
        <v>178</v>
      </c>
      <c r="AA1206" s="16"/>
      <c r="AB1206" s="16"/>
      <c r="AC1206" t="s">
        <v>472</v>
      </c>
      <c r="AD1206" s="16"/>
    </row>
    <row r="1207" spans="1:30" s="12" customFormat="1" x14ac:dyDescent="0.25">
      <c r="A1207" s="11">
        <v>0.79864779178168455</v>
      </c>
      <c r="B1207" s="11">
        <v>0.13825296667931147</v>
      </c>
      <c r="C1207" s="11">
        <v>5.4512648159896968E-2</v>
      </c>
      <c r="D1207" s="13">
        <f t="shared" si="385"/>
        <v>1.252116402612375</v>
      </c>
      <c r="E1207" s="14">
        <f t="shared" si="386"/>
        <v>7.2331178420176538</v>
      </c>
      <c r="F1207" s="14">
        <f t="shared" si="387"/>
        <v>18.344366559973228</v>
      </c>
      <c r="G1207" s="24">
        <v>6.5409627956287686E-2</v>
      </c>
      <c r="H1207" s="7">
        <f t="shared" si="400"/>
        <v>1.0654096279562877</v>
      </c>
      <c r="I1207" s="5">
        <f t="shared" si="388"/>
        <v>1.1752441218446992</v>
      </c>
      <c r="J1207" s="5">
        <f t="shared" si="389"/>
        <v>6.7890486928417539</v>
      </c>
      <c r="K1207" s="5">
        <f t="shared" si="390"/>
        <v>17.218134770531538</v>
      </c>
      <c r="L1207">
        <v>1.83</v>
      </c>
      <c r="M1207">
        <v>3.62</v>
      </c>
      <c r="N1207">
        <v>4.12</v>
      </c>
      <c r="O1207" s="5">
        <f t="shared" si="391"/>
        <v>1.9496996191600064</v>
      </c>
      <c r="P1207" s="5">
        <f t="shared" si="392"/>
        <v>3.8567828532017616</v>
      </c>
      <c r="Q1207" s="5">
        <f t="shared" si="393"/>
        <v>4.389487667179905</v>
      </c>
      <c r="R1207" s="6">
        <f t="shared" si="394"/>
        <v>0.51289952060965793</v>
      </c>
      <c r="S1207" s="6">
        <f t="shared" si="395"/>
        <v>0.2592834593137221</v>
      </c>
      <c r="T1207" s="6">
        <f t="shared" si="396"/>
        <v>0.22781702007661994</v>
      </c>
      <c r="U1207">
        <f t="shared" si="397"/>
        <v>1.5571232954797307</v>
      </c>
      <c r="V1207">
        <f t="shared" si="398"/>
        <v>0.53321167129304292</v>
      </c>
      <c r="W1207">
        <f t="shared" si="399"/>
        <v>0.23928259680318512</v>
      </c>
      <c r="X1207" t="s">
        <v>152</v>
      </c>
      <c r="Y1207" t="s">
        <v>157</v>
      </c>
      <c r="Z1207" t="s">
        <v>179</v>
      </c>
      <c r="AA1207" s="16"/>
      <c r="AB1207" s="16"/>
      <c r="AC1207" t="s">
        <v>472</v>
      </c>
      <c r="AD1207" s="16"/>
    </row>
    <row r="1208" spans="1:30" s="12" customFormat="1" x14ac:dyDescent="0.25">
      <c r="A1208" s="11">
        <v>0.14709479723235871</v>
      </c>
      <c r="B1208" s="11">
        <v>0.33345658854539695</v>
      </c>
      <c r="C1208" s="11">
        <v>0.47232737202072306</v>
      </c>
      <c r="D1208" s="13">
        <f t="shared" si="385"/>
        <v>6.7983369827849662</v>
      </c>
      <c r="E1208" s="14">
        <f t="shared" si="386"/>
        <v>2.99889111311969</v>
      </c>
      <c r="F1208" s="14">
        <f t="shared" si="387"/>
        <v>2.1171756269846789</v>
      </c>
      <c r="G1208" s="24">
        <v>6.3801868072908441E-2</v>
      </c>
      <c r="H1208" s="7">
        <f t="shared" si="400"/>
        <v>1.0638018680729084</v>
      </c>
      <c r="I1208" s="5">
        <f t="shared" si="388"/>
        <v>6.3906044789150878</v>
      </c>
      <c r="J1208" s="5">
        <f t="shared" si="389"/>
        <v>2.8190316290309041</v>
      </c>
      <c r="K1208" s="5">
        <f t="shared" si="390"/>
        <v>1.9901973201268872</v>
      </c>
      <c r="L1208">
        <v>2.33</v>
      </c>
      <c r="M1208">
        <v>3.26</v>
      </c>
      <c r="N1208">
        <v>3.05</v>
      </c>
      <c r="O1208" s="5">
        <f t="shared" si="391"/>
        <v>2.4786583526098767</v>
      </c>
      <c r="P1208" s="5">
        <f t="shared" si="392"/>
        <v>3.4679940899176813</v>
      </c>
      <c r="Q1208" s="5">
        <f t="shared" si="393"/>
        <v>3.2445956976223704</v>
      </c>
      <c r="R1208" s="6">
        <f t="shared" si="394"/>
        <v>0.40344406438550146</v>
      </c>
      <c r="S1208" s="6">
        <f t="shared" si="395"/>
        <v>0.28835112577245964</v>
      </c>
      <c r="T1208" s="6">
        <f t="shared" si="396"/>
        <v>0.30820480984203885</v>
      </c>
      <c r="U1208">
        <f t="shared" si="397"/>
        <v>0.36459774778544213</v>
      </c>
      <c r="V1208">
        <f t="shared" si="398"/>
        <v>1.1564254783195487</v>
      </c>
      <c r="W1208">
        <f t="shared" si="399"/>
        <v>1.5325113591277189</v>
      </c>
      <c r="X1208" t="s">
        <v>155</v>
      </c>
      <c r="Y1208" t="s">
        <v>151</v>
      </c>
      <c r="Z1208" t="s">
        <v>179</v>
      </c>
      <c r="AA1208" s="16"/>
      <c r="AB1208" s="16"/>
      <c r="AC1208" t="s">
        <v>472</v>
      </c>
      <c r="AD1208" s="16"/>
    </row>
    <row r="1209" spans="1:30" s="12" customFormat="1" x14ac:dyDescent="0.25">
      <c r="A1209" s="11">
        <v>0.81784765584766173</v>
      </c>
      <c r="B1209" s="11">
        <v>5.0498575680662183E-2</v>
      </c>
      <c r="C1209" s="11">
        <v>5.1025185402161959E-3</v>
      </c>
      <c r="D1209" s="13">
        <f t="shared" si="385"/>
        <v>1.2227216069520255</v>
      </c>
      <c r="E1209" s="14">
        <f t="shared" si="386"/>
        <v>19.802538715620408</v>
      </c>
      <c r="F1209" s="14">
        <f t="shared" si="387"/>
        <v>195.98164947728532</v>
      </c>
      <c r="G1209" s="24">
        <v>6.5762750536924042E-2</v>
      </c>
      <c r="H1209" s="7">
        <f t="shared" si="400"/>
        <v>1.065762750536924</v>
      </c>
      <c r="I1209" s="5">
        <f t="shared" si="388"/>
        <v>1.1472737307961145</v>
      </c>
      <c r="J1209" s="5">
        <f t="shared" si="389"/>
        <v>18.580625665181131</v>
      </c>
      <c r="K1209" s="5">
        <f t="shared" si="390"/>
        <v>183.88862753793103</v>
      </c>
      <c r="L1209">
        <v>1.7</v>
      </c>
      <c r="M1209">
        <v>3.79</v>
      </c>
      <c r="N1209">
        <v>4.68</v>
      </c>
      <c r="O1209" s="5">
        <f t="shared" si="391"/>
        <v>1.8117966759127708</v>
      </c>
      <c r="P1209" s="5">
        <f t="shared" si="392"/>
        <v>4.039240824534942</v>
      </c>
      <c r="Q1209" s="5">
        <f t="shared" si="393"/>
        <v>4.9877696725128038</v>
      </c>
      <c r="R1209" s="6">
        <f t="shared" si="394"/>
        <v>0.55193831255717851</v>
      </c>
      <c r="S1209" s="6">
        <f t="shared" si="395"/>
        <v>0.24757127476179511</v>
      </c>
      <c r="T1209" s="6">
        <f t="shared" si="396"/>
        <v>0.20049041268102641</v>
      </c>
      <c r="U1209">
        <f t="shared" si="397"/>
        <v>1.4817736642678452</v>
      </c>
      <c r="V1209">
        <f t="shared" si="398"/>
        <v>0.20397590847019809</v>
      </c>
      <c r="W1209">
        <f t="shared" si="399"/>
        <v>2.5450187228324643E-2</v>
      </c>
      <c r="X1209" t="s">
        <v>146</v>
      </c>
      <c r="Y1209" t="s">
        <v>154</v>
      </c>
      <c r="Z1209" t="s">
        <v>179</v>
      </c>
      <c r="AA1209" s="16"/>
      <c r="AB1209" s="16"/>
      <c r="AC1209" t="s">
        <v>472</v>
      </c>
      <c r="AD1209" s="16"/>
    </row>
    <row r="1210" spans="1:30" s="12" customFormat="1" x14ac:dyDescent="0.25">
      <c r="A1210" s="11">
        <v>0.21033835720251545</v>
      </c>
      <c r="B1210" s="11">
        <v>0.19973996398207702</v>
      </c>
      <c r="C1210" s="11">
        <v>0.52638276614122748</v>
      </c>
      <c r="D1210" s="13">
        <f t="shared" si="385"/>
        <v>4.7542446052157379</v>
      </c>
      <c r="E1210" s="14">
        <f t="shared" si="386"/>
        <v>5.006509363793274</v>
      </c>
      <c r="F1210" s="14">
        <f t="shared" si="387"/>
        <v>1.8997582449948636</v>
      </c>
      <c r="G1210" s="24">
        <v>6.5257705824375734E-2</v>
      </c>
      <c r="H1210" s="7">
        <f t="shared" si="400"/>
        <v>1.0652577058243757</v>
      </c>
      <c r="I1210" s="5">
        <f t="shared" si="388"/>
        <v>4.4629994969494726</v>
      </c>
      <c r="J1210" s="5">
        <f t="shared" si="389"/>
        <v>4.6998105119726539</v>
      </c>
      <c r="K1210" s="5">
        <f t="shared" si="390"/>
        <v>1.7833790214403464</v>
      </c>
      <c r="L1210">
        <v>2.17</v>
      </c>
      <c r="M1210">
        <v>3.37</v>
      </c>
      <c r="N1210">
        <v>3.25</v>
      </c>
      <c r="O1210" s="5">
        <f t="shared" si="391"/>
        <v>2.3116092216388955</v>
      </c>
      <c r="P1210" s="5">
        <f t="shared" si="392"/>
        <v>3.5899184686281465</v>
      </c>
      <c r="Q1210" s="5">
        <f t="shared" si="393"/>
        <v>3.4620875439292211</v>
      </c>
      <c r="R1210" s="6">
        <f t="shared" si="394"/>
        <v>0.43259907022304372</v>
      </c>
      <c r="S1210" s="6">
        <f t="shared" si="395"/>
        <v>0.27855785827418544</v>
      </c>
      <c r="T1210" s="6">
        <f t="shared" si="396"/>
        <v>0.28884307150277078</v>
      </c>
      <c r="U1210">
        <f t="shared" si="397"/>
        <v>0.48622008617371065</v>
      </c>
      <c r="V1210">
        <f t="shared" si="398"/>
        <v>0.7170501856223791</v>
      </c>
      <c r="W1210">
        <f t="shared" si="399"/>
        <v>1.8223832179965518</v>
      </c>
      <c r="X1210" t="s">
        <v>223</v>
      </c>
      <c r="Y1210" t="s">
        <v>150</v>
      </c>
      <c r="Z1210" t="s">
        <v>179</v>
      </c>
      <c r="AA1210" s="16"/>
      <c r="AB1210" s="16"/>
      <c r="AC1210" t="s">
        <v>472</v>
      </c>
      <c r="AD1210" s="16"/>
    </row>
    <row r="1211" spans="1:30" s="12" customFormat="1" x14ac:dyDescent="0.25">
      <c r="A1211" s="11">
        <v>0.67476252388486224</v>
      </c>
      <c r="B1211" s="11">
        <v>0.18261688393780365</v>
      </c>
      <c r="C1211" s="11">
        <v>0.13363822370657613</v>
      </c>
      <c r="D1211" s="13">
        <f t="shared" si="385"/>
        <v>1.4820028744966791</v>
      </c>
      <c r="E1211" s="14">
        <f t="shared" si="386"/>
        <v>5.4759449314696651</v>
      </c>
      <c r="F1211" s="14">
        <f t="shared" si="387"/>
        <v>7.4828890437488775</v>
      </c>
      <c r="G1211" s="24">
        <v>6.3522199010031422E-2</v>
      </c>
      <c r="H1211" s="7">
        <f t="shared" si="400"/>
        <v>1.0635221990100314</v>
      </c>
      <c r="I1211" s="5">
        <f t="shared" si="388"/>
        <v>1.3934856046034452</v>
      </c>
      <c r="J1211" s="5">
        <f t="shared" si="389"/>
        <v>5.1488769454618737</v>
      </c>
      <c r="K1211" s="5">
        <f t="shared" si="390"/>
        <v>7.0359500259743024</v>
      </c>
      <c r="L1211">
        <v>1.6</v>
      </c>
      <c r="M1211">
        <v>3.98</v>
      </c>
      <c r="N1211">
        <v>5.34</v>
      </c>
      <c r="O1211" s="5">
        <f t="shared" si="391"/>
        <v>1.7016355184160503</v>
      </c>
      <c r="P1211" s="5">
        <f t="shared" si="392"/>
        <v>4.2328183520599252</v>
      </c>
      <c r="Q1211" s="5">
        <f t="shared" si="393"/>
        <v>5.6792085427135675</v>
      </c>
      <c r="R1211" s="6">
        <f t="shared" si="394"/>
        <v>0.58766991472465246</v>
      </c>
      <c r="S1211" s="6">
        <f t="shared" si="395"/>
        <v>0.23624921194960902</v>
      </c>
      <c r="T1211" s="6">
        <f t="shared" si="396"/>
        <v>0.17608087332573857</v>
      </c>
      <c r="U1211">
        <f t="shared" si="397"/>
        <v>1.1481998771385402</v>
      </c>
      <c r="V1211">
        <f t="shared" si="398"/>
        <v>0.77298409772793264</v>
      </c>
      <c r="W1211">
        <f t="shared" si="399"/>
        <v>0.75895934170745394</v>
      </c>
      <c r="X1211" t="s">
        <v>156</v>
      </c>
      <c r="Y1211" t="s">
        <v>149</v>
      </c>
      <c r="Z1211" t="s">
        <v>179</v>
      </c>
      <c r="AA1211" s="16"/>
      <c r="AB1211" s="16"/>
      <c r="AC1211" t="s">
        <v>472</v>
      </c>
      <c r="AD1211" s="16"/>
    </row>
    <row r="1212" spans="1:30" s="12" customFormat="1" x14ac:dyDescent="0.25">
      <c r="A1212" s="11">
        <v>0.38472385701541401</v>
      </c>
      <c r="B1212" s="11">
        <v>0.47380687783918612</v>
      </c>
      <c r="C1212" s="11">
        <v>0.13998175993299772</v>
      </c>
      <c r="D1212" s="13">
        <f t="shared" si="385"/>
        <v>2.5992669333213065</v>
      </c>
      <c r="E1212" s="14">
        <f t="shared" si="386"/>
        <v>2.1105645501824228</v>
      </c>
      <c r="F1212" s="14">
        <f t="shared" si="387"/>
        <v>7.1437878797826952</v>
      </c>
      <c r="G1212" s="24">
        <v>2.7126027126027186E-2</v>
      </c>
      <c r="H1212" s="7">
        <f t="shared" si="400"/>
        <v>1.0271260271260272</v>
      </c>
      <c r="I1212" s="5">
        <f t="shared" si="388"/>
        <v>2.5306212331063631</v>
      </c>
      <c r="J1212" s="5">
        <f t="shared" si="389"/>
        <v>2.0548253032667616</v>
      </c>
      <c r="K1212" s="5">
        <f t="shared" si="390"/>
        <v>6.9551230239696382</v>
      </c>
      <c r="L1212">
        <v>3</v>
      </c>
      <c r="M1212">
        <v>3.25</v>
      </c>
      <c r="N1212">
        <v>2.59</v>
      </c>
      <c r="O1212" s="5">
        <f t="shared" si="391"/>
        <v>3.0813780813780816</v>
      </c>
      <c r="P1212" s="5">
        <f t="shared" si="392"/>
        <v>3.3381595881595882</v>
      </c>
      <c r="Q1212" s="5">
        <f t="shared" si="393"/>
        <v>2.6602564102564101</v>
      </c>
      <c r="R1212" s="6">
        <f t="shared" si="394"/>
        <v>0.3245301204819277</v>
      </c>
      <c r="S1212" s="6">
        <f t="shared" si="395"/>
        <v>0.29956626506024098</v>
      </c>
      <c r="T1212" s="6">
        <f t="shared" si="396"/>
        <v>0.37590361445783133</v>
      </c>
      <c r="U1212">
        <f t="shared" si="397"/>
        <v>1.1854796603905318</v>
      </c>
      <c r="V1212">
        <f t="shared" si="398"/>
        <v>1.581642972194838</v>
      </c>
      <c r="W1212">
        <f t="shared" si="399"/>
        <v>0.37238737418073115</v>
      </c>
      <c r="X1212" t="s">
        <v>331</v>
      </c>
      <c r="Y1212" t="s">
        <v>329</v>
      </c>
      <c r="Z1212" t="s">
        <v>369</v>
      </c>
      <c r="AA1212" s="16"/>
      <c r="AB1212" s="16"/>
      <c r="AC1212" t="s">
        <v>472</v>
      </c>
      <c r="AD1212" s="16"/>
    </row>
    <row r="1213" spans="1:30" s="12" customFormat="1" x14ac:dyDescent="0.25">
      <c r="A1213" s="11">
        <v>0.16516268316808208</v>
      </c>
      <c r="B1213" s="11">
        <v>0.14278929917428118</v>
      </c>
      <c r="C1213" s="11">
        <v>0.59544671263191218</v>
      </c>
      <c r="D1213" s="13">
        <f t="shared" si="385"/>
        <v>6.0546364397720769</v>
      </c>
      <c r="E1213" s="14">
        <f t="shared" si="386"/>
        <v>7.0033259199588347</v>
      </c>
      <c r="F1213" s="14">
        <f t="shared" si="387"/>
        <v>1.6794114045569866</v>
      </c>
      <c r="G1213" s="24">
        <v>2.6943411640742099E-2</v>
      </c>
      <c r="H1213" s="7">
        <f t="shared" si="400"/>
        <v>1.0269434116407421</v>
      </c>
      <c r="I1213" s="5">
        <f t="shared" si="388"/>
        <v>5.8957839070203644</v>
      </c>
      <c r="J1213" s="5">
        <f t="shared" si="389"/>
        <v>6.8195830856635595</v>
      </c>
      <c r="K1213" s="5">
        <f t="shared" si="390"/>
        <v>1.6353495095448345</v>
      </c>
      <c r="L1213">
        <v>2.16</v>
      </c>
      <c r="M1213">
        <v>3.16</v>
      </c>
      <c r="N1213">
        <v>4.04</v>
      </c>
      <c r="O1213" s="5">
        <f t="shared" si="391"/>
        <v>2.2181977691440031</v>
      </c>
      <c r="P1213" s="5">
        <f t="shared" si="392"/>
        <v>3.2451411807847452</v>
      </c>
      <c r="Q1213" s="5">
        <f t="shared" si="393"/>
        <v>4.1488513830285978</v>
      </c>
      <c r="R1213" s="6">
        <f t="shared" si="394"/>
        <v>0.45081643030679697</v>
      </c>
      <c r="S1213" s="6">
        <f t="shared" si="395"/>
        <v>0.30815300299451948</v>
      </c>
      <c r="T1213" s="6">
        <f t="shared" si="396"/>
        <v>0.24103056669868356</v>
      </c>
      <c r="U1213">
        <f t="shared" si="397"/>
        <v>0.36636349534927748</v>
      </c>
      <c r="V1213">
        <f t="shared" si="398"/>
        <v>0.46337143492585303</v>
      </c>
      <c r="W1213">
        <f t="shared" si="399"/>
        <v>2.470419917222741</v>
      </c>
      <c r="X1213" t="s">
        <v>237</v>
      </c>
      <c r="Y1213" t="s">
        <v>280</v>
      </c>
      <c r="Z1213" t="s">
        <v>369</v>
      </c>
      <c r="AA1213" s="16"/>
      <c r="AB1213" s="16"/>
      <c r="AC1213" t="s">
        <v>472</v>
      </c>
      <c r="AD1213" s="16"/>
    </row>
    <row r="1214" spans="1:30" s="12" customFormat="1" x14ac:dyDescent="0.25">
      <c r="A1214" s="11">
        <v>0.18212844566484895</v>
      </c>
      <c r="B1214" s="11">
        <v>0.19407605664210228</v>
      </c>
      <c r="C1214" s="11">
        <v>0.55160291852560694</v>
      </c>
      <c r="D1214" s="13">
        <f t="shared" si="385"/>
        <v>5.4906305072201107</v>
      </c>
      <c r="E1214" s="14">
        <f t="shared" si="386"/>
        <v>5.1526191190297661</v>
      </c>
      <c r="F1214" s="14">
        <f t="shared" si="387"/>
        <v>1.8128983122006037</v>
      </c>
      <c r="G1214" s="24">
        <v>2.9655095309967017E-2</v>
      </c>
      <c r="H1214" s="7">
        <f t="shared" si="400"/>
        <v>1.029655095309967</v>
      </c>
      <c r="I1214" s="5">
        <f t="shared" si="388"/>
        <v>5.3324948637943788</v>
      </c>
      <c r="J1214" s="5">
        <f t="shared" si="389"/>
        <v>5.0042185412374653</v>
      </c>
      <c r="K1214" s="5">
        <f t="shared" si="390"/>
        <v>1.7606850298301582</v>
      </c>
      <c r="L1214">
        <v>3.56</v>
      </c>
      <c r="M1214">
        <v>4.0199999999999996</v>
      </c>
      <c r="N1214">
        <v>2</v>
      </c>
      <c r="O1214" s="5">
        <f t="shared" si="391"/>
        <v>3.6655721393034826</v>
      </c>
      <c r="P1214" s="5">
        <f t="shared" si="392"/>
        <v>4.139213483146067</v>
      </c>
      <c r="Q1214" s="5">
        <f t="shared" si="393"/>
        <v>2.059310190619934</v>
      </c>
      <c r="R1214" s="6">
        <f t="shared" si="394"/>
        <v>0.27280870816254515</v>
      </c>
      <c r="S1214" s="6">
        <f t="shared" si="395"/>
        <v>0.24159179130812458</v>
      </c>
      <c r="T1214" s="6">
        <f t="shared" si="396"/>
        <v>0.48559950052933032</v>
      </c>
      <c r="U1214">
        <f t="shared" si="397"/>
        <v>0.66760495620371851</v>
      </c>
      <c r="V1214">
        <f t="shared" si="398"/>
        <v>0.80332223040880946</v>
      </c>
      <c r="W1214">
        <f t="shared" si="399"/>
        <v>1.1359215112954797</v>
      </c>
      <c r="X1214" t="s">
        <v>278</v>
      </c>
      <c r="Y1214" t="s">
        <v>282</v>
      </c>
      <c r="Z1214" t="s">
        <v>369</v>
      </c>
      <c r="AA1214" s="16"/>
      <c r="AB1214" s="16"/>
      <c r="AC1214" t="s">
        <v>472</v>
      </c>
      <c r="AD1214" s="16"/>
    </row>
    <row r="1215" spans="1:30" s="12" customFormat="1" x14ac:dyDescent="0.25">
      <c r="A1215" s="11">
        <v>0.39785329351300697</v>
      </c>
      <c r="B1215" s="11">
        <v>0.26746587781600017</v>
      </c>
      <c r="C1215" s="11">
        <v>0.31180665387846757</v>
      </c>
      <c r="D1215" s="13">
        <f t="shared" si="385"/>
        <v>2.5134893095143052</v>
      </c>
      <c r="E1215" s="14">
        <f t="shared" si="386"/>
        <v>3.7387946760369095</v>
      </c>
      <c r="F1215" s="14">
        <f t="shared" si="387"/>
        <v>3.2071156518352191</v>
      </c>
      <c r="G1215" s="24">
        <v>2.8794298116667782E-2</v>
      </c>
      <c r="H1215" s="7">
        <f t="shared" si="400"/>
        <v>1.0287942981166678</v>
      </c>
      <c r="I1215" s="5">
        <f t="shared" si="388"/>
        <v>2.4431407853985494</v>
      </c>
      <c r="J1215" s="5">
        <f t="shared" si="389"/>
        <v>3.6341518249870015</v>
      </c>
      <c r="K1215" s="5">
        <f t="shared" si="390"/>
        <v>3.1173536417398808</v>
      </c>
      <c r="L1215">
        <v>2.2599999999999998</v>
      </c>
      <c r="M1215">
        <v>3.3</v>
      </c>
      <c r="N1215">
        <v>3.53</v>
      </c>
      <c r="O1215" s="5">
        <f t="shared" si="391"/>
        <v>2.3250751137436692</v>
      </c>
      <c r="P1215" s="5">
        <f t="shared" si="392"/>
        <v>3.3950211837850035</v>
      </c>
      <c r="Q1215" s="5">
        <f t="shared" si="393"/>
        <v>3.6316438723518369</v>
      </c>
      <c r="R1215" s="6">
        <f t="shared" si="394"/>
        <v>0.43009363185255195</v>
      </c>
      <c r="S1215" s="6">
        <f t="shared" si="395"/>
        <v>0.29454897211720227</v>
      </c>
      <c r="T1215" s="6">
        <f t="shared" si="396"/>
        <v>0.27535739603024573</v>
      </c>
      <c r="U1215">
        <f t="shared" si="397"/>
        <v>0.92503879166804792</v>
      </c>
      <c r="V1215">
        <f t="shared" si="398"/>
        <v>0.90805232112497203</v>
      </c>
      <c r="W1215">
        <f t="shared" si="399"/>
        <v>1.1323707239162668</v>
      </c>
      <c r="X1215" t="s">
        <v>277</v>
      </c>
      <c r="Y1215" t="s">
        <v>281</v>
      </c>
      <c r="Z1215" t="s">
        <v>369</v>
      </c>
      <c r="AA1215" s="16"/>
      <c r="AB1215" s="16"/>
      <c r="AC1215" t="s">
        <v>472</v>
      </c>
      <c r="AD1215" s="16"/>
    </row>
    <row r="1216" spans="1:30" s="12" customFormat="1" x14ac:dyDescent="0.25">
      <c r="A1216" s="11">
        <v>0.62545997049003765</v>
      </c>
      <c r="B1216" s="11">
        <v>0.24813668287030649</v>
      </c>
      <c r="C1216" s="11">
        <v>0.12327616255245177</v>
      </c>
      <c r="D1216" s="13">
        <f t="shared" si="385"/>
        <v>1.5988233415105948</v>
      </c>
      <c r="E1216" s="14">
        <f t="shared" si="386"/>
        <v>4.030036947510375</v>
      </c>
      <c r="F1216" s="14">
        <f t="shared" si="387"/>
        <v>8.1118683393029709</v>
      </c>
      <c r="G1216" s="24">
        <v>2.9644812218852845E-2</v>
      </c>
      <c r="H1216" s="7">
        <f t="shared" si="400"/>
        <v>1.0296448122188528</v>
      </c>
      <c r="I1216" s="5">
        <f t="shared" si="388"/>
        <v>1.5527911397573886</v>
      </c>
      <c r="J1216" s="5">
        <f t="shared" si="389"/>
        <v>3.914006946556424</v>
      </c>
      <c r="K1216" s="5">
        <f t="shared" si="390"/>
        <v>7.8783171080347065</v>
      </c>
      <c r="L1216">
        <v>2.06</v>
      </c>
      <c r="M1216">
        <v>3.13</v>
      </c>
      <c r="N1216">
        <v>4.45</v>
      </c>
      <c r="O1216" s="5">
        <f t="shared" si="391"/>
        <v>2.121068313170837</v>
      </c>
      <c r="P1216" s="5">
        <f t="shared" si="392"/>
        <v>3.2227882622450092</v>
      </c>
      <c r="Q1216" s="5">
        <f t="shared" si="393"/>
        <v>4.5819194143738953</v>
      </c>
      <c r="R1216" s="6">
        <f t="shared" si="394"/>
        <v>0.47146053419895539</v>
      </c>
      <c r="S1216" s="6">
        <f t="shared" si="395"/>
        <v>0.31029031963253934</v>
      </c>
      <c r="T1216" s="6">
        <f t="shared" si="396"/>
        <v>0.21824914616850519</v>
      </c>
      <c r="U1216">
        <f t="shared" si="397"/>
        <v>1.3266433245631855</v>
      </c>
      <c r="V1216">
        <f t="shared" si="398"/>
        <v>0.79969198898683613</v>
      </c>
      <c r="W1216">
        <f t="shared" si="399"/>
        <v>0.56484144252859092</v>
      </c>
      <c r="X1216" t="s">
        <v>284</v>
      </c>
      <c r="Y1216" t="s">
        <v>359</v>
      </c>
      <c r="Z1216" t="s">
        <v>370</v>
      </c>
      <c r="AA1216" s="16"/>
      <c r="AB1216" s="16"/>
      <c r="AC1216" t="s">
        <v>472</v>
      </c>
      <c r="AD1216" s="16"/>
    </row>
    <row r="1217" spans="1:30" s="12" customFormat="1" x14ac:dyDescent="0.25">
      <c r="A1217" s="11">
        <v>6.7737902389594554E-2</v>
      </c>
      <c r="B1217" s="11">
        <v>0.60575606197882381</v>
      </c>
      <c r="C1217" s="11">
        <v>0.3183013167692284</v>
      </c>
      <c r="D1217" s="13">
        <f t="shared" ref="D1217:D1223" si="401">(100%/A1217)</f>
        <v>14.762783681261634</v>
      </c>
      <c r="E1217" s="14">
        <f t="shared" ref="E1217:E1223" si="402">(100%/B1217)</f>
        <v>1.6508295381036704</v>
      </c>
      <c r="F1217" s="14">
        <f t="shared" ref="F1217:F1223" si="403">(100%/C1217)</f>
        <v>3.1416772325984748</v>
      </c>
      <c r="G1217" s="24">
        <v>2.7485923733339801E-2</v>
      </c>
      <c r="H1217" s="7">
        <f t="shared" si="400"/>
        <v>1.0274859237333398</v>
      </c>
      <c r="I1217" s="5">
        <f t="shared" ref="I1217:I1223" si="404">D1217/H1217</f>
        <v>14.367869515546738</v>
      </c>
      <c r="J1217" s="5">
        <f t="shared" ref="J1217:J1223" si="405">E1217/H1217</f>
        <v>1.6066687630186016</v>
      </c>
      <c r="K1217" s="5">
        <f t="shared" ref="K1217:K1223" si="406">F1217/H1217</f>
        <v>3.0576353018864562</v>
      </c>
      <c r="L1217">
        <v>2.4700000000000002</v>
      </c>
      <c r="M1217">
        <v>3.31</v>
      </c>
      <c r="N1217">
        <v>3.12</v>
      </c>
      <c r="O1217" s="5">
        <f t="shared" ref="O1217:O1223" si="407">(L1217*H1217)</f>
        <v>2.5378902316213496</v>
      </c>
      <c r="P1217" s="5">
        <f t="shared" ref="P1217:P1223" si="408">(M1217*H1217)</f>
        <v>3.4009784075573548</v>
      </c>
      <c r="Q1217" s="5">
        <f t="shared" ref="Q1217:Q1223" si="409">(N1217*H1217)</f>
        <v>3.2057560820480204</v>
      </c>
      <c r="R1217" s="6">
        <f t="shared" ref="R1217:R1223" si="410">(1/O1217)</f>
        <v>0.39402807400426565</v>
      </c>
      <c r="S1217" s="6">
        <f t="shared" ref="S1217:S1223" si="411">(1/P1217)</f>
        <v>0.2940330340756907</v>
      </c>
      <c r="T1217" s="6">
        <f t="shared" ref="T1217:T1223" si="412">(1/Q1217)</f>
        <v>0.31193889192004365</v>
      </c>
      <c r="U1217">
        <f t="shared" ref="U1217:U1223" si="413">(L1217/I1217)</f>
        <v>0.17191136078507249</v>
      </c>
      <c r="V1217">
        <f t="shared" ref="V1217:V1223" si="414">(M1217/J1217)</f>
        <v>2.0601632870369544</v>
      </c>
      <c r="W1217">
        <f t="shared" ref="W1217:W1223" si="415">(N1217/K1217)</f>
        <v>1.0203963821568476</v>
      </c>
      <c r="X1217" t="s">
        <v>287</v>
      </c>
      <c r="Y1217" t="s">
        <v>241</v>
      </c>
      <c r="Z1217" t="s">
        <v>370</v>
      </c>
      <c r="AA1217" s="16"/>
      <c r="AB1217" s="16"/>
      <c r="AC1217" t="s">
        <v>472</v>
      </c>
      <c r="AD1217" s="16"/>
    </row>
    <row r="1218" spans="1:30" s="12" customFormat="1" x14ac:dyDescent="0.25">
      <c r="A1218" s="11">
        <v>0.7096823185848784</v>
      </c>
      <c r="B1218" s="11">
        <v>0.14360130838939189</v>
      </c>
      <c r="C1218" s="11">
        <v>9.7648071203258802E-2</v>
      </c>
      <c r="D1218" s="13">
        <f t="shared" si="401"/>
        <v>1.4090811815546163</v>
      </c>
      <c r="E1218" s="14">
        <f t="shared" si="402"/>
        <v>6.9637248519239252</v>
      </c>
      <c r="F1218" s="14">
        <f t="shared" si="403"/>
        <v>10.240857680828693</v>
      </c>
      <c r="G1218" s="24">
        <v>2.6497935920613225E-2</v>
      </c>
      <c r="H1218" s="7">
        <f t="shared" si="400"/>
        <v>1.0264979359206132</v>
      </c>
      <c r="I1218" s="5">
        <f t="shared" si="404"/>
        <v>1.3727072722176337</v>
      </c>
      <c r="J1218" s="5">
        <f t="shared" si="405"/>
        <v>6.7839638135058875</v>
      </c>
      <c r="K1218" s="5">
        <f t="shared" si="406"/>
        <v>9.9765009967060418</v>
      </c>
      <c r="L1218">
        <v>2.25</v>
      </c>
      <c r="M1218">
        <v>3.27</v>
      </c>
      <c r="N1218">
        <v>3.62</v>
      </c>
      <c r="O1218" s="5">
        <f t="shared" si="407"/>
        <v>2.3096203558213797</v>
      </c>
      <c r="P1218" s="5">
        <f t="shared" si="408"/>
        <v>3.3566482504604052</v>
      </c>
      <c r="Q1218" s="5">
        <f t="shared" si="409"/>
        <v>3.7159225280326198</v>
      </c>
      <c r="R1218" s="6">
        <f t="shared" si="410"/>
        <v>0.43297159097143734</v>
      </c>
      <c r="S1218" s="6">
        <f t="shared" si="411"/>
        <v>0.29791623231979636</v>
      </c>
      <c r="T1218" s="6">
        <f t="shared" si="412"/>
        <v>0.2691121767087663</v>
      </c>
      <c r="U1218">
        <f t="shared" si="413"/>
        <v>1.6390967291701486</v>
      </c>
      <c r="V1218">
        <f t="shared" si="414"/>
        <v>0.48201908056907738</v>
      </c>
      <c r="W1218">
        <f t="shared" si="415"/>
        <v>0.36285266760312274</v>
      </c>
      <c r="X1218" t="s">
        <v>335</v>
      </c>
      <c r="Y1218" t="s">
        <v>340</v>
      </c>
      <c r="Z1218" t="s">
        <v>370</v>
      </c>
      <c r="AA1218" s="16"/>
      <c r="AB1218" s="16"/>
      <c r="AC1218" t="s">
        <v>472</v>
      </c>
      <c r="AD1218" s="16"/>
    </row>
    <row r="1219" spans="1:30" s="12" customFormat="1" x14ac:dyDescent="0.25">
      <c r="A1219" s="11">
        <v>0.49596754194210974</v>
      </c>
      <c r="B1219" s="11">
        <v>0.17399579657809294</v>
      </c>
      <c r="C1219" s="11">
        <v>0.2726298061455813</v>
      </c>
      <c r="D1219" s="13">
        <f t="shared" si="401"/>
        <v>2.0162609756360266</v>
      </c>
      <c r="E1219" s="14">
        <f t="shared" si="402"/>
        <v>5.74726527690098</v>
      </c>
      <c r="F1219" s="14">
        <f t="shared" si="403"/>
        <v>3.6679775191785562</v>
      </c>
      <c r="G1219" s="24">
        <v>2.7735485920951097E-2</v>
      </c>
      <c r="H1219" s="7">
        <f t="shared" si="400"/>
        <v>1.0277354859209511</v>
      </c>
      <c r="I1219" s="5">
        <f t="shared" si="404"/>
        <v>1.9618481635177367</v>
      </c>
      <c r="J1219" s="5">
        <f t="shared" si="405"/>
        <v>5.5921638939526064</v>
      </c>
      <c r="K1219" s="5">
        <f t="shared" si="406"/>
        <v>3.5689898514029523</v>
      </c>
      <c r="L1219">
        <v>2.5099999999999998</v>
      </c>
      <c r="M1219">
        <v>3.26</v>
      </c>
      <c r="N1219">
        <v>3.1</v>
      </c>
      <c r="O1219" s="5">
        <f t="shared" si="407"/>
        <v>2.5796160696615869</v>
      </c>
      <c r="P1219" s="5">
        <f t="shared" si="408"/>
        <v>3.3504176841023003</v>
      </c>
      <c r="Q1219" s="5">
        <f t="shared" si="409"/>
        <v>3.1859800063549484</v>
      </c>
      <c r="R1219" s="6">
        <f t="shared" si="410"/>
        <v>0.38765458618467491</v>
      </c>
      <c r="S1219" s="6">
        <f t="shared" si="411"/>
        <v>0.29847024887224965</v>
      </c>
      <c r="T1219" s="6">
        <f t="shared" si="412"/>
        <v>0.31387516494307544</v>
      </c>
      <c r="U1219">
        <f t="shared" si="413"/>
        <v>1.2794058412244231</v>
      </c>
      <c r="V1219">
        <f t="shared" si="414"/>
        <v>0.58295859381470916</v>
      </c>
      <c r="W1219">
        <f t="shared" si="415"/>
        <v>0.86859311151624752</v>
      </c>
      <c r="X1219" t="s">
        <v>286</v>
      </c>
      <c r="Y1219" t="s">
        <v>358</v>
      </c>
      <c r="Z1219" t="s">
        <v>370</v>
      </c>
      <c r="AA1219" s="16"/>
      <c r="AB1219" s="16"/>
      <c r="AC1219" t="s">
        <v>472</v>
      </c>
      <c r="AD1219" s="16"/>
    </row>
    <row r="1220" spans="1:30" s="12" customFormat="1" x14ac:dyDescent="0.25">
      <c r="A1220" s="11">
        <v>3.6645496211642592E-2</v>
      </c>
      <c r="B1220" s="11">
        <v>0.2818404128311085</v>
      </c>
      <c r="C1220" s="11">
        <v>0.59376927719890471</v>
      </c>
      <c r="D1220" s="13">
        <f t="shared" si="401"/>
        <v>27.288482989139911</v>
      </c>
      <c r="E1220" s="14">
        <f t="shared" si="402"/>
        <v>3.5481072070357955</v>
      </c>
      <c r="F1220" s="14">
        <f t="shared" si="403"/>
        <v>1.684155847061473</v>
      </c>
      <c r="G1220" s="24">
        <v>2.8260954731542887E-2</v>
      </c>
      <c r="H1220" s="7">
        <f t="shared" ref="H1220:H1283" si="416">(G1220/100%) + 1</f>
        <v>1.0282609547315429</v>
      </c>
      <c r="I1220" s="5">
        <f t="shared" si="404"/>
        <v>26.538480201520784</v>
      </c>
      <c r="J1220" s="5">
        <f t="shared" si="405"/>
        <v>3.4505902326731164</v>
      </c>
      <c r="K1220" s="5">
        <f t="shared" si="406"/>
        <v>1.637868129983765</v>
      </c>
      <c r="L1220">
        <v>2.08</v>
      </c>
      <c r="M1220">
        <v>3.57</v>
      </c>
      <c r="N1220">
        <v>3.74</v>
      </c>
      <c r="O1220" s="5">
        <f t="shared" si="407"/>
        <v>2.1387827858416091</v>
      </c>
      <c r="P1220" s="5">
        <f t="shared" si="408"/>
        <v>3.6708916083916079</v>
      </c>
      <c r="Q1220" s="5">
        <f t="shared" si="409"/>
        <v>3.8456959706959708</v>
      </c>
      <c r="R1220" s="6">
        <f t="shared" si="410"/>
        <v>0.46755566138826055</v>
      </c>
      <c r="S1220" s="6">
        <f t="shared" si="411"/>
        <v>0.27241338254554115</v>
      </c>
      <c r="T1220" s="6">
        <f t="shared" si="412"/>
        <v>0.26003095606619836</v>
      </c>
      <c r="U1220">
        <f t="shared" si="413"/>
        <v>7.8376756476085094E-2</v>
      </c>
      <c r="V1220">
        <f t="shared" si="414"/>
        <v>1.0346056063673428</v>
      </c>
      <c r="W1220">
        <f t="shared" si="415"/>
        <v>2.283456116846887</v>
      </c>
      <c r="X1220" t="s">
        <v>341</v>
      </c>
      <c r="Y1220" t="s">
        <v>296</v>
      </c>
      <c r="Z1220" t="s">
        <v>371</v>
      </c>
      <c r="AA1220" s="16"/>
      <c r="AB1220" s="16"/>
      <c r="AC1220" t="s">
        <v>472</v>
      </c>
      <c r="AD1220" s="16"/>
    </row>
    <row r="1221" spans="1:30" s="12" customFormat="1" x14ac:dyDescent="0.25">
      <c r="A1221" s="11">
        <v>0.12324311671258935</v>
      </c>
      <c r="B1221" s="11">
        <v>0.24925059312348724</v>
      </c>
      <c r="C1221" s="11">
        <v>0.54802499412817962</v>
      </c>
      <c r="D1221" s="13">
        <f t="shared" si="401"/>
        <v>8.1140434181980527</v>
      </c>
      <c r="E1221" s="14">
        <f t="shared" si="402"/>
        <v>4.0120265611747845</v>
      </c>
      <c r="F1221" s="14">
        <f t="shared" si="403"/>
        <v>1.8247342926226213</v>
      </c>
      <c r="G1221" s="24">
        <v>2.7338200392540202E-2</v>
      </c>
      <c r="H1221" s="7">
        <f t="shared" si="416"/>
        <v>1.0273382003925402</v>
      </c>
      <c r="I1221" s="5">
        <f t="shared" si="404"/>
        <v>7.8981229502589523</v>
      </c>
      <c r="J1221" s="5">
        <f t="shared" si="405"/>
        <v>3.905263680102435</v>
      </c>
      <c r="K1221" s="5">
        <f t="shared" si="406"/>
        <v>1.7761768149236548</v>
      </c>
      <c r="L1221">
        <v>3.23</v>
      </c>
      <c r="M1221">
        <v>3.77</v>
      </c>
      <c r="N1221">
        <v>2.21</v>
      </c>
      <c r="O1221" s="5">
        <f t="shared" si="407"/>
        <v>3.3183023872679049</v>
      </c>
      <c r="P1221" s="5">
        <f t="shared" si="408"/>
        <v>3.8730650154798765</v>
      </c>
      <c r="Q1221" s="5">
        <f t="shared" si="409"/>
        <v>2.270417422867514</v>
      </c>
      <c r="R1221" s="6">
        <f t="shared" si="410"/>
        <v>0.30135891286970418</v>
      </c>
      <c r="S1221" s="6">
        <f t="shared" si="411"/>
        <v>0.25819344524380494</v>
      </c>
      <c r="T1221" s="6">
        <f t="shared" si="412"/>
        <v>0.44044764188649072</v>
      </c>
      <c r="U1221">
        <f t="shared" si="413"/>
        <v>0.40895792840172224</v>
      </c>
      <c r="V1221">
        <f t="shared" si="414"/>
        <v>0.9653637523141877</v>
      </c>
      <c r="W1221">
        <f t="shared" si="415"/>
        <v>1.2442454948354857</v>
      </c>
      <c r="X1221" t="s">
        <v>292</v>
      </c>
      <c r="Y1221" t="s">
        <v>245</v>
      </c>
      <c r="Z1221" t="s">
        <v>371</v>
      </c>
      <c r="AA1221" s="16"/>
      <c r="AB1221" s="16"/>
      <c r="AC1221" t="s">
        <v>472</v>
      </c>
      <c r="AD1221" s="16"/>
    </row>
    <row r="1222" spans="1:30" s="12" customFormat="1" x14ac:dyDescent="0.25">
      <c r="A1222" s="11">
        <v>0.76501287169943533</v>
      </c>
      <c r="B1222" s="11">
        <v>0.15649116032732271</v>
      </c>
      <c r="C1222" s="11">
        <v>7.2274439703733831E-2</v>
      </c>
      <c r="D1222" s="13">
        <f t="shared" si="401"/>
        <v>1.3071675484081116</v>
      </c>
      <c r="E1222" s="14">
        <f t="shared" si="402"/>
        <v>6.3901372953485867</v>
      </c>
      <c r="F1222" s="14">
        <f t="shared" si="403"/>
        <v>13.836150153486948</v>
      </c>
      <c r="G1222" s="24">
        <v>3.0816244505453616E-2</v>
      </c>
      <c r="H1222" s="7">
        <f t="shared" si="416"/>
        <v>1.0308162445054536</v>
      </c>
      <c r="I1222" s="5">
        <f t="shared" si="404"/>
        <v>1.2680897835823695</v>
      </c>
      <c r="J1222" s="5">
        <f t="shared" si="405"/>
        <v>6.1991041850667878</v>
      </c>
      <c r="K1222" s="5">
        <f t="shared" si="406"/>
        <v>13.422518540270973</v>
      </c>
      <c r="L1222">
        <v>1.55</v>
      </c>
      <c r="M1222">
        <v>4.62</v>
      </c>
      <c r="N1222">
        <v>5.91</v>
      </c>
      <c r="O1222" s="5">
        <f t="shared" si="407"/>
        <v>1.597765178983453</v>
      </c>
      <c r="P1222" s="5">
        <f t="shared" si="408"/>
        <v>4.7623710496151954</v>
      </c>
      <c r="Q1222" s="5">
        <f t="shared" si="409"/>
        <v>6.0921240050272312</v>
      </c>
      <c r="R1222" s="6">
        <f t="shared" si="410"/>
        <v>0.62587419800713806</v>
      </c>
      <c r="S1222" s="6">
        <f t="shared" si="411"/>
        <v>0.20997943872533853</v>
      </c>
      <c r="T1222" s="6">
        <f t="shared" si="412"/>
        <v>0.16414636326752349</v>
      </c>
      <c r="U1222">
        <f t="shared" si="413"/>
        <v>1.2223109278754938</v>
      </c>
      <c r="V1222">
        <f t="shared" si="414"/>
        <v>0.74526897146353177</v>
      </c>
      <c r="W1222">
        <f t="shared" si="415"/>
        <v>0.44030484906901007</v>
      </c>
      <c r="X1222" t="s">
        <v>244</v>
      </c>
      <c r="Y1222" t="s">
        <v>295</v>
      </c>
      <c r="Z1222" t="s">
        <v>371</v>
      </c>
      <c r="AA1222" s="16"/>
      <c r="AB1222" s="16"/>
      <c r="AC1222" t="s">
        <v>472</v>
      </c>
      <c r="AD1222" s="16"/>
    </row>
    <row r="1223" spans="1:30" s="12" customFormat="1" x14ac:dyDescent="0.25">
      <c r="A1223" s="11">
        <v>0.67916243795481024</v>
      </c>
      <c r="B1223" s="11">
        <v>0.15851528941834164</v>
      </c>
      <c r="C1223" s="11">
        <v>0.12908944292645311</v>
      </c>
      <c r="D1223" s="13">
        <f t="shared" si="401"/>
        <v>1.4724018056878132</v>
      </c>
      <c r="E1223" s="14">
        <f t="shared" si="402"/>
        <v>6.3085397230097797</v>
      </c>
      <c r="F1223" s="14">
        <f t="shared" si="403"/>
        <v>7.7465668557399843</v>
      </c>
      <c r="G1223" s="24">
        <v>3.3823852592728576E-2</v>
      </c>
      <c r="H1223" s="7">
        <f t="shared" si="416"/>
        <v>1.0338238525927286</v>
      </c>
      <c r="I1223" s="5">
        <f t="shared" si="404"/>
        <v>1.4242288974037252</v>
      </c>
      <c r="J1223" s="5">
        <f t="shared" si="405"/>
        <v>6.1021417789777068</v>
      </c>
      <c r="K1223" s="5">
        <f t="shared" si="406"/>
        <v>7.493120647499433</v>
      </c>
      <c r="L1223">
        <v>1.31</v>
      </c>
      <c r="M1223">
        <v>6.12</v>
      </c>
      <c r="N1223">
        <v>9.34</v>
      </c>
      <c r="O1223" s="5">
        <f t="shared" si="407"/>
        <v>1.3543092468964746</v>
      </c>
      <c r="P1223" s="5">
        <f t="shared" si="408"/>
        <v>6.3270019778674991</v>
      </c>
      <c r="Q1223" s="5">
        <f t="shared" si="409"/>
        <v>9.655914783216085</v>
      </c>
      <c r="R1223" s="6">
        <f t="shared" si="410"/>
        <v>0.73838379402015664</v>
      </c>
      <c r="S1223" s="6">
        <f t="shared" si="411"/>
        <v>0.15805274022326884</v>
      </c>
      <c r="T1223" s="6">
        <f t="shared" si="412"/>
        <v>0.10356346575657445</v>
      </c>
      <c r="U1223">
        <f t="shared" si="413"/>
        <v>0.91979596986695267</v>
      </c>
      <c r="V1223">
        <f t="shared" si="414"/>
        <v>1.0029265496720867</v>
      </c>
      <c r="W1223">
        <f t="shared" si="415"/>
        <v>1.2464766603106676</v>
      </c>
      <c r="X1223" t="s">
        <v>294</v>
      </c>
      <c r="Y1223" t="s">
        <v>290</v>
      </c>
      <c r="Z1223" t="s">
        <v>371</v>
      </c>
      <c r="AA1223" s="16"/>
      <c r="AB1223" s="16"/>
      <c r="AC1223" t="s">
        <v>472</v>
      </c>
      <c r="AD1223" s="16"/>
    </row>
    <row r="1224" spans="1:30" s="12" customFormat="1" x14ac:dyDescent="0.25">
      <c r="A1224" s="11">
        <v>0.61694445916014051</v>
      </c>
      <c r="B1224" s="11">
        <v>0.24834159344766416</v>
      </c>
      <c r="C1224" s="11">
        <v>0.13108862481266798</v>
      </c>
      <c r="D1224" s="13">
        <f t="shared" ref="D1224:D1287" si="417">(100%/A1224)</f>
        <v>1.620891451657287</v>
      </c>
      <c r="E1224" s="14">
        <f t="shared" ref="E1224:E1287" si="418">(100%/B1224)</f>
        <v>4.0267117002723962</v>
      </c>
      <c r="F1224" s="14">
        <f t="shared" ref="F1224:F1287" si="419">(100%/C1224)</f>
        <v>7.6284269625152348</v>
      </c>
      <c r="G1224" s="24">
        <v>3.4456725148995782E-2</v>
      </c>
      <c r="H1224" s="7">
        <f t="shared" si="416"/>
        <v>1.0344567251489958</v>
      </c>
      <c r="I1224" s="5">
        <f t="shared" ref="I1224:I1287" si="420">D1224/H1224</f>
        <v>1.5669011687500269</v>
      </c>
      <c r="J1224" s="5">
        <f t="shared" ref="J1224:J1287" si="421">E1224/H1224</f>
        <v>3.8925859365382514</v>
      </c>
      <c r="K1224" s="5">
        <f t="shared" ref="K1224:K1287" si="422">F1224/H1224</f>
        <v>7.3743316439037025</v>
      </c>
      <c r="L1224">
        <v>1.91</v>
      </c>
      <c r="M1224">
        <v>3.88</v>
      </c>
      <c r="N1224">
        <v>3.95</v>
      </c>
      <c r="O1224" s="5">
        <f t="shared" ref="O1224:O1287" si="423">(L1224*H1224)</f>
        <v>1.9758123450345819</v>
      </c>
      <c r="P1224" s="5">
        <f t="shared" ref="P1224:P1287" si="424">(M1224*H1224)</f>
        <v>4.0136920935781033</v>
      </c>
      <c r="Q1224" s="5">
        <f t="shared" ref="Q1224:Q1287" si="425">(N1224*H1224)</f>
        <v>4.0861040643385333</v>
      </c>
      <c r="R1224" s="6">
        <f t="shared" ref="R1224:R1287" si="426">(1/O1224)</f>
        <v>0.50612093932559032</v>
      </c>
      <c r="S1224" s="6">
        <f t="shared" ref="S1224:S1287" si="427">(1/P1224)</f>
        <v>0.2491471634308963</v>
      </c>
      <c r="T1224" s="6">
        <f t="shared" ref="T1224:T1287" si="428">(1/Q1224)</f>
        <v>0.2447318972435133</v>
      </c>
      <c r="U1224">
        <f t="shared" ref="U1224:U1287" si="429">(L1224/I1224)</f>
        <v>1.2189664786092891</v>
      </c>
      <c r="V1224">
        <f t="shared" ref="V1224:V1287" si="430">(M1224/J1224)</f>
        <v>0.99676669012747743</v>
      </c>
      <c r="W1224">
        <f t="shared" ref="W1224:W1287" si="431">(N1224/K1224)</f>
        <v>0.53564176263559171</v>
      </c>
      <c r="X1224" t="s">
        <v>37</v>
      </c>
      <c r="Y1224" t="s">
        <v>214</v>
      </c>
      <c r="Z1224" t="s">
        <v>50</v>
      </c>
      <c r="AA1224" s="16"/>
      <c r="AB1224" s="16"/>
      <c r="AC1224" s="35" t="s">
        <v>473</v>
      </c>
      <c r="AD1224" s="16"/>
    </row>
    <row r="1225" spans="1:30" s="12" customFormat="1" x14ac:dyDescent="0.25">
      <c r="A1225" s="11">
        <v>0.21575099960610516</v>
      </c>
      <c r="B1225" s="11">
        <v>0.37082805437318428</v>
      </c>
      <c r="C1225" s="11">
        <v>0.38621322776965628</v>
      </c>
      <c r="D1225" s="13">
        <f t="shared" si="417"/>
        <v>4.6349727316475562</v>
      </c>
      <c r="E1225" s="14">
        <f t="shared" si="418"/>
        <v>2.6966676016201463</v>
      </c>
      <c r="F1225" s="14">
        <f t="shared" si="419"/>
        <v>2.5892432679608164</v>
      </c>
      <c r="G1225" s="24">
        <v>2.2578478816962511E-2</v>
      </c>
      <c r="H1225" s="7">
        <f t="shared" si="416"/>
        <v>1.0225784788169625</v>
      </c>
      <c r="I1225" s="5">
        <f t="shared" si="420"/>
        <v>4.532632778473717</v>
      </c>
      <c r="J1225" s="5">
        <f t="shared" si="421"/>
        <v>2.6371253233687888</v>
      </c>
      <c r="K1225" s="5">
        <f t="shared" si="422"/>
        <v>2.5320729133243187</v>
      </c>
      <c r="L1225">
        <v>2.08</v>
      </c>
      <c r="M1225">
        <v>3.93</v>
      </c>
      <c r="N1225">
        <v>3.48</v>
      </c>
      <c r="O1225" s="5">
        <f t="shared" si="423"/>
        <v>2.1269632359392823</v>
      </c>
      <c r="P1225" s="5">
        <f t="shared" si="424"/>
        <v>4.0187334217506629</v>
      </c>
      <c r="Q1225" s="5">
        <f t="shared" si="425"/>
        <v>3.5585731062830295</v>
      </c>
      <c r="R1225" s="6">
        <f t="shared" si="426"/>
        <v>0.47015387153995297</v>
      </c>
      <c r="S1225" s="6">
        <f t="shared" si="427"/>
        <v>0.24883461903386825</v>
      </c>
      <c r="T1225" s="6">
        <f t="shared" si="428"/>
        <v>0.28101150942617881</v>
      </c>
      <c r="U1225">
        <f t="shared" si="429"/>
        <v>0.45889444427933623</v>
      </c>
      <c r="V1225">
        <f t="shared" si="430"/>
        <v>1.4902590958322877</v>
      </c>
      <c r="W1225">
        <f t="shared" si="431"/>
        <v>1.374368005631861</v>
      </c>
      <c r="X1225" t="s">
        <v>386</v>
      </c>
      <c r="Y1225" t="s">
        <v>415</v>
      </c>
      <c r="Z1225" t="s">
        <v>378</v>
      </c>
      <c r="AA1225" s="16"/>
      <c r="AB1225" s="16"/>
      <c r="AC1225" s="35" t="s">
        <v>473</v>
      </c>
      <c r="AD1225" s="16"/>
    </row>
    <row r="1226" spans="1:30" s="12" customFormat="1" x14ac:dyDescent="0.25">
      <c r="A1226" s="11">
        <v>0.81367541531842791</v>
      </c>
      <c r="B1226" s="11">
        <v>0.12894338350638818</v>
      </c>
      <c r="C1226" s="11">
        <v>4.6851688392072363E-2</v>
      </c>
      <c r="D1226" s="13">
        <f t="shared" si="417"/>
        <v>1.2289912920727177</v>
      </c>
      <c r="E1226" s="14">
        <f t="shared" si="418"/>
        <v>7.7553417073971653</v>
      </c>
      <c r="F1226" s="14">
        <f t="shared" si="419"/>
        <v>21.343947983936626</v>
      </c>
      <c r="G1226" s="24">
        <v>3.1015223168477712E-2</v>
      </c>
      <c r="H1226" s="7">
        <f t="shared" si="416"/>
        <v>1.0310152231684777</v>
      </c>
      <c r="I1226" s="5">
        <f t="shared" si="420"/>
        <v>1.1920205099356607</v>
      </c>
      <c r="J1226" s="5">
        <f t="shared" si="421"/>
        <v>7.522043839046078</v>
      </c>
      <c r="K1226" s="5">
        <f t="shared" si="422"/>
        <v>20.701874719505302</v>
      </c>
      <c r="L1226">
        <v>1.59</v>
      </c>
      <c r="M1226">
        <v>4.6399999999999997</v>
      </c>
      <c r="N1226">
        <v>5.36</v>
      </c>
      <c r="O1226" s="5">
        <f t="shared" si="423"/>
        <v>1.6393142048378797</v>
      </c>
      <c r="P1226" s="5">
        <f t="shared" si="424"/>
        <v>4.7839106355017362</v>
      </c>
      <c r="Q1226" s="5">
        <f t="shared" si="425"/>
        <v>5.5262415961830404</v>
      </c>
      <c r="R1226" s="6">
        <f t="shared" si="426"/>
        <v>0.61001118458489489</v>
      </c>
      <c r="S1226" s="6">
        <f t="shared" si="427"/>
        <v>0.20903400506249634</v>
      </c>
      <c r="T1226" s="6">
        <f t="shared" si="428"/>
        <v>0.18095481035260877</v>
      </c>
      <c r="U1226">
        <f t="shared" si="429"/>
        <v>1.3338696664588601</v>
      </c>
      <c r="V1226">
        <f t="shared" si="430"/>
        <v>0.6168536237337896</v>
      </c>
      <c r="W1226">
        <f t="shared" si="431"/>
        <v>0.25891374924367644</v>
      </c>
      <c r="X1226" t="s">
        <v>30</v>
      </c>
      <c r="Y1226" t="s">
        <v>213</v>
      </c>
      <c r="Z1226" t="s">
        <v>16</v>
      </c>
      <c r="AA1226" s="16"/>
      <c r="AB1226" s="16"/>
      <c r="AC1226" s="35" t="s">
        <v>473</v>
      </c>
      <c r="AD1226" s="16"/>
    </row>
    <row r="1227" spans="1:30" s="12" customFormat="1" x14ac:dyDescent="0.25">
      <c r="A1227" s="11">
        <v>0.28292134570124611</v>
      </c>
      <c r="B1227" s="11">
        <v>0.20043332494879548</v>
      </c>
      <c r="C1227" s="11">
        <v>0.469356650030538</v>
      </c>
      <c r="D1227" s="13">
        <f t="shared" si="417"/>
        <v>3.5345512637846737</v>
      </c>
      <c r="E1227" s="14">
        <f t="shared" si="418"/>
        <v>4.989190296850432</v>
      </c>
      <c r="F1227" s="14">
        <f t="shared" si="419"/>
        <v>2.1305759701816016</v>
      </c>
      <c r="G1227" s="24">
        <v>2.8268845948403953E-2</v>
      </c>
      <c r="H1227" s="7">
        <f t="shared" si="416"/>
        <v>1.028268845948404</v>
      </c>
      <c r="I1227" s="5">
        <f t="shared" si="420"/>
        <v>3.4373804844049793</v>
      </c>
      <c r="J1227" s="5">
        <f t="shared" si="421"/>
        <v>4.8520290355084601</v>
      </c>
      <c r="K1227" s="5">
        <f t="shared" si="422"/>
        <v>2.0720028410629383</v>
      </c>
      <c r="L1227">
        <v>2.34</v>
      </c>
      <c r="M1227">
        <v>3.62</v>
      </c>
      <c r="N1227">
        <v>3.08</v>
      </c>
      <c r="O1227" s="5">
        <f t="shared" si="423"/>
        <v>2.4061490995192649</v>
      </c>
      <c r="P1227" s="5">
        <f t="shared" si="424"/>
        <v>3.7223332223332224</v>
      </c>
      <c r="Q1227" s="5">
        <f t="shared" si="425"/>
        <v>3.1670680455210842</v>
      </c>
      <c r="R1227" s="6">
        <f t="shared" si="426"/>
        <v>0.41560184287822993</v>
      </c>
      <c r="S1227" s="6">
        <f t="shared" si="427"/>
        <v>0.2686487050649331</v>
      </c>
      <c r="T1227" s="6">
        <f t="shared" si="428"/>
        <v>0.31574945205683697</v>
      </c>
      <c r="U1227">
        <f t="shared" si="429"/>
        <v>0.68075094119383195</v>
      </c>
      <c r="V1227">
        <f t="shared" si="430"/>
        <v>0.74607962431961172</v>
      </c>
      <c r="W1227">
        <f t="shared" si="431"/>
        <v>1.4864844482645394</v>
      </c>
      <c r="X1227" t="s">
        <v>23</v>
      </c>
      <c r="Y1227" t="s">
        <v>24</v>
      </c>
      <c r="Z1227" t="s">
        <v>16</v>
      </c>
      <c r="AA1227" s="16"/>
      <c r="AB1227" s="16"/>
      <c r="AC1227" s="35" t="s">
        <v>473</v>
      </c>
      <c r="AD1227" s="16"/>
    </row>
    <row r="1228" spans="1:30" s="12" customFormat="1" x14ac:dyDescent="0.25">
      <c r="A1228" s="11">
        <v>0.41382590450325818</v>
      </c>
      <c r="B1228" s="11">
        <v>0.32484664276223996</v>
      </c>
      <c r="C1228" s="11">
        <v>0.24938019960689423</v>
      </c>
      <c r="D1228" s="13">
        <f t="shared" si="417"/>
        <v>2.4164751145783496</v>
      </c>
      <c r="E1228" s="14">
        <f t="shared" si="418"/>
        <v>3.0783756651963148</v>
      </c>
      <c r="F1228" s="14">
        <f t="shared" si="419"/>
        <v>4.0099414531559887</v>
      </c>
      <c r="G1228" s="24">
        <v>2.7574792454877928E-2</v>
      </c>
      <c r="H1228" s="7">
        <f t="shared" si="416"/>
        <v>1.0275747924548779</v>
      </c>
      <c r="I1228" s="5">
        <f t="shared" si="420"/>
        <v>2.3516294213537359</v>
      </c>
      <c r="J1228" s="5">
        <f t="shared" si="421"/>
        <v>2.995767984773225</v>
      </c>
      <c r="K1228" s="5">
        <f t="shared" si="422"/>
        <v>3.9023353653666724</v>
      </c>
      <c r="L1228">
        <v>2.95</v>
      </c>
      <c r="M1228">
        <v>3.17</v>
      </c>
      <c r="N1228">
        <v>2.68</v>
      </c>
      <c r="O1228" s="5">
        <f t="shared" si="423"/>
        <v>3.0313456377418899</v>
      </c>
      <c r="P1228" s="5">
        <f t="shared" si="424"/>
        <v>3.2574120920819629</v>
      </c>
      <c r="Q1228" s="5">
        <f t="shared" si="425"/>
        <v>2.7539004437790728</v>
      </c>
      <c r="R1228" s="6">
        <f t="shared" si="426"/>
        <v>0.32988649910107909</v>
      </c>
      <c r="S1228" s="6">
        <f t="shared" si="427"/>
        <v>0.30699216793318085</v>
      </c>
      <c r="T1228" s="6">
        <f t="shared" si="428"/>
        <v>0.36312133296574006</v>
      </c>
      <c r="U1228">
        <f t="shared" si="429"/>
        <v>1.2544493504005436</v>
      </c>
      <c r="V1228">
        <f t="shared" si="430"/>
        <v>1.0581593822059501</v>
      </c>
      <c r="W1228">
        <f t="shared" si="431"/>
        <v>0.68676824236713985</v>
      </c>
      <c r="X1228" t="s">
        <v>63</v>
      </c>
      <c r="Y1228" t="s">
        <v>65</v>
      </c>
      <c r="Z1228" t="s">
        <v>173</v>
      </c>
      <c r="AA1228" s="16"/>
      <c r="AB1228" s="16"/>
      <c r="AC1228" s="35" t="s">
        <v>473</v>
      </c>
      <c r="AD1228" s="16"/>
    </row>
    <row r="1229" spans="1:30" s="12" customFormat="1" x14ac:dyDescent="0.25">
      <c r="A1229" s="11">
        <v>0.62716748644052889</v>
      </c>
      <c r="B1229" s="11">
        <v>0.24676294758305947</v>
      </c>
      <c r="C1229" s="11">
        <v>0.12293421307898224</v>
      </c>
      <c r="D1229" s="13">
        <f t="shared" si="417"/>
        <v>1.5944704112062176</v>
      </c>
      <c r="E1229" s="14">
        <f t="shared" si="418"/>
        <v>4.0524722605017667</v>
      </c>
      <c r="F1229" s="14">
        <f t="shared" si="419"/>
        <v>8.134432026319022</v>
      </c>
      <c r="G1229" s="24">
        <v>2.1654453027001974E-2</v>
      </c>
      <c r="H1229" s="7">
        <f t="shared" si="416"/>
        <v>1.021654453027002</v>
      </c>
      <c r="I1229" s="5">
        <f t="shared" si="420"/>
        <v>1.5606748509557724</v>
      </c>
      <c r="J1229" s="5">
        <f t="shared" si="421"/>
        <v>3.9665781796329735</v>
      </c>
      <c r="K1229" s="5">
        <f t="shared" si="422"/>
        <v>7.9620188628532622</v>
      </c>
      <c r="L1229">
        <v>2.31</v>
      </c>
      <c r="M1229">
        <v>3.24</v>
      </c>
      <c r="N1229">
        <v>3.57</v>
      </c>
      <c r="O1229" s="5">
        <f t="shared" si="423"/>
        <v>2.3600217864923745</v>
      </c>
      <c r="P1229" s="5">
        <f t="shared" si="424"/>
        <v>3.3101604278074865</v>
      </c>
      <c r="Q1229" s="5">
        <f t="shared" si="425"/>
        <v>3.6473063973063971</v>
      </c>
      <c r="R1229" s="6">
        <f t="shared" si="426"/>
        <v>0.42372490191553203</v>
      </c>
      <c r="S1229" s="6">
        <f t="shared" si="427"/>
        <v>0.30210016155088854</v>
      </c>
      <c r="T1229" s="6">
        <f t="shared" si="428"/>
        <v>0.27417493653357955</v>
      </c>
      <c r="U1229">
        <f t="shared" si="429"/>
        <v>1.4801289317793092</v>
      </c>
      <c r="V1229">
        <f t="shared" si="430"/>
        <v>0.81682494413857654</v>
      </c>
      <c r="W1229">
        <f t="shared" si="431"/>
        <v>0.44837874181079967</v>
      </c>
      <c r="X1229" t="s">
        <v>311</v>
      </c>
      <c r="Y1229" t="s">
        <v>307</v>
      </c>
      <c r="Z1229" t="s">
        <v>366</v>
      </c>
      <c r="AA1229" s="16"/>
      <c r="AB1229" s="16"/>
      <c r="AC1229" s="35" t="s">
        <v>473</v>
      </c>
      <c r="AD1229" s="16"/>
    </row>
    <row r="1230" spans="1:30" s="12" customFormat="1" x14ac:dyDescent="0.25">
      <c r="A1230" s="11">
        <v>0.14354169129191752</v>
      </c>
      <c r="B1230" s="11">
        <v>0.48230267656998416</v>
      </c>
      <c r="C1230" s="11">
        <v>0.35837883231113832</v>
      </c>
      <c r="D1230" s="13">
        <f t="shared" si="417"/>
        <v>6.9666170922169393</v>
      </c>
      <c r="E1230" s="14">
        <f t="shared" si="418"/>
        <v>2.0733867933550556</v>
      </c>
      <c r="F1230" s="14">
        <f t="shared" si="419"/>
        <v>2.7903433736616936</v>
      </c>
      <c r="G1230" s="24">
        <v>2.2279412678875454E-2</v>
      </c>
      <c r="H1230" s="7">
        <f t="shared" si="416"/>
        <v>1.0222794126788755</v>
      </c>
      <c r="I1230" s="5">
        <f t="shared" si="420"/>
        <v>6.814787626370145</v>
      </c>
      <c r="J1230" s="5">
        <f t="shared" si="421"/>
        <v>2.028199695347245</v>
      </c>
      <c r="K1230" s="5">
        <f t="shared" si="422"/>
        <v>2.7295310255242446</v>
      </c>
      <c r="L1230">
        <v>3.24</v>
      </c>
      <c r="M1230">
        <v>3.31</v>
      </c>
      <c r="N1230">
        <v>2.4300000000000002</v>
      </c>
      <c r="O1230" s="5">
        <f t="shared" si="423"/>
        <v>3.3121852970795569</v>
      </c>
      <c r="P1230" s="5">
        <f t="shared" si="424"/>
        <v>3.3837448559670777</v>
      </c>
      <c r="Q1230" s="5">
        <f t="shared" si="425"/>
        <v>2.4841389728096677</v>
      </c>
      <c r="R1230" s="6">
        <f t="shared" si="426"/>
        <v>0.3019154758285193</v>
      </c>
      <c r="S1230" s="6">
        <f t="shared" si="427"/>
        <v>0.29553055640012166</v>
      </c>
      <c r="T1230" s="6">
        <f t="shared" si="428"/>
        <v>0.4025539677713591</v>
      </c>
      <c r="U1230">
        <f t="shared" si="429"/>
        <v>0.47543667941502182</v>
      </c>
      <c r="V1230">
        <f t="shared" si="430"/>
        <v>1.6319892008628372</v>
      </c>
      <c r="W1230">
        <f t="shared" si="431"/>
        <v>0.89026282437411919</v>
      </c>
      <c r="X1230" t="s">
        <v>399</v>
      </c>
      <c r="Y1230" t="s">
        <v>430</v>
      </c>
      <c r="Z1230" t="s">
        <v>401</v>
      </c>
      <c r="AA1230" s="16"/>
      <c r="AB1230" s="16"/>
      <c r="AC1230" s="35" t="s">
        <v>473</v>
      </c>
      <c r="AD1230" s="16"/>
    </row>
    <row r="1231" spans="1:30" s="12" customFormat="1" x14ac:dyDescent="0.25">
      <c r="A1231" s="11">
        <v>0.47416921956413494</v>
      </c>
      <c r="B1231" s="11">
        <v>0.22163703405900312</v>
      </c>
      <c r="C1231" s="11">
        <v>0.28444624277456326</v>
      </c>
      <c r="D1231" s="13">
        <f t="shared" si="417"/>
        <v>2.1089517386202723</v>
      </c>
      <c r="E1231" s="14">
        <f t="shared" si="418"/>
        <v>4.5118813480141817</v>
      </c>
      <c r="F1231" s="14">
        <f t="shared" si="419"/>
        <v>3.5156027734651643</v>
      </c>
      <c r="G1231" s="24">
        <v>2.265711816273619E-2</v>
      </c>
      <c r="H1231" s="7">
        <f t="shared" si="416"/>
        <v>1.0226571181627362</v>
      </c>
      <c r="I1231" s="5">
        <f t="shared" si="420"/>
        <v>2.0622276041153738</v>
      </c>
      <c r="J1231" s="5">
        <f t="shared" si="421"/>
        <v>4.4119199562410936</v>
      </c>
      <c r="K1231" s="5">
        <f t="shared" si="422"/>
        <v>3.4377140793594161</v>
      </c>
      <c r="L1231">
        <v>2.6</v>
      </c>
      <c r="M1231">
        <v>3.56</v>
      </c>
      <c r="N1231">
        <v>2.8</v>
      </c>
      <c r="O1231" s="5">
        <f t="shared" si="423"/>
        <v>2.658908507223114</v>
      </c>
      <c r="P1231" s="5">
        <f t="shared" si="424"/>
        <v>3.640659340659341</v>
      </c>
      <c r="Q1231" s="5">
        <f t="shared" si="425"/>
        <v>2.8634399308556611</v>
      </c>
      <c r="R1231" s="6">
        <f t="shared" si="426"/>
        <v>0.37609417446423182</v>
      </c>
      <c r="S1231" s="6">
        <f t="shared" si="427"/>
        <v>0.27467552067612433</v>
      </c>
      <c r="T1231" s="6">
        <f t="shared" si="428"/>
        <v>0.34923030485964385</v>
      </c>
      <c r="U1231">
        <f t="shared" si="429"/>
        <v>1.2607725717624232</v>
      </c>
      <c r="V1231">
        <f t="shared" si="430"/>
        <v>0.80690493828294207</v>
      </c>
      <c r="W1231">
        <f t="shared" si="431"/>
        <v>0.814494729742548</v>
      </c>
      <c r="X1231" t="s">
        <v>428</v>
      </c>
      <c r="Y1231" t="s">
        <v>426</v>
      </c>
      <c r="Z1231" t="s">
        <v>401</v>
      </c>
      <c r="AA1231" s="16"/>
      <c r="AB1231" s="16"/>
      <c r="AC1231" s="35" t="s">
        <v>473</v>
      </c>
      <c r="AD1231" s="16"/>
    </row>
    <row r="1232" spans="1:30" s="12" customFormat="1" x14ac:dyDescent="0.25">
      <c r="A1232" s="11">
        <v>0.67918713226002192</v>
      </c>
      <c r="B1232" s="11">
        <v>0.28102621127026334</v>
      </c>
      <c r="C1232" s="11">
        <v>3.9488702080777587E-2</v>
      </c>
      <c r="D1232" s="13">
        <f t="shared" si="417"/>
        <v>1.4723482711936262</v>
      </c>
      <c r="E1232" s="14">
        <f t="shared" si="418"/>
        <v>3.5583869400648127</v>
      </c>
      <c r="F1232" s="14">
        <f t="shared" si="419"/>
        <v>25.323698863396743</v>
      </c>
      <c r="G1232" s="24">
        <v>2.9423567916460502E-2</v>
      </c>
      <c r="H1232" s="7">
        <f t="shared" si="416"/>
        <v>1.0294235679164605</v>
      </c>
      <c r="I1232" s="5">
        <f t="shared" si="420"/>
        <v>1.430264778349343</v>
      </c>
      <c r="J1232" s="5">
        <f t="shared" si="421"/>
        <v>3.4566791075775933</v>
      </c>
      <c r="K1232" s="5">
        <f t="shared" si="422"/>
        <v>24.599882548494172</v>
      </c>
      <c r="L1232">
        <v>1.93</v>
      </c>
      <c r="M1232">
        <v>3.32</v>
      </c>
      <c r="N1232">
        <v>4.76</v>
      </c>
      <c r="O1232" s="5">
        <f t="shared" si="423"/>
        <v>1.9867874860787686</v>
      </c>
      <c r="P1232" s="5">
        <f t="shared" si="424"/>
        <v>3.4176862454826487</v>
      </c>
      <c r="Q1232" s="5">
        <f t="shared" si="425"/>
        <v>4.9000561832823522</v>
      </c>
      <c r="R1232" s="6">
        <f t="shared" si="426"/>
        <v>0.50332509491171307</v>
      </c>
      <c r="S1232" s="6">
        <f t="shared" si="427"/>
        <v>0.29259561240349585</v>
      </c>
      <c r="T1232" s="6">
        <f t="shared" si="428"/>
        <v>0.20407929268479119</v>
      </c>
      <c r="U1232">
        <f t="shared" si="429"/>
        <v>1.3494004950799372</v>
      </c>
      <c r="V1232">
        <f t="shared" si="430"/>
        <v>0.96045941687848002</v>
      </c>
      <c r="W1232">
        <f t="shared" si="431"/>
        <v>0.19349685880070891</v>
      </c>
      <c r="X1232" t="s">
        <v>458</v>
      </c>
      <c r="Y1232" t="s">
        <v>437</v>
      </c>
      <c r="Z1232" t="s">
        <v>384</v>
      </c>
      <c r="AA1232" s="16"/>
      <c r="AB1232" s="16"/>
      <c r="AC1232" s="35" t="s">
        <v>473</v>
      </c>
      <c r="AD1232" s="16"/>
    </row>
    <row r="1233" spans="1:30" s="12" customFormat="1" x14ac:dyDescent="0.25">
      <c r="A1233" s="11">
        <v>0.33533165552940059</v>
      </c>
      <c r="B1233" s="11">
        <v>0.31088598476809881</v>
      </c>
      <c r="C1233" s="11">
        <v>0.33030084218603689</v>
      </c>
      <c r="D1233" s="13">
        <f t="shared" si="417"/>
        <v>2.9821222765899114</v>
      </c>
      <c r="E1233" s="14">
        <f t="shared" si="418"/>
        <v>3.2166133212661112</v>
      </c>
      <c r="F1233" s="14">
        <f t="shared" si="419"/>
        <v>3.0275429919635668</v>
      </c>
      <c r="G1233" s="24">
        <v>3.140008613453471E-2</v>
      </c>
      <c r="H1233" s="7">
        <f t="shared" si="416"/>
        <v>1.0314000861345347</v>
      </c>
      <c r="I1233" s="5">
        <f t="shared" si="420"/>
        <v>2.891334135685661</v>
      </c>
      <c r="J1233" s="5">
        <f t="shared" si="421"/>
        <v>3.1186863027336802</v>
      </c>
      <c r="K1233" s="5">
        <f t="shared" si="422"/>
        <v>2.9353720565509605</v>
      </c>
      <c r="L1233">
        <v>3.93</v>
      </c>
      <c r="M1233">
        <v>4.2300000000000004</v>
      </c>
      <c r="N1233">
        <v>1.85</v>
      </c>
      <c r="O1233" s="5">
        <f t="shared" si="423"/>
        <v>4.0534023385087217</v>
      </c>
      <c r="P1233" s="5">
        <f t="shared" si="424"/>
        <v>4.362822364349082</v>
      </c>
      <c r="Q1233" s="5">
        <f t="shared" si="425"/>
        <v>1.9080901593488893</v>
      </c>
      <c r="R1233" s="6">
        <f t="shared" si="426"/>
        <v>0.24670632631250414</v>
      </c>
      <c r="S1233" s="6">
        <f t="shared" si="427"/>
        <v>0.22920942373714923</v>
      </c>
      <c r="T1233" s="6">
        <f t="shared" si="428"/>
        <v>0.52408424995034664</v>
      </c>
      <c r="U1233">
        <f t="shared" si="429"/>
        <v>1.3592341166988735</v>
      </c>
      <c r="V1233">
        <f t="shared" si="430"/>
        <v>1.3563403271089496</v>
      </c>
      <c r="W1233">
        <f t="shared" si="431"/>
        <v>0.63024378659982738</v>
      </c>
      <c r="X1233" t="s">
        <v>232</v>
      </c>
      <c r="Y1233" t="s">
        <v>264</v>
      </c>
      <c r="Z1233" t="s">
        <v>367</v>
      </c>
      <c r="AA1233" s="16"/>
      <c r="AB1233" s="16"/>
      <c r="AC1233" s="35" t="s">
        <v>473</v>
      </c>
      <c r="AD1233" s="16"/>
    </row>
    <row r="1234" spans="1:30" s="12" customFormat="1" x14ac:dyDescent="0.25">
      <c r="A1234" s="11">
        <v>0.19703515302959132</v>
      </c>
      <c r="B1234" s="11">
        <v>0.1716174213726705</v>
      </c>
      <c r="C1234" s="11">
        <v>0.56083140951171651</v>
      </c>
      <c r="D1234" s="13">
        <f t="shared" si="417"/>
        <v>5.0752364977726439</v>
      </c>
      <c r="E1234" s="14">
        <f t="shared" si="418"/>
        <v>5.8269142608108586</v>
      </c>
      <c r="F1234" s="14">
        <f t="shared" si="419"/>
        <v>1.783067037687212</v>
      </c>
      <c r="G1234" s="24">
        <v>2.9981367527094127E-2</v>
      </c>
      <c r="H1234" s="7">
        <f t="shared" si="416"/>
        <v>1.0299813675270941</v>
      </c>
      <c r="I1234" s="5">
        <f t="shared" si="420"/>
        <v>4.9275032129541287</v>
      </c>
      <c r="J1234" s="5">
        <f t="shared" si="421"/>
        <v>5.6573006507883052</v>
      </c>
      <c r="K1234" s="5">
        <f t="shared" si="422"/>
        <v>1.7311643626798983</v>
      </c>
      <c r="L1234">
        <v>1.94</v>
      </c>
      <c r="M1234">
        <v>3.72</v>
      </c>
      <c r="N1234">
        <v>4.07</v>
      </c>
      <c r="O1234" s="5">
        <f t="shared" si="423"/>
        <v>1.9981638530025625</v>
      </c>
      <c r="P1234" s="5">
        <f t="shared" si="424"/>
        <v>3.8315306872007904</v>
      </c>
      <c r="Q1234" s="5">
        <f t="shared" si="425"/>
        <v>4.1920241658352735</v>
      </c>
      <c r="R1234" s="6">
        <f t="shared" si="426"/>
        <v>0.50045945856609264</v>
      </c>
      <c r="S1234" s="6">
        <f t="shared" si="427"/>
        <v>0.26099229828446763</v>
      </c>
      <c r="T1234" s="6">
        <f t="shared" si="428"/>
        <v>0.2385482431494397</v>
      </c>
      <c r="U1234">
        <f t="shared" si="429"/>
        <v>0.39370852055455774</v>
      </c>
      <c r="V1234">
        <f t="shared" si="430"/>
        <v>0.65755741644765586</v>
      </c>
      <c r="W1234">
        <f t="shared" si="431"/>
        <v>2.3510188216325738</v>
      </c>
      <c r="X1234" t="s">
        <v>349</v>
      </c>
      <c r="Y1234" t="s">
        <v>351</v>
      </c>
      <c r="Z1234" t="s">
        <v>368</v>
      </c>
      <c r="AA1234" s="16"/>
      <c r="AB1234" s="16"/>
      <c r="AC1234" s="35" t="s">
        <v>473</v>
      </c>
      <c r="AD1234" s="16"/>
    </row>
    <row r="1235" spans="1:30" s="12" customFormat="1" x14ac:dyDescent="0.25">
      <c r="A1235" s="11">
        <v>0.75088911047780715</v>
      </c>
      <c r="B1235" s="11">
        <v>0.12588926101565096</v>
      </c>
      <c r="C1235" s="11">
        <v>6.2863591704390973E-2</v>
      </c>
      <c r="D1235" s="13">
        <f t="shared" si="417"/>
        <v>1.3317545640842736</v>
      </c>
      <c r="E1235" s="14">
        <f t="shared" si="418"/>
        <v>7.9434893169773773</v>
      </c>
      <c r="F1235" s="14">
        <f t="shared" si="419"/>
        <v>15.907458878620687</v>
      </c>
      <c r="G1235" s="24">
        <v>3.0987247575961385E-2</v>
      </c>
      <c r="H1235" s="7">
        <f t="shared" si="416"/>
        <v>1.0309872475759614</v>
      </c>
      <c r="I1235" s="5">
        <f t="shared" si="420"/>
        <v>1.291727484714744</v>
      </c>
      <c r="J1235" s="5">
        <f t="shared" si="421"/>
        <v>7.7047406121210189</v>
      </c>
      <c r="K1235" s="5">
        <f t="shared" si="422"/>
        <v>15.429345916762809</v>
      </c>
      <c r="L1235">
        <v>1.38</v>
      </c>
      <c r="M1235">
        <v>5.41</v>
      </c>
      <c r="N1235">
        <v>8.23</v>
      </c>
      <c r="O1235" s="5">
        <f t="shared" si="423"/>
        <v>1.4227624016548266</v>
      </c>
      <c r="P1235" s="5">
        <f t="shared" si="424"/>
        <v>5.5776410093859514</v>
      </c>
      <c r="Q1235" s="5">
        <f t="shared" si="425"/>
        <v>8.4850250475501632</v>
      </c>
      <c r="R1235" s="6">
        <f t="shared" si="426"/>
        <v>0.70285804491100679</v>
      </c>
      <c r="S1235" s="6">
        <f t="shared" si="427"/>
        <v>0.17928726469079284</v>
      </c>
      <c r="T1235" s="6">
        <f t="shared" si="428"/>
        <v>0.11785469039820039</v>
      </c>
      <c r="U1235">
        <f t="shared" si="429"/>
        <v>1.0683367941998614</v>
      </c>
      <c r="V1235">
        <f t="shared" si="430"/>
        <v>0.70216510488218686</v>
      </c>
      <c r="W1235">
        <f t="shared" si="431"/>
        <v>0.53339915019072404</v>
      </c>
      <c r="X1235" t="s">
        <v>281</v>
      </c>
      <c r="Y1235" t="s">
        <v>236</v>
      </c>
      <c r="Z1235" t="s">
        <v>369</v>
      </c>
      <c r="AA1235" s="16"/>
      <c r="AB1235" s="16"/>
      <c r="AC1235" s="35" t="s">
        <v>473</v>
      </c>
      <c r="AD1235" s="16"/>
    </row>
    <row r="1236" spans="1:30" s="12" customFormat="1" x14ac:dyDescent="0.25">
      <c r="A1236" s="11">
        <v>0.12107184126512095</v>
      </c>
      <c r="B1236" s="11">
        <v>0.33368127568645606</v>
      </c>
      <c r="C1236" s="11">
        <v>0.49365212360461541</v>
      </c>
      <c r="D1236" s="13">
        <f t="shared" si="417"/>
        <v>8.259558866460269</v>
      </c>
      <c r="E1236" s="14">
        <f t="shared" si="418"/>
        <v>2.9968717841382597</v>
      </c>
      <c r="F1236" s="14">
        <f t="shared" si="419"/>
        <v>2.025718015144077</v>
      </c>
      <c r="G1236" s="24">
        <v>2.7583527583527667E-2</v>
      </c>
      <c r="H1236" s="7">
        <f t="shared" si="416"/>
        <v>1.0275835275835277</v>
      </c>
      <c r="I1236" s="5">
        <f t="shared" si="420"/>
        <v>8.0378467002906362</v>
      </c>
      <c r="J1236" s="5">
        <f t="shared" si="421"/>
        <v>2.9164264545829415</v>
      </c>
      <c r="K1236" s="5">
        <f t="shared" si="422"/>
        <v>1.9713414635088293</v>
      </c>
      <c r="L1236">
        <v>2.2000000000000002</v>
      </c>
      <c r="M1236">
        <v>3.12</v>
      </c>
      <c r="N1236">
        <v>3.96</v>
      </c>
      <c r="O1236" s="5">
        <f t="shared" si="423"/>
        <v>2.2606837606837611</v>
      </c>
      <c r="P1236" s="5">
        <f t="shared" si="424"/>
        <v>3.2060606060606065</v>
      </c>
      <c r="Q1236" s="5">
        <f t="shared" si="425"/>
        <v>4.0692307692307699</v>
      </c>
      <c r="R1236" s="6">
        <f t="shared" si="426"/>
        <v>0.44234404536861993</v>
      </c>
      <c r="S1236" s="6">
        <f t="shared" si="427"/>
        <v>0.31190926275992437</v>
      </c>
      <c r="T1236" s="6">
        <f t="shared" si="428"/>
        <v>0.24574669187145554</v>
      </c>
      <c r="U1236">
        <f t="shared" si="429"/>
        <v>0.27370514542414098</v>
      </c>
      <c r="V1236">
        <f t="shared" si="430"/>
        <v>1.0698023929583955</v>
      </c>
      <c r="W1236">
        <f t="shared" si="431"/>
        <v>2.0087844106680119</v>
      </c>
      <c r="X1236" t="s">
        <v>335</v>
      </c>
      <c r="Y1236" t="s">
        <v>241</v>
      </c>
      <c r="Z1236" t="s">
        <v>370</v>
      </c>
      <c r="AA1236" s="16"/>
      <c r="AB1236" s="16"/>
      <c r="AC1236" s="35" t="s">
        <v>473</v>
      </c>
      <c r="AD1236" s="16"/>
    </row>
    <row r="1237" spans="1:30" s="12" customFormat="1" x14ac:dyDescent="0.25">
      <c r="A1237" s="11">
        <v>0.68448330204944408</v>
      </c>
      <c r="B1237" s="11">
        <v>0.11969055729362316</v>
      </c>
      <c r="C1237" s="11">
        <v>5.9268228259766159E-2</v>
      </c>
      <c r="D1237" s="13">
        <f t="shared" si="417"/>
        <v>1.4609560189501372</v>
      </c>
      <c r="E1237" s="14">
        <f t="shared" si="418"/>
        <v>8.3548779670798456</v>
      </c>
      <c r="F1237" s="14">
        <f t="shared" si="419"/>
        <v>16.872446323468779</v>
      </c>
      <c r="G1237" s="24">
        <v>2.8261340843330762E-2</v>
      </c>
      <c r="H1237" s="7">
        <f t="shared" si="416"/>
        <v>1.0282613408433308</v>
      </c>
      <c r="I1237" s="5">
        <f t="shared" si="420"/>
        <v>1.4208022425037694</v>
      </c>
      <c r="J1237" s="5">
        <f t="shared" si="421"/>
        <v>8.1252475759008647</v>
      </c>
      <c r="K1237" s="5">
        <f t="shared" si="422"/>
        <v>16.408714062546402</v>
      </c>
      <c r="L1237">
        <v>2.06</v>
      </c>
      <c r="M1237">
        <v>3.94</v>
      </c>
      <c r="N1237">
        <v>3.46</v>
      </c>
      <c r="O1237" s="5">
        <f t="shared" si="423"/>
        <v>2.1182183621372612</v>
      </c>
      <c r="P1237" s="5">
        <f t="shared" si="424"/>
        <v>4.0513496829227229</v>
      </c>
      <c r="Q1237" s="5">
        <f t="shared" si="425"/>
        <v>3.5577842393179244</v>
      </c>
      <c r="R1237" s="6">
        <f t="shared" si="426"/>
        <v>0.47209485947001706</v>
      </c>
      <c r="S1237" s="6">
        <f t="shared" si="427"/>
        <v>0.24683132246401907</v>
      </c>
      <c r="T1237" s="6">
        <f t="shared" si="428"/>
        <v>0.28107381806596388</v>
      </c>
      <c r="U1237">
        <f t="shared" si="429"/>
        <v>1.4498850989774779</v>
      </c>
      <c r="V1237">
        <f t="shared" si="430"/>
        <v>0.48490830134036417</v>
      </c>
      <c r="W1237">
        <f t="shared" si="431"/>
        <v>0.21086356839489326</v>
      </c>
      <c r="X1237" t="s">
        <v>343</v>
      </c>
      <c r="Y1237" t="s">
        <v>244</v>
      </c>
      <c r="Z1237" t="s">
        <v>371</v>
      </c>
      <c r="AA1237" s="16"/>
      <c r="AB1237" s="16"/>
      <c r="AC1237" s="35" t="s">
        <v>473</v>
      </c>
      <c r="AD1237" s="16"/>
    </row>
    <row r="1238" spans="1:30" s="12" customFormat="1" x14ac:dyDescent="0.25">
      <c r="A1238" s="11">
        <v>0.23927432139218233</v>
      </c>
      <c r="B1238" s="11">
        <v>0.37554134028387848</v>
      </c>
      <c r="C1238" s="11">
        <v>0.36197961628190423</v>
      </c>
      <c r="D1238" s="13">
        <f t="shared" si="417"/>
        <v>4.179303462994473</v>
      </c>
      <c r="E1238" s="14">
        <f t="shared" si="418"/>
        <v>2.6628226848316672</v>
      </c>
      <c r="F1238" s="14">
        <f t="shared" si="419"/>
        <v>2.762586496641886</v>
      </c>
      <c r="G1238" s="24">
        <v>2.8143800631510452E-2</v>
      </c>
      <c r="H1238" s="7">
        <f t="shared" si="416"/>
        <v>1.0281438006315105</v>
      </c>
      <c r="I1238" s="5">
        <f t="shared" si="420"/>
        <v>4.0649016805114666</v>
      </c>
      <c r="J1238" s="5">
        <f t="shared" si="421"/>
        <v>2.5899321507323179</v>
      </c>
      <c r="K1238" s="5">
        <f t="shared" si="422"/>
        <v>2.6869650869314579</v>
      </c>
      <c r="L1238">
        <v>2.31</v>
      </c>
      <c r="M1238">
        <v>3.37</v>
      </c>
      <c r="N1238">
        <v>3.35</v>
      </c>
      <c r="O1238" s="5">
        <f t="shared" si="423"/>
        <v>2.3750121794587891</v>
      </c>
      <c r="P1238" s="5">
        <f t="shared" si="424"/>
        <v>3.4648446081281903</v>
      </c>
      <c r="Q1238" s="5">
        <f t="shared" si="425"/>
        <v>3.4442817321155603</v>
      </c>
      <c r="R1238" s="6">
        <f t="shared" si="426"/>
        <v>0.42105047235078902</v>
      </c>
      <c r="S1238" s="6">
        <f t="shared" si="427"/>
        <v>0.28861323178941323</v>
      </c>
      <c r="T1238" s="6">
        <f t="shared" si="428"/>
        <v>0.29033629585979776</v>
      </c>
      <c r="U1238">
        <f t="shared" si="429"/>
        <v>0.56827942753816962</v>
      </c>
      <c r="V1238">
        <f t="shared" si="430"/>
        <v>1.3011923880118301</v>
      </c>
      <c r="W1238">
        <f t="shared" si="431"/>
        <v>1.2467597797579628</v>
      </c>
      <c r="X1238" t="s">
        <v>361</v>
      </c>
      <c r="Y1238" t="s">
        <v>363</v>
      </c>
      <c r="Z1238" t="s">
        <v>371</v>
      </c>
      <c r="AA1238" s="16"/>
      <c r="AB1238" s="16"/>
      <c r="AC1238" s="35" t="s">
        <v>473</v>
      </c>
      <c r="AD1238" s="16"/>
    </row>
    <row r="1239" spans="1:30" s="12" customFormat="1" x14ac:dyDescent="0.25">
      <c r="A1239" s="11">
        <v>0.55630987359987327</v>
      </c>
      <c r="B1239" s="11">
        <v>0.23638189213620123</v>
      </c>
      <c r="C1239" s="11">
        <v>0.19752592121152815</v>
      </c>
      <c r="D1239" s="13">
        <f t="shared" si="417"/>
        <v>1.797559323419903</v>
      </c>
      <c r="E1239" s="14">
        <f t="shared" si="418"/>
        <v>4.2304424884788068</v>
      </c>
      <c r="F1239" s="14">
        <f t="shared" si="419"/>
        <v>5.0626266864950447</v>
      </c>
      <c r="G1239" s="24">
        <v>3.6864370197703611E-2</v>
      </c>
      <c r="H1239" s="7">
        <f t="shared" si="416"/>
        <v>1.0368643701977036</v>
      </c>
      <c r="I1239" s="5">
        <f t="shared" si="420"/>
        <v>1.7336494290735001</v>
      </c>
      <c r="J1239" s="5">
        <f t="shared" si="421"/>
        <v>4.0800345831848475</v>
      </c>
      <c r="K1239" s="5">
        <f t="shared" si="422"/>
        <v>4.8826315495147457</v>
      </c>
      <c r="L1239">
        <v>1.62</v>
      </c>
      <c r="M1239">
        <v>4.4000000000000004</v>
      </c>
      <c r="N1239">
        <v>5.2</v>
      </c>
      <c r="O1239" s="5">
        <f t="shared" si="423"/>
        <v>1.6797202797202799</v>
      </c>
      <c r="P1239" s="5">
        <f t="shared" si="424"/>
        <v>4.5622032288698966</v>
      </c>
      <c r="Q1239" s="5">
        <f t="shared" si="425"/>
        <v>5.3916947250280591</v>
      </c>
      <c r="R1239" s="6">
        <f t="shared" si="426"/>
        <v>0.59533721898417979</v>
      </c>
      <c r="S1239" s="6">
        <f t="shared" si="427"/>
        <v>0.21919233971690252</v>
      </c>
      <c r="T1239" s="6">
        <f t="shared" si="428"/>
        <v>0.18547044129891754</v>
      </c>
      <c r="U1239">
        <f t="shared" si="429"/>
        <v>0.93444497649433267</v>
      </c>
      <c r="V1239">
        <f t="shared" si="430"/>
        <v>1.0784222315501526</v>
      </c>
      <c r="W1239">
        <f t="shared" si="431"/>
        <v>1.0649994674525043</v>
      </c>
      <c r="X1239" t="s">
        <v>49</v>
      </c>
      <c r="Y1239" t="s">
        <v>40</v>
      </c>
      <c r="Z1239" t="s">
        <v>50</v>
      </c>
      <c r="AA1239" s="16"/>
      <c r="AB1239" s="16"/>
      <c r="AC1239" s="35" t="s">
        <v>474</v>
      </c>
      <c r="AD1239" s="16"/>
    </row>
    <row r="1240" spans="1:30" s="12" customFormat="1" x14ac:dyDescent="0.25">
      <c r="A1240" s="11">
        <v>0.5461690756669616</v>
      </c>
      <c r="B1240" s="11">
        <v>0.24047337317712369</v>
      </c>
      <c r="C1240" s="11">
        <v>0.2031511240617988</v>
      </c>
      <c r="D1240" s="13">
        <f t="shared" si="417"/>
        <v>1.8309348598304229</v>
      </c>
      <c r="E1240" s="14">
        <f t="shared" si="418"/>
        <v>4.1584645600801604</v>
      </c>
      <c r="F1240" s="14">
        <f t="shared" si="419"/>
        <v>4.9224438438046683</v>
      </c>
      <c r="G1240" s="24">
        <v>3.7493016384836819E-2</v>
      </c>
      <c r="H1240" s="7">
        <f t="shared" si="416"/>
        <v>1.0374930163848368</v>
      </c>
      <c r="I1240" s="5">
        <f t="shared" si="420"/>
        <v>1.7647683704034447</v>
      </c>
      <c r="J1240" s="5">
        <f t="shared" si="421"/>
        <v>4.0081855920056269</v>
      </c>
      <c r="K1240" s="5">
        <f t="shared" si="422"/>
        <v>4.7445561233337381</v>
      </c>
      <c r="L1240">
        <v>1.85</v>
      </c>
      <c r="M1240">
        <v>4.29</v>
      </c>
      <c r="N1240">
        <v>3.79</v>
      </c>
      <c r="O1240" s="5">
        <f t="shared" si="423"/>
        <v>1.9193620803119482</v>
      </c>
      <c r="P1240" s="5">
        <f t="shared" si="424"/>
        <v>4.4508450402909503</v>
      </c>
      <c r="Q1240" s="5">
        <f t="shared" si="425"/>
        <v>3.9320985320985318</v>
      </c>
      <c r="R1240" s="6">
        <f t="shared" si="426"/>
        <v>0.52100643763758892</v>
      </c>
      <c r="S1240" s="6">
        <f t="shared" si="427"/>
        <v>0.22467643581108146</v>
      </c>
      <c r="T1240" s="6">
        <f t="shared" si="428"/>
        <v>0.25431712655132971</v>
      </c>
      <c r="U1240">
        <f t="shared" si="429"/>
        <v>1.0482962132741933</v>
      </c>
      <c r="V1240">
        <f t="shared" si="430"/>
        <v>1.0703097203274359</v>
      </c>
      <c r="W1240">
        <f t="shared" si="431"/>
        <v>0.7988102367175659</v>
      </c>
      <c r="X1240" t="s">
        <v>48</v>
      </c>
      <c r="Y1240" t="s">
        <v>39</v>
      </c>
      <c r="Z1240" t="s">
        <v>50</v>
      </c>
      <c r="AA1240" s="16"/>
      <c r="AB1240" s="16"/>
      <c r="AC1240" s="35" t="s">
        <v>474</v>
      </c>
      <c r="AD1240" s="16"/>
    </row>
    <row r="1241" spans="1:30" s="12" customFormat="1" x14ac:dyDescent="0.25">
      <c r="A1241" s="11">
        <v>0.61692628613254263</v>
      </c>
      <c r="B1241" s="11">
        <v>0.2483520764582578</v>
      </c>
      <c r="C1241" s="11">
        <v>0.13109605973936253</v>
      </c>
      <c r="D1241" s="13">
        <f t="shared" si="417"/>
        <v>1.6209391988610393</v>
      </c>
      <c r="E1241" s="14">
        <f t="shared" si="418"/>
        <v>4.0265417316455441</v>
      </c>
      <c r="F1241" s="14">
        <f t="shared" si="419"/>
        <v>7.6279943271227308</v>
      </c>
      <c r="G1241" s="24">
        <v>3.6682763029196819E-2</v>
      </c>
      <c r="H1241" s="7">
        <f t="shared" si="416"/>
        <v>1.0366827630291968</v>
      </c>
      <c r="I1241" s="5">
        <f t="shared" si="420"/>
        <v>1.5635826664317634</v>
      </c>
      <c r="J1241" s="5">
        <f t="shared" si="421"/>
        <v>3.8840635488912261</v>
      </c>
      <c r="K1241" s="5">
        <f t="shared" si="422"/>
        <v>7.3580796355035938</v>
      </c>
      <c r="L1241">
        <v>1.75</v>
      </c>
      <c r="M1241">
        <v>4.05</v>
      </c>
      <c r="N1241">
        <v>4.58</v>
      </c>
      <c r="O1241" s="5">
        <f t="shared" si="423"/>
        <v>1.8141948353010944</v>
      </c>
      <c r="P1241" s="5">
        <f t="shared" si="424"/>
        <v>4.1985651902682468</v>
      </c>
      <c r="Q1241" s="5">
        <f t="shared" si="425"/>
        <v>4.7480070546737219</v>
      </c>
      <c r="R1241" s="6">
        <f t="shared" si="426"/>
        <v>0.55120871283598061</v>
      </c>
      <c r="S1241" s="6">
        <f t="shared" si="427"/>
        <v>0.23817660431184345</v>
      </c>
      <c r="T1241" s="6">
        <f t="shared" si="428"/>
        <v>0.21061468285217597</v>
      </c>
      <c r="U1241">
        <f t="shared" si="429"/>
        <v>1.1192244820631441</v>
      </c>
      <c r="V1241">
        <f t="shared" si="430"/>
        <v>1.0427223831484795</v>
      </c>
      <c r="W1241">
        <f t="shared" si="431"/>
        <v>0.6224450164824209</v>
      </c>
      <c r="X1241" t="s">
        <v>47</v>
      </c>
      <c r="Y1241" t="s">
        <v>45</v>
      </c>
      <c r="Z1241" t="s">
        <v>50</v>
      </c>
      <c r="AA1241" s="16"/>
      <c r="AB1241" s="16"/>
      <c r="AC1241" s="35" t="s">
        <v>474</v>
      </c>
      <c r="AD1241" s="16"/>
    </row>
    <row r="1242" spans="1:30" s="12" customFormat="1" x14ac:dyDescent="0.25">
      <c r="A1242" s="11">
        <v>0.76442204461620611</v>
      </c>
      <c r="B1242" s="11">
        <v>0.1175665873393256</v>
      </c>
      <c r="C1242" s="11">
        <v>5.0268360992277238E-2</v>
      </c>
      <c r="D1242" s="13">
        <f t="shared" si="417"/>
        <v>1.3081778672435731</v>
      </c>
      <c r="E1242" s="14">
        <f t="shared" si="418"/>
        <v>8.5058180443203497</v>
      </c>
      <c r="F1242" s="14">
        <f t="shared" si="419"/>
        <v>19.893228668299543</v>
      </c>
      <c r="G1242" s="24">
        <v>2.8499871150625022E-2</v>
      </c>
      <c r="H1242" s="7">
        <f t="shared" si="416"/>
        <v>1.028499871150625</v>
      </c>
      <c r="I1242" s="5">
        <f t="shared" si="420"/>
        <v>1.2719280808271378</v>
      </c>
      <c r="J1242" s="5">
        <f t="shared" si="421"/>
        <v>8.2701206708023616</v>
      </c>
      <c r="K1242" s="5">
        <f t="shared" si="422"/>
        <v>19.341984599418733</v>
      </c>
      <c r="L1242">
        <v>1.92</v>
      </c>
      <c r="M1242">
        <v>3.9</v>
      </c>
      <c r="N1242">
        <v>3.98</v>
      </c>
      <c r="O1242" s="5">
        <f t="shared" si="423"/>
        <v>1.9747197526092</v>
      </c>
      <c r="P1242" s="5">
        <f t="shared" si="424"/>
        <v>4.0111494974874375</v>
      </c>
      <c r="Q1242" s="5">
        <f t="shared" si="425"/>
        <v>4.0934294871794874</v>
      </c>
      <c r="R1242" s="6">
        <f t="shared" si="426"/>
        <v>0.50640097091179581</v>
      </c>
      <c r="S1242" s="6">
        <f t="shared" si="427"/>
        <v>0.249305093371961</v>
      </c>
      <c r="T1242" s="6">
        <f t="shared" si="428"/>
        <v>0.24429393571624319</v>
      </c>
      <c r="U1242">
        <f t="shared" si="429"/>
        <v>1.5095193108335334</v>
      </c>
      <c r="V1242">
        <f t="shared" si="430"/>
        <v>0.47157715772744879</v>
      </c>
      <c r="W1242">
        <f t="shared" si="431"/>
        <v>0.20576999115797079</v>
      </c>
      <c r="X1242" t="s">
        <v>385</v>
      </c>
      <c r="Y1242" t="s">
        <v>417</v>
      </c>
      <c r="Z1242" t="s">
        <v>378</v>
      </c>
      <c r="AA1242" s="16"/>
      <c r="AB1242" s="16"/>
      <c r="AC1242" s="35" t="s">
        <v>474</v>
      </c>
      <c r="AD1242" s="16"/>
    </row>
    <row r="1243" spans="1:30" s="12" customFormat="1" x14ac:dyDescent="0.25">
      <c r="A1243" s="11">
        <v>0.36460184156799602</v>
      </c>
      <c r="B1243" s="11">
        <v>0.35143826803366823</v>
      </c>
      <c r="C1243" s="11">
        <v>0.27088127914376853</v>
      </c>
      <c r="D1243" s="13">
        <f t="shared" si="417"/>
        <v>2.7427179075657686</v>
      </c>
      <c r="E1243" s="14">
        <f t="shared" si="418"/>
        <v>2.8454499437272402</v>
      </c>
      <c r="F1243" s="14">
        <f t="shared" si="419"/>
        <v>3.6916541562447964</v>
      </c>
      <c r="G1243" s="24">
        <v>3.2241441838472662E-2</v>
      </c>
      <c r="H1243" s="7">
        <f t="shared" si="416"/>
        <v>1.0322414418384727</v>
      </c>
      <c r="I1243" s="5">
        <f t="shared" si="420"/>
        <v>2.6570507600245667</v>
      </c>
      <c r="J1243" s="5">
        <f t="shared" si="421"/>
        <v>2.7565740227008853</v>
      </c>
      <c r="K1243" s="5">
        <f t="shared" si="422"/>
        <v>3.5763475545699648</v>
      </c>
      <c r="L1243">
        <v>1.61</v>
      </c>
      <c r="M1243">
        <v>4.51</v>
      </c>
      <c r="N1243">
        <v>5.28</v>
      </c>
      <c r="O1243" s="5">
        <f t="shared" si="423"/>
        <v>1.6619087213599411</v>
      </c>
      <c r="P1243" s="5">
        <f t="shared" si="424"/>
        <v>4.6554089026915113</v>
      </c>
      <c r="Q1243" s="5">
        <f t="shared" si="425"/>
        <v>5.4502348129071363</v>
      </c>
      <c r="R1243" s="6">
        <f t="shared" si="426"/>
        <v>0.60171776412708111</v>
      </c>
      <c r="S1243" s="6">
        <f t="shared" si="427"/>
        <v>0.21480390249325959</v>
      </c>
      <c r="T1243" s="6">
        <f t="shared" si="428"/>
        <v>0.18347833337965919</v>
      </c>
      <c r="U1243">
        <f t="shared" si="429"/>
        <v>0.60593498032574822</v>
      </c>
      <c r="V1243">
        <f t="shared" si="430"/>
        <v>1.6360888417504245</v>
      </c>
      <c r="W1243">
        <f t="shared" si="431"/>
        <v>1.476366577754183</v>
      </c>
      <c r="X1243" t="s">
        <v>395</v>
      </c>
      <c r="Y1243" t="s">
        <v>414</v>
      </c>
      <c r="Z1243" t="s">
        <v>378</v>
      </c>
      <c r="AA1243" s="16"/>
      <c r="AB1243" s="16"/>
      <c r="AC1243" s="35" t="s">
        <v>474</v>
      </c>
      <c r="AD1243" s="16"/>
    </row>
    <row r="1244" spans="1:30" s="12" customFormat="1" x14ac:dyDescent="0.25">
      <c r="A1244" s="11">
        <v>0.35646649621000809</v>
      </c>
      <c r="B1244" s="11">
        <v>4.0241492939211275E-2</v>
      </c>
      <c r="C1244" s="11">
        <v>6.2274561032650848E-4</v>
      </c>
      <c r="D1244" s="13">
        <f t="shared" si="417"/>
        <v>2.8053127310199208</v>
      </c>
      <c r="E1244" s="14">
        <f t="shared" si="418"/>
        <v>24.84997267647595</v>
      </c>
      <c r="F1244" s="14">
        <f t="shared" si="419"/>
        <v>1605.7921299127188</v>
      </c>
      <c r="G1244" s="24">
        <v>3.7726306186652847E-2</v>
      </c>
      <c r="H1244" s="7">
        <f t="shared" si="416"/>
        <v>1.0377263061866528</v>
      </c>
      <c r="I1244" s="5">
        <f t="shared" si="420"/>
        <v>2.7033262183828048</v>
      </c>
      <c r="J1244" s="5">
        <f t="shared" si="421"/>
        <v>23.946557515528816</v>
      </c>
      <c r="K1244" s="5">
        <f t="shared" si="422"/>
        <v>1547.4139186213224</v>
      </c>
      <c r="L1244">
        <v>1.25</v>
      </c>
      <c r="M1244">
        <v>6.87</v>
      </c>
      <c r="N1244">
        <v>10.85</v>
      </c>
      <c r="O1244" s="5">
        <f t="shared" si="423"/>
        <v>1.2971578827333161</v>
      </c>
      <c r="P1244" s="5">
        <f t="shared" si="424"/>
        <v>7.1291797235023049</v>
      </c>
      <c r="Q1244" s="5">
        <f t="shared" si="425"/>
        <v>11.259330422125183</v>
      </c>
      <c r="R1244" s="6">
        <f t="shared" si="426"/>
        <v>0.77091618014365559</v>
      </c>
      <c r="S1244" s="6">
        <f t="shared" si="427"/>
        <v>0.14026859172919498</v>
      </c>
      <c r="T1244" s="6">
        <f t="shared" si="428"/>
        <v>8.8815228127149273E-2</v>
      </c>
      <c r="U1244">
        <f t="shared" si="429"/>
        <v>0.4623933254891377</v>
      </c>
      <c r="V1244">
        <f t="shared" si="430"/>
        <v>0.28688883550568617</v>
      </c>
      <c r="W1244">
        <f t="shared" si="431"/>
        <v>7.0116985955941714E-3</v>
      </c>
      <c r="X1244" t="s">
        <v>390</v>
      </c>
      <c r="Y1244" t="s">
        <v>392</v>
      </c>
      <c r="Z1244" t="s">
        <v>378</v>
      </c>
      <c r="AA1244" s="16"/>
      <c r="AB1244" s="16"/>
      <c r="AC1244" s="35" t="s">
        <v>474</v>
      </c>
      <c r="AD1244" s="16"/>
    </row>
    <row r="1245" spans="1:30" s="12" customFormat="1" x14ac:dyDescent="0.25">
      <c r="A1245" s="11">
        <v>0.87801629503185752</v>
      </c>
      <c r="B1245" s="11">
        <v>5.9051398326723445E-2</v>
      </c>
      <c r="C1245" s="11">
        <v>8.0663228527313047E-3</v>
      </c>
      <c r="D1245" s="13">
        <f t="shared" si="417"/>
        <v>1.1389310262900263</v>
      </c>
      <c r="E1245" s="14">
        <f t="shared" si="418"/>
        <v>16.934400002979345</v>
      </c>
      <c r="F1245" s="14">
        <f t="shared" si="419"/>
        <v>123.97222603870784</v>
      </c>
      <c r="G1245" s="24">
        <v>2.8766847293095754E-2</v>
      </c>
      <c r="H1245" s="7">
        <f t="shared" si="416"/>
        <v>1.0287668472930958</v>
      </c>
      <c r="I1245" s="5">
        <f t="shared" si="420"/>
        <v>1.1070837180327067</v>
      </c>
      <c r="J1245" s="5">
        <f t="shared" si="421"/>
        <v>16.460872594735484</v>
      </c>
      <c r="K1245" s="5">
        <f t="shared" si="422"/>
        <v>120.50565817211657</v>
      </c>
      <c r="L1245">
        <v>2.0099999999999998</v>
      </c>
      <c r="M1245">
        <v>3.8</v>
      </c>
      <c r="N1245">
        <v>3.73</v>
      </c>
      <c r="O1245" s="5">
        <f t="shared" si="423"/>
        <v>2.0678213630591222</v>
      </c>
      <c r="P1245" s="5">
        <f t="shared" si="424"/>
        <v>3.9093140197137637</v>
      </c>
      <c r="Q1245" s="5">
        <f t="shared" si="425"/>
        <v>3.8373003404032473</v>
      </c>
      <c r="R1245" s="6">
        <f t="shared" si="426"/>
        <v>0.48360076835680144</v>
      </c>
      <c r="S1245" s="6">
        <f t="shared" si="427"/>
        <v>0.25579935378872914</v>
      </c>
      <c r="T1245" s="6">
        <f t="shared" si="428"/>
        <v>0.26059987785446936</v>
      </c>
      <c r="U1245">
        <f t="shared" si="429"/>
        <v>1.8155808519808962</v>
      </c>
      <c r="V1245">
        <f t="shared" si="430"/>
        <v>0.23085045936236184</v>
      </c>
      <c r="W1245">
        <f t="shared" si="431"/>
        <v>3.0952903428588328E-2</v>
      </c>
      <c r="X1245" t="s">
        <v>391</v>
      </c>
      <c r="Y1245" t="s">
        <v>393</v>
      </c>
      <c r="Z1245" t="s">
        <v>378</v>
      </c>
      <c r="AA1245" s="16"/>
      <c r="AB1245" s="16"/>
      <c r="AC1245" s="35" t="s">
        <v>474</v>
      </c>
      <c r="AD1245" s="16"/>
    </row>
    <row r="1246" spans="1:30" s="12" customFormat="1" x14ac:dyDescent="0.25">
      <c r="A1246" s="11">
        <v>9.6073239671122315E-2</v>
      </c>
      <c r="B1246" s="11">
        <v>0.13510318278169811</v>
      </c>
      <c r="C1246" s="11">
        <v>0.65498424588498294</v>
      </c>
      <c r="D1246" s="13">
        <f t="shared" si="417"/>
        <v>10.408725712000528</v>
      </c>
      <c r="E1246" s="14">
        <f t="shared" si="418"/>
        <v>7.4017501246866706</v>
      </c>
      <c r="F1246" s="14">
        <f t="shared" si="419"/>
        <v>1.5267542788740645</v>
      </c>
      <c r="G1246" s="24">
        <v>2.8574470026460741E-2</v>
      </c>
      <c r="H1246" s="7">
        <f t="shared" si="416"/>
        <v>1.0285744700264607</v>
      </c>
      <c r="I1246" s="5">
        <f t="shared" si="420"/>
        <v>10.119564518972318</v>
      </c>
      <c r="J1246" s="5">
        <f t="shared" si="421"/>
        <v>7.196124675830478</v>
      </c>
      <c r="K1246" s="5">
        <f t="shared" si="422"/>
        <v>1.4843400486449831</v>
      </c>
      <c r="L1246">
        <v>2.75</v>
      </c>
      <c r="M1246">
        <v>3.92</v>
      </c>
      <c r="N1246">
        <v>2.44</v>
      </c>
      <c r="O1246" s="5">
        <f t="shared" si="423"/>
        <v>2.8285797925727669</v>
      </c>
      <c r="P1246" s="5">
        <f t="shared" si="424"/>
        <v>4.0320119225037256</v>
      </c>
      <c r="Q1246" s="5">
        <f t="shared" si="425"/>
        <v>2.5097217068645641</v>
      </c>
      <c r="R1246" s="6">
        <f t="shared" si="426"/>
        <v>0.35353430814495024</v>
      </c>
      <c r="S1246" s="6">
        <f t="shared" si="427"/>
        <v>0.24801513964250338</v>
      </c>
      <c r="T1246" s="6">
        <f t="shared" si="428"/>
        <v>0.39845055221254638</v>
      </c>
      <c r="U1246">
        <f t="shared" si="429"/>
        <v>0.27175082434073689</v>
      </c>
      <c r="V1246">
        <f t="shared" si="430"/>
        <v>0.54473764374400691</v>
      </c>
      <c r="W1246">
        <f t="shared" si="431"/>
        <v>1.6438281795518586</v>
      </c>
      <c r="X1246" t="s">
        <v>376</v>
      </c>
      <c r="Y1246" t="s">
        <v>387</v>
      </c>
      <c r="Z1246" t="s">
        <v>378</v>
      </c>
      <c r="AA1246" s="16"/>
      <c r="AB1246" s="16"/>
      <c r="AC1246" s="35" t="s">
        <v>474</v>
      </c>
      <c r="AD1246" s="16"/>
    </row>
    <row r="1247" spans="1:30" s="12" customFormat="1" x14ac:dyDescent="0.25">
      <c r="A1247" s="11">
        <v>0.68190592410426909</v>
      </c>
      <c r="B1247" s="11">
        <v>0.17293653205557613</v>
      </c>
      <c r="C1247" s="11">
        <v>0.13204750402860954</v>
      </c>
      <c r="D1247" s="13">
        <f t="shared" si="417"/>
        <v>1.4664779475461658</v>
      </c>
      <c r="E1247" s="14">
        <f t="shared" si="418"/>
        <v>5.7824682160194634</v>
      </c>
      <c r="F1247" s="14">
        <f t="shared" si="419"/>
        <v>7.5730322004673338</v>
      </c>
      <c r="G1247" s="24">
        <v>3.0016268643741517E-2</v>
      </c>
      <c r="H1247" s="7">
        <f t="shared" si="416"/>
        <v>1.0300162686437415</v>
      </c>
      <c r="I1247" s="5">
        <f t="shared" si="420"/>
        <v>1.4237425098897987</v>
      </c>
      <c r="J1247" s="5">
        <f t="shared" si="421"/>
        <v>5.6139581403247556</v>
      </c>
      <c r="K1247" s="5">
        <f t="shared" si="422"/>
        <v>7.3523423182810603</v>
      </c>
      <c r="L1247">
        <v>1.8</v>
      </c>
      <c r="M1247">
        <v>3.89</v>
      </c>
      <c r="N1247">
        <v>4.5999999999999996</v>
      </c>
      <c r="O1247" s="5">
        <f t="shared" si="423"/>
        <v>1.8540292835587349</v>
      </c>
      <c r="P1247" s="5">
        <f t="shared" si="424"/>
        <v>4.0067632850241548</v>
      </c>
      <c r="Q1247" s="5">
        <f t="shared" si="425"/>
        <v>4.7380748357612106</v>
      </c>
      <c r="R1247" s="6">
        <f t="shared" si="426"/>
        <v>0.53936580660718592</v>
      </c>
      <c r="S1247" s="6">
        <f t="shared" si="427"/>
        <v>0.24957800819869785</v>
      </c>
      <c r="T1247" s="6">
        <f t="shared" si="428"/>
        <v>0.21105618519411626</v>
      </c>
      <c r="U1247">
        <f t="shared" si="429"/>
        <v>1.2642735519214949</v>
      </c>
      <c r="V1247">
        <f t="shared" si="430"/>
        <v>0.6929157472796853</v>
      </c>
      <c r="W1247">
        <f t="shared" si="431"/>
        <v>0.62565095596303189</v>
      </c>
      <c r="X1247" t="s">
        <v>25</v>
      </c>
      <c r="Y1247" t="s">
        <v>32</v>
      </c>
      <c r="Z1247" t="s">
        <v>16</v>
      </c>
      <c r="AA1247" s="16"/>
      <c r="AB1247" s="16"/>
      <c r="AC1247" s="35" t="s">
        <v>474</v>
      </c>
      <c r="AD1247" s="16"/>
    </row>
    <row r="1248" spans="1:30" s="12" customFormat="1" x14ac:dyDescent="0.25">
      <c r="A1248" s="11">
        <v>0.51544912899613016</v>
      </c>
      <c r="B1248" s="11">
        <v>0.15238670574316854</v>
      </c>
      <c r="C1248" s="11">
        <v>0.20968381989539578</v>
      </c>
      <c r="D1248" s="13">
        <f t="shared" si="417"/>
        <v>1.9400556597070275</v>
      </c>
      <c r="E1248" s="14">
        <f t="shared" si="418"/>
        <v>6.5622522327203061</v>
      </c>
      <c r="F1248" s="14">
        <f t="shared" si="419"/>
        <v>4.7690851897817694</v>
      </c>
      <c r="G1248" s="24">
        <v>2.7716950188240386E-2</v>
      </c>
      <c r="H1248" s="7">
        <f t="shared" si="416"/>
        <v>1.0277169501882404</v>
      </c>
      <c r="I1248" s="5">
        <f t="shared" si="420"/>
        <v>1.8877334458205441</v>
      </c>
      <c r="J1248" s="5">
        <f t="shared" si="421"/>
        <v>6.38527196765446</v>
      </c>
      <c r="K1248" s="5">
        <f t="shared" si="422"/>
        <v>4.6404656349282227</v>
      </c>
      <c r="L1248">
        <v>2.2999999999999998</v>
      </c>
      <c r="M1248">
        <v>4.05</v>
      </c>
      <c r="N1248">
        <v>2.89</v>
      </c>
      <c r="O1248" s="5">
        <f t="shared" si="423"/>
        <v>2.3637489854329528</v>
      </c>
      <c r="P1248" s="5">
        <f t="shared" si="424"/>
        <v>4.1622536482623733</v>
      </c>
      <c r="Q1248" s="5">
        <f t="shared" si="425"/>
        <v>2.970101986044015</v>
      </c>
      <c r="R1248" s="6">
        <f t="shared" si="426"/>
        <v>0.42305676540220127</v>
      </c>
      <c r="S1248" s="6">
        <f t="shared" si="427"/>
        <v>0.24025445936421308</v>
      </c>
      <c r="T1248" s="6">
        <f t="shared" si="428"/>
        <v>0.33668877523358576</v>
      </c>
      <c r="U1248">
        <f t="shared" si="429"/>
        <v>1.2183923557069019</v>
      </c>
      <c r="V1248">
        <f t="shared" si="430"/>
        <v>0.63427212192618798</v>
      </c>
      <c r="W1248">
        <f t="shared" si="431"/>
        <v>0.62278232991261051</v>
      </c>
      <c r="X1248" t="s">
        <v>29</v>
      </c>
      <c r="Y1248" t="s">
        <v>34</v>
      </c>
      <c r="Z1248" t="s">
        <v>16</v>
      </c>
      <c r="AA1248" s="16"/>
      <c r="AB1248" s="16"/>
      <c r="AC1248" s="35" t="s">
        <v>474</v>
      </c>
      <c r="AD1248" s="16"/>
    </row>
    <row r="1249" spans="1:30" s="12" customFormat="1" x14ac:dyDescent="0.25">
      <c r="A1249" s="11">
        <v>0.22541178262994166</v>
      </c>
      <c r="B1249" s="11">
        <v>0.34949666181412575</v>
      </c>
      <c r="C1249" s="11">
        <v>0.39450139066049283</v>
      </c>
      <c r="D1249" s="13">
        <f t="shared" si="417"/>
        <v>4.4363253257337449</v>
      </c>
      <c r="E1249" s="14">
        <f t="shared" si="418"/>
        <v>2.8612576578251674</v>
      </c>
      <c r="F1249" s="14">
        <f t="shared" si="419"/>
        <v>2.5348453102427668</v>
      </c>
      <c r="G1249" s="24">
        <v>2.9549139282233572E-2</v>
      </c>
      <c r="H1249" s="7">
        <f t="shared" si="416"/>
        <v>1.0295491392822336</v>
      </c>
      <c r="I1249" s="5">
        <f t="shared" si="420"/>
        <v>4.3089981395415462</v>
      </c>
      <c r="J1249" s="5">
        <f t="shared" si="421"/>
        <v>2.7791365643993822</v>
      </c>
      <c r="K1249" s="5">
        <f t="shared" si="422"/>
        <v>2.4620925932782325</v>
      </c>
      <c r="L1249">
        <v>4.6100000000000003</v>
      </c>
      <c r="M1249">
        <v>4.5999999999999996</v>
      </c>
      <c r="N1249">
        <v>1.68</v>
      </c>
      <c r="O1249" s="5">
        <f t="shared" si="423"/>
        <v>4.7462215320910968</v>
      </c>
      <c r="P1249" s="5">
        <f t="shared" si="424"/>
        <v>4.7359260406982742</v>
      </c>
      <c r="Q1249" s="5">
        <f t="shared" si="425"/>
        <v>1.7296425539941522</v>
      </c>
      <c r="R1249" s="6">
        <f t="shared" si="426"/>
        <v>0.21069391583148853</v>
      </c>
      <c r="S1249" s="6">
        <f t="shared" si="427"/>
        <v>0.2111519460832961</v>
      </c>
      <c r="T1249" s="6">
        <f t="shared" si="428"/>
        <v>0.57815413808521554</v>
      </c>
      <c r="U1249">
        <f t="shared" si="429"/>
        <v>1.0698542563052671</v>
      </c>
      <c r="V1249">
        <f t="shared" si="430"/>
        <v>1.6551903418226359</v>
      </c>
      <c r="W1249">
        <f t="shared" si="431"/>
        <v>0.68234639289625976</v>
      </c>
      <c r="X1249" t="s">
        <v>212</v>
      </c>
      <c r="Y1249" t="s">
        <v>17</v>
      </c>
      <c r="Z1249" t="s">
        <v>16</v>
      </c>
      <c r="AA1249" s="16"/>
      <c r="AB1249" s="16"/>
      <c r="AC1249" s="35" t="s">
        <v>474</v>
      </c>
      <c r="AD1249" s="16"/>
    </row>
    <row r="1250" spans="1:30" s="12" customFormat="1" x14ac:dyDescent="0.25">
      <c r="A1250" s="11">
        <v>0.77262427209342122</v>
      </c>
      <c r="B1250" s="11">
        <v>0.15463785414707346</v>
      </c>
      <c r="C1250" s="11">
        <v>6.6905817633073988E-2</v>
      </c>
      <c r="D1250" s="13">
        <f t="shared" si="417"/>
        <v>1.2942901693866096</v>
      </c>
      <c r="E1250" s="14">
        <f t="shared" si="418"/>
        <v>6.4667219130505833</v>
      </c>
      <c r="F1250" s="14">
        <f t="shared" si="419"/>
        <v>14.946383369593013</v>
      </c>
      <c r="G1250" s="24">
        <v>3.1170922475270313E-2</v>
      </c>
      <c r="H1250" s="7">
        <f t="shared" si="416"/>
        <v>1.0311709224752703</v>
      </c>
      <c r="I1250" s="5">
        <f t="shared" si="420"/>
        <v>1.2551655028050399</v>
      </c>
      <c r="J1250" s="5">
        <f t="shared" si="421"/>
        <v>6.2712415295105153</v>
      </c>
      <c r="K1250" s="5">
        <f t="shared" si="422"/>
        <v>14.494574123284066</v>
      </c>
      <c r="L1250">
        <v>1.61</v>
      </c>
      <c r="M1250">
        <v>4.32</v>
      </c>
      <c r="N1250">
        <v>5.6</v>
      </c>
      <c r="O1250" s="5">
        <f t="shared" si="423"/>
        <v>1.6601851851851852</v>
      </c>
      <c r="P1250" s="5">
        <f t="shared" si="424"/>
        <v>4.4546583850931682</v>
      </c>
      <c r="Q1250" s="5">
        <f t="shared" si="425"/>
        <v>5.7745571658615136</v>
      </c>
      <c r="R1250" s="6">
        <f t="shared" si="426"/>
        <v>0.60234244283324034</v>
      </c>
      <c r="S1250" s="6">
        <f t="shared" si="427"/>
        <v>0.22448410485220299</v>
      </c>
      <c r="T1250" s="6">
        <f t="shared" si="428"/>
        <v>0.17317345231455661</v>
      </c>
      <c r="U1250">
        <f t="shared" si="429"/>
        <v>1.2826993702439855</v>
      </c>
      <c r="V1250">
        <f t="shared" si="430"/>
        <v>0.6888588136290752</v>
      </c>
      <c r="W1250">
        <f t="shared" si="431"/>
        <v>0.38635146865089098</v>
      </c>
      <c r="X1250" t="s">
        <v>27</v>
      </c>
      <c r="Y1250" t="s">
        <v>28</v>
      </c>
      <c r="Z1250" t="s">
        <v>16</v>
      </c>
      <c r="AA1250" s="16"/>
      <c r="AB1250" s="16"/>
      <c r="AC1250" s="35" t="s">
        <v>474</v>
      </c>
      <c r="AD1250" s="16"/>
    </row>
    <row r="1251" spans="1:30" s="12" customFormat="1" x14ac:dyDescent="0.25">
      <c r="A1251" s="11">
        <v>8.3978090036469416E-2</v>
      </c>
      <c r="B1251" s="11">
        <v>0.12327349354506763</v>
      </c>
      <c r="C1251" s="11">
        <v>0.66934218346717544</v>
      </c>
      <c r="D1251" s="13">
        <f t="shared" si="417"/>
        <v>11.907867868461011</v>
      </c>
      <c r="E1251" s="14">
        <f t="shared" si="418"/>
        <v>8.112043970218215</v>
      </c>
      <c r="F1251" s="14">
        <f t="shared" si="419"/>
        <v>1.4940041501941883</v>
      </c>
      <c r="G1251" s="24">
        <v>3.045251999015619E-2</v>
      </c>
      <c r="H1251" s="7">
        <f t="shared" si="416"/>
        <v>1.0304525199901562</v>
      </c>
      <c r="I1251" s="5">
        <f t="shared" si="420"/>
        <v>11.555959772484002</v>
      </c>
      <c r="J1251" s="5">
        <f t="shared" si="421"/>
        <v>7.8723122248230402</v>
      </c>
      <c r="K1251" s="5">
        <f t="shared" si="422"/>
        <v>1.4498524883111163</v>
      </c>
      <c r="L1251">
        <v>6.91</v>
      </c>
      <c r="M1251">
        <v>4.9800000000000004</v>
      </c>
      <c r="N1251">
        <v>1.46</v>
      </c>
      <c r="O1251" s="5">
        <f t="shared" si="423"/>
        <v>7.1204269131319791</v>
      </c>
      <c r="P1251" s="5">
        <f t="shared" si="424"/>
        <v>5.1316535495509781</v>
      </c>
      <c r="Q1251" s="5">
        <f t="shared" si="425"/>
        <v>1.5044606791856281</v>
      </c>
      <c r="R1251" s="6">
        <f t="shared" si="426"/>
        <v>0.14044101739963533</v>
      </c>
      <c r="S1251" s="6">
        <f t="shared" si="427"/>
        <v>0.19486896189387151</v>
      </c>
      <c r="T1251" s="6">
        <f t="shared" si="428"/>
        <v>0.66469002070649319</v>
      </c>
      <c r="U1251">
        <f t="shared" si="429"/>
        <v>0.59795985240909733</v>
      </c>
      <c r="V1251">
        <f t="shared" si="430"/>
        <v>0.632596860716096</v>
      </c>
      <c r="W1251">
        <f t="shared" si="431"/>
        <v>1.0069989959466181</v>
      </c>
      <c r="X1251" t="s">
        <v>251</v>
      </c>
      <c r="Y1251" t="s">
        <v>298</v>
      </c>
      <c r="Z1251" t="s">
        <v>365</v>
      </c>
      <c r="AA1251" s="16"/>
      <c r="AB1251" s="16"/>
      <c r="AC1251" s="35" t="s">
        <v>474</v>
      </c>
      <c r="AD1251" s="16"/>
    </row>
    <row r="1252" spans="1:30" s="12" customFormat="1" x14ac:dyDescent="0.25">
      <c r="A1252" s="11">
        <v>7.7266403422004915E-2</v>
      </c>
      <c r="B1252" s="11">
        <v>0.1833879527504835</v>
      </c>
      <c r="C1252" s="11">
        <v>0.62203888150570119</v>
      </c>
      <c r="D1252" s="13">
        <f t="shared" si="417"/>
        <v>12.942235638150684</v>
      </c>
      <c r="E1252" s="14">
        <f t="shared" si="418"/>
        <v>5.4529208980297286</v>
      </c>
      <c r="F1252" s="14">
        <f t="shared" si="419"/>
        <v>1.6076165489517469</v>
      </c>
      <c r="G1252" s="24">
        <v>3.1394645569735813E-2</v>
      </c>
      <c r="H1252" s="7">
        <f t="shared" si="416"/>
        <v>1.0313946455697358</v>
      </c>
      <c r="I1252" s="5">
        <f t="shared" si="420"/>
        <v>12.548286626988912</v>
      </c>
      <c r="J1252" s="5">
        <f t="shared" si="421"/>
        <v>5.2869393121752823</v>
      </c>
      <c r="K1252" s="5">
        <f t="shared" si="422"/>
        <v>1.5586822714827162</v>
      </c>
      <c r="L1252">
        <v>4.58</v>
      </c>
      <c r="M1252">
        <v>3.98</v>
      </c>
      <c r="N1252">
        <v>1.78</v>
      </c>
      <c r="O1252" s="5">
        <f t="shared" si="423"/>
        <v>4.7237874767093899</v>
      </c>
      <c r="P1252" s="5">
        <f t="shared" si="424"/>
        <v>4.1049506893675485</v>
      </c>
      <c r="Q1252" s="5">
        <f t="shared" si="425"/>
        <v>1.8358824691141298</v>
      </c>
      <c r="R1252" s="6">
        <f t="shared" si="426"/>
        <v>0.21169453641394642</v>
      </c>
      <c r="S1252" s="6">
        <f t="shared" si="427"/>
        <v>0.24360828562207903</v>
      </c>
      <c r="T1252" s="6">
        <f t="shared" si="428"/>
        <v>0.54469717796397443</v>
      </c>
      <c r="U1252">
        <f t="shared" si="429"/>
        <v>0.36499006885524238</v>
      </c>
      <c r="V1252">
        <f t="shared" si="430"/>
        <v>0.75279850306480078</v>
      </c>
      <c r="W1252">
        <f t="shared" si="431"/>
        <v>1.1419902776636783</v>
      </c>
      <c r="X1252" t="s">
        <v>228</v>
      </c>
      <c r="Y1252" t="s">
        <v>299</v>
      </c>
      <c r="Z1252" t="s">
        <v>365</v>
      </c>
      <c r="AA1252" s="16"/>
      <c r="AB1252" s="16"/>
      <c r="AC1252" s="35" t="s">
        <v>474</v>
      </c>
      <c r="AD1252" s="16"/>
    </row>
    <row r="1253" spans="1:30" s="12" customFormat="1" x14ac:dyDescent="0.25">
      <c r="A1253" s="11">
        <v>0.14080487340630166</v>
      </c>
      <c r="B1253" s="11">
        <v>0.32711712489267752</v>
      </c>
      <c r="C1253" s="11">
        <v>0.48197582808593487</v>
      </c>
      <c r="D1253" s="13">
        <f t="shared" si="417"/>
        <v>7.1020269100660647</v>
      </c>
      <c r="E1253" s="14">
        <f t="shared" si="418"/>
        <v>3.0570090157404195</v>
      </c>
      <c r="F1253" s="14">
        <f t="shared" si="419"/>
        <v>2.074792845880443</v>
      </c>
      <c r="G1253" s="24">
        <v>2.9786300552698153E-2</v>
      </c>
      <c r="H1253" s="7">
        <f t="shared" si="416"/>
        <v>1.0297863005526982</v>
      </c>
      <c r="I1253" s="5">
        <f t="shared" si="420"/>
        <v>6.8966026312977027</v>
      </c>
      <c r="J1253" s="5">
        <f t="shared" si="421"/>
        <v>2.9685858261075015</v>
      </c>
      <c r="K1253" s="5">
        <f t="shared" si="422"/>
        <v>2.0147800031587892</v>
      </c>
      <c r="L1253">
        <v>1.99</v>
      </c>
      <c r="M1253">
        <v>3.71</v>
      </c>
      <c r="N1253">
        <v>3.88</v>
      </c>
      <c r="O1253" s="5">
        <f t="shared" si="423"/>
        <v>2.0492747380998693</v>
      </c>
      <c r="P1253" s="5">
        <f t="shared" si="424"/>
        <v>3.8205071750505102</v>
      </c>
      <c r="Q1253" s="5">
        <f t="shared" si="425"/>
        <v>3.9955708461444686</v>
      </c>
      <c r="R1253" s="6">
        <f t="shared" si="426"/>
        <v>0.48797751780574872</v>
      </c>
      <c r="S1253" s="6">
        <f t="shared" si="427"/>
        <v>0.26174535321656062</v>
      </c>
      <c r="T1253" s="6">
        <f t="shared" si="428"/>
        <v>0.25027712897769072</v>
      </c>
      <c r="U1253">
        <f t="shared" si="429"/>
        <v>0.28854787007288407</v>
      </c>
      <c r="V1253">
        <f t="shared" si="430"/>
        <v>1.2497533227343685</v>
      </c>
      <c r="W1253">
        <f t="shared" si="431"/>
        <v>1.9257685672464997</v>
      </c>
      <c r="X1253" t="s">
        <v>252</v>
      </c>
      <c r="Y1253" t="s">
        <v>248</v>
      </c>
      <c r="Z1253" t="s">
        <v>365</v>
      </c>
      <c r="AA1253" s="16"/>
      <c r="AB1253" s="16"/>
      <c r="AC1253" s="35" t="s">
        <v>474</v>
      </c>
      <c r="AD1253" s="16"/>
    </row>
    <row r="1254" spans="1:30" s="12" customFormat="1" x14ac:dyDescent="0.25">
      <c r="A1254" s="11">
        <v>0.19070260915505921</v>
      </c>
      <c r="B1254" s="11">
        <v>0.41548912406895749</v>
      </c>
      <c r="C1254" s="11">
        <v>0.37229234876986778</v>
      </c>
      <c r="D1254" s="13">
        <f t="shared" si="417"/>
        <v>5.2437667446222811</v>
      </c>
      <c r="E1254" s="14">
        <f t="shared" si="418"/>
        <v>2.4068018681375469</v>
      </c>
      <c r="F1254" s="14">
        <f t="shared" si="419"/>
        <v>2.6860611111246588</v>
      </c>
      <c r="G1254" s="24">
        <v>2.9247622984704513E-2</v>
      </c>
      <c r="H1254" s="7">
        <f t="shared" si="416"/>
        <v>1.0292476229847045</v>
      </c>
      <c r="I1254" s="5">
        <f t="shared" si="420"/>
        <v>5.0947572066437585</v>
      </c>
      <c r="J1254" s="5">
        <f t="shared" si="421"/>
        <v>2.3384089643637815</v>
      </c>
      <c r="K1254" s="5">
        <f t="shared" si="422"/>
        <v>2.6097326349274219</v>
      </c>
      <c r="L1254">
        <v>1.64</v>
      </c>
      <c r="M1254">
        <v>4</v>
      </c>
      <c r="N1254">
        <v>5.9</v>
      </c>
      <c r="O1254" s="5">
        <f t="shared" si="423"/>
        <v>1.6879661016949152</v>
      </c>
      <c r="P1254" s="5">
        <f t="shared" si="424"/>
        <v>4.1169904919388181</v>
      </c>
      <c r="Q1254" s="5">
        <f t="shared" si="425"/>
        <v>6.0725609756097567</v>
      </c>
      <c r="R1254" s="6">
        <f t="shared" si="426"/>
        <v>0.59242895873079626</v>
      </c>
      <c r="S1254" s="6">
        <f t="shared" si="427"/>
        <v>0.24289587307962646</v>
      </c>
      <c r="T1254" s="6">
        <f t="shared" si="428"/>
        <v>0.16467516818957725</v>
      </c>
      <c r="U1254">
        <f t="shared" si="429"/>
        <v>0.32189953975851432</v>
      </c>
      <c r="V1254">
        <f t="shared" si="430"/>
        <v>1.7105647732958862</v>
      </c>
      <c r="W1254">
        <f t="shared" si="431"/>
        <v>2.2607679886579963</v>
      </c>
      <c r="X1254" t="s">
        <v>253</v>
      </c>
      <c r="Y1254" t="s">
        <v>254</v>
      </c>
      <c r="Z1254" t="s">
        <v>365</v>
      </c>
      <c r="AA1254" s="16"/>
      <c r="AB1254" s="16"/>
      <c r="AC1254" s="35" t="s">
        <v>474</v>
      </c>
      <c r="AD1254" s="16"/>
    </row>
    <row r="1255" spans="1:30" s="12" customFormat="1" x14ac:dyDescent="0.25">
      <c r="A1255" s="11">
        <v>0.14755163604387808</v>
      </c>
      <c r="B1255" s="11">
        <v>0.28362192489015303</v>
      </c>
      <c r="C1255" s="11">
        <v>0.50638527246822573</v>
      </c>
      <c r="D1255" s="13">
        <f t="shared" si="417"/>
        <v>6.7772884585476607</v>
      </c>
      <c r="E1255" s="14">
        <f t="shared" si="418"/>
        <v>3.5258205104816938</v>
      </c>
      <c r="F1255" s="14">
        <f t="shared" si="419"/>
        <v>1.974780970871832</v>
      </c>
      <c r="G1255" s="24">
        <v>2.9980722537897408E-2</v>
      </c>
      <c r="H1255" s="7">
        <f t="shared" si="416"/>
        <v>1.0299807225378974</v>
      </c>
      <c r="I1255" s="5">
        <f t="shared" si="420"/>
        <v>6.5800148587715874</v>
      </c>
      <c r="J1255" s="5">
        <f t="shared" si="421"/>
        <v>3.4231907775846393</v>
      </c>
      <c r="K1255" s="5">
        <f t="shared" si="422"/>
        <v>1.9172989626504116</v>
      </c>
      <c r="L1255">
        <v>1.7</v>
      </c>
      <c r="M1255">
        <v>4.2300000000000004</v>
      </c>
      <c r="N1255">
        <v>4.87</v>
      </c>
      <c r="O1255" s="5">
        <f t="shared" si="423"/>
        <v>1.7509672283144255</v>
      </c>
      <c r="P1255" s="5">
        <f t="shared" si="424"/>
        <v>4.3568184563353061</v>
      </c>
      <c r="Q1255" s="5">
        <f t="shared" si="425"/>
        <v>5.0160061187595604</v>
      </c>
      <c r="R1255" s="6">
        <f t="shared" si="426"/>
        <v>0.57111291623810312</v>
      </c>
      <c r="S1255" s="6">
        <f t="shared" si="427"/>
        <v>0.22952528548576245</v>
      </c>
      <c r="T1255" s="6">
        <f t="shared" si="428"/>
        <v>0.19936179827613454</v>
      </c>
      <c r="U1255">
        <f t="shared" si="429"/>
        <v>0.25835807919700809</v>
      </c>
      <c r="V1255">
        <f t="shared" si="430"/>
        <v>1.2356892369827648</v>
      </c>
      <c r="W1255">
        <f t="shared" si="431"/>
        <v>2.5400316251503474</v>
      </c>
      <c r="X1255" t="s">
        <v>347</v>
      </c>
      <c r="Y1255" t="s">
        <v>297</v>
      </c>
      <c r="Z1255" t="s">
        <v>365</v>
      </c>
      <c r="AA1255" s="16"/>
      <c r="AB1255" s="16"/>
      <c r="AC1255" s="35" t="s">
        <v>474</v>
      </c>
      <c r="AD1255" s="16"/>
    </row>
    <row r="1256" spans="1:30" s="12" customFormat="1" x14ac:dyDescent="0.25">
      <c r="A1256" s="11">
        <v>0.46329878216857878</v>
      </c>
      <c r="B1256" s="11">
        <v>0.31734790383834094</v>
      </c>
      <c r="C1256" s="11">
        <v>0.21106171233553939</v>
      </c>
      <c r="D1256" s="13">
        <f t="shared" si="417"/>
        <v>2.1584343375980075</v>
      </c>
      <c r="E1256" s="14">
        <f t="shared" si="418"/>
        <v>3.1511158192789148</v>
      </c>
      <c r="F1256" s="14">
        <f t="shared" si="419"/>
        <v>4.7379507582608396</v>
      </c>
      <c r="G1256" s="24">
        <v>2.7994054842712446E-2</v>
      </c>
      <c r="H1256" s="7">
        <f t="shared" si="416"/>
        <v>1.0279940548427124</v>
      </c>
      <c r="I1256" s="5">
        <f t="shared" si="420"/>
        <v>2.0996564400640017</v>
      </c>
      <c r="J1256" s="5">
        <f t="shared" si="421"/>
        <v>3.0653054893017346</v>
      </c>
      <c r="K1256" s="5">
        <f t="shared" si="422"/>
        <v>4.6089281702954663</v>
      </c>
      <c r="L1256">
        <v>2.2599999999999998</v>
      </c>
      <c r="M1256">
        <v>3.3</v>
      </c>
      <c r="N1256">
        <v>3.54</v>
      </c>
      <c r="O1256" s="5">
        <f t="shared" si="423"/>
        <v>2.32326656394453</v>
      </c>
      <c r="P1256" s="5">
        <f t="shared" si="424"/>
        <v>3.392380380980951</v>
      </c>
      <c r="Q1256" s="5">
        <f t="shared" si="425"/>
        <v>3.6390989541432019</v>
      </c>
      <c r="R1256" s="6">
        <f t="shared" si="426"/>
        <v>0.43042843878498477</v>
      </c>
      <c r="S1256" s="6">
        <f t="shared" si="427"/>
        <v>0.29477826413759561</v>
      </c>
      <c r="T1256" s="6">
        <f t="shared" si="428"/>
        <v>0.27479329707741962</v>
      </c>
      <c r="U1256">
        <f t="shared" si="429"/>
        <v>1.0763665697284792</v>
      </c>
      <c r="V1256">
        <f t="shared" si="430"/>
        <v>1.0765648029266173</v>
      </c>
      <c r="W1256">
        <f t="shared" si="431"/>
        <v>0.76807445661993468</v>
      </c>
      <c r="X1256" t="s">
        <v>255</v>
      </c>
      <c r="Y1256" t="s">
        <v>247</v>
      </c>
      <c r="Z1256" t="s">
        <v>365</v>
      </c>
      <c r="AA1256" s="16"/>
      <c r="AB1256" s="16"/>
      <c r="AC1256" s="35" t="s">
        <v>474</v>
      </c>
      <c r="AD1256" s="16"/>
    </row>
    <row r="1257" spans="1:30" s="12" customFormat="1" x14ac:dyDescent="0.25">
      <c r="A1257" s="11">
        <v>0.77106232015537801</v>
      </c>
      <c r="B1257" s="11">
        <v>0.13688890807639892</v>
      </c>
      <c r="C1257" s="11">
        <v>7.0860036156331824E-2</v>
      </c>
      <c r="D1257" s="13">
        <f t="shared" si="417"/>
        <v>1.2969120314405824</v>
      </c>
      <c r="E1257" s="14">
        <f t="shared" si="418"/>
        <v>7.3051937812367607</v>
      </c>
      <c r="F1257" s="14">
        <f t="shared" si="419"/>
        <v>14.112326979255192</v>
      </c>
      <c r="G1257" s="24">
        <v>2.7821638105852919E-2</v>
      </c>
      <c r="H1257" s="7">
        <f t="shared" si="416"/>
        <v>1.0278216381058529</v>
      </c>
      <c r="I1257" s="5">
        <f t="shared" si="420"/>
        <v>1.2618065074312208</v>
      </c>
      <c r="J1257" s="5">
        <f t="shared" si="421"/>
        <v>7.1074528015379412</v>
      </c>
      <c r="K1257" s="5">
        <f t="shared" si="422"/>
        <v>13.730326796060112</v>
      </c>
      <c r="L1257">
        <v>2.4</v>
      </c>
      <c r="M1257">
        <v>3.53</v>
      </c>
      <c r="N1257">
        <v>3.05</v>
      </c>
      <c r="O1257" s="5">
        <f t="shared" si="423"/>
        <v>2.4667719314540468</v>
      </c>
      <c r="P1257" s="5">
        <f t="shared" si="424"/>
        <v>3.6282103825136605</v>
      </c>
      <c r="Q1257" s="5">
        <f t="shared" si="425"/>
        <v>3.1348559962228513</v>
      </c>
      <c r="R1257" s="6">
        <f t="shared" si="426"/>
        <v>0.40538810550294641</v>
      </c>
      <c r="S1257" s="6">
        <f t="shared" si="427"/>
        <v>0.27561797541276811</v>
      </c>
      <c r="T1257" s="6">
        <f t="shared" si="428"/>
        <v>0.3189939190842857</v>
      </c>
      <c r="U1257">
        <f t="shared" si="429"/>
        <v>1.9020348887611205</v>
      </c>
      <c r="V1257">
        <f t="shared" si="430"/>
        <v>0.49666175753374869</v>
      </c>
      <c r="W1257">
        <f t="shared" si="431"/>
        <v>0.22213600923724489</v>
      </c>
      <c r="X1257" t="s">
        <v>167</v>
      </c>
      <c r="Y1257" t="s">
        <v>64</v>
      </c>
      <c r="Z1257" t="s">
        <v>173</v>
      </c>
      <c r="AA1257" s="16"/>
      <c r="AB1257" s="16"/>
      <c r="AC1257" s="35" t="s">
        <v>474</v>
      </c>
      <c r="AD1257" s="16"/>
    </row>
    <row r="1258" spans="1:30" s="12" customFormat="1" x14ac:dyDescent="0.25">
      <c r="A1258" s="11">
        <v>0.81299028208582247</v>
      </c>
      <c r="B1258" s="11">
        <v>0.12376122671810738</v>
      </c>
      <c r="C1258" s="11">
        <v>4.7817707116329336E-2</v>
      </c>
      <c r="D1258" s="13">
        <f t="shared" si="417"/>
        <v>1.2300270028251532</v>
      </c>
      <c r="E1258" s="14">
        <f t="shared" si="418"/>
        <v>8.0800750486880162</v>
      </c>
      <c r="F1258" s="14">
        <f t="shared" si="419"/>
        <v>20.912755134143783</v>
      </c>
      <c r="G1258" s="24">
        <v>2.8142299986960051E-2</v>
      </c>
      <c r="H1258" s="7">
        <f t="shared" si="416"/>
        <v>1.0281422999869601</v>
      </c>
      <c r="I1258" s="5">
        <f t="shared" si="420"/>
        <v>1.1963587169215328</v>
      </c>
      <c r="J1258" s="5">
        <f t="shared" si="421"/>
        <v>7.8589073212827598</v>
      </c>
      <c r="K1258" s="5">
        <f t="shared" si="422"/>
        <v>20.340331425337737</v>
      </c>
      <c r="L1258">
        <v>2.52</v>
      </c>
      <c r="M1258">
        <v>3.25</v>
      </c>
      <c r="N1258">
        <v>3.09</v>
      </c>
      <c r="O1258" s="5">
        <f t="shared" si="423"/>
        <v>2.5909185959671395</v>
      </c>
      <c r="P1258" s="5">
        <f t="shared" si="424"/>
        <v>3.3414624749576203</v>
      </c>
      <c r="Q1258" s="5">
        <f t="shared" si="425"/>
        <v>3.1769597069597064</v>
      </c>
      <c r="R1258" s="6">
        <f t="shared" si="426"/>
        <v>0.38596349632772597</v>
      </c>
      <c r="S1258" s="6">
        <f t="shared" si="427"/>
        <v>0.29927015715257521</v>
      </c>
      <c r="T1258" s="6">
        <f t="shared" si="428"/>
        <v>0.31476634651969887</v>
      </c>
      <c r="U1258">
        <f t="shared" si="429"/>
        <v>2.1063916401967275</v>
      </c>
      <c r="V1258">
        <f t="shared" si="430"/>
        <v>0.41354349493327819</v>
      </c>
      <c r="W1258">
        <f t="shared" si="431"/>
        <v>0.15191492878777871</v>
      </c>
      <c r="X1258" t="s">
        <v>59</v>
      </c>
      <c r="Y1258" t="s">
        <v>51</v>
      </c>
      <c r="Z1258" t="s">
        <v>173</v>
      </c>
      <c r="AA1258" s="16"/>
      <c r="AB1258" s="16"/>
      <c r="AC1258" s="35" t="s">
        <v>474</v>
      </c>
      <c r="AD1258" s="16"/>
    </row>
    <row r="1259" spans="1:30" s="12" customFormat="1" x14ac:dyDescent="0.25">
      <c r="A1259" s="11">
        <v>0.63224013212028729</v>
      </c>
      <c r="B1259" s="11">
        <v>0.17619035811789879</v>
      </c>
      <c r="C1259" s="11">
        <v>0.16971510194225439</v>
      </c>
      <c r="D1259" s="13">
        <f t="shared" si="417"/>
        <v>1.5816775133308751</v>
      </c>
      <c r="E1259" s="14">
        <f t="shared" si="418"/>
        <v>5.6756794791849181</v>
      </c>
      <c r="F1259" s="14">
        <f t="shared" si="419"/>
        <v>5.8922275540349398</v>
      </c>
      <c r="G1259" s="24">
        <v>2.7187776537464625E-2</v>
      </c>
      <c r="H1259" s="7">
        <f t="shared" si="416"/>
        <v>1.0271877765374646</v>
      </c>
      <c r="I1259" s="5">
        <f t="shared" si="420"/>
        <v>1.5398134104190118</v>
      </c>
      <c r="J1259" s="5">
        <f t="shared" si="421"/>
        <v>5.5254546528162551</v>
      </c>
      <c r="K1259" s="5">
        <f t="shared" si="422"/>
        <v>5.7362710972836739</v>
      </c>
      <c r="L1259">
        <v>2.57</v>
      </c>
      <c r="M1259">
        <v>3.41</v>
      </c>
      <c r="N1259">
        <v>2.9</v>
      </c>
      <c r="O1259" s="5">
        <f t="shared" si="423"/>
        <v>2.6398725857012839</v>
      </c>
      <c r="P1259" s="5">
        <f t="shared" si="424"/>
        <v>3.5027103179927543</v>
      </c>
      <c r="Q1259" s="5">
        <f t="shared" si="425"/>
        <v>2.9788445519586473</v>
      </c>
      <c r="R1259" s="6">
        <f t="shared" si="426"/>
        <v>0.37880616110657833</v>
      </c>
      <c r="S1259" s="6">
        <f t="shared" si="427"/>
        <v>0.28549320646448861</v>
      </c>
      <c r="T1259" s="6">
        <f t="shared" si="428"/>
        <v>0.33570063242893317</v>
      </c>
      <c r="U1259">
        <f t="shared" si="429"/>
        <v>1.6690333923645042</v>
      </c>
      <c r="V1259">
        <f t="shared" si="430"/>
        <v>0.61714378531040259</v>
      </c>
      <c r="W1259">
        <f t="shared" si="431"/>
        <v>0.50555490680579096</v>
      </c>
      <c r="X1259" t="s">
        <v>168</v>
      </c>
      <c r="Y1259" t="s">
        <v>60</v>
      </c>
      <c r="Z1259" t="s">
        <v>173</v>
      </c>
      <c r="AA1259" s="16"/>
      <c r="AB1259" s="16"/>
      <c r="AC1259" s="35" t="s">
        <v>474</v>
      </c>
      <c r="AD1259" s="16"/>
    </row>
    <row r="1260" spans="1:30" s="12" customFormat="1" x14ac:dyDescent="0.25">
      <c r="A1260" s="11">
        <v>0.49453774149672119</v>
      </c>
      <c r="B1260" s="11">
        <v>0.22367107250822174</v>
      </c>
      <c r="C1260" s="11">
        <v>0.26436427183892197</v>
      </c>
      <c r="D1260" s="13">
        <f t="shared" si="417"/>
        <v>2.0220903605324327</v>
      </c>
      <c r="E1260" s="14">
        <f t="shared" si="418"/>
        <v>4.4708508292382865</v>
      </c>
      <c r="F1260" s="14">
        <f t="shared" si="419"/>
        <v>3.782659407960026</v>
      </c>
      <c r="G1260" s="24">
        <v>2.9555110710372423E-2</v>
      </c>
      <c r="H1260" s="7">
        <f t="shared" si="416"/>
        <v>1.0295551107103724</v>
      </c>
      <c r="I1260" s="5">
        <f t="shared" si="420"/>
        <v>1.9640428564695589</v>
      </c>
      <c r="J1260" s="5">
        <f t="shared" si="421"/>
        <v>4.3425075381865561</v>
      </c>
      <c r="K1260" s="5">
        <f t="shared" si="422"/>
        <v>3.6740718088904116</v>
      </c>
      <c r="L1260">
        <v>1.64</v>
      </c>
      <c r="M1260">
        <v>4.1399999999999997</v>
      </c>
      <c r="N1260">
        <v>5.61</v>
      </c>
      <c r="O1260" s="5">
        <f t="shared" si="423"/>
        <v>1.6884703815650106</v>
      </c>
      <c r="P1260" s="5">
        <f t="shared" si="424"/>
        <v>4.2623581583409411</v>
      </c>
      <c r="Q1260" s="5">
        <f t="shared" si="425"/>
        <v>5.7758041710851895</v>
      </c>
      <c r="R1260" s="6">
        <f t="shared" si="426"/>
        <v>0.59225202343977112</v>
      </c>
      <c r="S1260" s="6">
        <f t="shared" si="427"/>
        <v>0.23461191266696249</v>
      </c>
      <c r="T1260" s="6">
        <f t="shared" si="428"/>
        <v>0.17313606389326641</v>
      </c>
      <c r="U1260">
        <f t="shared" si="429"/>
        <v>0.83501232908326739</v>
      </c>
      <c r="V1260">
        <f t="shared" si="430"/>
        <v>0.95336622069028709</v>
      </c>
      <c r="W1260">
        <f t="shared" si="431"/>
        <v>1.5269162639731446</v>
      </c>
      <c r="X1260" t="s">
        <v>82</v>
      </c>
      <c r="Y1260" t="s">
        <v>71</v>
      </c>
      <c r="Z1260" t="s">
        <v>173</v>
      </c>
      <c r="AA1260" s="16"/>
      <c r="AB1260" s="16"/>
      <c r="AC1260" s="35" t="s">
        <v>474</v>
      </c>
      <c r="AD1260" s="16"/>
    </row>
    <row r="1261" spans="1:30" s="12" customFormat="1" x14ac:dyDescent="0.25">
      <c r="A1261" s="11">
        <v>0.34916558068529902</v>
      </c>
      <c r="B1261" s="11">
        <v>0.39930411016496897</v>
      </c>
      <c r="C1261" s="11">
        <v>0.2431639215063385</v>
      </c>
      <c r="D1261" s="13">
        <f t="shared" si="417"/>
        <v>2.863970721390475</v>
      </c>
      <c r="E1261" s="14">
        <f t="shared" si="418"/>
        <v>2.504356891259794</v>
      </c>
      <c r="F1261" s="14">
        <f t="shared" si="419"/>
        <v>4.1124521837172843</v>
      </c>
      <c r="G1261" s="24">
        <v>3.0940718831951708E-2</v>
      </c>
      <c r="H1261" s="7">
        <f t="shared" si="416"/>
        <v>1.0309407188319517</v>
      </c>
      <c r="I1261" s="5">
        <f t="shared" si="420"/>
        <v>2.7780168821300735</v>
      </c>
      <c r="J1261" s="5">
        <f t="shared" si="421"/>
        <v>2.4291958262131814</v>
      </c>
      <c r="K1261" s="5">
        <f t="shared" si="422"/>
        <v>3.9890287662482304</v>
      </c>
      <c r="L1261">
        <v>1.58</v>
      </c>
      <c r="M1261">
        <v>4.45</v>
      </c>
      <c r="N1261">
        <v>5.77</v>
      </c>
      <c r="O1261" s="5">
        <f t="shared" si="423"/>
        <v>1.6288863357544838</v>
      </c>
      <c r="P1261" s="5">
        <f t="shared" si="424"/>
        <v>4.5876861988021851</v>
      </c>
      <c r="Q1261" s="5">
        <f t="shared" si="425"/>
        <v>5.9485279476603612</v>
      </c>
      <c r="R1261" s="6">
        <f t="shared" si="426"/>
        <v>0.61391637835601953</v>
      </c>
      <c r="S1261" s="6">
        <f t="shared" si="427"/>
        <v>0.21797480400056427</v>
      </c>
      <c r="T1261" s="6">
        <f t="shared" si="428"/>
        <v>0.16810881764341612</v>
      </c>
      <c r="U1261">
        <f t="shared" si="429"/>
        <v>0.56875104329406323</v>
      </c>
      <c r="V1261">
        <f t="shared" si="430"/>
        <v>1.8318819553288155</v>
      </c>
      <c r="W1261">
        <f t="shared" si="431"/>
        <v>1.4464673829431447</v>
      </c>
      <c r="X1261" t="s">
        <v>183</v>
      </c>
      <c r="Y1261" t="s">
        <v>62</v>
      </c>
      <c r="Z1261" t="s">
        <v>173</v>
      </c>
      <c r="AA1261" s="16"/>
      <c r="AB1261" s="16"/>
      <c r="AC1261" s="35" t="s">
        <v>474</v>
      </c>
      <c r="AD1261" s="16"/>
    </row>
    <row r="1262" spans="1:30" s="12" customFormat="1" x14ac:dyDescent="0.25">
      <c r="A1262" s="11">
        <v>0.66575714404346187</v>
      </c>
      <c r="B1262" s="11">
        <v>0.23304765054379262</v>
      </c>
      <c r="C1262" s="11">
        <v>9.9084750777921796E-2</v>
      </c>
      <c r="D1262" s="13">
        <f t="shared" si="417"/>
        <v>1.5020492216223491</v>
      </c>
      <c r="E1262" s="14">
        <f t="shared" si="418"/>
        <v>4.2909679529770131</v>
      </c>
      <c r="F1262" s="14">
        <f t="shared" si="419"/>
        <v>10.092370341035579</v>
      </c>
      <c r="G1262" s="24">
        <v>3.0977202053126485E-2</v>
      </c>
      <c r="H1262" s="7">
        <f t="shared" si="416"/>
        <v>1.0309772020531265</v>
      </c>
      <c r="I1262" s="5">
        <f t="shared" si="420"/>
        <v>1.4569179790116717</v>
      </c>
      <c r="J1262" s="5">
        <f t="shared" si="421"/>
        <v>4.1620396109941318</v>
      </c>
      <c r="K1262" s="5">
        <f t="shared" si="422"/>
        <v>9.7891304685857801</v>
      </c>
      <c r="L1262">
        <v>1.55</v>
      </c>
      <c r="M1262">
        <v>4.4800000000000004</v>
      </c>
      <c r="N1262">
        <v>6.15</v>
      </c>
      <c r="O1262" s="5">
        <f t="shared" si="423"/>
        <v>1.5980146631823462</v>
      </c>
      <c r="P1262" s="5">
        <f t="shared" si="424"/>
        <v>4.6187778651980071</v>
      </c>
      <c r="Q1262" s="5">
        <f t="shared" si="425"/>
        <v>6.3405097926267286</v>
      </c>
      <c r="R1262" s="6">
        <f t="shared" si="426"/>
        <v>0.62577648568540833</v>
      </c>
      <c r="S1262" s="6">
        <f t="shared" si="427"/>
        <v>0.21650748946704973</v>
      </c>
      <c r="T1262" s="6">
        <f t="shared" si="428"/>
        <v>0.15771602484754191</v>
      </c>
      <c r="U1262">
        <f t="shared" si="429"/>
        <v>1.0638896782998535</v>
      </c>
      <c r="V1262">
        <f t="shared" si="430"/>
        <v>1.0763953298680695</v>
      </c>
      <c r="W1262">
        <f t="shared" si="431"/>
        <v>0.62824783260739203</v>
      </c>
      <c r="X1262" t="s">
        <v>207</v>
      </c>
      <c r="Y1262" t="s">
        <v>67</v>
      </c>
      <c r="Z1262" t="s">
        <v>173</v>
      </c>
      <c r="AA1262" s="16"/>
      <c r="AB1262" s="16"/>
      <c r="AC1262" s="35" t="s">
        <v>474</v>
      </c>
      <c r="AD1262" s="16"/>
    </row>
    <row r="1263" spans="1:30" s="12" customFormat="1" x14ac:dyDescent="0.25">
      <c r="A1263" s="11">
        <v>0.1746948171118568</v>
      </c>
      <c r="B1263" s="11">
        <v>0.25552787197368437</v>
      </c>
      <c r="C1263" s="11">
        <v>0.50515147931985538</v>
      </c>
      <c r="D1263" s="13">
        <f t="shared" si="417"/>
        <v>5.7242682784326773</v>
      </c>
      <c r="E1263" s="14">
        <f t="shared" si="418"/>
        <v>3.9134674126781182</v>
      </c>
      <c r="F1263" s="14">
        <f t="shared" si="419"/>
        <v>1.9796042196024393</v>
      </c>
      <c r="G1263" s="24">
        <v>2.7988327817515479E-2</v>
      </c>
      <c r="H1263" s="7">
        <f t="shared" si="416"/>
        <v>1.0279883278175155</v>
      </c>
      <c r="I1263" s="5">
        <f t="shared" si="420"/>
        <v>5.5684175817303903</v>
      </c>
      <c r="J1263" s="5">
        <f t="shared" si="421"/>
        <v>3.8069181398067604</v>
      </c>
      <c r="K1263" s="5">
        <f t="shared" si="422"/>
        <v>1.9257069035066428</v>
      </c>
      <c r="L1263">
        <v>2.3199999999999998</v>
      </c>
      <c r="M1263">
        <v>3.48</v>
      </c>
      <c r="N1263">
        <v>3.23</v>
      </c>
      <c r="O1263" s="5">
        <f t="shared" si="423"/>
        <v>2.3849329205366359</v>
      </c>
      <c r="P1263" s="5">
        <f t="shared" si="424"/>
        <v>3.577399380804954</v>
      </c>
      <c r="Q1263" s="5">
        <f t="shared" si="425"/>
        <v>3.320402298850575</v>
      </c>
      <c r="R1263" s="6">
        <f t="shared" si="426"/>
        <v>0.41929900475984422</v>
      </c>
      <c r="S1263" s="6">
        <f t="shared" si="427"/>
        <v>0.27953266983989611</v>
      </c>
      <c r="T1263" s="6">
        <f t="shared" si="428"/>
        <v>0.30116832540025962</v>
      </c>
      <c r="U1263">
        <f t="shared" si="429"/>
        <v>0.41663542037719414</v>
      </c>
      <c r="V1263">
        <f t="shared" si="430"/>
        <v>0.91412525097706598</v>
      </c>
      <c r="W1263">
        <f t="shared" si="431"/>
        <v>1.6773061332014163</v>
      </c>
      <c r="X1263" t="s">
        <v>66</v>
      </c>
      <c r="Y1263" t="s">
        <v>61</v>
      </c>
      <c r="Z1263" t="s">
        <v>173</v>
      </c>
      <c r="AA1263" s="16"/>
      <c r="AB1263" s="16"/>
      <c r="AC1263" s="35" t="s">
        <v>474</v>
      </c>
      <c r="AD1263" s="16"/>
    </row>
    <row r="1264" spans="1:30" s="12" customFormat="1" x14ac:dyDescent="0.25">
      <c r="A1264" s="11">
        <v>0.59969140852789748</v>
      </c>
      <c r="B1264" s="11">
        <v>0.18624199188507529</v>
      </c>
      <c r="C1264" s="11">
        <v>0.19536777800421751</v>
      </c>
      <c r="D1264" s="13">
        <f t="shared" si="417"/>
        <v>1.6675243063007468</v>
      </c>
      <c r="E1264" s="14">
        <f t="shared" si="418"/>
        <v>5.3693583808804624</v>
      </c>
      <c r="F1264" s="14">
        <f t="shared" si="419"/>
        <v>5.1185513302936396</v>
      </c>
      <c r="G1264" s="24">
        <v>2.6497429026051122E-2</v>
      </c>
      <c r="H1264" s="7">
        <f t="shared" si="416"/>
        <v>1.0264974290260511</v>
      </c>
      <c r="I1264" s="5">
        <f t="shared" si="420"/>
        <v>1.6244797689195452</v>
      </c>
      <c r="J1264" s="5">
        <f t="shared" si="421"/>
        <v>5.2307567744957257</v>
      </c>
      <c r="K1264" s="5">
        <f t="shared" si="422"/>
        <v>4.9864239164730897</v>
      </c>
      <c r="L1264">
        <v>2.46</v>
      </c>
      <c r="M1264">
        <v>3.65</v>
      </c>
      <c r="N1264">
        <v>2.89</v>
      </c>
      <c r="O1264" s="5">
        <f t="shared" si="423"/>
        <v>2.5251836754040857</v>
      </c>
      <c r="P1264" s="5">
        <f t="shared" si="424"/>
        <v>3.7467156159450865</v>
      </c>
      <c r="Q1264" s="5">
        <f t="shared" si="425"/>
        <v>2.9665775698852879</v>
      </c>
      <c r="R1264" s="6">
        <f t="shared" si="426"/>
        <v>0.39601079705220954</v>
      </c>
      <c r="S1264" s="6">
        <f t="shared" si="427"/>
        <v>0.26690042760231109</v>
      </c>
      <c r="T1264" s="6">
        <f t="shared" si="428"/>
        <v>0.33708877534547937</v>
      </c>
      <c r="U1264">
        <f t="shared" si="429"/>
        <v>1.5143309550947293</v>
      </c>
      <c r="V1264">
        <f t="shared" si="430"/>
        <v>0.69779577934052961</v>
      </c>
      <c r="W1264">
        <f t="shared" si="431"/>
        <v>0.57957366810564004</v>
      </c>
      <c r="X1264" t="s">
        <v>88</v>
      </c>
      <c r="Y1264" t="s">
        <v>69</v>
      </c>
      <c r="Z1264" t="s">
        <v>173</v>
      </c>
      <c r="AA1264" s="16"/>
      <c r="AB1264" s="16"/>
      <c r="AC1264" s="35" t="s">
        <v>474</v>
      </c>
      <c r="AD1264" s="16"/>
    </row>
    <row r="1265" spans="1:30" s="12" customFormat="1" x14ac:dyDescent="0.25">
      <c r="A1265" s="11">
        <v>0.18952608599244278</v>
      </c>
      <c r="B1265" s="11">
        <v>0.22113518350754316</v>
      </c>
      <c r="C1265" s="11">
        <v>0.52157970552402644</v>
      </c>
      <c r="D1265" s="13">
        <f t="shared" si="417"/>
        <v>5.2763185329531597</v>
      </c>
      <c r="E1265" s="14">
        <f t="shared" si="418"/>
        <v>4.522120741432758</v>
      </c>
      <c r="F1265" s="14">
        <f t="shared" si="419"/>
        <v>1.9172525108033278</v>
      </c>
      <c r="G1265" s="24">
        <v>2.88272441136177E-2</v>
      </c>
      <c r="H1265" s="7">
        <f t="shared" si="416"/>
        <v>1.0288272441136177</v>
      </c>
      <c r="I1265" s="5">
        <f t="shared" si="420"/>
        <v>5.1284786276231946</v>
      </c>
      <c r="J1265" s="5">
        <f t="shared" si="421"/>
        <v>4.3954130951584336</v>
      </c>
      <c r="K1265" s="5">
        <f t="shared" si="422"/>
        <v>1.863532018395498</v>
      </c>
      <c r="L1265">
        <v>3.02</v>
      </c>
      <c r="M1265">
        <v>3.65</v>
      </c>
      <c r="N1265">
        <v>2.36</v>
      </c>
      <c r="O1265" s="5">
        <f t="shared" si="423"/>
        <v>3.1070582772231257</v>
      </c>
      <c r="P1265" s="5">
        <f t="shared" si="424"/>
        <v>3.7552194410147046</v>
      </c>
      <c r="Q1265" s="5">
        <f t="shared" si="425"/>
        <v>2.4280322961081375</v>
      </c>
      <c r="R1265" s="6">
        <f t="shared" si="426"/>
        <v>0.32184784151964185</v>
      </c>
      <c r="S1265" s="6">
        <f t="shared" si="427"/>
        <v>0.2662960222984434</v>
      </c>
      <c r="T1265" s="6">
        <f t="shared" si="428"/>
        <v>0.41185613618191463</v>
      </c>
      <c r="U1265">
        <f t="shared" si="429"/>
        <v>0.58886859423252114</v>
      </c>
      <c r="V1265">
        <f t="shared" si="430"/>
        <v>0.83041114019988027</v>
      </c>
      <c r="W1265">
        <f t="shared" si="431"/>
        <v>1.2664123700069083</v>
      </c>
      <c r="X1265" t="s">
        <v>56</v>
      </c>
      <c r="Y1265" t="s">
        <v>55</v>
      </c>
      <c r="Z1265" t="s">
        <v>173</v>
      </c>
      <c r="AA1265" s="16"/>
      <c r="AB1265" s="16"/>
      <c r="AC1265" s="35" t="s">
        <v>474</v>
      </c>
      <c r="AD1265" s="16"/>
    </row>
    <row r="1266" spans="1:30" s="12" customFormat="1" x14ac:dyDescent="0.25">
      <c r="A1266" s="11">
        <v>0.12517879213819785</v>
      </c>
      <c r="B1266" s="11">
        <v>0.25564375220798879</v>
      </c>
      <c r="C1266" s="11">
        <v>0.54234064996405651</v>
      </c>
      <c r="D1266" s="13">
        <f t="shared" si="417"/>
        <v>7.9885736466924548</v>
      </c>
      <c r="E1266" s="14">
        <f t="shared" si="418"/>
        <v>3.9116934850276004</v>
      </c>
      <c r="F1266" s="14">
        <f t="shared" si="419"/>
        <v>1.843859574358431</v>
      </c>
      <c r="G1266" s="24">
        <v>2.8480435750984023E-2</v>
      </c>
      <c r="H1266" s="7">
        <f t="shared" si="416"/>
        <v>1.028480435750984</v>
      </c>
      <c r="I1266" s="5">
        <f t="shared" si="420"/>
        <v>7.7673559641990613</v>
      </c>
      <c r="J1266" s="5">
        <f t="shared" si="421"/>
        <v>3.803371798872702</v>
      </c>
      <c r="K1266" s="5">
        <f t="shared" si="422"/>
        <v>1.7927998533215335</v>
      </c>
      <c r="L1266">
        <v>2.66</v>
      </c>
      <c r="M1266">
        <v>3.4</v>
      </c>
      <c r="N1266">
        <v>2.79</v>
      </c>
      <c r="O1266" s="5">
        <f t="shared" si="423"/>
        <v>2.7357579590976178</v>
      </c>
      <c r="P1266" s="5">
        <f t="shared" si="424"/>
        <v>3.4968334815533457</v>
      </c>
      <c r="Q1266" s="5">
        <f t="shared" si="425"/>
        <v>2.8694604157452455</v>
      </c>
      <c r="R1266" s="6">
        <f t="shared" si="426"/>
        <v>0.36552941267137801</v>
      </c>
      <c r="S1266" s="6">
        <f t="shared" si="427"/>
        <v>0.28597301108996048</v>
      </c>
      <c r="T1266" s="6">
        <f t="shared" si="428"/>
        <v>0.34849757623866151</v>
      </c>
      <c r="U1266">
        <f t="shared" si="429"/>
        <v>0.34245887690230103</v>
      </c>
      <c r="V1266">
        <f t="shared" si="430"/>
        <v>0.89394363207082217</v>
      </c>
      <c r="W1266">
        <f t="shared" si="431"/>
        <v>1.5562250269214082</v>
      </c>
      <c r="X1266" t="s">
        <v>92</v>
      </c>
      <c r="Y1266" t="s">
        <v>54</v>
      </c>
      <c r="Z1266" t="s">
        <v>173</v>
      </c>
      <c r="AA1266" s="16"/>
      <c r="AB1266" s="16"/>
      <c r="AC1266" s="35" t="s">
        <v>474</v>
      </c>
      <c r="AD1266" s="16"/>
    </row>
    <row r="1267" spans="1:30" s="12" customFormat="1" x14ac:dyDescent="0.25">
      <c r="A1267" s="11">
        <v>0.81333820178358607</v>
      </c>
      <c r="B1267" s="11">
        <v>0.11214091328969186</v>
      </c>
      <c r="C1267" s="11">
        <v>4.1928675658754591E-2</v>
      </c>
      <c r="D1267" s="13">
        <f t="shared" si="417"/>
        <v>1.229500837175826</v>
      </c>
      <c r="E1267" s="14">
        <f t="shared" si="418"/>
        <v>8.9173520231346401</v>
      </c>
      <c r="F1267" s="14">
        <f t="shared" si="419"/>
        <v>23.850025890126172</v>
      </c>
      <c r="G1267" s="24">
        <v>2.9871570487614463E-2</v>
      </c>
      <c r="H1267" s="7">
        <f t="shared" si="416"/>
        <v>1.0298715704876145</v>
      </c>
      <c r="I1267" s="5">
        <f t="shared" si="420"/>
        <v>1.1938389915877501</v>
      </c>
      <c r="J1267" s="5">
        <f t="shared" si="421"/>
        <v>8.6587029671209699</v>
      </c>
      <c r="K1267" s="5">
        <f t="shared" si="422"/>
        <v>23.158252517674484</v>
      </c>
      <c r="L1267">
        <v>1.35</v>
      </c>
      <c r="M1267">
        <v>5.51</v>
      </c>
      <c r="N1267">
        <v>9.2899999999999991</v>
      </c>
      <c r="O1267" s="5">
        <f t="shared" si="423"/>
        <v>1.3903266201582796</v>
      </c>
      <c r="P1267" s="5">
        <f t="shared" si="424"/>
        <v>5.6745923533867551</v>
      </c>
      <c r="Q1267" s="5">
        <f t="shared" si="425"/>
        <v>9.5675068898299376</v>
      </c>
      <c r="R1267" s="6">
        <f t="shared" si="426"/>
        <v>0.71925545084230391</v>
      </c>
      <c r="S1267" s="6">
        <f t="shared" si="427"/>
        <v>0.17622411227533766</v>
      </c>
      <c r="T1267" s="6">
        <f t="shared" si="428"/>
        <v>0.10452043688235849</v>
      </c>
      <c r="U1267">
        <f t="shared" si="429"/>
        <v>1.130805753131386</v>
      </c>
      <c r="V1267">
        <f t="shared" si="430"/>
        <v>0.63635396905549257</v>
      </c>
      <c r="W1267">
        <f t="shared" si="431"/>
        <v>0.40115289324657932</v>
      </c>
      <c r="X1267" t="s">
        <v>184</v>
      </c>
      <c r="Y1267" t="s">
        <v>68</v>
      </c>
      <c r="Z1267" t="s">
        <v>173</v>
      </c>
      <c r="AA1267" s="16"/>
      <c r="AB1267" s="16"/>
      <c r="AC1267" s="35" t="s">
        <v>474</v>
      </c>
      <c r="AD1267" s="16"/>
    </row>
    <row r="1268" spans="1:30" s="12" customFormat="1" x14ac:dyDescent="0.25">
      <c r="A1268" s="11">
        <v>0.69097330878918706</v>
      </c>
      <c r="B1268" s="11">
        <v>0.20994949938783358</v>
      </c>
      <c r="C1268" s="11">
        <v>9.6480155573181417E-2</v>
      </c>
      <c r="D1268" s="13">
        <f t="shared" si="417"/>
        <v>1.447233905101674</v>
      </c>
      <c r="E1268" s="14">
        <f t="shared" si="418"/>
        <v>4.7630501759507853</v>
      </c>
      <c r="F1268" s="14">
        <f t="shared" si="419"/>
        <v>10.364825741201125</v>
      </c>
      <c r="G1268" s="24">
        <v>3.6950675643965702E-2</v>
      </c>
      <c r="H1268" s="7">
        <f t="shared" si="416"/>
        <v>1.0369506756439657</v>
      </c>
      <c r="I1268" s="5">
        <f t="shared" si="420"/>
        <v>1.3956632066447276</v>
      </c>
      <c r="J1268" s="5">
        <f t="shared" si="421"/>
        <v>4.5933237595827228</v>
      </c>
      <c r="K1268" s="5">
        <f t="shared" si="422"/>
        <v>9.9954857879468335</v>
      </c>
      <c r="L1268">
        <v>1.8</v>
      </c>
      <c r="M1268">
        <v>4.01</v>
      </c>
      <c r="N1268">
        <v>4.3099999999999996</v>
      </c>
      <c r="O1268" s="5">
        <f t="shared" si="423"/>
        <v>1.8665112161591384</v>
      </c>
      <c r="P1268" s="5">
        <f t="shared" si="424"/>
        <v>4.1581722093323021</v>
      </c>
      <c r="Q1268" s="5">
        <f t="shared" si="425"/>
        <v>4.4692574120254918</v>
      </c>
      <c r="R1268" s="6">
        <f t="shared" si="426"/>
        <v>0.53575890213924127</v>
      </c>
      <c r="S1268" s="6">
        <f t="shared" si="427"/>
        <v>0.24049028026200359</v>
      </c>
      <c r="T1268" s="6">
        <f t="shared" si="428"/>
        <v>0.22375081759875509</v>
      </c>
      <c r="U1268">
        <f t="shared" si="429"/>
        <v>1.2897094309216093</v>
      </c>
      <c r="V1268">
        <f t="shared" si="430"/>
        <v>0.87300617371771883</v>
      </c>
      <c r="W1268">
        <f t="shared" si="431"/>
        <v>0.43119465040881361</v>
      </c>
      <c r="X1268" t="s">
        <v>81</v>
      </c>
      <c r="Y1268" t="s">
        <v>74</v>
      </c>
      <c r="Z1268" t="s">
        <v>175</v>
      </c>
      <c r="AA1268" s="16"/>
      <c r="AB1268" s="16"/>
      <c r="AC1268" s="35" t="s">
        <v>474</v>
      </c>
      <c r="AD1268" s="16"/>
    </row>
    <row r="1269" spans="1:30" s="12" customFormat="1" x14ac:dyDescent="0.25">
      <c r="A1269" s="11">
        <v>0.68010482925053972</v>
      </c>
      <c r="B1269" s="11">
        <v>0.19344763338206222</v>
      </c>
      <c r="C1269" s="11">
        <v>0.12101687011295072</v>
      </c>
      <c r="D1269" s="13">
        <f t="shared" si="417"/>
        <v>1.4703615633813063</v>
      </c>
      <c r="E1269" s="14">
        <f t="shared" si="418"/>
        <v>5.1693576319178005</v>
      </c>
      <c r="F1269" s="14">
        <f t="shared" si="419"/>
        <v>8.2633107191307555</v>
      </c>
      <c r="G1269" s="24">
        <v>3.903006145158594E-2</v>
      </c>
      <c r="H1269" s="7">
        <f t="shared" si="416"/>
        <v>1.0390300614515859</v>
      </c>
      <c r="I1269" s="5">
        <f t="shared" si="420"/>
        <v>1.4151289918668233</v>
      </c>
      <c r="J1269" s="5">
        <f t="shared" si="421"/>
        <v>4.9751761991331653</v>
      </c>
      <c r="K1269" s="5">
        <f t="shared" si="422"/>
        <v>7.952908222488217</v>
      </c>
      <c r="L1269">
        <v>1.5</v>
      </c>
      <c r="M1269">
        <v>4.46</v>
      </c>
      <c r="N1269">
        <v>6.75</v>
      </c>
      <c r="O1269" s="5">
        <f t="shared" si="423"/>
        <v>1.5585450921773789</v>
      </c>
      <c r="P1269" s="5">
        <f t="shared" si="424"/>
        <v>4.6340740740740731</v>
      </c>
      <c r="Q1269" s="5">
        <f t="shared" si="425"/>
        <v>7.0134529147982052</v>
      </c>
      <c r="R1269" s="6">
        <f t="shared" si="426"/>
        <v>0.64162404092071623</v>
      </c>
      <c r="S1269" s="6">
        <f t="shared" si="427"/>
        <v>0.21579283887468034</v>
      </c>
      <c r="T1269" s="6">
        <f t="shared" si="428"/>
        <v>0.14258312020460359</v>
      </c>
      <c r="U1269">
        <f t="shared" si="429"/>
        <v>1.0599740437945631</v>
      </c>
      <c r="V1269">
        <f t="shared" si="430"/>
        <v>0.89645066254680073</v>
      </c>
      <c r="W1269">
        <f t="shared" si="431"/>
        <v>0.84874612043343001</v>
      </c>
      <c r="X1269" t="s">
        <v>83</v>
      </c>
      <c r="Y1269" t="s">
        <v>100</v>
      </c>
      <c r="Z1269" t="s">
        <v>175</v>
      </c>
      <c r="AA1269" s="16"/>
      <c r="AB1269" s="16"/>
      <c r="AC1269" s="35" t="s">
        <v>474</v>
      </c>
      <c r="AD1269" s="16"/>
    </row>
    <row r="1270" spans="1:30" s="12" customFormat="1" x14ac:dyDescent="0.25">
      <c r="A1270" s="11">
        <v>0.79490404705277784</v>
      </c>
      <c r="B1270" s="11">
        <v>0.16058915712587757</v>
      </c>
      <c r="C1270" s="11">
        <v>4.14753779071367E-2</v>
      </c>
      <c r="D1270" s="13">
        <f t="shared" si="417"/>
        <v>1.2580134718242348</v>
      </c>
      <c r="E1270" s="14">
        <f t="shared" si="418"/>
        <v>6.2270704815777291</v>
      </c>
      <c r="F1270" s="14">
        <f t="shared" si="419"/>
        <v>24.110690497841833</v>
      </c>
      <c r="G1270" s="24">
        <v>3.3613445378151141E-2</v>
      </c>
      <c r="H1270" s="7">
        <f t="shared" si="416"/>
        <v>1.0336134453781511</v>
      </c>
      <c r="I1270" s="5">
        <f t="shared" si="420"/>
        <v>1.2171024646104387</v>
      </c>
      <c r="J1270" s="5">
        <f t="shared" si="421"/>
        <v>6.0245641244532511</v>
      </c>
      <c r="K1270" s="5">
        <f t="shared" si="422"/>
        <v>23.326603001977062</v>
      </c>
      <c r="L1270">
        <v>2.38</v>
      </c>
      <c r="M1270">
        <v>3.57</v>
      </c>
      <c r="N1270">
        <v>3</v>
      </c>
      <c r="O1270" s="5">
        <f t="shared" si="423"/>
        <v>2.4599999999999995</v>
      </c>
      <c r="P1270" s="5">
        <f t="shared" si="424"/>
        <v>3.6899999999999995</v>
      </c>
      <c r="Q1270" s="5">
        <f t="shared" si="425"/>
        <v>3.1008403361344534</v>
      </c>
      <c r="R1270" s="6">
        <f t="shared" si="426"/>
        <v>0.40650406504065051</v>
      </c>
      <c r="S1270" s="6">
        <f t="shared" si="427"/>
        <v>0.2710027100271003</v>
      </c>
      <c r="T1270" s="6">
        <f t="shared" si="428"/>
        <v>0.32249322493224936</v>
      </c>
      <c r="U1270">
        <f t="shared" si="429"/>
        <v>1.9554639557498332</v>
      </c>
      <c r="V1270">
        <f t="shared" si="430"/>
        <v>0.59257398979448805</v>
      </c>
      <c r="W1270">
        <f t="shared" si="431"/>
        <v>0.12860852477086926</v>
      </c>
      <c r="X1270" t="s">
        <v>73</v>
      </c>
      <c r="Y1270" t="s">
        <v>57</v>
      </c>
      <c r="Z1270" t="s">
        <v>175</v>
      </c>
      <c r="AA1270" s="16"/>
      <c r="AB1270" s="16"/>
      <c r="AC1270" s="35" t="s">
        <v>474</v>
      </c>
      <c r="AD1270" s="16"/>
    </row>
    <row r="1271" spans="1:30" s="12" customFormat="1" x14ac:dyDescent="0.25">
      <c r="A1271" s="11">
        <v>0</v>
      </c>
      <c r="B1271" s="11">
        <v>6.0809580433376139E-3</v>
      </c>
      <c r="C1271" s="11">
        <v>0.60630642026048198</v>
      </c>
      <c r="D1271" s="13" t="e">
        <f t="shared" si="417"/>
        <v>#DIV/0!</v>
      </c>
      <c r="E1271" s="14">
        <f t="shared" si="418"/>
        <v>164.44777169538517</v>
      </c>
      <c r="F1271" s="14">
        <f t="shared" si="419"/>
        <v>1.6493310421657401</v>
      </c>
      <c r="G1271" s="24">
        <v>3.8155734162993671E-2</v>
      </c>
      <c r="H1271" s="7">
        <f t="shared" si="416"/>
        <v>1.0381557341629937</v>
      </c>
      <c r="I1271" s="5" t="e">
        <f t="shared" si="420"/>
        <v>#DIV/0!</v>
      </c>
      <c r="J1271" s="5">
        <f t="shared" si="421"/>
        <v>158.40375994067028</v>
      </c>
      <c r="K1271" s="5">
        <f t="shared" si="422"/>
        <v>1.5887125485036238</v>
      </c>
      <c r="L1271">
        <v>6.65</v>
      </c>
      <c r="M1271">
        <v>4.3499999999999996</v>
      </c>
      <c r="N1271">
        <v>1.52</v>
      </c>
      <c r="O1271" s="5">
        <f t="shared" si="423"/>
        <v>6.9037356321839081</v>
      </c>
      <c r="P1271" s="5">
        <f t="shared" si="424"/>
        <v>4.5159774436090219</v>
      </c>
      <c r="Q1271" s="5">
        <f t="shared" si="425"/>
        <v>1.5779967159277504</v>
      </c>
      <c r="R1271" s="6">
        <f t="shared" si="426"/>
        <v>0.14484911550468263</v>
      </c>
      <c r="S1271" s="6">
        <f t="shared" si="427"/>
        <v>0.22143600416233095</v>
      </c>
      <c r="T1271" s="6">
        <f t="shared" si="428"/>
        <v>0.63371488033298651</v>
      </c>
      <c r="U1271" t="e">
        <f t="shared" si="429"/>
        <v>#DIV/0!</v>
      </c>
      <c r="V1271">
        <f t="shared" si="430"/>
        <v>2.7461469359245518E-2</v>
      </c>
      <c r="W1271">
        <f t="shared" si="431"/>
        <v>0.95674954001695101</v>
      </c>
      <c r="X1271" t="s">
        <v>78</v>
      </c>
      <c r="Y1271" t="s">
        <v>80</v>
      </c>
      <c r="Z1271" t="s">
        <v>175</v>
      </c>
      <c r="AA1271" s="16"/>
      <c r="AB1271" s="16"/>
      <c r="AC1271" s="35" t="s">
        <v>474</v>
      </c>
      <c r="AD1271" s="16"/>
    </row>
    <row r="1272" spans="1:30" s="12" customFormat="1" x14ac:dyDescent="0.25">
      <c r="A1272" s="11">
        <v>3.8652312167545895E-2</v>
      </c>
      <c r="B1272" s="11">
        <v>0.16985349187264562</v>
      </c>
      <c r="C1272" s="11">
        <v>0.64926282286395121</v>
      </c>
      <c r="D1272" s="13">
        <f t="shared" si="417"/>
        <v>25.871673489164305</v>
      </c>
      <c r="E1272" s="14">
        <f t="shared" si="418"/>
        <v>5.88742679926645</v>
      </c>
      <c r="F1272" s="14">
        <f t="shared" si="419"/>
        <v>1.5402083174713723</v>
      </c>
      <c r="G1272" s="24">
        <v>3.3691311816702818E-2</v>
      </c>
      <c r="H1272" s="7">
        <f t="shared" si="416"/>
        <v>1.0336913118167028</v>
      </c>
      <c r="I1272" s="5">
        <f t="shared" si="420"/>
        <v>25.028432756869243</v>
      </c>
      <c r="J1272" s="5">
        <f t="shared" si="421"/>
        <v>5.6955366964624599</v>
      </c>
      <c r="K1272" s="5">
        <f t="shared" si="422"/>
        <v>1.4900079935512571</v>
      </c>
      <c r="L1272">
        <v>2.62</v>
      </c>
      <c r="M1272">
        <v>3.66</v>
      </c>
      <c r="N1272">
        <v>2.64</v>
      </c>
      <c r="O1272" s="5">
        <f t="shared" si="423"/>
        <v>2.7082712369597615</v>
      </c>
      <c r="P1272" s="5">
        <f t="shared" si="424"/>
        <v>3.7833102012491326</v>
      </c>
      <c r="Q1272" s="5">
        <f t="shared" si="425"/>
        <v>2.7289450631960954</v>
      </c>
      <c r="R1272" s="6">
        <f t="shared" si="426"/>
        <v>0.36923923510799284</v>
      </c>
      <c r="S1272" s="6">
        <f t="shared" si="427"/>
        <v>0.26431879671665059</v>
      </c>
      <c r="T1272" s="6">
        <f t="shared" si="428"/>
        <v>0.36644196817535657</v>
      </c>
      <c r="U1272">
        <f t="shared" si="429"/>
        <v>0.10468094528535436</v>
      </c>
      <c r="V1272">
        <f t="shared" si="430"/>
        <v>0.64260844851956678</v>
      </c>
      <c r="W1272">
        <f t="shared" si="431"/>
        <v>1.7718025751713409</v>
      </c>
      <c r="X1272" t="s">
        <v>85</v>
      </c>
      <c r="Y1272" t="s">
        <v>89</v>
      </c>
      <c r="Z1272" t="s">
        <v>175</v>
      </c>
      <c r="AA1272" s="16"/>
      <c r="AB1272" s="16"/>
      <c r="AC1272" s="35" t="s">
        <v>474</v>
      </c>
      <c r="AD1272" s="16"/>
    </row>
    <row r="1273" spans="1:30" s="12" customFormat="1" x14ac:dyDescent="0.25">
      <c r="A1273" s="11">
        <v>9.5569564809318858E-2</v>
      </c>
      <c r="B1273" s="11">
        <v>0.28208839602853325</v>
      </c>
      <c r="C1273" s="11">
        <v>0.54795140062912606</v>
      </c>
      <c r="D1273" s="13">
        <f t="shared" si="417"/>
        <v>10.463582229292431</v>
      </c>
      <c r="E1273" s="14">
        <f t="shared" si="418"/>
        <v>3.5449880749396367</v>
      </c>
      <c r="F1273" s="14">
        <f t="shared" si="419"/>
        <v>1.8249793665129024</v>
      </c>
      <c r="G1273" s="24">
        <v>3.319817253666657E-2</v>
      </c>
      <c r="H1273" s="7">
        <f t="shared" si="416"/>
        <v>1.0331981725366666</v>
      </c>
      <c r="I1273" s="5">
        <f t="shared" si="420"/>
        <v>10.127371986733838</v>
      </c>
      <c r="J1273" s="5">
        <f t="shared" si="421"/>
        <v>3.4310824091336949</v>
      </c>
      <c r="K1273" s="5">
        <f t="shared" si="422"/>
        <v>1.7663401030145907</v>
      </c>
      <c r="L1273">
        <v>2.52</v>
      </c>
      <c r="M1273">
        <v>3.43</v>
      </c>
      <c r="N1273">
        <v>2.9</v>
      </c>
      <c r="O1273" s="5">
        <f t="shared" si="423"/>
        <v>2.6036593947923996</v>
      </c>
      <c r="P1273" s="5">
        <f t="shared" si="424"/>
        <v>3.5438697318007666</v>
      </c>
      <c r="Q1273" s="5">
        <f t="shared" si="425"/>
        <v>2.996274700356333</v>
      </c>
      <c r="R1273" s="6">
        <f t="shared" si="426"/>
        <v>0.38407481485485706</v>
      </c>
      <c r="S1273" s="6">
        <f t="shared" si="427"/>
        <v>0.28217741499540511</v>
      </c>
      <c r="T1273" s="6">
        <f t="shared" si="428"/>
        <v>0.33374777014973783</v>
      </c>
      <c r="U1273">
        <f t="shared" si="429"/>
        <v>0.24883059527200413</v>
      </c>
      <c r="V1273">
        <f t="shared" si="430"/>
        <v>0.99968452837774657</v>
      </c>
      <c r="W1273">
        <f t="shared" si="431"/>
        <v>1.6418129187298676</v>
      </c>
      <c r="X1273" t="s">
        <v>91</v>
      </c>
      <c r="Y1273" t="s">
        <v>94</v>
      </c>
      <c r="Z1273" t="s">
        <v>175</v>
      </c>
      <c r="AA1273" s="16"/>
      <c r="AB1273" s="16"/>
      <c r="AC1273" s="35" t="s">
        <v>474</v>
      </c>
      <c r="AD1273" s="16"/>
    </row>
    <row r="1274" spans="1:30" s="12" customFormat="1" x14ac:dyDescent="0.25">
      <c r="A1274" s="11">
        <v>0.44278776424300154</v>
      </c>
      <c r="B1274" s="11">
        <v>0.28515702093355572</v>
      </c>
      <c r="C1274" s="11">
        <v>0.25731331442850108</v>
      </c>
      <c r="D1274" s="13">
        <f t="shared" si="417"/>
        <v>2.2584183230754338</v>
      </c>
      <c r="E1274" s="14">
        <f t="shared" si="418"/>
        <v>3.506839834159333</v>
      </c>
      <c r="F1274" s="14">
        <f t="shared" si="419"/>
        <v>3.8863126932278007</v>
      </c>
      <c r="G1274" s="24">
        <v>3.3880031264364341E-2</v>
      </c>
      <c r="H1274" s="7">
        <f t="shared" si="416"/>
        <v>1.0338800312643643</v>
      </c>
      <c r="I1274" s="5">
        <f t="shared" si="420"/>
        <v>2.1844104294320719</v>
      </c>
      <c r="J1274" s="5">
        <f t="shared" si="421"/>
        <v>3.3919214300625464</v>
      </c>
      <c r="K1274" s="5">
        <f t="shared" si="422"/>
        <v>3.7589590433186983</v>
      </c>
      <c r="L1274">
        <v>2.2200000000000002</v>
      </c>
      <c r="M1274">
        <v>3.59</v>
      </c>
      <c r="N1274">
        <v>3.28</v>
      </c>
      <c r="O1274" s="5">
        <f t="shared" si="423"/>
        <v>2.295213669406889</v>
      </c>
      <c r="P1274" s="5">
        <f t="shared" si="424"/>
        <v>3.7116293122390678</v>
      </c>
      <c r="Q1274" s="5">
        <f t="shared" si="425"/>
        <v>3.3911265025471149</v>
      </c>
      <c r="R1274" s="6">
        <f t="shared" si="426"/>
        <v>0.43568928389068551</v>
      </c>
      <c r="S1274" s="6">
        <f t="shared" si="427"/>
        <v>0.26942345689061892</v>
      </c>
      <c r="T1274" s="6">
        <f t="shared" si="428"/>
        <v>0.29488725921869569</v>
      </c>
      <c r="U1274">
        <f t="shared" si="429"/>
        <v>1.0162925291366518</v>
      </c>
      <c r="V1274">
        <f t="shared" si="430"/>
        <v>1.0583971574877549</v>
      </c>
      <c r="W1274">
        <f t="shared" si="431"/>
        <v>0.87258200001672892</v>
      </c>
      <c r="X1274" t="s">
        <v>104</v>
      </c>
      <c r="Y1274" t="s">
        <v>58</v>
      </c>
      <c r="Z1274" t="s">
        <v>175</v>
      </c>
      <c r="AA1274" s="16"/>
      <c r="AB1274" s="16"/>
      <c r="AC1274" s="35" t="s">
        <v>474</v>
      </c>
      <c r="AD1274" s="16"/>
    </row>
    <row r="1275" spans="1:30" s="12" customFormat="1" x14ac:dyDescent="0.25">
      <c r="A1275" s="11">
        <v>0.66940995650437063</v>
      </c>
      <c r="B1275" s="11">
        <v>0.19281142793849673</v>
      </c>
      <c r="C1275" s="11">
        <v>0.13123022463389578</v>
      </c>
      <c r="D1275" s="13">
        <f t="shared" si="417"/>
        <v>1.4938528928101937</v>
      </c>
      <c r="E1275" s="14">
        <f t="shared" si="418"/>
        <v>5.1864145745499144</v>
      </c>
      <c r="F1275" s="14">
        <f t="shared" si="419"/>
        <v>7.6201957497960997</v>
      </c>
      <c r="G1275" s="24">
        <v>3.4744524791830766E-2</v>
      </c>
      <c r="H1275" s="7">
        <f t="shared" si="416"/>
        <v>1.0347445247918308</v>
      </c>
      <c r="I1275" s="5">
        <f t="shared" si="420"/>
        <v>1.4436924835245937</v>
      </c>
      <c r="J1275" s="5">
        <f t="shared" si="421"/>
        <v>5.012265781829881</v>
      </c>
      <c r="K1275" s="5">
        <f t="shared" si="422"/>
        <v>7.3643257511598099</v>
      </c>
      <c r="L1275">
        <v>1.68</v>
      </c>
      <c r="M1275">
        <v>3.97</v>
      </c>
      <c r="N1275">
        <v>5.33</v>
      </c>
      <c r="O1275" s="5">
        <f t="shared" si="423"/>
        <v>1.7383708016502757</v>
      </c>
      <c r="P1275" s="5">
        <f t="shared" si="424"/>
        <v>4.1079357634235683</v>
      </c>
      <c r="Q1275" s="5">
        <f t="shared" si="425"/>
        <v>5.5151883171404581</v>
      </c>
      <c r="R1275" s="6">
        <f t="shared" si="426"/>
        <v>0.57525126345350308</v>
      </c>
      <c r="S1275" s="6">
        <f t="shared" si="427"/>
        <v>0.24343126513901386</v>
      </c>
      <c r="T1275" s="6">
        <f t="shared" si="428"/>
        <v>0.18131747140748314</v>
      </c>
      <c r="U1275">
        <f t="shared" si="429"/>
        <v>1.163682722721179</v>
      </c>
      <c r="V1275">
        <f t="shared" si="430"/>
        <v>0.79205696042531692</v>
      </c>
      <c r="W1275">
        <f t="shared" si="431"/>
        <v>0.72375940175657993</v>
      </c>
      <c r="X1275" t="s">
        <v>79</v>
      </c>
      <c r="Y1275" t="s">
        <v>84</v>
      </c>
      <c r="Z1275" t="s">
        <v>175</v>
      </c>
      <c r="AA1275" s="16"/>
      <c r="AB1275" s="16"/>
      <c r="AC1275" s="35" t="s">
        <v>474</v>
      </c>
      <c r="AD1275" s="16"/>
    </row>
    <row r="1276" spans="1:30" s="12" customFormat="1" x14ac:dyDescent="0.25">
      <c r="A1276" s="11">
        <v>0.79705460709106812</v>
      </c>
      <c r="B1276" s="11">
        <v>0.13628482333674372</v>
      </c>
      <c r="C1276" s="11">
        <v>5.6393855006850652E-2</v>
      </c>
      <c r="D1276" s="13">
        <f t="shared" si="417"/>
        <v>1.2546191830564806</v>
      </c>
      <c r="E1276" s="14">
        <f t="shared" si="418"/>
        <v>7.3375741738250486</v>
      </c>
      <c r="F1276" s="14">
        <f t="shared" si="419"/>
        <v>17.732428468997576</v>
      </c>
      <c r="G1276" s="24">
        <v>4.5738342752486227E-2</v>
      </c>
      <c r="H1276" s="7">
        <f t="shared" si="416"/>
        <v>1.0457383427524862</v>
      </c>
      <c r="I1276" s="5">
        <f t="shared" si="420"/>
        <v>1.1997448422462922</v>
      </c>
      <c r="J1276" s="5">
        <f t="shared" si="421"/>
        <v>7.0166444834678545</v>
      </c>
      <c r="K1276" s="5">
        <f t="shared" si="422"/>
        <v>16.956850240686478</v>
      </c>
      <c r="L1276">
        <v>1.66</v>
      </c>
      <c r="M1276">
        <v>4.07</v>
      </c>
      <c r="N1276">
        <v>5.0599999999999996</v>
      </c>
      <c r="O1276" s="5">
        <f t="shared" si="423"/>
        <v>1.735925648969127</v>
      </c>
      <c r="P1276" s="5">
        <f t="shared" si="424"/>
        <v>4.256155055002619</v>
      </c>
      <c r="Q1276" s="5">
        <f t="shared" si="425"/>
        <v>5.29143601432758</v>
      </c>
      <c r="R1276" s="6">
        <f t="shared" si="426"/>
        <v>0.57606153846153851</v>
      </c>
      <c r="S1276" s="6">
        <f t="shared" si="427"/>
        <v>0.23495384615384615</v>
      </c>
      <c r="T1276" s="6">
        <f t="shared" si="428"/>
        <v>0.18898461538461542</v>
      </c>
      <c r="U1276">
        <f t="shared" si="429"/>
        <v>1.3836275360783949</v>
      </c>
      <c r="V1276">
        <f t="shared" si="430"/>
        <v>0.58004933976482065</v>
      </c>
      <c r="W1276">
        <f t="shared" si="431"/>
        <v>0.2984044753700173</v>
      </c>
      <c r="X1276" t="s">
        <v>93</v>
      </c>
      <c r="Y1276" t="s">
        <v>90</v>
      </c>
      <c r="Z1276" t="s">
        <v>175</v>
      </c>
      <c r="AA1276" s="16"/>
      <c r="AB1276" s="16"/>
      <c r="AC1276" s="35" t="s">
        <v>474</v>
      </c>
      <c r="AD1276" s="16"/>
    </row>
    <row r="1277" spans="1:30" s="12" customFormat="1" x14ac:dyDescent="0.25">
      <c r="A1277" s="11">
        <v>0.16184199620407744</v>
      </c>
      <c r="B1277" s="11">
        <v>0.43715151588156248</v>
      </c>
      <c r="C1277" s="11">
        <v>0.38006191706938097</v>
      </c>
      <c r="D1277" s="13">
        <f t="shared" si="417"/>
        <v>6.1788659523145828</v>
      </c>
      <c r="E1277" s="14">
        <f t="shared" si="418"/>
        <v>2.2875363888042197</v>
      </c>
      <c r="F1277" s="14">
        <f t="shared" si="419"/>
        <v>2.6311502286545805</v>
      </c>
      <c r="G1277" s="24">
        <v>3.2604065971103324E-2</v>
      </c>
      <c r="H1277" s="7">
        <f t="shared" si="416"/>
        <v>1.0326040659711033</v>
      </c>
      <c r="I1277" s="5">
        <f t="shared" si="420"/>
        <v>5.9837706977298444</v>
      </c>
      <c r="J1277" s="5">
        <f t="shared" si="421"/>
        <v>2.2153083298707781</v>
      </c>
      <c r="K1277" s="5">
        <f t="shared" si="422"/>
        <v>2.5480726983000386</v>
      </c>
      <c r="L1277">
        <v>2.99</v>
      </c>
      <c r="M1277">
        <v>3.22</v>
      </c>
      <c r="N1277">
        <v>2.58</v>
      </c>
      <c r="O1277" s="5">
        <f t="shared" si="423"/>
        <v>3.0874861572535992</v>
      </c>
      <c r="P1277" s="5">
        <f t="shared" si="424"/>
        <v>3.3249850924269531</v>
      </c>
      <c r="Q1277" s="5">
        <f t="shared" si="425"/>
        <v>2.6641184902054467</v>
      </c>
      <c r="R1277" s="6">
        <f t="shared" si="426"/>
        <v>0.32388809182209466</v>
      </c>
      <c r="S1277" s="6">
        <f t="shared" si="427"/>
        <v>0.30075322812051647</v>
      </c>
      <c r="T1277" s="6">
        <f t="shared" si="428"/>
        <v>0.37535868005738882</v>
      </c>
      <c r="U1277">
        <f t="shared" si="429"/>
        <v>0.4996849229423786</v>
      </c>
      <c r="V1277">
        <f t="shared" si="430"/>
        <v>1.4535222734380397</v>
      </c>
      <c r="W1277">
        <f t="shared" si="431"/>
        <v>1.012529980687467</v>
      </c>
      <c r="X1277" t="s">
        <v>87</v>
      </c>
      <c r="Y1277" t="s">
        <v>106</v>
      </c>
      <c r="Z1277" t="s">
        <v>175</v>
      </c>
      <c r="AA1277" s="16"/>
      <c r="AB1277" s="16"/>
      <c r="AC1277" s="35" t="s">
        <v>474</v>
      </c>
      <c r="AD1277" s="16"/>
    </row>
    <row r="1278" spans="1:30" s="12" customFormat="1" x14ac:dyDescent="0.25">
      <c r="A1278" s="11">
        <v>0.33619852015298868</v>
      </c>
      <c r="B1278" s="11">
        <v>0.22854967795572773</v>
      </c>
      <c r="C1278" s="11">
        <v>0.39914359089964196</v>
      </c>
      <c r="D1278" s="13">
        <f t="shared" si="417"/>
        <v>2.9744330806243449</v>
      </c>
      <c r="E1278" s="14">
        <f t="shared" si="418"/>
        <v>4.3754163599990266</v>
      </c>
      <c r="F1278" s="14">
        <f t="shared" si="419"/>
        <v>2.5053640414119376</v>
      </c>
      <c r="G1278" s="24">
        <v>3.7506795170268115E-2</v>
      </c>
      <c r="H1278" s="7">
        <f t="shared" si="416"/>
        <v>1.0375067951702681</v>
      </c>
      <c r="I1278" s="5">
        <f t="shared" si="420"/>
        <v>2.8669046742351236</v>
      </c>
      <c r="J1278" s="5">
        <f t="shared" si="421"/>
        <v>4.2172411596407571</v>
      </c>
      <c r="K1278" s="5">
        <f t="shared" si="422"/>
        <v>2.4147928987788223</v>
      </c>
      <c r="L1278">
        <v>1.79</v>
      </c>
      <c r="M1278">
        <v>3.86</v>
      </c>
      <c r="N1278">
        <v>4.55</v>
      </c>
      <c r="O1278" s="5">
        <f t="shared" si="423"/>
        <v>1.85713716335478</v>
      </c>
      <c r="P1278" s="5">
        <f t="shared" si="424"/>
        <v>4.0047762293572351</v>
      </c>
      <c r="Q1278" s="5">
        <f t="shared" si="425"/>
        <v>4.7206559180247201</v>
      </c>
      <c r="R1278" s="6">
        <f t="shared" si="426"/>
        <v>0.53846318932823167</v>
      </c>
      <c r="S1278" s="6">
        <f t="shared" si="427"/>
        <v>0.24970184168329915</v>
      </c>
      <c r="T1278" s="6">
        <f t="shared" si="428"/>
        <v>0.21183496898846915</v>
      </c>
      <c r="U1278">
        <f t="shared" si="429"/>
        <v>0.62436676604099628</v>
      </c>
      <c r="V1278">
        <f t="shared" si="430"/>
        <v>0.91529031750434953</v>
      </c>
      <c r="W1278">
        <f t="shared" si="431"/>
        <v>1.8842195545220324</v>
      </c>
      <c r="X1278" t="s">
        <v>116</v>
      </c>
      <c r="Y1278" t="s">
        <v>70</v>
      </c>
      <c r="Z1278" t="s">
        <v>175</v>
      </c>
      <c r="AA1278" s="16"/>
      <c r="AB1278" s="16"/>
      <c r="AC1278" s="35" t="s">
        <v>474</v>
      </c>
      <c r="AD1278" s="16"/>
    </row>
    <row r="1279" spans="1:30" s="12" customFormat="1" x14ac:dyDescent="0.25">
      <c r="A1279" s="11">
        <v>0.40002365545602309</v>
      </c>
      <c r="B1279" s="11">
        <v>0.25087521577458316</v>
      </c>
      <c r="C1279" s="11">
        <v>0.32417884474799818</v>
      </c>
      <c r="D1279" s="13">
        <f t="shared" si="417"/>
        <v>2.4998521621427856</v>
      </c>
      <c r="E1279" s="14">
        <f t="shared" si="418"/>
        <v>3.986045400748242</v>
      </c>
      <c r="F1279" s="14">
        <f t="shared" si="419"/>
        <v>3.0847170202526764</v>
      </c>
      <c r="G1279" s="24">
        <v>3.3136745934659873E-2</v>
      </c>
      <c r="H1279" s="7">
        <f t="shared" si="416"/>
        <v>1.0331367459346599</v>
      </c>
      <c r="I1279" s="5">
        <f t="shared" si="420"/>
        <v>2.4196721024390775</v>
      </c>
      <c r="J1279" s="5">
        <f t="shared" si="421"/>
        <v>3.8581972971468939</v>
      </c>
      <c r="K1279" s="5">
        <f t="shared" si="422"/>
        <v>2.9857780515414629</v>
      </c>
      <c r="L1279">
        <v>2.11</v>
      </c>
      <c r="M1279">
        <v>3.81</v>
      </c>
      <c r="N1279">
        <v>3.37</v>
      </c>
      <c r="O1279" s="5">
        <f t="shared" si="423"/>
        <v>2.1799185339221321</v>
      </c>
      <c r="P1279" s="5">
        <f t="shared" si="424"/>
        <v>3.9362510020110544</v>
      </c>
      <c r="Q1279" s="5">
        <f t="shared" si="425"/>
        <v>3.4816708337998037</v>
      </c>
      <c r="R1279" s="6">
        <f t="shared" si="426"/>
        <v>0.45873273906286288</v>
      </c>
      <c r="S1279" s="6">
        <f t="shared" si="427"/>
        <v>0.2540488397434752</v>
      </c>
      <c r="T1279" s="6">
        <f t="shared" si="428"/>
        <v>0.28721842119366187</v>
      </c>
      <c r="U1279">
        <f t="shared" si="429"/>
        <v>0.87201898053586602</v>
      </c>
      <c r="V1279">
        <f t="shared" si="430"/>
        <v>0.98750781947244237</v>
      </c>
      <c r="W1279">
        <f t="shared" si="431"/>
        <v>1.1286840286940201</v>
      </c>
      <c r="X1279" t="s">
        <v>72</v>
      </c>
      <c r="Y1279" t="s">
        <v>75</v>
      </c>
      <c r="Z1279" t="s">
        <v>176</v>
      </c>
      <c r="AA1279" s="16"/>
      <c r="AB1279" s="16"/>
      <c r="AC1279" s="35" t="s">
        <v>474</v>
      </c>
      <c r="AD1279" s="16"/>
    </row>
    <row r="1280" spans="1:30" s="12" customFormat="1" x14ac:dyDescent="0.25">
      <c r="A1280" s="11">
        <v>0.47650006077666723</v>
      </c>
      <c r="B1280" s="11">
        <v>0.20396960946265369</v>
      </c>
      <c r="C1280" s="11">
        <v>0.29626828808831124</v>
      </c>
      <c r="D1280" s="13">
        <f t="shared" si="417"/>
        <v>2.098635618996687</v>
      </c>
      <c r="E1280" s="14">
        <f t="shared" si="418"/>
        <v>4.9026911540128113</v>
      </c>
      <c r="F1280" s="14">
        <f t="shared" si="419"/>
        <v>3.3753190611541974</v>
      </c>
      <c r="G1280" s="24">
        <v>3.3017867901955489E-2</v>
      </c>
      <c r="H1280" s="7">
        <f t="shared" si="416"/>
        <v>1.0330178679019555</v>
      </c>
      <c r="I1280" s="5">
        <f t="shared" si="420"/>
        <v>2.0315579083438178</v>
      </c>
      <c r="J1280" s="5">
        <f t="shared" si="421"/>
        <v>4.7459887252193491</v>
      </c>
      <c r="K1280" s="5">
        <f t="shared" si="422"/>
        <v>3.2674353135918377</v>
      </c>
      <c r="L1280">
        <v>3.64</v>
      </c>
      <c r="M1280">
        <v>3.73</v>
      </c>
      <c r="N1280">
        <v>2.04</v>
      </c>
      <c r="O1280" s="5">
        <f t="shared" si="423"/>
        <v>3.760185039163118</v>
      </c>
      <c r="P1280" s="5">
        <f t="shared" si="424"/>
        <v>3.853156647274294</v>
      </c>
      <c r="Q1280" s="5">
        <f t="shared" si="425"/>
        <v>2.1073564505199891</v>
      </c>
      <c r="R1280" s="6">
        <f t="shared" si="426"/>
        <v>0.26594435901020552</v>
      </c>
      <c r="S1280" s="6">
        <f t="shared" si="427"/>
        <v>0.25952747099119255</v>
      </c>
      <c r="T1280" s="6">
        <f t="shared" si="428"/>
        <v>0.47452816999860203</v>
      </c>
      <c r="U1280">
        <f t="shared" si="429"/>
        <v>1.7917283996927407</v>
      </c>
      <c r="V1280">
        <f t="shared" si="430"/>
        <v>0.78592685654296568</v>
      </c>
      <c r="W1280">
        <f t="shared" si="431"/>
        <v>0.62434288798741722</v>
      </c>
      <c r="X1280" t="s">
        <v>112</v>
      </c>
      <c r="Y1280" t="s">
        <v>195</v>
      </c>
      <c r="Z1280" t="s">
        <v>176</v>
      </c>
      <c r="AA1280" s="16"/>
      <c r="AB1280" s="16"/>
      <c r="AC1280" s="35" t="s">
        <v>474</v>
      </c>
      <c r="AD1280" s="16"/>
    </row>
    <row r="1281" spans="1:30" s="12" customFormat="1" x14ac:dyDescent="0.25">
      <c r="A1281" s="11">
        <v>0.32365196607695146</v>
      </c>
      <c r="B1281" s="11">
        <v>0.22687038242819338</v>
      </c>
      <c r="C1281" s="11">
        <v>0.41125716407459323</v>
      </c>
      <c r="D1281" s="13">
        <f t="shared" si="417"/>
        <v>3.0897386848014392</v>
      </c>
      <c r="E1281" s="14">
        <f t="shared" si="418"/>
        <v>4.4078032103485763</v>
      </c>
      <c r="F1281" s="14">
        <f t="shared" si="419"/>
        <v>2.4315685837356535</v>
      </c>
      <c r="G1281" s="24">
        <v>3.3432331297514217E-2</v>
      </c>
      <c r="H1281" s="7">
        <f t="shared" si="416"/>
        <v>1.0334323312975142</v>
      </c>
      <c r="I1281" s="5">
        <f t="shared" si="420"/>
        <v>2.9897832603341845</v>
      </c>
      <c r="J1281" s="5">
        <f t="shared" si="421"/>
        <v>4.2652073840329816</v>
      </c>
      <c r="K1281" s="5">
        <f t="shared" si="422"/>
        <v>2.3529054685977604</v>
      </c>
      <c r="L1281">
        <v>2.42</v>
      </c>
      <c r="M1281">
        <v>3.73</v>
      </c>
      <c r="N1281">
        <v>2.84</v>
      </c>
      <c r="O1281" s="5">
        <f t="shared" si="423"/>
        <v>2.5009062417399845</v>
      </c>
      <c r="P1281" s="5">
        <f t="shared" si="424"/>
        <v>3.8547025957397278</v>
      </c>
      <c r="Q1281" s="5">
        <f t="shared" si="425"/>
        <v>2.9349478208849402</v>
      </c>
      <c r="R1281" s="6">
        <f t="shared" si="426"/>
        <v>0.39985505386409781</v>
      </c>
      <c r="S1281" s="6">
        <f t="shared" si="427"/>
        <v>0.25942338615311444</v>
      </c>
      <c r="T1281" s="6">
        <f t="shared" si="428"/>
        <v>0.34072155998278764</v>
      </c>
      <c r="U1281">
        <f t="shared" si="429"/>
        <v>0.80942322211326556</v>
      </c>
      <c r="V1281">
        <f t="shared" si="430"/>
        <v>0.87451785204242183</v>
      </c>
      <c r="W1281">
        <f t="shared" si="431"/>
        <v>1.2070183175240476</v>
      </c>
      <c r="X1281" t="s">
        <v>98</v>
      </c>
      <c r="Y1281" t="s">
        <v>103</v>
      </c>
      <c r="Z1281" t="s">
        <v>176</v>
      </c>
      <c r="AA1281" s="16"/>
      <c r="AB1281" s="16"/>
      <c r="AC1281" s="35" t="s">
        <v>474</v>
      </c>
      <c r="AD1281" s="16"/>
    </row>
    <row r="1282" spans="1:30" s="12" customFormat="1" x14ac:dyDescent="0.25">
      <c r="A1282" s="11">
        <v>0.62595442609973073</v>
      </c>
      <c r="B1282" s="11">
        <v>0.19700435904015656</v>
      </c>
      <c r="C1282" s="11">
        <v>0.1670591724971312</v>
      </c>
      <c r="D1282" s="13">
        <f t="shared" si="417"/>
        <v>1.5975603946615022</v>
      </c>
      <c r="E1282" s="14">
        <f t="shared" si="418"/>
        <v>5.0760298141228644</v>
      </c>
      <c r="F1282" s="14">
        <f t="shared" si="419"/>
        <v>5.9859029890572</v>
      </c>
      <c r="G1282" s="24">
        <v>3.4617794486215603E-2</v>
      </c>
      <c r="H1282" s="7">
        <f t="shared" si="416"/>
        <v>1.0346177944862156</v>
      </c>
      <c r="I1282" s="5">
        <f t="shared" si="420"/>
        <v>1.5441068220316472</v>
      </c>
      <c r="J1282" s="5">
        <f t="shared" si="421"/>
        <v>4.9061883926359373</v>
      </c>
      <c r="K1282" s="5">
        <f t="shared" si="422"/>
        <v>5.7856176657291689</v>
      </c>
      <c r="L1282">
        <v>1.92</v>
      </c>
      <c r="M1282">
        <v>3.8</v>
      </c>
      <c r="N1282">
        <v>3.99</v>
      </c>
      <c r="O1282" s="5">
        <f t="shared" si="423"/>
        <v>1.9864661654135338</v>
      </c>
      <c r="P1282" s="5">
        <f t="shared" si="424"/>
        <v>3.9315476190476191</v>
      </c>
      <c r="Q1282" s="5">
        <f t="shared" si="425"/>
        <v>4.1281250000000007</v>
      </c>
      <c r="R1282" s="6">
        <f t="shared" si="426"/>
        <v>0.50340651021953065</v>
      </c>
      <c r="S1282" s="6">
        <f t="shared" si="427"/>
        <v>0.25435276305828919</v>
      </c>
      <c r="T1282" s="6">
        <f t="shared" si="428"/>
        <v>0.24224072672218014</v>
      </c>
      <c r="U1282">
        <f t="shared" si="429"/>
        <v>1.2434372885379614</v>
      </c>
      <c r="V1282">
        <f t="shared" si="430"/>
        <v>0.77453201872632982</v>
      </c>
      <c r="W1282">
        <f t="shared" si="431"/>
        <v>0.68964114646471986</v>
      </c>
      <c r="X1282" t="s">
        <v>107</v>
      </c>
      <c r="Y1282" t="s">
        <v>86</v>
      </c>
      <c r="Z1282" t="s">
        <v>176</v>
      </c>
      <c r="AA1282" s="16"/>
      <c r="AB1282" s="16"/>
      <c r="AC1282" s="35" t="s">
        <v>474</v>
      </c>
      <c r="AD1282" s="16"/>
    </row>
    <row r="1283" spans="1:30" s="12" customFormat="1" x14ac:dyDescent="0.25">
      <c r="A1283" s="11">
        <v>0.7123045516073514</v>
      </c>
      <c r="B1283" s="11">
        <v>0.21344650931202203</v>
      </c>
      <c r="C1283" s="11">
        <v>7.2758083480085112E-2</v>
      </c>
      <c r="D1283" s="13">
        <f t="shared" si="417"/>
        <v>1.4038938790204964</v>
      </c>
      <c r="E1283" s="14">
        <f t="shared" si="418"/>
        <v>4.6850145416909692</v>
      </c>
      <c r="F1283" s="14">
        <f t="shared" si="419"/>
        <v>13.744177308817017</v>
      </c>
      <c r="G1283" s="24">
        <v>3.3805418719211833E-2</v>
      </c>
      <c r="H1283" s="7">
        <f t="shared" si="416"/>
        <v>1.0338054187192118</v>
      </c>
      <c r="I1283" s="5">
        <f t="shared" si="420"/>
        <v>1.357986574262485</v>
      </c>
      <c r="J1283" s="5">
        <f t="shared" si="421"/>
        <v>4.5318146498934624</v>
      </c>
      <c r="K1283" s="5">
        <f t="shared" si="422"/>
        <v>13.294742956411243</v>
      </c>
      <c r="L1283">
        <v>3.75</v>
      </c>
      <c r="M1283">
        <v>4.0599999999999996</v>
      </c>
      <c r="N1283">
        <v>1.92</v>
      </c>
      <c r="O1283" s="5">
        <f t="shared" si="423"/>
        <v>3.8767703201970445</v>
      </c>
      <c r="P1283" s="5">
        <f t="shared" si="424"/>
        <v>4.1972499999999995</v>
      </c>
      <c r="Q1283" s="5">
        <f t="shared" si="425"/>
        <v>1.9849064039408866</v>
      </c>
      <c r="R1283" s="6">
        <f t="shared" si="426"/>
        <v>0.25794667143169137</v>
      </c>
      <c r="S1283" s="6">
        <f t="shared" si="427"/>
        <v>0.2382512359282864</v>
      </c>
      <c r="T1283" s="6">
        <f t="shared" si="428"/>
        <v>0.50380209264002229</v>
      </c>
      <c r="U1283">
        <f t="shared" si="429"/>
        <v>2.7614411446126441</v>
      </c>
      <c r="V1283">
        <f t="shared" si="430"/>
        <v>0.89588836120988435</v>
      </c>
      <c r="W1283">
        <f t="shared" si="431"/>
        <v>0.14441798583808657</v>
      </c>
      <c r="X1283" t="s">
        <v>101</v>
      </c>
      <c r="Y1283" t="s">
        <v>202</v>
      </c>
      <c r="Z1283" t="s">
        <v>176</v>
      </c>
      <c r="AA1283" s="16"/>
      <c r="AB1283" s="16"/>
      <c r="AC1283" s="35" t="s">
        <v>474</v>
      </c>
      <c r="AD1283" s="16"/>
    </row>
    <row r="1284" spans="1:30" s="12" customFormat="1" x14ac:dyDescent="0.25">
      <c r="A1284" s="11">
        <v>0.285735304173797</v>
      </c>
      <c r="B1284" s="11">
        <v>0.26861576162927853</v>
      </c>
      <c r="C1284" s="11">
        <v>0.40634063617946564</v>
      </c>
      <c r="D1284" s="13">
        <f t="shared" si="417"/>
        <v>3.4997425428107238</v>
      </c>
      <c r="E1284" s="14">
        <f t="shared" si="418"/>
        <v>3.722789734803865</v>
      </c>
      <c r="F1284" s="14">
        <f t="shared" si="419"/>
        <v>2.4609894038713298</v>
      </c>
      <c r="G1284" s="24">
        <v>3.3037475345167655E-2</v>
      </c>
      <c r="H1284" s="7">
        <f t="shared" ref="H1284:H1347" si="432">(G1284/100%) + 1</f>
        <v>1.0330374753451677</v>
      </c>
      <c r="I1284" s="5">
        <f t="shared" si="420"/>
        <v>3.3878176023007867</v>
      </c>
      <c r="J1284" s="5">
        <f t="shared" si="421"/>
        <v>3.603731542807751</v>
      </c>
      <c r="K1284" s="5">
        <f t="shared" si="422"/>
        <v>2.3822847308119601</v>
      </c>
      <c r="L1284">
        <v>2.4</v>
      </c>
      <c r="M1284">
        <v>3.38</v>
      </c>
      <c r="N1284">
        <v>3.12</v>
      </c>
      <c r="O1284" s="5">
        <f t="shared" si="423"/>
        <v>2.4792899408284024</v>
      </c>
      <c r="P1284" s="5">
        <f t="shared" si="424"/>
        <v>3.4916666666666667</v>
      </c>
      <c r="Q1284" s="5">
        <f t="shared" si="425"/>
        <v>3.2230769230769232</v>
      </c>
      <c r="R1284" s="6">
        <f t="shared" si="426"/>
        <v>0.40334128878281622</v>
      </c>
      <c r="S1284" s="6">
        <f t="shared" si="427"/>
        <v>0.28639618138424822</v>
      </c>
      <c r="T1284" s="6">
        <f t="shared" si="428"/>
        <v>0.31026252983293556</v>
      </c>
      <c r="U1284">
        <f t="shared" si="429"/>
        <v>0.7084206653776387</v>
      </c>
      <c r="V1284">
        <f t="shared" si="430"/>
        <v>0.93791670102223079</v>
      </c>
      <c r="W1284">
        <f t="shared" si="431"/>
        <v>1.3096671273784317</v>
      </c>
      <c r="X1284" t="s">
        <v>97</v>
      </c>
      <c r="Y1284" t="s">
        <v>77</v>
      </c>
      <c r="Z1284" t="s">
        <v>176</v>
      </c>
      <c r="AA1284" s="16"/>
      <c r="AB1284" s="16"/>
      <c r="AC1284" s="35" t="s">
        <v>474</v>
      </c>
      <c r="AD1284" s="16"/>
    </row>
    <row r="1285" spans="1:30" s="12" customFormat="1" x14ac:dyDescent="0.25">
      <c r="A1285" s="11">
        <v>0.21127542071821492</v>
      </c>
      <c r="B1285" s="11">
        <v>0.47329092063389633</v>
      </c>
      <c r="C1285" s="11">
        <v>0.30439694357179153</v>
      </c>
      <c r="D1285" s="13">
        <f t="shared" si="417"/>
        <v>4.7331582471854752</v>
      </c>
      <c r="E1285" s="14">
        <f t="shared" si="418"/>
        <v>2.1128653781497908</v>
      </c>
      <c r="F1285" s="14">
        <f t="shared" si="419"/>
        <v>3.2851841029216891</v>
      </c>
      <c r="G1285" s="24">
        <v>3.5634639530743417E-2</v>
      </c>
      <c r="H1285" s="7">
        <f t="shared" si="432"/>
        <v>1.0356346395307434</v>
      </c>
      <c r="I1285" s="5">
        <f t="shared" si="420"/>
        <v>4.5702973486191203</v>
      </c>
      <c r="J1285" s="5">
        <f t="shared" si="421"/>
        <v>2.0401648395105361</v>
      </c>
      <c r="K1285" s="5">
        <f t="shared" si="422"/>
        <v>3.172145829739955</v>
      </c>
      <c r="L1285">
        <v>1.98</v>
      </c>
      <c r="M1285">
        <v>3.63</v>
      </c>
      <c r="N1285">
        <v>3.92</v>
      </c>
      <c r="O1285" s="5">
        <f t="shared" si="423"/>
        <v>2.0505565862708721</v>
      </c>
      <c r="P1285" s="5">
        <f t="shared" si="424"/>
        <v>3.7593537414965983</v>
      </c>
      <c r="Q1285" s="5">
        <f t="shared" si="425"/>
        <v>4.0596877869605139</v>
      </c>
      <c r="R1285" s="6">
        <f t="shared" si="426"/>
        <v>0.48767247229133676</v>
      </c>
      <c r="S1285" s="6">
        <f t="shared" si="427"/>
        <v>0.26600316670436558</v>
      </c>
      <c r="T1285" s="6">
        <f t="shared" si="428"/>
        <v>0.24632436100429769</v>
      </c>
      <c r="U1285">
        <f t="shared" si="429"/>
        <v>0.43323220547088509</v>
      </c>
      <c r="V1285">
        <f t="shared" si="430"/>
        <v>1.7792679933014077</v>
      </c>
      <c r="W1285">
        <f t="shared" si="431"/>
        <v>1.2357565542065108</v>
      </c>
      <c r="X1285" t="s">
        <v>111</v>
      </c>
      <c r="Y1285" t="s">
        <v>96</v>
      </c>
      <c r="Z1285" t="s">
        <v>176</v>
      </c>
      <c r="AA1285" s="16"/>
      <c r="AB1285" s="16"/>
      <c r="AC1285" s="35" t="s">
        <v>474</v>
      </c>
      <c r="AD1285" s="16"/>
    </row>
    <row r="1286" spans="1:30" s="12" customFormat="1" x14ac:dyDescent="0.25">
      <c r="A1286" s="11">
        <v>0.53738622096009692</v>
      </c>
      <c r="B1286" s="11">
        <v>0.26801718049367051</v>
      </c>
      <c r="C1286" s="11">
        <v>0.18695262874995847</v>
      </c>
      <c r="D1286" s="13">
        <f t="shared" si="417"/>
        <v>1.8608590265180134</v>
      </c>
      <c r="E1286" s="14">
        <f t="shared" si="418"/>
        <v>3.7311040962301889</v>
      </c>
      <c r="F1286" s="14">
        <f t="shared" si="419"/>
        <v>5.3489485902734177</v>
      </c>
      <c r="G1286" s="24">
        <v>3.4586133371682148E-2</v>
      </c>
      <c r="H1286" s="7">
        <f t="shared" si="432"/>
        <v>1.0345861333716821</v>
      </c>
      <c r="I1286" s="5">
        <f t="shared" si="420"/>
        <v>1.7986506550726087</v>
      </c>
      <c r="J1286" s="5">
        <f t="shared" si="421"/>
        <v>3.6063735786508597</v>
      </c>
      <c r="K1286" s="5">
        <f t="shared" si="422"/>
        <v>5.1701336580274573</v>
      </c>
      <c r="L1286">
        <v>1.96</v>
      </c>
      <c r="M1286">
        <v>3.62</v>
      </c>
      <c r="N1286">
        <v>4.03</v>
      </c>
      <c r="O1286" s="5">
        <f t="shared" si="423"/>
        <v>2.0277888214084969</v>
      </c>
      <c r="P1286" s="5">
        <f t="shared" si="424"/>
        <v>3.7452018028054894</v>
      </c>
      <c r="Q1286" s="5">
        <f t="shared" si="425"/>
        <v>4.1693821174878796</v>
      </c>
      <c r="R1286" s="6">
        <f t="shared" si="426"/>
        <v>0.4931479991616694</v>
      </c>
      <c r="S1286" s="6">
        <f t="shared" si="427"/>
        <v>0.26700830893836242</v>
      </c>
      <c r="T1286" s="6">
        <f t="shared" si="428"/>
        <v>0.23984369189996821</v>
      </c>
      <c r="U1286">
        <f t="shared" si="429"/>
        <v>1.089705771641841</v>
      </c>
      <c r="V1286">
        <f t="shared" si="430"/>
        <v>1.0037784275677391</v>
      </c>
      <c r="W1286">
        <f t="shared" si="431"/>
        <v>0.77947694712742721</v>
      </c>
      <c r="X1286" t="s">
        <v>114</v>
      </c>
      <c r="Y1286" t="s">
        <v>102</v>
      </c>
      <c r="Z1286" t="s">
        <v>176</v>
      </c>
      <c r="AA1286" s="16"/>
      <c r="AB1286" s="16"/>
      <c r="AC1286" s="35" t="s">
        <v>474</v>
      </c>
      <c r="AD1286" s="16"/>
    </row>
    <row r="1287" spans="1:30" s="12" customFormat="1" x14ac:dyDescent="0.25">
      <c r="A1287" s="11">
        <v>0.12286291618357556</v>
      </c>
      <c r="B1287" s="11">
        <v>0.15665412925166514</v>
      </c>
      <c r="C1287" s="11">
        <v>0.62304966124423466</v>
      </c>
      <c r="D1287" s="13">
        <f t="shared" si="417"/>
        <v>8.1391524071091599</v>
      </c>
      <c r="E1287" s="14">
        <f t="shared" si="418"/>
        <v>6.3834895688801039</v>
      </c>
      <c r="F1287" s="14">
        <f t="shared" si="419"/>
        <v>1.605008496438298</v>
      </c>
      <c r="G1287" s="24">
        <v>4.1395082904516878E-2</v>
      </c>
      <c r="H1287" s="7">
        <f t="shared" si="432"/>
        <v>1.0413950829045169</v>
      </c>
      <c r="I1287" s="5">
        <f t="shared" si="420"/>
        <v>7.8156240035324043</v>
      </c>
      <c r="J1287" s="5">
        <f t="shared" si="421"/>
        <v>6.1297481365824646</v>
      </c>
      <c r="K1287" s="5">
        <f t="shared" si="422"/>
        <v>1.5412099814815983</v>
      </c>
      <c r="L1287">
        <v>2.12</v>
      </c>
      <c r="M1287">
        <v>3.75</v>
      </c>
      <c r="N1287">
        <v>3.3</v>
      </c>
      <c r="O1287" s="5">
        <f t="shared" si="423"/>
        <v>2.2077575757575758</v>
      </c>
      <c r="P1287" s="5">
        <f t="shared" si="424"/>
        <v>3.9052315608919383</v>
      </c>
      <c r="Q1287" s="5">
        <f t="shared" si="425"/>
        <v>3.4366037735849053</v>
      </c>
      <c r="R1287" s="6">
        <f t="shared" si="426"/>
        <v>0.45294828154167122</v>
      </c>
      <c r="S1287" s="6">
        <f t="shared" si="427"/>
        <v>0.25606676183155813</v>
      </c>
      <c r="T1287" s="6">
        <f t="shared" si="428"/>
        <v>0.29098495662677065</v>
      </c>
      <c r="U1287">
        <f t="shared" si="429"/>
        <v>0.27125153398395702</v>
      </c>
      <c r="V1287">
        <f t="shared" si="430"/>
        <v>0.61177064969764772</v>
      </c>
      <c r="W1287">
        <f t="shared" si="431"/>
        <v>2.1411748169627338</v>
      </c>
      <c r="X1287" t="s">
        <v>110</v>
      </c>
      <c r="Y1287" t="s">
        <v>109</v>
      </c>
      <c r="Z1287" t="s">
        <v>176</v>
      </c>
      <c r="AA1287" s="16"/>
      <c r="AB1287" s="16"/>
      <c r="AC1287" s="35" t="s">
        <v>474</v>
      </c>
      <c r="AD1287" s="16"/>
    </row>
    <row r="1288" spans="1:30" s="12" customFormat="1" x14ac:dyDescent="0.25">
      <c r="A1288" s="11">
        <v>0.76888056016826622</v>
      </c>
      <c r="B1288" s="11">
        <v>0.1459471892197774</v>
      </c>
      <c r="C1288" s="11">
        <v>7.3705815254563531E-2</v>
      </c>
      <c r="D1288" s="13">
        <f t="shared" ref="D1288:D1351" si="433">(100%/A1288)</f>
        <v>1.3005921228924742</v>
      </c>
      <c r="E1288" s="14">
        <f t="shared" ref="E1288:E1351" si="434">(100%/B1288)</f>
        <v>6.8517934832861407</v>
      </c>
      <c r="F1288" s="14">
        <f t="shared" ref="F1288:F1351" si="435">(100%/C1288)</f>
        <v>13.567450499614202</v>
      </c>
      <c r="G1288" s="24">
        <v>3.7939771323456384E-2</v>
      </c>
      <c r="H1288" s="7">
        <f t="shared" si="432"/>
        <v>1.0379397713234564</v>
      </c>
      <c r="I1288" s="5">
        <f t="shared" ref="I1288:I1351" si="436">D1288/H1288</f>
        <v>1.2530516305720851</v>
      </c>
      <c r="J1288" s="5">
        <f t="shared" ref="J1288:J1351" si="437">E1288/H1288</f>
        <v>6.6013401476557307</v>
      </c>
      <c r="K1288" s="5">
        <f t="shared" ref="K1288:K1351" si="438">F1288/H1288</f>
        <v>13.071520019234464</v>
      </c>
      <c r="L1288">
        <v>1.49</v>
      </c>
      <c r="M1288">
        <v>4.6500000000000004</v>
      </c>
      <c r="N1288">
        <v>6.59</v>
      </c>
      <c r="O1288" s="5">
        <f t="shared" ref="O1288:O1351" si="439">(L1288*H1288)</f>
        <v>1.5465302592719501</v>
      </c>
      <c r="P1288" s="5">
        <f t="shared" ref="P1288:P1351" si="440">(M1288*H1288)</f>
        <v>4.826419936654073</v>
      </c>
      <c r="Q1288" s="5">
        <f t="shared" ref="Q1288:Q1351" si="441">(N1288*H1288)</f>
        <v>6.8400230930215775</v>
      </c>
      <c r="R1288" s="6">
        <f t="shared" ref="R1288:R1351" si="442">(1/O1288)</f>
        <v>0.64660875143223095</v>
      </c>
      <c r="S1288" s="6">
        <f t="shared" ref="S1288:S1351" si="443">(1/P1288)</f>
        <v>0.20719291174925247</v>
      </c>
      <c r="T1288" s="6">
        <f t="shared" ref="T1288:T1351" si="444">(1/Q1288)</f>
        <v>0.14619833681851654</v>
      </c>
      <c r="U1288">
        <f t="shared" ref="U1288:U1351" si="445">(L1288/I1288)</f>
        <v>1.1890970520661908</v>
      </c>
      <c r="V1288">
        <f t="shared" ref="V1288:V1351" si="446">(M1288/J1288)</f>
        <v>0.7044024237489579</v>
      </c>
      <c r="W1288">
        <f t="shared" ref="W1288:W1351" si="447">(N1288/K1288)</f>
        <v>0.50414947843119662</v>
      </c>
      <c r="X1288" t="s">
        <v>211</v>
      </c>
      <c r="Y1288" t="s">
        <v>99</v>
      </c>
      <c r="Z1288" t="s">
        <v>176</v>
      </c>
      <c r="AA1288" s="16"/>
      <c r="AB1288" s="16"/>
      <c r="AC1288" s="35" t="s">
        <v>474</v>
      </c>
      <c r="AD1288" s="16"/>
    </row>
    <row r="1289" spans="1:30" s="12" customFormat="1" x14ac:dyDescent="0.25">
      <c r="A1289" s="11">
        <v>0.22919611628864237</v>
      </c>
      <c r="B1289" s="11">
        <v>0.22342887579396994</v>
      </c>
      <c r="C1289" s="11">
        <v>0.49015829557674534</v>
      </c>
      <c r="D1289" s="13">
        <f t="shared" si="433"/>
        <v>4.3630756759448381</v>
      </c>
      <c r="E1289" s="14">
        <f t="shared" si="434"/>
        <v>4.4756972277930993</v>
      </c>
      <c r="F1289" s="14">
        <f t="shared" si="435"/>
        <v>2.0401572492481206</v>
      </c>
      <c r="G1289" s="24">
        <v>4.0165517961570529E-2</v>
      </c>
      <c r="H1289" s="7">
        <f t="shared" si="432"/>
        <v>1.0401655179615705</v>
      </c>
      <c r="I1289" s="5">
        <f t="shared" si="436"/>
        <v>4.1945974949210285</v>
      </c>
      <c r="J1289" s="5">
        <f t="shared" si="437"/>
        <v>4.3028702168133748</v>
      </c>
      <c r="K1289" s="5">
        <f t="shared" si="438"/>
        <v>1.9613775058091238</v>
      </c>
      <c r="L1289">
        <v>2.56</v>
      </c>
      <c r="M1289">
        <v>3.42</v>
      </c>
      <c r="N1289">
        <v>2.8</v>
      </c>
      <c r="O1289" s="5">
        <f t="shared" si="439"/>
        <v>2.6628237259816205</v>
      </c>
      <c r="P1289" s="5">
        <f t="shared" si="440"/>
        <v>3.5573660714285711</v>
      </c>
      <c r="Q1289" s="5">
        <f t="shared" si="441"/>
        <v>2.9124634502923974</v>
      </c>
      <c r="R1289" s="6">
        <f t="shared" si="442"/>
        <v>0.37554119344920628</v>
      </c>
      <c r="S1289" s="6">
        <f t="shared" si="443"/>
        <v>0.28110685825437665</v>
      </c>
      <c r="T1289" s="6">
        <f t="shared" si="444"/>
        <v>0.34335194829641719</v>
      </c>
      <c r="U1289">
        <f t="shared" si="445"/>
        <v>0.61030885635623955</v>
      </c>
      <c r="V1289">
        <f t="shared" si="446"/>
        <v>0.79481830212689708</v>
      </c>
      <c r="W1289">
        <f t="shared" si="447"/>
        <v>1.4275681207248885</v>
      </c>
      <c r="X1289" t="s">
        <v>113</v>
      </c>
      <c r="Y1289" t="s">
        <v>117</v>
      </c>
      <c r="Z1289" t="s">
        <v>176</v>
      </c>
      <c r="AA1289" s="16"/>
      <c r="AB1289" s="16"/>
      <c r="AC1289" s="35" t="s">
        <v>474</v>
      </c>
      <c r="AD1289" s="16"/>
    </row>
    <row r="1290" spans="1:30" s="12" customFormat="1" x14ac:dyDescent="0.25">
      <c r="A1290" s="11">
        <v>0.62079835447011289</v>
      </c>
      <c r="B1290" s="11">
        <v>0.20690535658967643</v>
      </c>
      <c r="C1290" s="11">
        <v>0.1640419001956481</v>
      </c>
      <c r="D1290" s="13">
        <f t="shared" si="433"/>
        <v>1.6108290120284832</v>
      </c>
      <c r="E1290" s="14">
        <f t="shared" si="434"/>
        <v>4.8331276506443777</v>
      </c>
      <c r="F1290" s="14">
        <f t="shared" si="435"/>
        <v>6.0960035137811044</v>
      </c>
      <c r="G1290" s="24">
        <v>3.322986232507219E-2</v>
      </c>
      <c r="H1290" s="7">
        <f t="shared" si="432"/>
        <v>1.0332298623250722</v>
      </c>
      <c r="I1290" s="5">
        <f t="shared" si="436"/>
        <v>1.5590228958381462</v>
      </c>
      <c r="J1290" s="5">
        <f t="shared" si="437"/>
        <v>4.6776886991713669</v>
      </c>
      <c r="K1290" s="5">
        <f t="shared" si="438"/>
        <v>5.8999490201176501</v>
      </c>
      <c r="L1290">
        <v>2.73</v>
      </c>
      <c r="M1290">
        <v>3.42</v>
      </c>
      <c r="N1290">
        <v>2.67</v>
      </c>
      <c r="O1290" s="5">
        <f t="shared" si="439"/>
        <v>2.8207175241474469</v>
      </c>
      <c r="P1290" s="5">
        <f t="shared" si="440"/>
        <v>3.5336461291517467</v>
      </c>
      <c r="Q1290" s="5">
        <f t="shared" si="441"/>
        <v>2.7587237324079426</v>
      </c>
      <c r="R1290" s="6">
        <f t="shared" si="442"/>
        <v>0.35451972465844372</v>
      </c>
      <c r="S1290" s="6">
        <f t="shared" si="443"/>
        <v>0.28299381529752965</v>
      </c>
      <c r="T1290" s="6">
        <f t="shared" si="444"/>
        <v>0.36248646004402674</v>
      </c>
      <c r="U1290">
        <f t="shared" si="445"/>
        <v>1.7510967974157459</v>
      </c>
      <c r="V1290">
        <f t="shared" si="446"/>
        <v>0.73113031241387194</v>
      </c>
      <c r="W1290">
        <f t="shared" si="447"/>
        <v>0.45254628317902956</v>
      </c>
      <c r="X1290" t="s">
        <v>115</v>
      </c>
      <c r="Y1290" t="s">
        <v>105</v>
      </c>
      <c r="Z1290" t="s">
        <v>176</v>
      </c>
      <c r="AA1290" s="16"/>
      <c r="AB1290" s="16"/>
      <c r="AC1290" s="35" t="s">
        <v>474</v>
      </c>
      <c r="AD1290" s="16"/>
    </row>
    <row r="1291" spans="1:30" s="12" customFormat="1" x14ac:dyDescent="0.25">
      <c r="A1291" s="11">
        <v>0.19492342039491811</v>
      </c>
      <c r="B1291" s="11">
        <v>0.26939241601343683</v>
      </c>
      <c r="C1291" s="11">
        <v>0.47919663045312444</v>
      </c>
      <c r="D1291" s="13">
        <f t="shared" si="433"/>
        <v>5.1302198472301752</v>
      </c>
      <c r="E1291" s="14">
        <f t="shared" si="434"/>
        <v>3.7120569866009951</v>
      </c>
      <c r="F1291" s="14">
        <f t="shared" si="435"/>
        <v>2.0868260259977371</v>
      </c>
      <c r="G1291" s="24">
        <v>4.9012211875141709E-2</v>
      </c>
      <c r="H1291" s="7">
        <f t="shared" si="432"/>
        <v>1.0490122118751417</v>
      </c>
      <c r="I1291" s="5">
        <f t="shared" si="436"/>
        <v>4.8905244277945528</v>
      </c>
      <c r="J1291" s="5">
        <f t="shared" si="437"/>
        <v>3.5386213283118781</v>
      </c>
      <c r="K1291" s="5">
        <f t="shared" si="438"/>
        <v>1.9893248165981512</v>
      </c>
      <c r="L1291">
        <v>3.87</v>
      </c>
      <c r="M1291">
        <v>3.67</v>
      </c>
      <c r="N1291">
        <v>1.93</v>
      </c>
      <c r="O1291" s="5">
        <f t="shared" si="439"/>
        <v>4.059677259956799</v>
      </c>
      <c r="P1291" s="5">
        <f t="shared" si="440"/>
        <v>3.8498748175817701</v>
      </c>
      <c r="Q1291" s="5">
        <f t="shared" si="441"/>
        <v>2.0245935689190233</v>
      </c>
      <c r="R1291" s="6">
        <f t="shared" si="442"/>
        <v>0.24632499973917668</v>
      </c>
      <c r="S1291" s="6">
        <f t="shared" si="443"/>
        <v>0.25974870544703377</v>
      </c>
      <c r="T1291" s="6">
        <f t="shared" si="444"/>
        <v>0.49392629481378963</v>
      </c>
      <c r="U1291">
        <f t="shared" si="445"/>
        <v>0.79132617721024823</v>
      </c>
      <c r="V1291">
        <f t="shared" si="446"/>
        <v>1.0371270784576423</v>
      </c>
      <c r="W1291">
        <f t="shared" si="447"/>
        <v>0.97017841626306167</v>
      </c>
      <c r="X1291" t="s">
        <v>198</v>
      </c>
      <c r="Y1291" t="s">
        <v>194</v>
      </c>
      <c r="Z1291" t="s">
        <v>187</v>
      </c>
      <c r="AA1291" s="16"/>
      <c r="AB1291" s="16"/>
      <c r="AC1291" s="35" t="s">
        <v>474</v>
      </c>
      <c r="AD1291" s="16"/>
    </row>
    <row r="1292" spans="1:30" s="12" customFormat="1" x14ac:dyDescent="0.25">
      <c r="A1292" s="11">
        <v>0.49131592985797867</v>
      </c>
      <c r="B1292" s="11">
        <v>0.28835164576316774</v>
      </c>
      <c r="C1292" s="11">
        <v>0.2110030310194965</v>
      </c>
      <c r="D1292" s="13">
        <f t="shared" si="433"/>
        <v>2.0353502486456385</v>
      </c>
      <c r="E1292" s="14">
        <f t="shared" si="434"/>
        <v>3.4679878360095486</v>
      </c>
      <c r="F1292" s="14">
        <f t="shared" si="435"/>
        <v>4.7392684131992437</v>
      </c>
      <c r="G1292" s="24">
        <v>4.4134621225927928E-2</v>
      </c>
      <c r="H1292" s="7">
        <f t="shared" si="432"/>
        <v>1.0441346212259279</v>
      </c>
      <c r="I1292" s="5">
        <f t="shared" si="436"/>
        <v>1.9493178439537953</v>
      </c>
      <c r="J1292" s="5">
        <f t="shared" si="437"/>
        <v>3.3213991428976395</v>
      </c>
      <c r="K1292" s="5">
        <f t="shared" si="438"/>
        <v>4.5389438457991416</v>
      </c>
      <c r="L1292">
        <v>2.48</v>
      </c>
      <c r="M1292">
        <v>3.54</v>
      </c>
      <c r="N1292">
        <v>2.79</v>
      </c>
      <c r="O1292" s="5">
        <f t="shared" si="439"/>
        <v>2.589453860640301</v>
      </c>
      <c r="P1292" s="5">
        <f t="shared" si="440"/>
        <v>3.696236559139785</v>
      </c>
      <c r="Q1292" s="5">
        <f t="shared" si="441"/>
        <v>2.9131355932203391</v>
      </c>
      <c r="R1292" s="6">
        <f t="shared" si="442"/>
        <v>0.38618181818181824</v>
      </c>
      <c r="S1292" s="6">
        <f t="shared" si="443"/>
        <v>0.27054545454545453</v>
      </c>
      <c r="T1292" s="6">
        <f t="shared" si="444"/>
        <v>0.34327272727272728</v>
      </c>
      <c r="U1292">
        <f t="shared" si="445"/>
        <v>1.2722399313648223</v>
      </c>
      <c r="V1292">
        <f t="shared" si="446"/>
        <v>1.0658158949579453</v>
      </c>
      <c r="W1292">
        <f t="shared" si="447"/>
        <v>0.61468043994027055</v>
      </c>
      <c r="X1292" t="s">
        <v>219</v>
      </c>
      <c r="Y1292" t="s">
        <v>190</v>
      </c>
      <c r="Z1292" t="s">
        <v>187</v>
      </c>
      <c r="AA1292" s="16"/>
      <c r="AB1292" s="16"/>
      <c r="AC1292" s="35" t="s">
        <v>474</v>
      </c>
      <c r="AD1292" s="16"/>
    </row>
    <row r="1293" spans="1:30" s="12" customFormat="1" x14ac:dyDescent="0.25">
      <c r="A1293" s="11">
        <v>0.53554998543084009</v>
      </c>
      <c r="B1293" s="11">
        <v>0.20342854538912242</v>
      </c>
      <c r="C1293" s="11">
        <v>0.2434641842663374</v>
      </c>
      <c r="D1293" s="13">
        <f t="shared" si="433"/>
        <v>1.8672393375111727</v>
      </c>
      <c r="E1293" s="14">
        <f t="shared" si="434"/>
        <v>4.9157309663065174</v>
      </c>
      <c r="F1293" s="14">
        <f t="shared" si="435"/>
        <v>4.1073803237771145</v>
      </c>
      <c r="G1293" s="24">
        <v>4.9253737932983155E-2</v>
      </c>
      <c r="H1293" s="7">
        <f t="shared" si="432"/>
        <v>1.0492537379329832</v>
      </c>
      <c r="I1293" s="5">
        <f t="shared" si="436"/>
        <v>1.7795879776321892</v>
      </c>
      <c r="J1293" s="5">
        <f t="shared" si="437"/>
        <v>4.6849782741688832</v>
      </c>
      <c r="K1293" s="5">
        <f t="shared" si="438"/>
        <v>3.9145729724714662</v>
      </c>
      <c r="L1293">
        <v>1.59</v>
      </c>
      <c r="M1293">
        <v>4.4000000000000004</v>
      </c>
      <c r="N1293">
        <v>5.18</v>
      </c>
      <c r="O1293" s="5">
        <f t="shared" si="439"/>
        <v>1.6683134433134432</v>
      </c>
      <c r="P1293" s="5">
        <f t="shared" si="440"/>
        <v>4.6167164469051265</v>
      </c>
      <c r="Q1293" s="5">
        <f t="shared" si="441"/>
        <v>5.4351343624928523</v>
      </c>
      <c r="R1293" s="6">
        <f t="shared" si="442"/>
        <v>0.59940774559359566</v>
      </c>
      <c r="S1293" s="6">
        <f t="shared" si="443"/>
        <v>0.21660416261223114</v>
      </c>
      <c r="T1293" s="6">
        <f t="shared" si="444"/>
        <v>0.18398809179417322</v>
      </c>
      <c r="U1293">
        <f t="shared" si="445"/>
        <v>0.89346524026058927</v>
      </c>
      <c r="V1293">
        <f t="shared" si="446"/>
        <v>0.93917191126794752</v>
      </c>
      <c r="W1293">
        <f t="shared" si="447"/>
        <v>1.3232605539422622</v>
      </c>
      <c r="X1293" t="s">
        <v>192</v>
      </c>
      <c r="Y1293" t="s">
        <v>188</v>
      </c>
      <c r="Z1293" t="s">
        <v>187</v>
      </c>
      <c r="AA1293" s="16"/>
      <c r="AB1293" s="16"/>
      <c r="AC1293" s="35" t="s">
        <v>474</v>
      </c>
      <c r="AD1293" s="16"/>
    </row>
    <row r="1294" spans="1:30" s="12" customFormat="1" x14ac:dyDescent="0.25">
      <c r="A1294" s="11">
        <v>0.39256788911063817</v>
      </c>
      <c r="B1294" s="11">
        <v>0.2995925195468786</v>
      </c>
      <c r="C1294" s="11">
        <v>0.28958161275220923</v>
      </c>
      <c r="D1294" s="13">
        <f t="shared" si="433"/>
        <v>2.5473300994268739</v>
      </c>
      <c r="E1294" s="14">
        <f t="shared" si="434"/>
        <v>3.3378670519292637</v>
      </c>
      <c r="F1294" s="14">
        <f t="shared" si="435"/>
        <v>3.4532579278632771</v>
      </c>
      <c r="G1294" s="24">
        <v>5.1673452080391646E-2</v>
      </c>
      <c r="H1294" s="7">
        <f t="shared" si="432"/>
        <v>1.0516734520803916</v>
      </c>
      <c r="I1294" s="5">
        <f t="shared" si="436"/>
        <v>2.4221683017554692</v>
      </c>
      <c r="J1294" s="5">
        <f t="shared" si="437"/>
        <v>3.1738626142234421</v>
      </c>
      <c r="K1294" s="5">
        <f t="shared" si="438"/>
        <v>3.2835838168512637</v>
      </c>
      <c r="L1294">
        <v>2.0699999999999998</v>
      </c>
      <c r="M1294">
        <v>3.92</v>
      </c>
      <c r="N1294">
        <v>3.19</v>
      </c>
      <c r="O1294" s="5">
        <f t="shared" si="439"/>
        <v>2.1769640458064106</v>
      </c>
      <c r="P1294" s="5">
        <f t="shared" si="440"/>
        <v>4.1225599321551352</v>
      </c>
      <c r="Q1294" s="5">
        <f t="shared" si="441"/>
        <v>3.3548383121364491</v>
      </c>
      <c r="R1294" s="6">
        <f t="shared" si="442"/>
        <v>0.45935531270089075</v>
      </c>
      <c r="S1294" s="6">
        <f t="shared" si="443"/>
        <v>0.24256772890072548</v>
      </c>
      <c r="T1294" s="6">
        <f t="shared" si="444"/>
        <v>0.29807695839838366</v>
      </c>
      <c r="U1294">
        <f t="shared" si="445"/>
        <v>0.8546061801319772</v>
      </c>
      <c r="V1294">
        <f t="shared" si="446"/>
        <v>1.235088117057366</v>
      </c>
      <c r="W1294">
        <f t="shared" si="447"/>
        <v>0.9714994889513725</v>
      </c>
      <c r="X1294" t="s">
        <v>118</v>
      </c>
      <c r="Y1294" t="s">
        <v>203</v>
      </c>
      <c r="Z1294" t="s">
        <v>187</v>
      </c>
      <c r="AA1294" s="16"/>
      <c r="AB1294" s="16"/>
      <c r="AC1294" s="35" t="s">
        <v>474</v>
      </c>
      <c r="AD1294" s="16"/>
    </row>
    <row r="1295" spans="1:30" s="12" customFormat="1" x14ac:dyDescent="0.25">
      <c r="A1295" s="11">
        <v>0.24418264471865231</v>
      </c>
      <c r="B1295" s="11">
        <v>0.4181432471924344</v>
      </c>
      <c r="C1295" s="11">
        <v>0.32235146220983951</v>
      </c>
      <c r="D1295" s="13">
        <f t="shared" si="433"/>
        <v>4.0952951474180397</v>
      </c>
      <c r="E1295" s="14">
        <f t="shared" si="434"/>
        <v>2.3915249300672992</v>
      </c>
      <c r="F1295" s="14">
        <f t="shared" si="435"/>
        <v>3.1022040140430169</v>
      </c>
      <c r="G1295" s="24">
        <v>4.3962406837144252E-2</v>
      </c>
      <c r="H1295" s="7">
        <f t="shared" si="432"/>
        <v>1.0439624068371443</v>
      </c>
      <c r="I1295" s="5">
        <f t="shared" si="436"/>
        <v>3.9228377579470601</v>
      </c>
      <c r="J1295" s="5">
        <f t="shared" si="437"/>
        <v>2.2908151810876189</v>
      </c>
      <c r="K1295" s="5">
        <f t="shared" si="438"/>
        <v>2.9715667860509019</v>
      </c>
      <c r="L1295">
        <v>2.21</v>
      </c>
      <c r="M1295">
        <v>3.61</v>
      </c>
      <c r="N1295">
        <v>3.18</v>
      </c>
      <c r="O1295" s="5">
        <f t="shared" si="439"/>
        <v>2.3071569191100889</v>
      </c>
      <c r="P1295" s="5">
        <f t="shared" si="440"/>
        <v>3.7687042886820907</v>
      </c>
      <c r="Q1295" s="5">
        <f t="shared" si="441"/>
        <v>3.3198004537421189</v>
      </c>
      <c r="R1295" s="6">
        <f t="shared" si="442"/>
        <v>0.43343389074104144</v>
      </c>
      <c r="S1295" s="6">
        <f t="shared" si="443"/>
        <v>0.26534318519049904</v>
      </c>
      <c r="T1295" s="6">
        <f t="shared" si="444"/>
        <v>0.30122292406845957</v>
      </c>
      <c r="U1295">
        <f t="shared" si="445"/>
        <v>0.56336767828923928</v>
      </c>
      <c r="V1295">
        <f t="shared" si="446"/>
        <v>1.575858248977583</v>
      </c>
      <c r="W1295">
        <f t="shared" si="447"/>
        <v>1.0701425305086607</v>
      </c>
      <c r="X1295" t="s">
        <v>217</v>
      </c>
      <c r="Y1295" t="s">
        <v>200</v>
      </c>
      <c r="Z1295" t="s">
        <v>187</v>
      </c>
      <c r="AA1295" s="16"/>
      <c r="AB1295" s="16"/>
      <c r="AC1295" s="35" t="s">
        <v>474</v>
      </c>
      <c r="AD1295" s="16"/>
    </row>
    <row r="1296" spans="1:30" s="12" customFormat="1" x14ac:dyDescent="0.25">
      <c r="A1296" s="11">
        <v>0.19158280998426219</v>
      </c>
      <c r="B1296" s="11">
        <v>0.39896673833399743</v>
      </c>
      <c r="C1296" s="11">
        <v>0.38491919389921964</v>
      </c>
      <c r="D1296" s="13">
        <f t="shared" si="433"/>
        <v>5.2196749806631724</v>
      </c>
      <c r="E1296" s="14">
        <f t="shared" si="434"/>
        <v>2.5064746103291546</v>
      </c>
      <c r="F1296" s="14">
        <f t="shared" si="435"/>
        <v>2.5979478702270744</v>
      </c>
      <c r="G1296" s="24">
        <v>4.4902099115093463E-2</v>
      </c>
      <c r="H1296" s="7">
        <f t="shared" si="432"/>
        <v>1.0449020991150935</v>
      </c>
      <c r="I1296" s="5">
        <f t="shared" si="436"/>
        <v>4.9953722794543243</v>
      </c>
      <c r="J1296" s="5">
        <f t="shared" si="437"/>
        <v>2.3987650254046167</v>
      </c>
      <c r="K1296" s="5">
        <f t="shared" si="438"/>
        <v>2.4863074468193949</v>
      </c>
      <c r="L1296">
        <v>3.37</v>
      </c>
      <c r="M1296">
        <v>3.43</v>
      </c>
      <c r="N1296">
        <v>2.19</v>
      </c>
      <c r="O1296" s="5">
        <f t="shared" si="439"/>
        <v>3.521320074017865</v>
      </c>
      <c r="P1296" s="5">
        <f t="shared" si="440"/>
        <v>3.5840141999647708</v>
      </c>
      <c r="Q1296" s="5">
        <f t="shared" si="441"/>
        <v>2.2883355970620545</v>
      </c>
      <c r="R1296" s="6">
        <f t="shared" si="442"/>
        <v>0.28398440896597876</v>
      </c>
      <c r="S1296" s="6">
        <f t="shared" si="443"/>
        <v>0.27901675166628231</v>
      </c>
      <c r="T1296" s="6">
        <f t="shared" si="444"/>
        <v>0.43699883936773909</v>
      </c>
      <c r="U1296">
        <f t="shared" si="445"/>
        <v>0.67462439463433266</v>
      </c>
      <c r="V1296">
        <f t="shared" si="446"/>
        <v>1.429902455502676</v>
      </c>
      <c r="W1296">
        <f t="shared" si="447"/>
        <v>0.88082429339201562</v>
      </c>
      <c r="X1296" t="s">
        <v>196</v>
      </c>
      <c r="Y1296" t="s">
        <v>108</v>
      </c>
      <c r="Z1296" t="s">
        <v>187</v>
      </c>
      <c r="AA1296" s="16"/>
      <c r="AB1296" s="16"/>
      <c r="AC1296" s="35" t="s">
        <v>474</v>
      </c>
      <c r="AD1296" s="16"/>
    </row>
    <row r="1297" spans="1:30" s="12" customFormat="1" x14ac:dyDescent="0.25">
      <c r="A1297" s="11">
        <v>0.54366750564144373</v>
      </c>
      <c r="B1297" s="11">
        <v>0.2916320373985235</v>
      </c>
      <c r="C1297" s="11">
        <v>0.15999787461910156</v>
      </c>
      <c r="D1297" s="13">
        <f t="shared" si="433"/>
        <v>1.8393595159235319</v>
      </c>
      <c r="E1297" s="14">
        <f t="shared" si="434"/>
        <v>3.4289785474888395</v>
      </c>
      <c r="F1297" s="14">
        <f t="shared" si="435"/>
        <v>6.2500830237942031</v>
      </c>
      <c r="G1297" s="24">
        <v>4.8287755604828897E-2</v>
      </c>
      <c r="H1297" s="7">
        <f t="shared" si="432"/>
        <v>1.0482877556048289</v>
      </c>
      <c r="I1297" s="5">
        <f t="shared" si="436"/>
        <v>1.7546322620760553</v>
      </c>
      <c r="J1297" s="5">
        <f t="shared" si="437"/>
        <v>3.2710279492966388</v>
      </c>
      <c r="K1297" s="5">
        <f t="shared" si="438"/>
        <v>5.9621826071869961</v>
      </c>
      <c r="L1297">
        <v>1.8</v>
      </c>
      <c r="M1297">
        <v>3.69</v>
      </c>
      <c r="N1297">
        <v>4.51</v>
      </c>
      <c r="O1297" s="5">
        <f t="shared" si="439"/>
        <v>1.8869179600886921</v>
      </c>
      <c r="P1297" s="5">
        <f t="shared" si="440"/>
        <v>3.8681818181818186</v>
      </c>
      <c r="Q1297" s="5">
        <f t="shared" si="441"/>
        <v>4.7277777777777779</v>
      </c>
      <c r="R1297" s="6">
        <f t="shared" si="442"/>
        <v>0.52996474735605159</v>
      </c>
      <c r="S1297" s="6">
        <f t="shared" si="443"/>
        <v>0.25851938895417154</v>
      </c>
      <c r="T1297" s="6">
        <f t="shared" si="444"/>
        <v>0.21151586368977673</v>
      </c>
      <c r="U1297">
        <f t="shared" si="445"/>
        <v>1.0258559807114604</v>
      </c>
      <c r="V1297">
        <f t="shared" si="446"/>
        <v>1.1280857446642887</v>
      </c>
      <c r="W1297">
        <f t="shared" si="447"/>
        <v>0.75643439611586349</v>
      </c>
      <c r="X1297" t="s">
        <v>199</v>
      </c>
      <c r="Y1297" t="s">
        <v>191</v>
      </c>
      <c r="Z1297" t="s">
        <v>187</v>
      </c>
      <c r="AA1297" s="16"/>
      <c r="AB1297" s="16"/>
      <c r="AC1297" s="35" t="s">
        <v>474</v>
      </c>
      <c r="AD1297" s="16"/>
    </row>
    <row r="1298" spans="1:30" s="12" customFormat="1" x14ac:dyDescent="0.25">
      <c r="A1298" s="11">
        <v>0.47533324420745715</v>
      </c>
      <c r="B1298" s="11">
        <v>0.20882958048391409</v>
      </c>
      <c r="C1298" s="11">
        <v>0.29392645506378579</v>
      </c>
      <c r="D1298" s="13">
        <f t="shared" si="433"/>
        <v>2.1037872107332647</v>
      </c>
      <c r="E1298" s="14">
        <f t="shared" si="434"/>
        <v>4.7885936354549585</v>
      </c>
      <c r="F1298" s="14">
        <f t="shared" si="435"/>
        <v>3.402211617130507</v>
      </c>
      <c r="G1298" s="24">
        <v>4.3266798472141321E-2</v>
      </c>
      <c r="H1298" s="7">
        <f t="shared" si="432"/>
        <v>1.0432667984721413</v>
      </c>
      <c r="I1298" s="5">
        <f t="shared" si="436"/>
        <v>2.0165380646774631</v>
      </c>
      <c r="J1298" s="5">
        <f t="shared" si="437"/>
        <v>4.5899990706766749</v>
      </c>
      <c r="K1298" s="5">
        <f t="shared" si="438"/>
        <v>3.2611136692100504</v>
      </c>
      <c r="L1298">
        <v>3.01</v>
      </c>
      <c r="M1298">
        <v>3.32</v>
      </c>
      <c r="N1298">
        <v>2.44</v>
      </c>
      <c r="O1298" s="5">
        <f t="shared" si="439"/>
        <v>3.1402330634011451</v>
      </c>
      <c r="P1298" s="5">
        <f t="shared" si="440"/>
        <v>3.463645770927509</v>
      </c>
      <c r="Q1298" s="5">
        <f t="shared" si="441"/>
        <v>2.5455709882720248</v>
      </c>
      <c r="R1298" s="6">
        <f t="shared" si="442"/>
        <v>0.31844770111327764</v>
      </c>
      <c r="S1298" s="6">
        <f t="shared" si="443"/>
        <v>0.28871312661173659</v>
      </c>
      <c r="T1298" s="6">
        <f t="shared" si="444"/>
        <v>0.39283917227498588</v>
      </c>
      <c r="U1298">
        <f t="shared" si="445"/>
        <v>1.4926571695939876</v>
      </c>
      <c r="V1298">
        <f t="shared" si="446"/>
        <v>0.72331169328767486</v>
      </c>
      <c r="W1298">
        <f t="shared" si="447"/>
        <v>0.74821065669601405</v>
      </c>
      <c r="X1298" t="s">
        <v>216</v>
      </c>
      <c r="Y1298" t="s">
        <v>218</v>
      </c>
      <c r="Z1298" t="s">
        <v>187</v>
      </c>
      <c r="AA1298" s="16"/>
      <c r="AB1298" s="16"/>
      <c r="AC1298" s="35" t="s">
        <v>474</v>
      </c>
      <c r="AD1298" s="16"/>
    </row>
    <row r="1299" spans="1:30" s="12" customFormat="1" x14ac:dyDescent="0.25">
      <c r="A1299" s="11">
        <v>0.72559902416531719</v>
      </c>
      <c r="B1299" s="11">
        <v>0.1702835668422395</v>
      </c>
      <c r="C1299" s="11">
        <v>9.744962882964027E-2</v>
      </c>
      <c r="D1299" s="13">
        <f t="shared" si="433"/>
        <v>1.3781716439742131</v>
      </c>
      <c r="E1299" s="14">
        <f t="shared" si="434"/>
        <v>5.8725572792732113</v>
      </c>
      <c r="F1299" s="14">
        <f t="shared" si="435"/>
        <v>10.261711737744866</v>
      </c>
      <c r="G1299" s="24">
        <v>4.7290890222827509E-2</v>
      </c>
      <c r="H1299" s="7">
        <f t="shared" si="432"/>
        <v>1.0472908902228275</v>
      </c>
      <c r="I1299" s="5">
        <f t="shared" si="436"/>
        <v>1.3159396848004528</v>
      </c>
      <c r="J1299" s="5">
        <f t="shared" si="437"/>
        <v>5.6073793194398291</v>
      </c>
      <c r="K1299" s="5">
        <f t="shared" si="438"/>
        <v>9.7983395382743446</v>
      </c>
      <c r="L1299">
        <v>1.89</v>
      </c>
      <c r="M1299">
        <v>3.9</v>
      </c>
      <c r="N1299">
        <v>3.82</v>
      </c>
      <c r="O1299" s="5">
        <f t="shared" si="439"/>
        <v>1.9793797825211439</v>
      </c>
      <c r="P1299" s="5">
        <f t="shared" si="440"/>
        <v>4.0844344718690273</v>
      </c>
      <c r="Q1299" s="5">
        <f t="shared" si="441"/>
        <v>4.0006512006512009</v>
      </c>
      <c r="R1299" s="6">
        <f t="shared" si="442"/>
        <v>0.50520875722308123</v>
      </c>
      <c r="S1299" s="6">
        <f t="shared" si="443"/>
        <v>0.24483193619272398</v>
      </c>
      <c r="T1299" s="6">
        <f t="shared" si="444"/>
        <v>0.24995930658419466</v>
      </c>
      <c r="U1299">
        <f t="shared" si="445"/>
        <v>1.4362360386498998</v>
      </c>
      <c r="V1299">
        <f t="shared" si="446"/>
        <v>0.69551207040325669</v>
      </c>
      <c r="W1299">
        <f t="shared" si="447"/>
        <v>0.38986197458031419</v>
      </c>
      <c r="X1299" t="s">
        <v>186</v>
      </c>
      <c r="Y1299" t="s">
        <v>185</v>
      </c>
      <c r="Z1299" t="s">
        <v>187</v>
      </c>
      <c r="AA1299" s="16"/>
      <c r="AB1299" s="16"/>
      <c r="AC1299" s="35" t="s">
        <v>474</v>
      </c>
      <c r="AD1299" s="16"/>
    </row>
    <row r="1300" spans="1:30" s="12" customFormat="1" x14ac:dyDescent="0.25">
      <c r="A1300" s="11">
        <v>0.3990770899967292</v>
      </c>
      <c r="B1300" s="11">
        <v>0.24747569451308632</v>
      </c>
      <c r="C1300" s="11">
        <v>0.32798730223178252</v>
      </c>
      <c r="D1300" s="13">
        <f t="shared" si="433"/>
        <v>2.5057815270934141</v>
      </c>
      <c r="E1300" s="14">
        <f t="shared" si="434"/>
        <v>4.0408008631616177</v>
      </c>
      <c r="F1300" s="14">
        <f t="shared" si="435"/>
        <v>3.0488985189229023</v>
      </c>
      <c r="G1300" s="24">
        <v>5.1986467889698629E-2</v>
      </c>
      <c r="H1300" s="7">
        <f t="shared" si="432"/>
        <v>1.0519864678896986</v>
      </c>
      <c r="I1300" s="5">
        <f t="shared" si="436"/>
        <v>2.3819522432831777</v>
      </c>
      <c r="J1300" s="5">
        <f t="shared" si="437"/>
        <v>3.8411148683951493</v>
      </c>
      <c r="K1300" s="5">
        <f t="shared" si="438"/>
        <v>2.8982297890571167</v>
      </c>
      <c r="L1300">
        <v>2.13</v>
      </c>
      <c r="M1300">
        <v>3.59</v>
      </c>
      <c r="N1300">
        <v>3.29</v>
      </c>
      <c r="O1300" s="5">
        <f t="shared" si="439"/>
        <v>2.2407311766050579</v>
      </c>
      <c r="P1300" s="5">
        <f t="shared" si="440"/>
        <v>3.7766314197240178</v>
      </c>
      <c r="Q1300" s="5">
        <f t="shared" si="441"/>
        <v>3.4610354793571085</v>
      </c>
      <c r="R1300" s="6">
        <f t="shared" si="442"/>
        <v>0.4462828966012356</v>
      </c>
      <c r="S1300" s="6">
        <f t="shared" si="443"/>
        <v>0.26478623113109523</v>
      </c>
      <c r="T1300" s="6">
        <f t="shared" si="444"/>
        <v>0.28893087226766923</v>
      </c>
      <c r="U1300">
        <f t="shared" si="445"/>
        <v>0.89422447742449362</v>
      </c>
      <c r="V1300">
        <f t="shared" si="446"/>
        <v>0.93462448351614458</v>
      </c>
      <c r="W1300">
        <f t="shared" si="447"/>
        <v>1.135175689802822</v>
      </c>
      <c r="X1300" t="s">
        <v>205</v>
      </c>
      <c r="Y1300" t="s">
        <v>197</v>
      </c>
      <c r="Z1300" t="s">
        <v>187</v>
      </c>
      <c r="AA1300" s="16"/>
      <c r="AB1300" s="16"/>
      <c r="AC1300" s="35" t="s">
        <v>474</v>
      </c>
      <c r="AD1300" s="16"/>
    </row>
    <row r="1301" spans="1:30" s="12" customFormat="1" x14ac:dyDescent="0.25">
      <c r="A1301" s="11">
        <v>0.33247288940251218</v>
      </c>
      <c r="B1301" s="11">
        <v>0.26670380670120331</v>
      </c>
      <c r="C1301" s="11">
        <v>0.36869913379684682</v>
      </c>
      <c r="D1301" s="13">
        <f t="shared" si="433"/>
        <v>3.007764036932763</v>
      </c>
      <c r="E1301" s="14">
        <f t="shared" si="434"/>
        <v>3.7494777909950554</v>
      </c>
      <c r="F1301" s="14">
        <f t="shared" si="435"/>
        <v>2.7122385390549897</v>
      </c>
      <c r="G1301" s="24">
        <v>5.0021444669370085E-2</v>
      </c>
      <c r="H1301" s="7">
        <f t="shared" si="432"/>
        <v>1.0500214446693701</v>
      </c>
      <c r="I1301" s="5">
        <f t="shared" si="436"/>
        <v>2.8644786753663354</v>
      </c>
      <c r="J1301" s="5">
        <f t="shared" si="437"/>
        <v>3.5708583001137542</v>
      </c>
      <c r="K1301" s="5">
        <f t="shared" si="438"/>
        <v>2.5830315683781269</v>
      </c>
      <c r="L1301">
        <v>2.34</v>
      </c>
      <c r="M1301">
        <v>3.43</v>
      </c>
      <c r="N1301">
        <v>3.02</v>
      </c>
      <c r="O1301" s="5">
        <f t="shared" si="439"/>
        <v>2.4570501805263261</v>
      </c>
      <c r="P1301" s="5">
        <f t="shared" si="440"/>
        <v>3.6015735552159396</v>
      </c>
      <c r="Q1301" s="5">
        <f t="shared" si="441"/>
        <v>3.1710647629014979</v>
      </c>
      <c r="R1301" s="6">
        <f t="shared" si="442"/>
        <v>0.40699209479954107</v>
      </c>
      <c r="S1301" s="6">
        <f t="shared" si="443"/>
        <v>0.2776564145279668</v>
      </c>
      <c r="T1301" s="6">
        <f t="shared" si="444"/>
        <v>0.31535149067249207</v>
      </c>
      <c r="U1301">
        <f t="shared" si="445"/>
        <v>0.81690257292655166</v>
      </c>
      <c r="V1301">
        <f t="shared" si="446"/>
        <v>0.96055337729047752</v>
      </c>
      <c r="W1301">
        <f t="shared" si="447"/>
        <v>1.1691688312954858</v>
      </c>
      <c r="X1301" t="s">
        <v>204</v>
      </c>
      <c r="Y1301" t="s">
        <v>201</v>
      </c>
      <c r="Z1301" t="s">
        <v>187</v>
      </c>
      <c r="AA1301" s="16"/>
      <c r="AB1301" s="16"/>
      <c r="AC1301" s="35" t="s">
        <v>474</v>
      </c>
      <c r="AD1301" s="16"/>
    </row>
    <row r="1302" spans="1:30" s="12" customFormat="1" x14ac:dyDescent="0.25">
      <c r="A1302" s="11">
        <v>0.20157183128990808</v>
      </c>
      <c r="B1302" s="11">
        <v>0.21261662896864372</v>
      </c>
      <c r="C1302" s="11">
        <v>0.52055240722028528</v>
      </c>
      <c r="D1302" s="13">
        <f t="shared" si="433"/>
        <v>4.9610106412227957</v>
      </c>
      <c r="E1302" s="14">
        <f t="shared" si="434"/>
        <v>4.7033009828571686</v>
      </c>
      <c r="F1302" s="14">
        <f t="shared" si="435"/>
        <v>1.921036164907838</v>
      </c>
      <c r="G1302" s="24">
        <v>5.0641850165814351E-2</v>
      </c>
      <c r="H1302" s="7">
        <f t="shared" si="432"/>
        <v>1.0506418501658144</v>
      </c>
      <c r="I1302" s="5">
        <f t="shared" si="436"/>
        <v>4.7218856172917913</v>
      </c>
      <c r="J1302" s="5">
        <f t="shared" si="437"/>
        <v>4.4765977884041881</v>
      </c>
      <c r="K1302" s="5">
        <f t="shared" si="438"/>
        <v>1.8284405524153224</v>
      </c>
      <c r="L1302">
        <v>4.8600000000000003</v>
      </c>
      <c r="M1302">
        <v>3.95</v>
      </c>
      <c r="N1302">
        <v>1.69</v>
      </c>
      <c r="O1302" s="5">
        <f t="shared" si="439"/>
        <v>5.1061193918058585</v>
      </c>
      <c r="P1302" s="5">
        <f t="shared" si="440"/>
        <v>4.1500353081549672</v>
      </c>
      <c r="Q1302" s="5">
        <f t="shared" si="441"/>
        <v>1.7755847267802263</v>
      </c>
      <c r="R1302" s="6">
        <f t="shared" si="442"/>
        <v>0.1958434425964988</v>
      </c>
      <c r="S1302" s="6">
        <f t="shared" si="443"/>
        <v>0.24096180532126182</v>
      </c>
      <c r="T1302" s="6">
        <f t="shared" si="444"/>
        <v>0.56319475208223924</v>
      </c>
      <c r="U1302">
        <f t="shared" si="445"/>
        <v>1.0292498365912184</v>
      </c>
      <c r="V1302">
        <f t="shared" si="446"/>
        <v>0.88236651732075555</v>
      </c>
      <c r="W1302">
        <f t="shared" si="447"/>
        <v>0.92428490374901928</v>
      </c>
      <c r="X1302" t="s">
        <v>193</v>
      </c>
      <c r="Y1302" t="s">
        <v>189</v>
      </c>
      <c r="Z1302" t="s">
        <v>187</v>
      </c>
      <c r="AA1302" s="16"/>
      <c r="AB1302" s="16"/>
      <c r="AC1302" s="35" t="s">
        <v>474</v>
      </c>
      <c r="AD1302" s="16"/>
    </row>
    <row r="1303" spans="1:30" s="12" customFormat="1" x14ac:dyDescent="0.25">
      <c r="A1303" s="11">
        <v>0.12219776912548276</v>
      </c>
      <c r="B1303" s="11">
        <v>0.17737115732040304</v>
      </c>
      <c r="C1303" s="11">
        <v>0.60393854047856887</v>
      </c>
      <c r="D1303" s="13">
        <f t="shared" si="433"/>
        <v>8.1834554522277525</v>
      </c>
      <c r="E1303" s="14">
        <f t="shared" si="434"/>
        <v>5.6378952198727621</v>
      </c>
      <c r="F1303" s="14">
        <f t="shared" si="435"/>
        <v>1.6557976233932459</v>
      </c>
      <c r="G1303" s="24">
        <v>3.2462324540534215E-2</v>
      </c>
      <c r="H1303" s="7">
        <f t="shared" si="432"/>
        <v>1.0324623245405342</v>
      </c>
      <c r="I1303" s="5">
        <f t="shared" si="436"/>
        <v>7.9261540665607813</v>
      </c>
      <c r="J1303" s="5">
        <f t="shared" si="437"/>
        <v>5.4606304616313581</v>
      </c>
      <c r="K1303" s="5">
        <f t="shared" si="438"/>
        <v>1.6037366052365232</v>
      </c>
      <c r="L1303">
        <v>5.12</v>
      </c>
      <c r="M1303">
        <v>3.91</v>
      </c>
      <c r="N1303">
        <v>1.72</v>
      </c>
      <c r="O1303" s="5">
        <f t="shared" si="439"/>
        <v>5.2862071016475349</v>
      </c>
      <c r="P1303" s="5">
        <f t="shared" si="440"/>
        <v>4.0369276889534893</v>
      </c>
      <c r="Q1303" s="5">
        <f t="shared" si="441"/>
        <v>1.7758351982097189</v>
      </c>
      <c r="R1303" s="6">
        <f t="shared" si="442"/>
        <v>0.18917155169503921</v>
      </c>
      <c r="S1303" s="6">
        <f t="shared" si="443"/>
        <v>0.24771313163135564</v>
      </c>
      <c r="T1303" s="6">
        <f t="shared" si="444"/>
        <v>0.56311531667360504</v>
      </c>
      <c r="U1303">
        <f t="shared" si="445"/>
        <v>0.64596271495661295</v>
      </c>
      <c r="V1303">
        <f t="shared" si="446"/>
        <v>0.71603453620846036</v>
      </c>
      <c r="W1303">
        <f t="shared" si="447"/>
        <v>1.0724953177372478</v>
      </c>
      <c r="X1303" t="s">
        <v>310</v>
      </c>
      <c r="Y1303" t="s">
        <v>230</v>
      </c>
      <c r="Z1303" t="s">
        <v>366</v>
      </c>
      <c r="AA1303" s="16"/>
      <c r="AB1303" s="16"/>
      <c r="AC1303" s="35" t="s">
        <v>474</v>
      </c>
      <c r="AD1303" s="16"/>
    </row>
    <row r="1304" spans="1:30" s="12" customFormat="1" x14ac:dyDescent="0.25">
      <c r="A1304" s="11">
        <v>0.54374528140706724</v>
      </c>
      <c r="B1304" s="11">
        <v>0.19780110261145617</v>
      </c>
      <c r="C1304" s="11">
        <v>0.23949920553217816</v>
      </c>
      <c r="D1304" s="13">
        <f t="shared" si="433"/>
        <v>1.8390964192135473</v>
      </c>
      <c r="E1304" s="14">
        <f t="shared" si="434"/>
        <v>5.0555835472986006</v>
      </c>
      <c r="F1304" s="14">
        <f t="shared" si="435"/>
        <v>4.1753791950079933</v>
      </c>
      <c r="G1304" s="24">
        <v>2.8165301068739712E-2</v>
      </c>
      <c r="H1304" s="7">
        <f t="shared" si="432"/>
        <v>1.0281653010687397</v>
      </c>
      <c r="I1304" s="5">
        <f t="shared" si="436"/>
        <v>1.7887166755208279</v>
      </c>
      <c r="J1304" s="5">
        <f t="shared" si="437"/>
        <v>4.9170921660588123</v>
      </c>
      <c r="K1304" s="5">
        <f t="shared" si="438"/>
        <v>4.0609999099053837</v>
      </c>
      <c r="L1304">
        <v>2.68</v>
      </c>
      <c r="M1304">
        <v>3.62</v>
      </c>
      <c r="N1304">
        <v>2.64</v>
      </c>
      <c r="O1304" s="5">
        <f t="shared" si="439"/>
        <v>2.7554830068642224</v>
      </c>
      <c r="P1304" s="5">
        <f t="shared" si="440"/>
        <v>3.721958389868838</v>
      </c>
      <c r="Q1304" s="5">
        <f t="shared" si="441"/>
        <v>2.7143563948214728</v>
      </c>
      <c r="R1304" s="6">
        <f t="shared" si="442"/>
        <v>0.36291278063006954</v>
      </c>
      <c r="S1304" s="6">
        <f t="shared" si="443"/>
        <v>0.26867576024546586</v>
      </c>
      <c r="T1304" s="6">
        <f t="shared" si="444"/>
        <v>0.36841145912446455</v>
      </c>
      <c r="U1304">
        <f t="shared" si="445"/>
        <v>1.4982808829797787</v>
      </c>
      <c r="V1304">
        <f t="shared" si="446"/>
        <v>0.73620747339001624</v>
      </c>
      <c r="W1304">
        <f t="shared" si="447"/>
        <v>0.65008620009092999</v>
      </c>
      <c r="X1304" t="s">
        <v>259</v>
      </c>
      <c r="Y1304" t="s">
        <v>304</v>
      </c>
      <c r="Z1304" t="s">
        <v>366</v>
      </c>
      <c r="AA1304" s="16"/>
      <c r="AB1304" s="16"/>
      <c r="AC1304" s="35" t="s">
        <v>474</v>
      </c>
      <c r="AD1304" s="16"/>
    </row>
    <row r="1305" spans="1:30" s="12" customFormat="1" x14ac:dyDescent="0.25">
      <c r="A1305" s="11">
        <v>0.191106308682291</v>
      </c>
      <c r="B1305" s="11">
        <v>0.24191468518016629</v>
      </c>
      <c r="C1305" s="11">
        <v>0.50313895595392955</v>
      </c>
      <c r="D1305" s="13">
        <f t="shared" si="433"/>
        <v>5.2326896317299108</v>
      </c>
      <c r="E1305" s="14">
        <f t="shared" si="434"/>
        <v>4.1336886979608067</v>
      </c>
      <c r="F1305" s="14">
        <f t="shared" si="435"/>
        <v>1.9875225087750232</v>
      </c>
      <c r="G1305" s="24">
        <v>3.524122414923414E-2</v>
      </c>
      <c r="H1305" s="7">
        <f t="shared" si="432"/>
        <v>1.0352412241492341</v>
      </c>
      <c r="I1305" s="5">
        <f t="shared" si="436"/>
        <v>5.0545607242699964</v>
      </c>
      <c r="J1305" s="5">
        <f t="shared" si="437"/>
        <v>3.9929714945015742</v>
      </c>
      <c r="K1305" s="5">
        <f t="shared" si="438"/>
        <v>1.9198641460673846</v>
      </c>
      <c r="L1305">
        <v>1.88</v>
      </c>
      <c r="M1305">
        <v>3.57</v>
      </c>
      <c r="N1305">
        <v>4.4800000000000004</v>
      </c>
      <c r="O1305" s="5">
        <f t="shared" si="439"/>
        <v>1.94625350140056</v>
      </c>
      <c r="P1305" s="5">
        <f t="shared" si="440"/>
        <v>3.6958111702127656</v>
      </c>
      <c r="Q1305" s="5">
        <f t="shared" si="441"/>
        <v>4.6378806841885698</v>
      </c>
      <c r="R1305" s="6">
        <f t="shared" si="442"/>
        <v>0.51380768192857795</v>
      </c>
      <c r="S1305" s="6">
        <f t="shared" si="443"/>
        <v>0.2705765944049654</v>
      </c>
      <c r="T1305" s="6">
        <f t="shared" si="444"/>
        <v>0.21561572366645673</v>
      </c>
      <c r="U1305">
        <f t="shared" si="445"/>
        <v>0.37194132241264516</v>
      </c>
      <c r="V1305">
        <f t="shared" si="446"/>
        <v>0.89407099572736315</v>
      </c>
      <c r="W1305">
        <f t="shared" si="447"/>
        <v>2.3334984452815331</v>
      </c>
      <c r="X1305" t="s">
        <v>121</v>
      </c>
      <c r="Y1305" t="s">
        <v>120</v>
      </c>
      <c r="Z1305" t="s">
        <v>174</v>
      </c>
      <c r="AA1305" s="16"/>
      <c r="AB1305" s="16"/>
      <c r="AC1305" s="35" t="s">
        <v>474</v>
      </c>
      <c r="AD1305" s="16"/>
    </row>
    <row r="1306" spans="1:30" s="12" customFormat="1" x14ac:dyDescent="0.25">
      <c r="A1306" s="11">
        <v>0.62944894234939108</v>
      </c>
      <c r="B1306" s="11">
        <v>0.28244896185809987</v>
      </c>
      <c r="C1306" s="11">
        <v>8.7056102804941485E-2</v>
      </c>
      <c r="D1306" s="13">
        <f t="shared" si="433"/>
        <v>1.5886912070541306</v>
      </c>
      <c r="E1306" s="14">
        <f t="shared" si="434"/>
        <v>3.5404626500358396</v>
      </c>
      <c r="F1306" s="14">
        <f t="shared" si="435"/>
        <v>11.486845468382693</v>
      </c>
      <c r="G1306" s="24">
        <v>3.3463312689553382E-2</v>
      </c>
      <c r="H1306" s="7">
        <f t="shared" si="432"/>
        <v>1.0334633126895534</v>
      </c>
      <c r="I1306" s="5">
        <f t="shared" si="436"/>
        <v>1.5372497383768906</v>
      </c>
      <c r="J1306" s="5">
        <f t="shared" si="437"/>
        <v>3.4258232552270336</v>
      </c>
      <c r="K1306" s="5">
        <f t="shared" si="438"/>
        <v>11.114903961601275</v>
      </c>
      <c r="L1306">
        <v>2.46</v>
      </c>
      <c r="M1306">
        <v>3.19</v>
      </c>
      <c r="N1306">
        <v>3.19</v>
      </c>
      <c r="O1306" s="5">
        <f t="shared" si="439"/>
        <v>2.5423197492163014</v>
      </c>
      <c r="P1306" s="5">
        <f t="shared" si="440"/>
        <v>3.2967479674796754</v>
      </c>
      <c r="Q1306" s="5">
        <f t="shared" si="441"/>
        <v>3.2967479674796754</v>
      </c>
      <c r="R1306" s="6">
        <f t="shared" si="442"/>
        <v>0.39334155363748452</v>
      </c>
      <c r="S1306" s="6">
        <f t="shared" si="443"/>
        <v>0.30332922318125766</v>
      </c>
      <c r="T1306" s="6">
        <f t="shared" si="444"/>
        <v>0.30332922318125766</v>
      </c>
      <c r="U1306">
        <f t="shared" si="445"/>
        <v>1.6002604772581701</v>
      </c>
      <c r="V1306">
        <f t="shared" si="446"/>
        <v>0.93116304092243507</v>
      </c>
      <c r="W1306">
        <f t="shared" si="447"/>
        <v>0.28700202997889246</v>
      </c>
      <c r="X1306" t="s">
        <v>127</v>
      </c>
      <c r="Y1306" t="s">
        <v>208</v>
      </c>
      <c r="Z1306" t="s">
        <v>174</v>
      </c>
      <c r="AA1306" s="16"/>
      <c r="AB1306" s="16"/>
      <c r="AC1306" s="35" t="s">
        <v>474</v>
      </c>
      <c r="AD1306" s="16"/>
    </row>
    <row r="1307" spans="1:30" s="12" customFormat="1" x14ac:dyDescent="0.25">
      <c r="A1307" s="11">
        <v>0.26234067084857721</v>
      </c>
      <c r="B1307" s="11">
        <v>0.19414636922442685</v>
      </c>
      <c r="C1307" s="11">
        <v>0.49155789135989919</v>
      </c>
      <c r="D1307" s="13">
        <f t="shared" si="433"/>
        <v>3.8118374736382337</v>
      </c>
      <c r="E1307" s="14">
        <f t="shared" si="434"/>
        <v>5.1507530323373327</v>
      </c>
      <c r="F1307" s="14">
        <f t="shared" si="435"/>
        <v>2.0343483800727751</v>
      </c>
      <c r="G1307" s="24">
        <v>3.5323127397992593E-2</v>
      </c>
      <c r="H1307" s="7">
        <f t="shared" si="432"/>
        <v>1.0353231273979926</v>
      </c>
      <c r="I1307" s="5">
        <f t="shared" si="436"/>
        <v>3.6817853023512246</v>
      </c>
      <c r="J1307" s="5">
        <f t="shared" si="437"/>
        <v>4.9750197750168788</v>
      </c>
      <c r="K1307" s="5">
        <f t="shared" si="438"/>
        <v>1.9649405352177971</v>
      </c>
      <c r="L1307">
        <v>2.02</v>
      </c>
      <c r="M1307">
        <v>3.46</v>
      </c>
      <c r="N1307">
        <v>3.98</v>
      </c>
      <c r="O1307" s="5">
        <f t="shared" si="439"/>
        <v>2.0913527173439452</v>
      </c>
      <c r="P1307" s="5">
        <f t="shared" si="440"/>
        <v>3.5822180207970544</v>
      </c>
      <c r="Q1307" s="5">
        <f t="shared" si="441"/>
        <v>4.1205860470440108</v>
      </c>
      <c r="R1307" s="6">
        <f t="shared" si="442"/>
        <v>0.47815941888081775</v>
      </c>
      <c r="S1307" s="6">
        <f t="shared" si="443"/>
        <v>0.27915665495354103</v>
      </c>
      <c r="T1307" s="6">
        <f t="shared" si="444"/>
        <v>0.24268392616564119</v>
      </c>
      <c r="U1307">
        <f t="shared" si="445"/>
        <v>0.54864687484900543</v>
      </c>
      <c r="V1307">
        <f t="shared" si="446"/>
        <v>0.69547462250806058</v>
      </c>
      <c r="W1307">
        <f t="shared" si="447"/>
        <v>2.0255065884519761</v>
      </c>
      <c r="X1307" t="s">
        <v>119</v>
      </c>
      <c r="Y1307" t="s">
        <v>262</v>
      </c>
      <c r="Z1307" t="s">
        <v>174</v>
      </c>
      <c r="AA1307" s="16"/>
      <c r="AB1307" s="16"/>
      <c r="AC1307" s="35" t="s">
        <v>474</v>
      </c>
      <c r="AD1307" s="16"/>
    </row>
    <row r="1308" spans="1:30" s="12" customFormat="1" x14ac:dyDescent="0.25">
      <c r="A1308" s="11">
        <v>0.14384314468941251</v>
      </c>
      <c r="B1308" s="11">
        <v>0.41260750373631272</v>
      </c>
      <c r="C1308" s="11">
        <v>0.41579143466322999</v>
      </c>
      <c r="D1308" s="13">
        <f t="shared" si="433"/>
        <v>6.9520170888867145</v>
      </c>
      <c r="E1308" s="14">
        <f t="shared" si="434"/>
        <v>2.4236107946283871</v>
      </c>
      <c r="F1308" s="14">
        <f t="shared" si="435"/>
        <v>2.4050519482440742</v>
      </c>
      <c r="G1308" s="24">
        <v>3.342266316949849E-2</v>
      </c>
      <c r="H1308" s="7">
        <f t="shared" si="432"/>
        <v>1.0334226631694985</v>
      </c>
      <c r="I1308" s="5">
        <f t="shared" si="436"/>
        <v>6.7271769205882688</v>
      </c>
      <c r="J1308" s="5">
        <f t="shared" si="437"/>
        <v>2.3452270605283547</v>
      </c>
      <c r="K1308" s="5">
        <f t="shared" si="438"/>
        <v>2.3272684390990617</v>
      </c>
      <c r="L1308">
        <v>2.4</v>
      </c>
      <c r="M1308">
        <v>3.33</v>
      </c>
      <c r="N1308">
        <v>3.16</v>
      </c>
      <c r="O1308" s="5">
        <f t="shared" si="439"/>
        <v>2.4802143916067965</v>
      </c>
      <c r="P1308" s="5">
        <f t="shared" si="440"/>
        <v>3.44129746835443</v>
      </c>
      <c r="Q1308" s="5">
        <f t="shared" si="441"/>
        <v>3.2656156156156153</v>
      </c>
      <c r="R1308" s="6">
        <f t="shared" si="442"/>
        <v>0.40319095130810617</v>
      </c>
      <c r="S1308" s="6">
        <f t="shared" si="443"/>
        <v>0.29058807301485129</v>
      </c>
      <c r="T1308" s="6">
        <f t="shared" si="444"/>
        <v>0.30622097567704265</v>
      </c>
      <c r="U1308">
        <f t="shared" si="445"/>
        <v>0.35676183759265961</v>
      </c>
      <c r="V1308">
        <f t="shared" si="446"/>
        <v>1.4199051580318141</v>
      </c>
      <c r="W1308">
        <f t="shared" si="447"/>
        <v>1.3578150018754638</v>
      </c>
      <c r="X1308" t="s">
        <v>220</v>
      </c>
      <c r="Y1308" t="s">
        <v>221</v>
      </c>
      <c r="Z1308" t="s">
        <v>174</v>
      </c>
      <c r="AA1308" s="16"/>
      <c r="AB1308" s="16"/>
      <c r="AC1308" s="35" t="s">
        <v>474</v>
      </c>
      <c r="AD1308" s="16"/>
    </row>
    <row r="1309" spans="1:30" s="12" customFormat="1" x14ac:dyDescent="0.25">
      <c r="A1309" s="11">
        <v>0.23953591147831876</v>
      </c>
      <c r="B1309" s="11">
        <v>0.62581765586703408</v>
      </c>
      <c r="C1309" s="11">
        <v>0.13385454221210225</v>
      </c>
      <c r="D1309" s="13">
        <f t="shared" si="433"/>
        <v>4.1747393692595169</v>
      </c>
      <c r="E1309" s="14">
        <f t="shared" si="434"/>
        <v>1.5979095358288637</v>
      </c>
      <c r="F1309" s="14">
        <f t="shared" si="435"/>
        <v>7.4707961603232516</v>
      </c>
      <c r="G1309" s="24">
        <v>3.2807733013038298E-2</v>
      </c>
      <c r="H1309" s="7">
        <f t="shared" si="432"/>
        <v>1.0328077330130383</v>
      </c>
      <c r="I1309" s="5">
        <f t="shared" si="436"/>
        <v>4.0421263666185334</v>
      </c>
      <c r="J1309" s="5">
        <f t="shared" si="437"/>
        <v>1.5471510182899566</v>
      </c>
      <c r="K1309" s="5">
        <f t="shared" si="438"/>
        <v>7.2334820136643376</v>
      </c>
      <c r="L1309">
        <v>2.29</v>
      </c>
      <c r="M1309">
        <v>3.35</v>
      </c>
      <c r="N1309">
        <v>3.36</v>
      </c>
      <c r="O1309" s="5">
        <f t="shared" si="439"/>
        <v>2.3651297085998579</v>
      </c>
      <c r="P1309" s="5">
        <f t="shared" si="440"/>
        <v>3.4599059055936783</v>
      </c>
      <c r="Q1309" s="5">
        <f t="shared" si="441"/>
        <v>3.4702339829238085</v>
      </c>
      <c r="R1309" s="6">
        <f t="shared" si="442"/>
        <v>0.42280979193821627</v>
      </c>
      <c r="S1309" s="6">
        <f t="shared" si="443"/>
        <v>0.28902520105627322</v>
      </c>
      <c r="T1309" s="6">
        <f t="shared" si="444"/>
        <v>0.28816500700551051</v>
      </c>
      <c r="U1309">
        <f t="shared" si="445"/>
        <v>0.56653350051391738</v>
      </c>
      <c r="V1309">
        <f t="shared" si="446"/>
        <v>2.1652702033591433</v>
      </c>
      <c r="W1309">
        <f t="shared" si="447"/>
        <v>0.46450658115314658</v>
      </c>
      <c r="X1309" t="s">
        <v>124</v>
      </c>
      <c r="Y1309" t="s">
        <v>126</v>
      </c>
      <c r="Z1309" t="s">
        <v>174</v>
      </c>
      <c r="AA1309" s="16"/>
      <c r="AB1309" s="16"/>
      <c r="AC1309" s="35" t="s">
        <v>474</v>
      </c>
      <c r="AD1309" s="16"/>
    </row>
    <row r="1310" spans="1:30" s="12" customFormat="1" x14ac:dyDescent="0.25">
      <c r="A1310" s="11">
        <v>0.2712809141790104</v>
      </c>
      <c r="B1310" s="11">
        <v>0.19458756528466564</v>
      </c>
      <c r="C1310" s="11">
        <v>0.48387551903995429</v>
      </c>
      <c r="D1310" s="13">
        <f t="shared" si="433"/>
        <v>3.686215829175985</v>
      </c>
      <c r="E1310" s="14">
        <f t="shared" si="434"/>
        <v>5.1390745268695976</v>
      </c>
      <c r="F1310" s="14">
        <f t="shared" si="435"/>
        <v>2.0666472277499714</v>
      </c>
      <c r="G1310" s="24">
        <v>3.5004148427888904E-2</v>
      </c>
      <c r="H1310" s="7">
        <f t="shared" si="432"/>
        <v>1.0350041484278889</v>
      </c>
      <c r="I1310" s="5">
        <f t="shared" si="436"/>
        <v>3.5615469124207206</v>
      </c>
      <c r="J1310" s="5">
        <f t="shared" si="437"/>
        <v>4.9652694964320219</v>
      </c>
      <c r="K1310" s="5">
        <f t="shared" si="438"/>
        <v>1.996752603251966</v>
      </c>
      <c r="L1310">
        <v>3.82</v>
      </c>
      <c r="M1310">
        <v>3.66</v>
      </c>
      <c r="N1310">
        <v>2</v>
      </c>
      <c r="O1310" s="5">
        <f t="shared" si="439"/>
        <v>3.9537158469945353</v>
      </c>
      <c r="P1310" s="5">
        <f t="shared" si="440"/>
        <v>3.7881151832460733</v>
      </c>
      <c r="Q1310" s="5">
        <f t="shared" si="441"/>
        <v>2.0700082968557778</v>
      </c>
      <c r="R1310" s="6">
        <f t="shared" si="442"/>
        <v>0.25292662363689139</v>
      </c>
      <c r="S1310" s="6">
        <f t="shared" si="443"/>
        <v>0.26398352521664614</v>
      </c>
      <c r="T1310" s="6">
        <f t="shared" si="444"/>
        <v>0.48308985114646247</v>
      </c>
      <c r="U1310">
        <f t="shared" si="445"/>
        <v>1.072567649376718</v>
      </c>
      <c r="V1310">
        <f t="shared" si="446"/>
        <v>0.73712011052572846</v>
      </c>
      <c r="W1310">
        <f t="shared" si="447"/>
        <v>1.0016263390581013</v>
      </c>
      <c r="X1310" t="s">
        <v>53</v>
      </c>
      <c r="Y1310" t="s">
        <v>209</v>
      </c>
      <c r="Z1310" t="s">
        <v>174</v>
      </c>
      <c r="AA1310" s="16"/>
      <c r="AB1310" s="16"/>
      <c r="AC1310" s="35" t="s">
        <v>474</v>
      </c>
      <c r="AD1310" s="16"/>
    </row>
    <row r="1311" spans="1:30" s="12" customFormat="1" x14ac:dyDescent="0.25">
      <c r="A1311" s="11">
        <v>0.15188683571681724</v>
      </c>
      <c r="B1311" s="11">
        <v>0.20623512524440252</v>
      </c>
      <c r="C1311" s="11">
        <v>0.56042283967124551</v>
      </c>
      <c r="D1311" s="13">
        <f t="shared" si="433"/>
        <v>6.5838490563094787</v>
      </c>
      <c r="E1311" s="14">
        <f t="shared" si="434"/>
        <v>4.8488345465639409</v>
      </c>
      <c r="F1311" s="14">
        <f t="shared" si="435"/>
        <v>1.7843669622505369</v>
      </c>
      <c r="G1311" s="24">
        <v>3.4664917017858343E-2</v>
      </c>
      <c r="H1311" s="7">
        <f t="shared" si="432"/>
        <v>1.0346649170178583</v>
      </c>
      <c r="I1311" s="5">
        <f t="shared" si="436"/>
        <v>6.363266936010203</v>
      </c>
      <c r="J1311" s="5">
        <f t="shared" si="437"/>
        <v>4.686381520057135</v>
      </c>
      <c r="K1311" s="5">
        <f t="shared" si="438"/>
        <v>1.724584387565292</v>
      </c>
      <c r="L1311">
        <v>1.89</v>
      </c>
      <c r="M1311">
        <v>3.7</v>
      </c>
      <c r="N1311">
        <v>4.25</v>
      </c>
      <c r="O1311" s="5">
        <f t="shared" si="439"/>
        <v>1.9555166931637522</v>
      </c>
      <c r="P1311" s="5">
        <f t="shared" si="440"/>
        <v>3.8282601929660762</v>
      </c>
      <c r="Q1311" s="5">
        <f t="shared" si="441"/>
        <v>4.3973258973258975</v>
      </c>
      <c r="R1311" s="6">
        <f t="shared" si="442"/>
        <v>0.51137379880001943</v>
      </c>
      <c r="S1311" s="6">
        <f t="shared" si="443"/>
        <v>0.26121526479244234</v>
      </c>
      <c r="T1311" s="6">
        <f t="shared" si="444"/>
        <v>0.22741093640753807</v>
      </c>
      <c r="U1311">
        <f t="shared" si="445"/>
        <v>0.29701724271605656</v>
      </c>
      <c r="V1311">
        <f t="shared" si="446"/>
        <v>0.78952172036451929</v>
      </c>
      <c r="W1311">
        <f t="shared" si="447"/>
        <v>2.4643618663392877</v>
      </c>
      <c r="X1311" t="s">
        <v>129</v>
      </c>
      <c r="Y1311" t="s">
        <v>125</v>
      </c>
      <c r="Z1311" t="s">
        <v>174</v>
      </c>
      <c r="AA1311" s="16"/>
      <c r="AB1311" s="16"/>
      <c r="AC1311" s="35" t="s">
        <v>474</v>
      </c>
      <c r="AD1311" s="16"/>
    </row>
    <row r="1312" spans="1:30" s="12" customFormat="1" x14ac:dyDescent="0.25">
      <c r="A1312" s="11">
        <v>0.27106434270354035</v>
      </c>
      <c r="B1312" s="11">
        <v>0.24791413907918461</v>
      </c>
      <c r="C1312" s="11">
        <v>0.43559440637169256</v>
      </c>
      <c r="D1312" s="13">
        <f t="shared" si="433"/>
        <v>3.6891609941248795</v>
      </c>
      <c r="E1312" s="14">
        <f t="shared" si="434"/>
        <v>4.0336545697403592</v>
      </c>
      <c r="F1312" s="14">
        <f t="shared" si="435"/>
        <v>2.2957135935916964</v>
      </c>
      <c r="G1312" s="24">
        <v>4.0451224639966421E-2</v>
      </c>
      <c r="H1312" s="7">
        <f t="shared" si="432"/>
        <v>1.0404512246399664</v>
      </c>
      <c r="I1312" s="5">
        <f t="shared" si="436"/>
        <v>3.5457318005478462</v>
      </c>
      <c r="J1312" s="5">
        <f t="shared" si="437"/>
        <v>3.8768319688759547</v>
      </c>
      <c r="K1312" s="5">
        <f t="shared" si="438"/>
        <v>2.2064596006276949</v>
      </c>
      <c r="L1312">
        <v>3.02</v>
      </c>
      <c r="M1312">
        <v>3.2</v>
      </c>
      <c r="N1312">
        <v>2.52</v>
      </c>
      <c r="O1312" s="5">
        <f t="shared" si="439"/>
        <v>3.1421626984126987</v>
      </c>
      <c r="P1312" s="5">
        <f t="shared" si="440"/>
        <v>3.3294439188478928</v>
      </c>
      <c r="Q1312" s="5">
        <f t="shared" si="441"/>
        <v>2.6219370860927156</v>
      </c>
      <c r="R1312" s="6">
        <f t="shared" si="442"/>
        <v>0.31825213904587502</v>
      </c>
      <c r="S1312" s="6">
        <f t="shared" si="443"/>
        <v>0.30035045622454454</v>
      </c>
      <c r="T1312" s="6">
        <f t="shared" si="444"/>
        <v>0.38139740472958034</v>
      </c>
      <c r="U1312">
        <f t="shared" si="445"/>
        <v>0.85172826651282085</v>
      </c>
      <c r="V1312">
        <f t="shared" si="446"/>
        <v>0.82541622275360194</v>
      </c>
      <c r="W1312">
        <f t="shared" si="447"/>
        <v>1.1421011285604816</v>
      </c>
      <c r="X1312" t="s">
        <v>130</v>
      </c>
      <c r="Y1312" t="s">
        <v>128</v>
      </c>
      <c r="Z1312" t="s">
        <v>174</v>
      </c>
      <c r="AA1312" s="16"/>
      <c r="AB1312" s="16"/>
      <c r="AC1312" s="35" t="s">
        <v>474</v>
      </c>
      <c r="AD1312" s="16"/>
    </row>
    <row r="1313" spans="1:30" s="12" customFormat="1" x14ac:dyDescent="0.25">
      <c r="A1313" s="11">
        <v>0.63387014352976201</v>
      </c>
      <c r="B1313" s="11">
        <v>0.32306063389515943</v>
      </c>
      <c r="C1313" s="11">
        <v>4.2885219405599917E-2</v>
      </c>
      <c r="D1313" s="13">
        <f t="shared" si="433"/>
        <v>1.5776101938346732</v>
      </c>
      <c r="E1313" s="14">
        <f t="shared" si="434"/>
        <v>3.0953941615942067</v>
      </c>
      <c r="F1313" s="14">
        <f t="shared" si="435"/>
        <v>23.318057220185768</v>
      </c>
      <c r="G1313" s="24">
        <v>3.3499715060553159E-2</v>
      </c>
      <c r="H1313" s="7">
        <f t="shared" si="432"/>
        <v>1.0334997150605532</v>
      </c>
      <c r="I1313" s="5">
        <f t="shared" si="436"/>
        <v>1.5264737578976888</v>
      </c>
      <c r="J1313" s="5">
        <f t="shared" si="437"/>
        <v>2.9950604886357866</v>
      </c>
      <c r="K1313" s="5">
        <f t="shared" si="438"/>
        <v>22.562228978282352</v>
      </c>
      <c r="L1313">
        <v>2.04</v>
      </c>
      <c r="M1313">
        <v>3.34</v>
      </c>
      <c r="N1313">
        <v>4.0999999999999996</v>
      </c>
      <c r="O1313" s="5">
        <f t="shared" si="439"/>
        <v>2.1083394187235287</v>
      </c>
      <c r="P1313" s="5">
        <f t="shared" si="440"/>
        <v>3.4518890483022475</v>
      </c>
      <c r="Q1313" s="5">
        <f t="shared" si="441"/>
        <v>4.2373488317482675</v>
      </c>
      <c r="R1313" s="6">
        <f t="shared" si="442"/>
        <v>0.47430693137893287</v>
      </c>
      <c r="S1313" s="6">
        <f t="shared" si="443"/>
        <v>0.28969644910569559</v>
      </c>
      <c r="T1313" s="6">
        <f t="shared" si="444"/>
        <v>0.23599661951537154</v>
      </c>
      <c r="U1313">
        <f t="shared" si="445"/>
        <v>1.3364134099557381</v>
      </c>
      <c r="V1313">
        <f t="shared" si="446"/>
        <v>1.1151694640802827</v>
      </c>
      <c r="W1313">
        <f t="shared" si="447"/>
        <v>0.18171963434758695</v>
      </c>
      <c r="X1313" t="s">
        <v>123</v>
      </c>
      <c r="Y1313" t="s">
        <v>181</v>
      </c>
      <c r="Z1313" t="s">
        <v>174</v>
      </c>
      <c r="AA1313" s="16"/>
      <c r="AB1313" s="16"/>
      <c r="AC1313" s="35" t="s">
        <v>474</v>
      </c>
      <c r="AD1313" s="16"/>
    </row>
    <row r="1314" spans="1:30" s="12" customFormat="1" x14ac:dyDescent="0.25">
      <c r="A1314" s="11">
        <v>9.7380012891180812E-2</v>
      </c>
      <c r="B1314" s="11">
        <v>0.20510747693595413</v>
      </c>
      <c r="C1314" s="11">
        <v>0.59552008506393395</v>
      </c>
      <c r="D1314" s="13">
        <f t="shared" si="433"/>
        <v>10.269047726636362</v>
      </c>
      <c r="E1314" s="14">
        <f t="shared" si="434"/>
        <v>4.875492668228059</v>
      </c>
      <c r="F1314" s="14">
        <f t="shared" si="435"/>
        <v>1.6792044887833495</v>
      </c>
      <c r="G1314" s="24">
        <v>3.3159643055931998E-2</v>
      </c>
      <c r="H1314" s="7">
        <f t="shared" si="432"/>
        <v>1.033159643055932</v>
      </c>
      <c r="I1314" s="5">
        <f t="shared" si="436"/>
        <v>9.9394588199961547</v>
      </c>
      <c r="J1314" s="5">
        <f t="shared" si="437"/>
        <v>4.7190119174681264</v>
      </c>
      <c r="K1314" s="5">
        <f t="shared" si="438"/>
        <v>1.6253097960897052</v>
      </c>
      <c r="L1314">
        <v>2.65</v>
      </c>
      <c r="M1314">
        <v>3.08</v>
      </c>
      <c r="N1314">
        <v>3.02</v>
      </c>
      <c r="O1314" s="5">
        <f t="shared" si="439"/>
        <v>2.7378730540982197</v>
      </c>
      <c r="P1314" s="5">
        <f t="shared" si="440"/>
        <v>3.1821317006122705</v>
      </c>
      <c r="Q1314" s="5">
        <f t="shared" si="441"/>
        <v>3.1201421220289145</v>
      </c>
      <c r="R1314" s="6">
        <f t="shared" si="442"/>
        <v>0.36524702944248544</v>
      </c>
      <c r="S1314" s="6">
        <f t="shared" si="443"/>
        <v>0.31425474935798259</v>
      </c>
      <c r="T1314" s="6">
        <f t="shared" si="444"/>
        <v>0.32049822119953192</v>
      </c>
      <c r="U1314">
        <f t="shared" si="445"/>
        <v>0.26661411330250123</v>
      </c>
      <c r="V1314">
        <f t="shared" si="446"/>
        <v>0.65267900439049975</v>
      </c>
      <c r="W1314">
        <f t="shared" si="447"/>
        <v>1.8581073019222227</v>
      </c>
      <c r="X1314" t="s">
        <v>122</v>
      </c>
      <c r="Y1314" t="s">
        <v>210</v>
      </c>
      <c r="Z1314" t="s">
        <v>174</v>
      </c>
      <c r="AA1314" s="16"/>
      <c r="AB1314" s="16"/>
      <c r="AC1314" s="35" t="s">
        <v>474</v>
      </c>
      <c r="AD1314" s="16"/>
    </row>
    <row r="1315" spans="1:30" s="12" customFormat="1" x14ac:dyDescent="0.25">
      <c r="A1315" s="11">
        <v>0.41662883296673031</v>
      </c>
      <c r="B1315" s="11">
        <v>0.47045425656763401</v>
      </c>
      <c r="C1315" s="11">
        <v>0.1120977585708962</v>
      </c>
      <c r="D1315" s="13">
        <f t="shared" si="433"/>
        <v>2.4002179419009497</v>
      </c>
      <c r="E1315" s="14">
        <f t="shared" si="434"/>
        <v>2.1256051699815726</v>
      </c>
      <c r="F1315" s="14">
        <f t="shared" si="435"/>
        <v>8.9207849715170742</v>
      </c>
      <c r="G1315" s="24">
        <v>3.1471688202254988E-2</v>
      </c>
      <c r="H1315" s="7">
        <f t="shared" si="432"/>
        <v>1.031471688202255</v>
      </c>
      <c r="I1315" s="5">
        <f t="shared" si="436"/>
        <v>2.3269838322797529</v>
      </c>
      <c r="J1315" s="5">
        <f t="shared" si="437"/>
        <v>2.0607498919202283</v>
      </c>
      <c r="K1315" s="5">
        <f t="shared" si="438"/>
        <v>8.6485989616109098</v>
      </c>
      <c r="L1315">
        <v>1.4</v>
      </c>
      <c r="M1315">
        <v>5.17</v>
      </c>
      <c r="N1315">
        <v>8.08</v>
      </c>
      <c r="O1315" s="5">
        <f t="shared" si="439"/>
        <v>1.4440603634831568</v>
      </c>
      <c r="P1315" s="5">
        <f t="shared" si="440"/>
        <v>5.3327086280056584</v>
      </c>
      <c r="Q1315" s="5">
        <f t="shared" si="441"/>
        <v>8.3342912406742204</v>
      </c>
      <c r="R1315" s="6">
        <f t="shared" si="442"/>
        <v>0.69249182741083093</v>
      </c>
      <c r="S1315" s="6">
        <f t="shared" si="443"/>
        <v>0.18752196486947062</v>
      </c>
      <c r="T1315" s="6">
        <f t="shared" si="444"/>
        <v>0.11998620771969841</v>
      </c>
      <c r="U1315">
        <f t="shared" si="445"/>
        <v>0.60163718397150001</v>
      </c>
      <c r="V1315">
        <f t="shared" si="446"/>
        <v>2.5087954730802098</v>
      </c>
      <c r="W1315">
        <f t="shared" si="447"/>
        <v>0.9342553673566335</v>
      </c>
      <c r="X1315" t="s">
        <v>406</v>
      </c>
      <c r="Y1315" t="s">
        <v>442</v>
      </c>
      <c r="Z1315" t="s">
        <v>401</v>
      </c>
      <c r="AA1315" s="16"/>
      <c r="AB1315" s="16"/>
      <c r="AC1315" s="35" t="s">
        <v>474</v>
      </c>
      <c r="AD1315" s="16"/>
    </row>
    <row r="1316" spans="1:30" s="12" customFormat="1" x14ac:dyDescent="0.25">
      <c r="A1316" s="11">
        <v>0.6886093829086255</v>
      </c>
      <c r="B1316" s="11">
        <v>0.18798984141680339</v>
      </c>
      <c r="C1316" s="11">
        <v>0.11762861093327889</v>
      </c>
      <c r="D1316" s="13">
        <f t="shared" si="433"/>
        <v>1.4522021117053152</v>
      </c>
      <c r="E1316" s="14">
        <f t="shared" si="434"/>
        <v>5.319436372005022</v>
      </c>
      <c r="F1316" s="14">
        <f t="shared" si="435"/>
        <v>8.5013330691052573</v>
      </c>
      <c r="G1316" s="24">
        <v>2.8789779616948286E-2</v>
      </c>
      <c r="H1316" s="7">
        <f t="shared" si="432"/>
        <v>1.0287897796169483</v>
      </c>
      <c r="I1316" s="5">
        <f t="shared" si="436"/>
        <v>1.4115635093556402</v>
      </c>
      <c r="J1316" s="5">
        <f t="shared" si="437"/>
        <v>5.1705766108850924</v>
      </c>
      <c r="K1316" s="5">
        <f t="shared" si="438"/>
        <v>8.2634307198022299</v>
      </c>
      <c r="L1316">
        <v>1.94</v>
      </c>
      <c r="M1316">
        <v>3.39</v>
      </c>
      <c r="N1316">
        <v>4.58</v>
      </c>
      <c r="O1316" s="5">
        <f t="shared" si="439"/>
        <v>1.9958521724568796</v>
      </c>
      <c r="P1316" s="5">
        <f t="shared" si="440"/>
        <v>3.4875973529014548</v>
      </c>
      <c r="Q1316" s="5">
        <f t="shared" si="441"/>
        <v>4.711857190645623</v>
      </c>
      <c r="R1316" s="6">
        <f t="shared" si="442"/>
        <v>0.50103911191428929</v>
      </c>
      <c r="S1316" s="6">
        <f t="shared" si="443"/>
        <v>0.28673034723118623</v>
      </c>
      <c r="T1316" s="6">
        <f t="shared" si="444"/>
        <v>0.21223054085452431</v>
      </c>
      <c r="U1316">
        <f t="shared" si="445"/>
        <v>1.3743625328523714</v>
      </c>
      <c r="V1316">
        <f t="shared" si="446"/>
        <v>0.65563287329760778</v>
      </c>
      <c r="W1316">
        <f t="shared" si="447"/>
        <v>0.55424921625162649</v>
      </c>
      <c r="X1316" t="s">
        <v>431</v>
      </c>
      <c r="Y1316" t="s">
        <v>440</v>
      </c>
      <c r="Z1316" t="s">
        <v>401</v>
      </c>
      <c r="AA1316" s="16"/>
      <c r="AB1316" s="16"/>
      <c r="AC1316" s="35" t="s">
        <v>474</v>
      </c>
      <c r="AD1316" s="16"/>
    </row>
    <row r="1317" spans="1:30" s="12" customFormat="1" x14ac:dyDescent="0.25">
      <c r="A1317" s="11">
        <v>0.19704005157453819</v>
      </c>
      <c r="B1317" s="11">
        <v>0.12693950063304824</v>
      </c>
      <c r="C1317" s="11">
        <v>0.49901714866995645</v>
      </c>
      <c r="D1317" s="13">
        <f t="shared" si="433"/>
        <v>5.0751103240637878</v>
      </c>
      <c r="E1317" s="14">
        <f t="shared" si="434"/>
        <v>7.8777685039959398</v>
      </c>
      <c r="F1317" s="14">
        <f t="shared" si="435"/>
        <v>2.0039391485148883</v>
      </c>
      <c r="G1317" s="24">
        <v>2.8781614242213482E-2</v>
      </c>
      <c r="H1317" s="7">
        <f t="shared" si="432"/>
        <v>1.0287816142422135</v>
      </c>
      <c r="I1317" s="5">
        <f t="shared" si="436"/>
        <v>4.9331269667003577</v>
      </c>
      <c r="J1317" s="5">
        <f t="shared" si="437"/>
        <v>7.6573768377447111</v>
      </c>
      <c r="K1317" s="5">
        <f t="shared" si="438"/>
        <v>1.9478761291734035</v>
      </c>
      <c r="L1317">
        <v>4.24</v>
      </c>
      <c r="M1317">
        <v>3.57</v>
      </c>
      <c r="N1317">
        <v>1.95</v>
      </c>
      <c r="O1317" s="5">
        <f t="shared" si="439"/>
        <v>4.3620340443869852</v>
      </c>
      <c r="P1317" s="5">
        <f t="shared" si="440"/>
        <v>3.672750362844702</v>
      </c>
      <c r="Q1317" s="5">
        <f t="shared" si="441"/>
        <v>2.0061241477723164</v>
      </c>
      <c r="R1317" s="6">
        <f t="shared" si="442"/>
        <v>0.22925084715622254</v>
      </c>
      <c r="S1317" s="6">
        <f t="shared" si="443"/>
        <v>0.27227551595024752</v>
      </c>
      <c r="T1317" s="6">
        <f t="shared" si="444"/>
        <v>0.49847363689353003</v>
      </c>
      <c r="U1317">
        <f t="shared" si="445"/>
        <v>0.85949541307590294</v>
      </c>
      <c r="V1317">
        <f t="shared" si="446"/>
        <v>0.46621709700935315</v>
      </c>
      <c r="W1317">
        <f t="shared" si="447"/>
        <v>1.0010903520992875</v>
      </c>
      <c r="X1317" t="s">
        <v>404</v>
      </c>
      <c r="Y1317" t="s">
        <v>443</v>
      </c>
      <c r="Z1317" t="s">
        <v>401</v>
      </c>
      <c r="AA1317" s="16"/>
      <c r="AB1317" s="16"/>
      <c r="AC1317" s="35" t="s">
        <v>474</v>
      </c>
      <c r="AD1317" s="16"/>
    </row>
    <row r="1318" spans="1:30" s="12" customFormat="1" x14ac:dyDescent="0.25">
      <c r="A1318" s="11">
        <v>0.58470880579056761</v>
      </c>
      <c r="B1318" s="11">
        <v>0.25880462344997018</v>
      </c>
      <c r="C1318" s="11">
        <v>0.15163058422242856</v>
      </c>
      <c r="D1318" s="13">
        <f t="shared" si="433"/>
        <v>1.7102530184198772</v>
      </c>
      <c r="E1318" s="14">
        <f t="shared" si="434"/>
        <v>3.8639186065132685</v>
      </c>
      <c r="F1318" s="14">
        <f t="shared" si="435"/>
        <v>6.5949755791555154</v>
      </c>
      <c r="G1318" s="24">
        <v>3.0755074992610432E-2</v>
      </c>
      <c r="H1318" s="7">
        <f t="shared" si="432"/>
        <v>1.0307550749926104</v>
      </c>
      <c r="I1318" s="5">
        <f t="shared" si="436"/>
        <v>1.6592234759864153</v>
      </c>
      <c r="J1318" s="5">
        <f t="shared" si="437"/>
        <v>3.7486292333229301</v>
      </c>
      <c r="K1318" s="5">
        <f t="shared" si="438"/>
        <v>6.3981985043370226</v>
      </c>
      <c r="L1318">
        <v>1.8</v>
      </c>
      <c r="M1318">
        <v>3.44</v>
      </c>
      <c r="N1318">
        <v>5.42</v>
      </c>
      <c r="O1318" s="5">
        <f t="shared" si="439"/>
        <v>1.8553591349866989</v>
      </c>
      <c r="P1318" s="5">
        <f t="shared" si="440"/>
        <v>3.5457974579745799</v>
      </c>
      <c r="Q1318" s="5">
        <f t="shared" si="441"/>
        <v>5.5866925064599489</v>
      </c>
      <c r="R1318" s="6">
        <f t="shared" si="442"/>
        <v>0.53897920954649514</v>
      </c>
      <c r="S1318" s="6">
        <f t="shared" si="443"/>
        <v>0.28202400499525909</v>
      </c>
      <c r="T1318" s="6">
        <f t="shared" si="444"/>
        <v>0.17899678545824563</v>
      </c>
      <c r="U1318">
        <f t="shared" si="445"/>
        <v>1.0848448241306932</v>
      </c>
      <c r="V1318">
        <f t="shared" si="446"/>
        <v>0.91766877594097263</v>
      </c>
      <c r="W1318">
        <f t="shared" si="447"/>
        <v>0.84711344862558569</v>
      </c>
      <c r="X1318" t="s">
        <v>408</v>
      </c>
      <c r="Y1318" t="s">
        <v>463</v>
      </c>
      <c r="Z1318" t="s">
        <v>384</v>
      </c>
      <c r="AA1318" s="16"/>
      <c r="AB1318" s="16"/>
      <c r="AC1318" s="35" t="s">
        <v>474</v>
      </c>
      <c r="AD1318" s="16"/>
    </row>
    <row r="1319" spans="1:30" s="12" customFormat="1" x14ac:dyDescent="0.25">
      <c r="A1319" s="11">
        <v>0.14223304405870738</v>
      </c>
      <c r="B1319" s="11">
        <v>0.32534816071340528</v>
      </c>
      <c r="C1319" s="11">
        <v>0.48203666481835583</v>
      </c>
      <c r="D1319" s="13">
        <f t="shared" si="433"/>
        <v>7.0307150255973232</v>
      </c>
      <c r="E1319" s="14">
        <f t="shared" si="434"/>
        <v>3.0736304081364896</v>
      </c>
      <c r="F1319" s="14">
        <f t="shared" si="435"/>
        <v>2.0745309910747691</v>
      </c>
      <c r="G1319" s="24">
        <v>2.8145373279935715E-2</v>
      </c>
      <c r="H1319" s="7">
        <f t="shared" si="432"/>
        <v>1.0281453732799357</v>
      </c>
      <c r="I1319" s="5">
        <f t="shared" si="436"/>
        <v>6.8382499287705816</v>
      </c>
      <c r="J1319" s="5">
        <f t="shared" si="437"/>
        <v>2.9894900935372148</v>
      </c>
      <c r="K1319" s="5">
        <f t="shared" si="438"/>
        <v>2.0177409197074034</v>
      </c>
      <c r="L1319">
        <v>2.64</v>
      </c>
      <c r="M1319">
        <v>3.07</v>
      </c>
      <c r="N1319">
        <v>3.09</v>
      </c>
      <c r="O1319" s="5">
        <f t="shared" si="439"/>
        <v>2.7143037854590304</v>
      </c>
      <c r="P1319" s="5">
        <f t="shared" si="440"/>
        <v>3.1564062959694024</v>
      </c>
      <c r="Q1319" s="5">
        <f t="shared" si="441"/>
        <v>3.176969203435001</v>
      </c>
      <c r="R1319" s="6">
        <f t="shared" si="442"/>
        <v>0.36841859977396918</v>
      </c>
      <c r="S1319" s="6">
        <f t="shared" si="443"/>
        <v>0.31681599459390186</v>
      </c>
      <c r="T1319" s="6">
        <f t="shared" si="444"/>
        <v>0.31476540563212907</v>
      </c>
      <c r="U1319">
        <f t="shared" si="445"/>
        <v>0.38606368990591045</v>
      </c>
      <c r="V1319">
        <f t="shared" si="446"/>
        <v>1.0269309828578572</v>
      </c>
      <c r="W1319">
        <f t="shared" si="447"/>
        <v>1.5314156390544367</v>
      </c>
      <c r="X1319" t="s">
        <v>452</v>
      </c>
      <c r="Y1319" t="s">
        <v>383</v>
      </c>
      <c r="Z1319" t="s">
        <v>384</v>
      </c>
      <c r="AA1319" s="16"/>
      <c r="AB1319" s="16"/>
      <c r="AC1319" s="35" t="s">
        <v>474</v>
      </c>
      <c r="AD1319" s="16"/>
    </row>
    <row r="1320" spans="1:30" s="12" customFormat="1" x14ac:dyDescent="0.25">
      <c r="A1320" s="11">
        <v>0.22078086575104908</v>
      </c>
      <c r="B1320" s="11">
        <v>0.32594022038823628</v>
      </c>
      <c r="C1320" s="11">
        <v>0.41634825280841559</v>
      </c>
      <c r="D1320" s="13">
        <f t="shared" si="433"/>
        <v>4.5293780174210969</v>
      </c>
      <c r="E1320" s="14">
        <f t="shared" si="434"/>
        <v>3.0680472597363799</v>
      </c>
      <c r="F1320" s="14">
        <f t="shared" si="435"/>
        <v>2.4018354664746346</v>
      </c>
      <c r="G1320" s="24">
        <v>2.7117442342355691E-2</v>
      </c>
      <c r="H1320" s="7">
        <f t="shared" si="432"/>
        <v>1.0271174423423557</v>
      </c>
      <c r="I1320" s="5">
        <f t="shared" si="436"/>
        <v>4.4097956384537556</v>
      </c>
      <c r="J1320" s="5">
        <f t="shared" si="437"/>
        <v>2.9870462064587815</v>
      </c>
      <c r="K1320" s="5">
        <f t="shared" si="438"/>
        <v>2.3384234046276298</v>
      </c>
      <c r="L1320">
        <v>2.75</v>
      </c>
      <c r="M1320">
        <v>3.15</v>
      </c>
      <c r="N1320">
        <v>2.89</v>
      </c>
      <c r="O1320" s="5">
        <f t="shared" si="439"/>
        <v>2.8245729664414783</v>
      </c>
      <c r="P1320" s="5">
        <f t="shared" si="440"/>
        <v>3.2354199433784205</v>
      </c>
      <c r="Q1320" s="5">
        <f t="shared" si="441"/>
        <v>2.9683694083694081</v>
      </c>
      <c r="R1320" s="6">
        <f t="shared" si="442"/>
        <v>0.35403581776109827</v>
      </c>
      <c r="S1320" s="6">
        <f t="shared" si="443"/>
        <v>0.30907888852159376</v>
      </c>
      <c r="T1320" s="6">
        <f t="shared" si="444"/>
        <v>0.33688529371730808</v>
      </c>
      <c r="U1320">
        <f t="shared" si="445"/>
        <v>0.62361166490795839</v>
      </c>
      <c r="V1320">
        <f t="shared" si="446"/>
        <v>1.0545534893932573</v>
      </c>
      <c r="W1320">
        <f t="shared" si="447"/>
        <v>1.2358754168645534</v>
      </c>
      <c r="X1320" t="s">
        <v>435</v>
      </c>
      <c r="Y1320" t="s">
        <v>382</v>
      </c>
      <c r="Z1320" t="s">
        <v>384</v>
      </c>
      <c r="AA1320" s="16"/>
      <c r="AB1320" s="16"/>
      <c r="AC1320" s="35" t="s">
        <v>474</v>
      </c>
      <c r="AD1320" s="16"/>
    </row>
    <row r="1321" spans="1:30" s="12" customFormat="1" x14ac:dyDescent="0.25">
      <c r="A1321" s="11">
        <v>0.44621294798663974</v>
      </c>
      <c r="B1321" s="11">
        <v>0.19044822411853196</v>
      </c>
      <c r="C1321" s="11">
        <v>0.32863041641621543</v>
      </c>
      <c r="D1321" s="13">
        <f t="shared" si="433"/>
        <v>2.2410824349945608</v>
      </c>
      <c r="E1321" s="14">
        <f t="shared" si="434"/>
        <v>5.250770935924379</v>
      </c>
      <c r="F1321" s="14">
        <f t="shared" si="435"/>
        <v>3.0429319686997101</v>
      </c>
      <c r="G1321" s="24">
        <v>2.7701448128027328E-2</v>
      </c>
      <c r="H1321" s="7">
        <f t="shared" si="432"/>
        <v>1.0277014481280273</v>
      </c>
      <c r="I1321" s="5">
        <f t="shared" si="436"/>
        <v>2.1806745909298115</v>
      </c>
      <c r="J1321" s="5">
        <f t="shared" si="437"/>
        <v>5.1092376540762228</v>
      </c>
      <c r="K1321" s="5">
        <f t="shared" si="438"/>
        <v>2.960910461148472</v>
      </c>
      <c r="L1321">
        <v>2.64</v>
      </c>
      <c r="M1321">
        <v>2.99</v>
      </c>
      <c r="N1321">
        <v>3.18</v>
      </c>
      <c r="O1321" s="5">
        <f t="shared" si="439"/>
        <v>2.7131318230579922</v>
      </c>
      <c r="P1321" s="5">
        <f t="shared" si="440"/>
        <v>3.0728273299028017</v>
      </c>
      <c r="Q1321" s="5">
        <f t="shared" si="441"/>
        <v>3.268090605047127</v>
      </c>
      <c r="R1321" s="6">
        <f t="shared" si="442"/>
        <v>0.36857774159786022</v>
      </c>
      <c r="S1321" s="6">
        <f t="shared" si="443"/>
        <v>0.325433189905803</v>
      </c>
      <c r="T1321" s="6">
        <f t="shared" si="444"/>
        <v>0.30598906849633678</v>
      </c>
      <c r="U1321">
        <f t="shared" si="445"/>
        <v>1.210634549043073</v>
      </c>
      <c r="V1321">
        <f t="shared" si="446"/>
        <v>0.585214508002879</v>
      </c>
      <c r="W1321">
        <f t="shared" si="447"/>
        <v>1.073993976422559</v>
      </c>
      <c r="X1321" t="s">
        <v>432</v>
      </c>
      <c r="Y1321" t="s">
        <v>411</v>
      </c>
      <c r="Z1321" t="s">
        <v>384</v>
      </c>
      <c r="AA1321" s="16"/>
      <c r="AB1321" s="16"/>
      <c r="AC1321" s="35" t="s">
        <v>474</v>
      </c>
      <c r="AD1321" s="16"/>
    </row>
    <row r="1322" spans="1:30" s="12" customFormat="1" x14ac:dyDescent="0.25">
      <c r="A1322" s="11">
        <v>0.67132379407956533</v>
      </c>
      <c r="B1322" s="11">
        <v>0.25774868402918172</v>
      </c>
      <c r="C1322" s="11">
        <v>7.0124577414153913E-2</v>
      </c>
      <c r="D1322" s="13">
        <f t="shared" si="433"/>
        <v>1.4895941553376253</v>
      </c>
      <c r="E1322" s="14">
        <f t="shared" si="434"/>
        <v>3.8797482274896202</v>
      </c>
      <c r="F1322" s="14">
        <f t="shared" si="435"/>
        <v>14.260335489710352</v>
      </c>
      <c r="G1322" s="24">
        <v>2.6412904943978299E-2</v>
      </c>
      <c r="H1322" s="7">
        <f t="shared" si="432"/>
        <v>1.0264129049439783</v>
      </c>
      <c r="I1322" s="5">
        <f t="shared" si="436"/>
        <v>1.4512621072500325</v>
      </c>
      <c r="J1322" s="5">
        <f t="shared" si="437"/>
        <v>3.7799098284928299</v>
      </c>
      <c r="K1322" s="5">
        <f t="shared" si="438"/>
        <v>13.89337119693432</v>
      </c>
      <c r="L1322">
        <v>2.64</v>
      </c>
      <c r="M1322">
        <v>3.24</v>
      </c>
      <c r="N1322">
        <v>2.95</v>
      </c>
      <c r="O1322" s="5">
        <f t="shared" si="439"/>
        <v>2.7097300690521027</v>
      </c>
      <c r="P1322" s="5">
        <f t="shared" si="440"/>
        <v>3.3255778120184898</v>
      </c>
      <c r="Q1322" s="5">
        <f t="shared" si="441"/>
        <v>3.0279180695847363</v>
      </c>
      <c r="R1322" s="6">
        <f t="shared" si="442"/>
        <v>0.36904044850113521</v>
      </c>
      <c r="S1322" s="6">
        <f t="shared" si="443"/>
        <v>0.30069962470462869</v>
      </c>
      <c r="T1322" s="6">
        <f t="shared" si="444"/>
        <v>0.33025992679423621</v>
      </c>
      <c r="U1322">
        <f t="shared" si="445"/>
        <v>1.8191062708875403</v>
      </c>
      <c r="V1322">
        <f t="shared" si="446"/>
        <v>0.85716330468441126</v>
      </c>
      <c r="W1322">
        <f t="shared" si="447"/>
        <v>0.2123314750743103</v>
      </c>
      <c r="X1322" t="s">
        <v>409</v>
      </c>
      <c r="Y1322" t="s">
        <v>413</v>
      </c>
      <c r="Z1322" t="s">
        <v>384</v>
      </c>
      <c r="AA1322" s="16"/>
      <c r="AB1322" s="16"/>
      <c r="AC1322" s="35" t="s">
        <v>474</v>
      </c>
      <c r="AD1322" s="16"/>
    </row>
    <row r="1323" spans="1:30" s="12" customFormat="1" x14ac:dyDescent="0.25">
      <c r="A1323" s="11">
        <v>0.54592655164403303</v>
      </c>
      <c r="B1323" s="11">
        <v>0.29088779701019851</v>
      </c>
      <c r="C1323" s="11">
        <v>0.15857111326157936</v>
      </c>
      <c r="D1323" s="13">
        <f t="shared" si="433"/>
        <v>1.831748239737645</v>
      </c>
      <c r="E1323" s="14">
        <f t="shared" si="434"/>
        <v>3.4377516357791387</v>
      </c>
      <c r="F1323" s="14">
        <f t="shared" si="435"/>
        <v>6.3063188460460458</v>
      </c>
      <c r="G1323" s="24">
        <v>2.7237908319244664E-2</v>
      </c>
      <c r="H1323" s="7">
        <f t="shared" si="432"/>
        <v>1.0272379083192447</v>
      </c>
      <c r="I1323" s="5">
        <f t="shared" si="436"/>
        <v>1.7831781955308983</v>
      </c>
      <c r="J1323" s="5">
        <f t="shared" si="437"/>
        <v>3.3465973246683918</v>
      </c>
      <c r="K1323" s="5">
        <f t="shared" si="438"/>
        <v>6.1391025340608536</v>
      </c>
      <c r="L1323">
        <v>2.27</v>
      </c>
      <c r="M1323">
        <v>3.27</v>
      </c>
      <c r="N1323">
        <v>3.56</v>
      </c>
      <c r="O1323" s="5">
        <f t="shared" si="439"/>
        <v>2.3318300518846855</v>
      </c>
      <c r="P1323" s="5">
        <f t="shared" si="440"/>
        <v>3.3590679602039302</v>
      </c>
      <c r="Q1323" s="5">
        <f t="shared" si="441"/>
        <v>3.6569669536165113</v>
      </c>
      <c r="R1323" s="6">
        <f t="shared" si="442"/>
        <v>0.42884771949471917</v>
      </c>
      <c r="S1323" s="6">
        <f t="shared" si="443"/>
        <v>0.29770162790612004</v>
      </c>
      <c r="T1323" s="6">
        <f t="shared" si="444"/>
        <v>0.27345065259916079</v>
      </c>
      <c r="U1323">
        <f t="shared" si="445"/>
        <v>1.2730079392453328</v>
      </c>
      <c r="V1323">
        <f t="shared" si="446"/>
        <v>0.97711187895126239</v>
      </c>
      <c r="W1323">
        <f t="shared" si="447"/>
        <v>0.57988932099577661</v>
      </c>
      <c r="X1323" t="s">
        <v>434</v>
      </c>
      <c r="Y1323" t="s">
        <v>412</v>
      </c>
      <c r="Z1323" t="s">
        <v>384</v>
      </c>
      <c r="AA1323" s="16"/>
      <c r="AB1323" s="16"/>
      <c r="AC1323" s="35" t="s">
        <v>474</v>
      </c>
      <c r="AD1323" s="16"/>
    </row>
    <row r="1324" spans="1:30" s="12" customFormat="1" x14ac:dyDescent="0.25">
      <c r="A1324" s="11">
        <v>0.10387647483480481</v>
      </c>
      <c r="B1324" s="11">
        <v>0.154471494895185</v>
      </c>
      <c r="C1324" s="11">
        <v>0.63425161292548382</v>
      </c>
      <c r="D1324" s="13">
        <f t="shared" si="433"/>
        <v>9.6268187921307895</v>
      </c>
      <c r="E1324" s="14">
        <f t="shared" si="434"/>
        <v>6.4736862984237931</v>
      </c>
      <c r="F1324" s="14">
        <f t="shared" si="435"/>
        <v>1.5766613432601342</v>
      </c>
      <c r="G1324" s="24">
        <v>2.7364662132001838E-2</v>
      </c>
      <c r="H1324" s="7">
        <f t="shared" si="432"/>
        <v>1.0273646621320018</v>
      </c>
      <c r="I1324" s="5">
        <f t="shared" si="436"/>
        <v>9.3704009364630831</v>
      </c>
      <c r="J1324" s="5">
        <f t="shared" si="437"/>
        <v>6.3012545954126029</v>
      </c>
      <c r="K1324" s="5">
        <f t="shared" si="438"/>
        <v>1.5346657339646315</v>
      </c>
      <c r="L1324">
        <v>2.5499999999999998</v>
      </c>
      <c r="M1324">
        <v>3.35</v>
      </c>
      <c r="N1324">
        <v>2.97</v>
      </c>
      <c r="O1324" s="5">
        <f t="shared" si="439"/>
        <v>2.6197798884366046</v>
      </c>
      <c r="P1324" s="5">
        <f t="shared" si="440"/>
        <v>3.4416716181422062</v>
      </c>
      <c r="Q1324" s="5">
        <f t="shared" si="441"/>
        <v>3.0512730465320455</v>
      </c>
      <c r="R1324" s="6">
        <f t="shared" si="442"/>
        <v>0.38171145767393683</v>
      </c>
      <c r="S1324" s="6">
        <f t="shared" si="443"/>
        <v>0.29055648270702655</v>
      </c>
      <c r="T1324" s="6">
        <f t="shared" si="444"/>
        <v>0.32773205961903668</v>
      </c>
      <c r="U1324">
        <f t="shared" si="445"/>
        <v>0.2721334996539127</v>
      </c>
      <c r="V1324">
        <f t="shared" si="446"/>
        <v>0.53164015979275692</v>
      </c>
      <c r="W1324">
        <f t="shared" si="447"/>
        <v>1.9352748512390048</v>
      </c>
      <c r="X1324" t="s">
        <v>438</v>
      </c>
      <c r="Y1324" t="s">
        <v>436</v>
      </c>
      <c r="Z1324" t="s">
        <v>384</v>
      </c>
      <c r="AA1324" s="16"/>
      <c r="AB1324" s="16"/>
      <c r="AC1324" s="35" t="s">
        <v>474</v>
      </c>
      <c r="AD1324" s="16"/>
    </row>
    <row r="1325" spans="1:30" s="12" customFormat="1" x14ac:dyDescent="0.25">
      <c r="A1325" s="11">
        <v>0.53162174112183846</v>
      </c>
      <c r="B1325" s="11">
        <v>0.24032187022170695</v>
      </c>
      <c r="C1325" s="11">
        <v>0.21644282125459419</v>
      </c>
      <c r="D1325" s="13">
        <f t="shared" si="433"/>
        <v>1.8810366895262423</v>
      </c>
      <c r="E1325" s="14">
        <f t="shared" si="434"/>
        <v>4.161086126191754</v>
      </c>
      <c r="F1325" s="14">
        <f t="shared" si="435"/>
        <v>4.6201578514065602</v>
      </c>
      <c r="G1325" s="24">
        <v>2.8387064205335877E-2</v>
      </c>
      <c r="H1325" s="7">
        <f t="shared" si="432"/>
        <v>1.0283870642053359</v>
      </c>
      <c r="I1325" s="5">
        <f t="shared" si="436"/>
        <v>1.8291135264131051</v>
      </c>
      <c r="J1325" s="5">
        <f t="shared" si="437"/>
        <v>4.0462256586309202</v>
      </c>
      <c r="K1325" s="5">
        <f t="shared" si="438"/>
        <v>4.4926254055681731</v>
      </c>
      <c r="L1325">
        <v>2.1800000000000002</v>
      </c>
      <c r="M1325">
        <v>3.7</v>
      </c>
      <c r="N1325">
        <v>3.34</v>
      </c>
      <c r="O1325" s="5">
        <f t="shared" si="439"/>
        <v>2.2418837999676322</v>
      </c>
      <c r="P1325" s="5">
        <f t="shared" si="440"/>
        <v>3.8050321375597429</v>
      </c>
      <c r="Q1325" s="5">
        <f t="shared" si="441"/>
        <v>3.4348127944458215</v>
      </c>
      <c r="R1325" s="6">
        <f t="shared" si="442"/>
        <v>0.44605344845011047</v>
      </c>
      <c r="S1325" s="6">
        <f t="shared" si="443"/>
        <v>0.26280986962736236</v>
      </c>
      <c r="T1325" s="6">
        <f t="shared" si="444"/>
        <v>0.29113668192252723</v>
      </c>
      <c r="U1325">
        <f t="shared" si="445"/>
        <v>1.1918341691316361</v>
      </c>
      <c r="V1325">
        <f t="shared" si="446"/>
        <v>0.91443243955205677</v>
      </c>
      <c r="W1325">
        <f t="shared" si="447"/>
        <v>0.74344057171123012</v>
      </c>
      <c r="X1325" t="s">
        <v>265</v>
      </c>
      <c r="Y1325" t="s">
        <v>313</v>
      </c>
      <c r="Z1325" t="s">
        <v>367</v>
      </c>
      <c r="AA1325" s="16"/>
      <c r="AB1325" s="16"/>
      <c r="AC1325" s="35" t="s">
        <v>474</v>
      </c>
      <c r="AD1325" s="16"/>
    </row>
    <row r="1326" spans="1:30" s="12" customFormat="1" x14ac:dyDescent="0.25">
      <c r="A1326" s="11">
        <v>0.10846943542956657</v>
      </c>
      <c r="B1326" s="11">
        <v>0.17756513884625413</v>
      </c>
      <c r="C1326" s="11">
        <v>0.61088141539603691</v>
      </c>
      <c r="D1326" s="13">
        <f t="shared" si="433"/>
        <v>9.2191869169388188</v>
      </c>
      <c r="E1326" s="14">
        <f t="shared" si="434"/>
        <v>5.6317360856843424</v>
      </c>
      <c r="F1326" s="14">
        <f t="shared" si="435"/>
        <v>1.6369789206170169</v>
      </c>
      <c r="G1326" s="24">
        <v>2.792016206882475E-2</v>
      </c>
      <c r="H1326" s="7">
        <f t="shared" si="432"/>
        <v>1.0279201620688247</v>
      </c>
      <c r="I1326" s="5">
        <f t="shared" si="436"/>
        <v>8.9687772038481963</v>
      </c>
      <c r="J1326" s="5">
        <f t="shared" si="437"/>
        <v>5.4787679953175852</v>
      </c>
      <c r="K1326" s="5">
        <f t="shared" si="438"/>
        <v>1.5925156262353888</v>
      </c>
      <c r="L1326">
        <v>2.37</v>
      </c>
      <c r="M1326">
        <v>3.92</v>
      </c>
      <c r="N1326">
        <v>2.85</v>
      </c>
      <c r="O1326" s="5">
        <f t="shared" si="439"/>
        <v>2.4361707841031146</v>
      </c>
      <c r="P1326" s="5">
        <f t="shared" si="440"/>
        <v>4.0294470353097926</v>
      </c>
      <c r="Q1326" s="5">
        <f t="shared" si="441"/>
        <v>2.9295724618961505</v>
      </c>
      <c r="R1326" s="6">
        <f t="shared" si="442"/>
        <v>0.41048025307805081</v>
      </c>
      <c r="S1326" s="6">
        <f t="shared" si="443"/>
        <v>0.24817301015178075</v>
      </c>
      <c r="T1326" s="6">
        <f t="shared" si="444"/>
        <v>0.34134673677016858</v>
      </c>
      <c r="U1326">
        <f t="shared" si="445"/>
        <v>0.26425006956166935</v>
      </c>
      <c r="V1326">
        <f t="shared" si="446"/>
        <v>0.71548932229841045</v>
      </c>
      <c r="W1326">
        <f t="shared" si="447"/>
        <v>1.7896213720283729</v>
      </c>
      <c r="X1326" t="s">
        <v>319</v>
      </c>
      <c r="Y1326" t="s">
        <v>266</v>
      </c>
      <c r="Z1326" t="s">
        <v>367</v>
      </c>
      <c r="AA1326" s="16"/>
      <c r="AB1326" s="16"/>
      <c r="AC1326" s="35" t="s">
        <v>474</v>
      </c>
      <c r="AD1326" s="16"/>
    </row>
    <row r="1327" spans="1:30" s="12" customFormat="1" x14ac:dyDescent="0.25">
      <c r="A1327" s="11">
        <v>0.76461604812232908</v>
      </c>
      <c r="B1327" s="11">
        <v>0.10187962364459588</v>
      </c>
      <c r="C1327" s="11">
        <v>3.0792943594293937E-2</v>
      </c>
      <c r="D1327" s="13">
        <f t="shared" si="433"/>
        <v>1.3078459475912183</v>
      </c>
      <c r="E1327" s="14">
        <f t="shared" si="434"/>
        <v>9.8155054389332168</v>
      </c>
      <c r="F1327" s="14">
        <f t="shared" si="435"/>
        <v>32.474972616301102</v>
      </c>
      <c r="G1327" s="24">
        <v>2.9505709904596999E-2</v>
      </c>
      <c r="H1327" s="7">
        <f t="shared" si="432"/>
        <v>1.029505709904597</v>
      </c>
      <c r="I1327" s="5">
        <f t="shared" si="436"/>
        <v>1.2703629858569845</v>
      </c>
      <c r="J1327" s="5">
        <f t="shared" si="437"/>
        <v>9.5341923259879806</v>
      </c>
      <c r="K1327" s="5">
        <f t="shared" si="438"/>
        <v>31.544237495594384</v>
      </c>
      <c r="L1327">
        <v>1.84</v>
      </c>
      <c r="M1327">
        <v>4.12</v>
      </c>
      <c r="N1327">
        <v>4.1100000000000003</v>
      </c>
      <c r="O1327" s="5">
        <f t="shared" si="439"/>
        <v>1.8942905062244586</v>
      </c>
      <c r="P1327" s="5">
        <f t="shared" si="440"/>
        <v>4.2415635248069394</v>
      </c>
      <c r="Q1327" s="5">
        <f t="shared" si="441"/>
        <v>4.2312684677078938</v>
      </c>
      <c r="R1327" s="6">
        <f t="shared" si="442"/>
        <v>0.52790213365589655</v>
      </c>
      <c r="S1327" s="6">
        <f t="shared" si="443"/>
        <v>0.23576211794341012</v>
      </c>
      <c r="T1327" s="6">
        <f t="shared" si="444"/>
        <v>0.23633574840069332</v>
      </c>
      <c r="U1327">
        <f t="shared" si="445"/>
        <v>1.4484049208649916</v>
      </c>
      <c r="V1327">
        <f t="shared" si="446"/>
        <v>0.43212889557197653</v>
      </c>
      <c r="W1327">
        <f t="shared" si="447"/>
        <v>0.1302932112584437</v>
      </c>
      <c r="X1327" t="s">
        <v>316</v>
      </c>
      <c r="Y1327" t="s">
        <v>268</v>
      </c>
      <c r="Z1327" t="s">
        <v>367</v>
      </c>
      <c r="AA1327" s="16"/>
      <c r="AB1327" s="16"/>
      <c r="AC1327" s="35" t="s">
        <v>474</v>
      </c>
      <c r="AD1327" s="16"/>
    </row>
    <row r="1328" spans="1:30" s="12" customFormat="1" x14ac:dyDescent="0.25">
      <c r="A1328" s="11">
        <v>9.1974915746477343E-3</v>
      </c>
      <c r="B1328" s="11">
        <v>3.4650964570767717E-2</v>
      </c>
      <c r="C1328" s="11">
        <v>0.69791834100874661</v>
      </c>
      <c r="D1328" s="13">
        <f t="shared" si="433"/>
        <v>108.72529666201953</v>
      </c>
      <c r="E1328" s="14">
        <f t="shared" si="434"/>
        <v>28.859225490179313</v>
      </c>
      <c r="F1328" s="14">
        <f t="shared" si="435"/>
        <v>1.4328323834485208</v>
      </c>
      <c r="G1328" s="24">
        <v>2.8203493187332063E-2</v>
      </c>
      <c r="H1328" s="7">
        <f t="shared" si="432"/>
        <v>1.0282034931873321</v>
      </c>
      <c r="I1328" s="5">
        <f t="shared" si="436"/>
        <v>105.74297537638348</v>
      </c>
      <c r="J1328" s="5">
        <f t="shared" si="437"/>
        <v>28.067620545344081</v>
      </c>
      <c r="K1328" s="5">
        <f t="shared" si="438"/>
        <v>1.3935299704213979</v>
      </c>
      <c r="L1328">
        <v>1.78</v>
      </c>
      <c r="M1328">
        <v>4.2</v>
      </c>
      <c r="N1328">
        <v>4.38</v>
      </c>
      <c r="O1328" s="5">
        <f t="shared" si="439"/>
        <v>1.8302022178734512</v>
      </c>
      <c r="P1328" s="5">
        <f t="shared" si="440"/>
        <v>4.3184546713867951</v>
      </c>
      <c r="Q1328" s="5">
        <f t="shared" si="441"/>
        <v>4.503531300160514</v>
      </c>
      <c r="R1328" s="6">
        <f t="shared" si="442"/>
        <v>0.54638771073172454</v>
      </c>
      <c r="S1328" s="6">
        <f t="shared" si="443"/>
        <v>0.23156431550058804</v>
      </c>
      <c r="T1328" s="6">
        <f t="shared" si="444"/>
        <v>0.2220479737676872</v>
      </c>
      <c r="U1328">
        <f t="shared" si="445"/>
        <v>1.683326947879266E-2</v>
      </c>
      <c r="V1328">
        <f t="shared" si="446"/>
        <v>0.14963861981869017</v>
      </c>
      <c r="W1328">
        <f t="shared" si="447"/>
        <v>3.1430970936889899</v>
      </c>
      <c r="X1328" t="s">
        <v>233</v>
      </c>
      <c r="Y1328" t="s">
        <v>314</v>
      </c>
      <c r="Z1328" t="s">
        <v>367</v>
      </c>
      <c r="AA1328" s="16"/>
      <c r="AB1328" s="16"/>
      <c r="AC1328" s="35" t="s">
        <v>474</v>
      </c>
      <c r="AD1328" s="16"/>
    </row>
    <row r="1329" spans="1:30" s="12" customFormat="1" x14ac:dyDescent="0.25">
      <c r="A1329" s="11">
        <v>0.45351952777315313</v>
      </c>
      <c r="B1329" s="11">
        <v>0.24706971252508805</v>
      </c>
      <c r="C1329" s="11">
        <v>0.28047121504252553</v>
      </c>
      <c r="D1329" s="13">
        <f t="shared" si="433"/>
        <v>2.2049767182245614</v>
      </c>
      <c r="E1329" s="14">
        <f t="shared" si="434"/>
        <v>4.0474406586702028</v>
      </c>
      <c r="F1329" s="14">
        <f t="shared" si="435"/>
        <v>3.5654282734446681</v>
      </c>
      <c r="G1329" s="24">
        <v>2.7501129173554073E-2</v>
      </c>
      <c r="H1329" s="7">
        <f t="shared" si="432"/>
        <v>1.0275011291735541</v>
      </c>
      <c r="I1329" s="5">
        <f t="shared" si="436"/>
        <v>2.1459603844893889</v>
      </c>
      <c r="J1329" s="5">
        <f t="shared" si="437"/>
        <v>3.9391106673777232</v>
      </c>
      <c r="K1329" s="5">
        <f t="shared" si="438"/>
        <v>3.469999372470213</v>
      </c>
      <c r="L1329">
        <v>2.65</v>
      </c>
      <c r="M1329">
        <v>3.61</v>
      </c>
      <c r="N1329">
        <v>2.68</v>
      </c>
      <c r="O1329" s="5">
        <f t="shared" si="439"/>
        <v>2.7228779923099182</v>
      </c>
      <c r="P1329" s="5">
        <f t="shared" si="440"/>
        <v>3.70927907631653</v>
      </c>
      <c r="Q1329" s="5">
        <f t="shared" si="441"/>
        <v>2.753703026185125</v>
      </c>
      <c r="R1329" s="6">
        <f t="shared" si="442"/>
        <v>0.3672584679975554</v>
      </c>
      <c r="S1329" s="6">
        <f t="shared" si="443"/>
        <v>0.26959416625859328</v>
      </c>
      <c r="T1329" s="6">
        <f t="shared" si="444"/>
        <v>0.36314736574385142</v>
      </c>
      <c r="U1329">
        <f t="shared" si="445"/>
        <v>1.2348783412563054</v>
      </c>
      <c r="V1329">
        <f t="shared" si="446"/>
        <v>0.91645051506084918</v>
      </c>
      <c r="W1329">
        <f t="shared" si="447"/>
        <v>0.77233443362042153</v>
      </c>
      <c r="X1329" t="s">
        <v>322</v>
      </c>
      <c r="Y1329" t="s">
        <v>271</v>
      </c>
      <c r="Z1329" t="s">
        <v>368</v>
      </c>
      <c r="AA1329" s="16"/>
      <c r="AB1329" s="16"/>
      <c r="AC1329" s="35" t="s">
        <v>474</v>
      </c>
      <c r="AD1329" s="16"/>
    </row>
    <row r="1330" spans="1:30" s="12" customFormat="1" x14ac:dyDescent="0.25">
      <c r="A1330" s="11">
        <v>0.65011427914279318</v>
      </c>
      <c r="B1330" s="11">
        <v>0.16148604549258849</v>
      </c>
      <c r="C1330" s="11">
        <v>0.14791801852895337</v>
      </c>
      <c r="D1330" s="13">
        <f t="shared" si="433"/>
        <v>1.5381911028297177</v>
      </c>
      <c r="E1330" s="14">
        <f t="shared" si="434"/>
        <v>6.1924855299394626</v>
      </c>
      <c r="F1330" s="14">
        <f t="shared" si="435"/>
        <v>6.7605015936869162</v>
      </c>
      <c r="G1330" s="24">
        <v>2.7495803009130793E-2</v>
      </c>
      <c r="H1330" s="7">
        <f t="shared" si="432"/>
        <v>1.0274958030091308</v>
      </c>
      <c r="I1330" s="5">
        <f t="shared" si="436"/>
        <v>1.497029085982601</v>
      </c>
      <c r="J1330" s="5">
        <f t="shared" si="437"/>
        <v>6.0267745248244422</v>
      </c>
      <c r="K1330" s="5">
        <f t="shared" si="438"/>
        <v>6.5795904702365382</v>
      </c>
      <c r="L1330">
        <v>2.19</v>
      </c>
      <c r="M1330">
        <v>3.58</v>
      </c>
      <c r="N1330">
        <v>3.43</v>
      </c>
      <c r="O1330" s="5">
        <f t="shared" si="439"/>
        <v>2.2502158085899966</v>
      </c>
      <c r="P1330" s="5">
        <f t="shared" si="440"/>
        <v>3.6784349747726881</v>
      </c>
      <c r="Q1330" s="5">
        <f t="shared" si="441"/>
        <v>3.5243106043213186</v>
      </c>
      <c r="R1330" s="6">
        <f t="shared" si="442"/>
        <v>0.44440181967551284</v>
      </c>
      <c r="S1330" s="6">
        <f t="shared" si="443"/>
        <v>0.27185474443837243</v>
      </c>
      <c r="T1330" s="6">
        <f t="shared" si="444"/>
        <v>0.28374343588611461</v>
      </c>
      <c r="U1330">
        <f t="shared" si="445"/>
        <v>1.4628974283172029</v>
      </c>
      <c r="V1330">
        <f t="shared" si="446"/>
        <v>0.59401591767767092</v>
      </c>
      <c r="W1330">
        <f t="shared" si="447"/>
        <v>0.52130904127178768</v>
      </c>
      <c r="X1330" t="s">
        <v>273</v>
      </c>
      <c r="Y1330" t="s">
        <v>276</v>
      </c>
      <c r="Z1330" t="s">
        <v>368</v>
      </c>
      <c r="AA1330" s="16"/>
      <c r="AB1330" s="16"/>
      <c r="AC1330" s="35" t="s">
        <v>474</v>
      </c>
      <c r="AD1330" s="16"/>
    </row>
    <row r="1331" spans="1:30" s="12" customFormat="1" x14ac:dyDescent="0.25">
      <c r="A1331" s="11">
        <v>0.76326355390373424</v>
      </c>
      <c r="B1331" s="11">
        <v>0.1836172872321902</v>
      </c>
      <c r="C1331" s="11">
        <v>5.1229892701049572E-2</v>
      </c>
      <c r="D1331" s="13">
        <f t="shared" si="433"/>
        <v>1.310163435533467</v>
      </c>
      <c r="E1331" s="14">
        <f t="shared" si="434"/>
        <v>5.4461103040666679</v>
      </c>
      <c r="F1331" s="14">
        <f t="shared" si="435"/>
        <v>19.519853493261611</v>
      </c>
      <c r="G1331" s="24">
        <v>2.9373184583183054E-2</v>
      </c>
      <c r="H1331" s="7">
        <f t="shared" si="432"/>
        <v>1.0293731845831831</v>
      </c>
      <c r="I1331" s="5">
        <f t="shared" si="436"/>
        <v>1.2727778954762479</v>
      </c>
      <c r="J1331" s="5">
        <f t="shared" si="437"/>
        <v>5.290705436699251</v>
      </c>
      <c r="K1331" s="5">
        <f t="shared" si="438"/>
        <v>18.962854080141643</v>
      </c>
      <c r="L1331">
        <v>1.32</v>
      </c>
      <c r="M1331">
        <v>5.88</v>
      </c>
      <c r="N1331">
        <v>9.83</v>
      </c>
      <c r="O1331" s="5">
        <f t="shared" si="439"/>
        <v>1.3587726036498018</v>
      </c>
      <c r="P1331" s="5">
        <f t="shared" si="440"/>
        <v>6.0527143253491165</v>
      </c>
      <c r="Q1331" s="5">
        <f t="shared" si="441"/>
        <v>10.118738404452689</v>
      </c>
      <c r="R1331" s="6">
        <f t="shared" si="442"/>
        <v>0.73595831805402756</v>
      </c>
      <c r="S1331" s="6">
        <f t="shared" si="443"/>
        <v>0.16521513262437357</v>
      </c>
      <c r="T1331" s="6">
        <f t="shared" si="444"/>
        <v>9.8826549321598844E-2</v>
      </c>
      <c r="U1331">
        <f t="shared" si="445"/>
        <v>1.0371016064087777</v>
      </c>
      <c r="V1331">
        <f t="shared" si="446"/>
        <v>1.1113829848120209</v>
      </c>
      <c r="W1331">
        <f t="shared" si="447"/>
        <v>0.51838188273010088</v>
      </c>
      <c r="X1331" t="s">
        <v>234</v>
      </c>
      <c r="Y1331" t="s">
        <v>321</v>
      </c>
      <c r="Z1331" t="s">
        <v>368</v>
      </c>
      <c r="AA1331" s="16"/>
      <c r="AB1331" s="16"/>
      <c r="AC1331" s="35" t="s">
        <v>474</v>
      </c>
      <c r="AD1331" s="16"/>
    </row>
    <row r="1332" spans="1:30" s="12" customFormat="1" x14ac:dyDescent="0.25">
      <c r="A1332" s="11">
        <v>0.27281442384623628</v>
      </c>
      <c r="B1332" s="11">
        <v>0.1970993233270151</v>
      </c>
      <c r="C1332" s="11">
        <v>0.48052232457786698</v>
      </c>
      <c r="D1332" s="13">
        <f t="shared" si="433"/>
        <v>3.6654953425909045</v>
      </c>
      <c r="E1332" s="14">
        <f t="shared" si="434"/>
        <v>5.0735841357550546</v>
      </c>
      <c r="F1332" s="14">
        <f t="shared" si="435"/>
        <v>2.08106876382588</v>
      </c>
      <c r="G1332" s="24">
        <v>3.5443192948090063E-2</v>
      </c>
      <c r="H1332" s="7">
        <f t="shared" si="432"/>
        <v>1.0354431929480901</v>
      </c>
      <c r="I1332" s="5">
        <f t="shared" si="436"/>
        <v>3.5400255345294127</v>
      </c>
      <c r="J1332" s="5">
        <f t="shared" si="437"/>
        <v>4.8999154857637937</v>
      </c>
      <c r="K1332" s="5">
        <f t="shared" si="438"/>
        <v>2.0098338354040544</v>
      </c>
      <c r="L1332">
        <v>10.210000000000001</v>
      </c>
      <c r="M1332">
        <v>6.4</v>
      </c>
      <c r="N1332">
        <v>1.28</v>
      </c>
      <c r="O1332" s="5">
        <f t="shared" si="439"/>
        <v>10.571875</v>
      </c>
      <c r="P1332" s="5">
        <f t="shared" si="440"/>
        <v>6.6268364348677764</v>
      </c>
      <c r="Q1332" s="5">
        <f t="shared" si="441"/>
        <v>1.3253672869735553</v>
      </c>
      <c r="R1332" s="6">
        <f t="shared" si="442"/>
        <v>9.4590600059119123E-2</v>
      </c>
      <c r="S1332" s="6">
        <f t="shared" si="443"/>
        <v>0.15090156665681348</v>
      </c>
      <c r="T1332" s="6">
        <f t="shared" si="444"/>
        <v>0.75450783328406745</v>
      </c>
      <c r="U1332">
        <f t="shared" si="445"/>
        <v>2.8841599870994292</v>
      </c>
      <c r="V1332">
        <f t="shared" si="446"/>
        <v>1.3061449771112481</v>
      </c>
      <c r="W1332">
        <f t="shared" si="447"/>
        <v>0.6368685696559937</v>
      </c>
      <c r="X1332" t="s">
        <v>326</v>
      </c>
      <c r="Y1332" t="s">
        <v>352</v>
      </c>
      <c r="Z1332" t="s">
        <v>368</v>
      </c>
      <c r="AA1332" s="16"/>
      <c r="AB1332" s="16"/>
      <c r="AC1332" s="35" t="s">
        <v>474</v>
      </c>
      <c r="AD1332" s="16"/>
    </row>
    <row r="1333" spans="1:30" s="12" customFormat="1" x14ac:dyDescent="0.25">
      <c r="A1333" s="11">
        <v>0.78491866323080817</v>
      </c>
      <c r="B1333" s="11">
        <v>0.14568916847068253</v>
      </c>
      <c r="C1333" s="11">
        <v>6.1840322346347176E-2</v>
      </c>
      <c r="D1333" s="13">
        <f t="shared" si="433"/>
        <v>1.2740173559944343</v>
      </c>
      <c r="E1333" s="14">
        <f t="shared" si="434"/>
        <v>6.863928255594602</v>
      </c>
      <c r="F1333" s="14">
        <f t="shared" si="435"/>
        <v>16.170678968963504</v>
      </c>
      <c r="G1333" s="24">
        <v>3.8905340615178696E-2</v>
      </c>
      <c r="H1333" s="7">
        <f t="shared" si="432"/>
        <v>1.0389053406151787</v>
      </c>
      <c r="I1333" s="5">
        <f t="shared" si="436"/>
        <v>1.226307447067349</v>
      </c>
      <c r="J1333" s="5">
        <f t="shared" si="437"/>
        <v>6.6068851388618208</v>
      </c>
      <c r="K1333" s="5">
        <f t="shared" si="438"/>
        <v>15.565112948007542</v>
      </c>
      <c r="L1333">
        <v>1.19</v>
      </c>
      <c r="M1333">
        <v>7.92</v>
      </c>
      <c r="N1333">
        <v>13.83</v>
      </c>
      <c r="O1333" s="5">
        <f t="shared" si="439"/>
        <v>1.2362973553320626</v>
      </c>
      <c r="P1333" s="5">
        <f t="shared" si="440"/>
        <v>8.2281302976722159</v>
      </c>
      <c r="Q1333" s="5">
        <f t="shared" si="441"/>
        <v>14.368060860707921</v>
      </c>
      <c r="R1333" s="6">
        <f t="shared" si="442"/>
        <v>0.80886689248915</v>
      </c>
      <c r="S1333" s="6">
        <f t="shared" si="443"/>
        <v>0.12153429318965762</v>
      </c>
      <c r="T1333" s="6">
        <f t="shared" si="444"/>
        <v>6.9598814321192234E-2</v>
      </c>
      <c r="U1333">
        <f t="shared" si="445"/>
        <v>0.97039286750302589</v>
      </c>
      <c r="V1333">
        <f t="shared" si="446"/>
        <v>1.1987494611362945</v>
      </c>
      <c r="W1333">
        <f t="shared" si="447"/>
        <v>0.88852551511811229</v>
      </c>
      <c r="X1333" t="s">
        <v>169</v>
      </c>
      <c r="Y1333" t="s">
        <v>161</v>
      </c>
      <c r="Z1333" t="s">
        <v>180</v>
      </c>
      <c r="AA1333" s="16"/>
      <c r="AB1333" s="16"/>
      <c r="AC1333" s="35" t="s">
        <v>474</v>
      </c>
      <c r="AD1333" s="16"/>
    </row>
    <row r="1334" spans="1:30" s="12" customFormat="1" x14ac:dyDescent="0.25">
      <c r="A1334" s="11">
        <v>0.75966091231568489</v>
      </c>
      <c r="B1334" s="11">
        <v>0.14538211900570733</v>
      </c>
      <c r="C1334" s="11">
        <v>7.948843864359012E-2</v>
      </c>
      <c r="D1334" s="13">
        <f t="shared" si="433"/>
        <v>1.3163767988952941</v>
      </c>
      <c r="E1334" s="14">
        <f t="shared" si="434"/>
        <v>6.8784249867808196</v>
      </c>
      <c r="F1334" s="14">
        <f t="shared" si="435"/>
        <v>12.580445874447166</v>
      </c>
      <c r="G1334" s="24">
        <v>2.7579432543730409E-2</v>
      </c>
      <c r="H1334" s="7">
        <f t="shared" si="432"/>
        <v>1.0275794325437304</v>
      </c>
      <c r="I1334" s="5">
        <f t="shared" si="436"/>
        <v>1.2810462697143108</v>
      </c>
      <c r="J1334" s="5">
        <f t="shared" si="437"/>
        <v>6.6938134113423846</v>
      </c>
      <c r="K1334" s="5">
        <f t="shared" si="438"/>
        <v>12.242796494383692</v>
      </c>
      <c r="L1334">
        <v>2.25</v>
      </c>
      <c r="M1334">
        <v>3.46</v>
      </c>
      <c r="N1334">
        <v>3.4</v>
      </c>
      <c r="O1334" s="5">
        <f t="shared" si="439"/>
        <v>2.3120537232233933</v>
      </c>
      <c r="P1334" s="5">
        <f t="shared" si="440"/>
        <v>3.5554248366013073</v>
      </c>
      <c r="Q1334" s="5">
        <f t="shared" si="441"/>
        <v>3.4937700706486834</v>
      </c>
      <c r="R1334" s="6">
        <f t="shared" si="442"/>
        <v>0.43251590131990147</v>
      </c>
      <c r="S1334" s="6">
        <f t="shared" si="443"/>
        <v>0.28126034045369314</v>
      </c>
      <c r="T1334" s="6">
        <f t="shared" si="444"/>
        <v>0.28622375822640539</v>
      </c>
      <c r="U1334">
        <f t="shared" si="445"/>
        <v>1.756376840706759</v>
      </c>
      <c r="V1334">
        <f t="shared" si="446"/>
        <v>0.51689519671061879</v>
      </c>
      <c r="W1334">
        <f t="shared" si="447"/>
        <v>0.27771432789556938</v>
      </c>
      <c r="X1334" t="s">
        <v>135</v>
      </c>
      <c r="Y1334" t="s">
        <v>160</v>
      </c>
      <c r="Z1334" t="s">
        <v>180</v>
      </c>
      <c r="AA1334" s="16"/>
      <c r="AB1334" s="16"/>
      <c r="AC1334" s="35" t="s">
        <v>474</v>
      </c>
      <c r="AD1334" s="16"/>
    </row>
    <row r="1335" spans="1:30" s="12" customFormat="1" x14ac:dyDescent="0.25">
      <c r="A1335" s="11">
        <v>0.37197006538396554</v>
      </c>
      <c r="B1335" s="11">
        <v>0.41080653673771728</v>
      </c>
      <c r="C1335" s="11">
        <v>0.21157666652341173</v>
      </c>
      <c r="D1335" s="13">
        <f t="shared" si="433"/>
        <v>2.6883883760048044</v>
      </c>
      <c r="E1335" s="14">
        <f t="shared" si="434"/>
        <v>2.4342358520902945</v>
      </c>
      <c r="F1335" s="14">
        <f t="shared" si="435"/>
        <v>4.7264191105371554</v>
      </c>
      <c r="G1335" s="24">
        <v>2.8094161564143905E-2</v>
      </c>
      <c r="H1335" s="7">
        <f t="shared" si="432"/>
        <v>1.0280941615641439</v>
      </c>
      <c r="I1335" s="5">
        <f t="shared" si="436"/>
        <v>2.6149242710557625</v>
      </c>
      <c r="J1335" s="5">
        <f t="shared" si="437"/>
        <v>2.3677168328500615</v>
      </c>
      <c r="K1335" s="5">
        <f t="shared" si="438"/>
        <v>4.5972628648589682</v>
      </c>
      <c r="L1335">
        <v>2.35</v>
      </c>
      <c r="M1335">
        <v>3.52</v>
      </c>
      <c r="N1335">
        <v>3.14</v>
      </c>
      <c r="O1335" s="5">
        <f t="shared" si="439"/>
        <v>2.4160212796757383</v>
      </c>
      <c r="P1335" s="5">
        <f t="shared" si="440"/>
        <v>3.6188914487057864</v>
      </c>
      <c r="Q1335" s="5">
        <f t="shared" si="441"/>
        <v>3.228215667311412</v>
      </c>
      <c r="R1335" s="6">
        <f t="shared" si="442"/>
        <v>0.41390363918243844</v>
      </c>
      <c r="S1335" s="6">
        <f t="shared" si="443"/>
        <v>0.27632771365873027</v>
      </c>
      <c r="T1335" s="6">
        <f t="shared" si="444"/>
        <v>0.30976864715883135</v>
      </c>
      <c r="U1335">
        <f t="shared" si="445"/>
        <v>0.89868759337003645</v>
      </c>
      <c r="V1335">
        <f t="shared" si="446"/>
        <v>1.4866642628725646</v>
      </c>
      <c r="W1335">
        <f t="shared" si="447"/>
        <v>0.68301510970839974</v>
      </c>
      <c r="X1335" t="s">
        <v>159</v>
      </c>
      <c r="Y1335" t="s">
        <v>166</v>
      </c>
      <c r="Z1335" t="s">
        <v>180</v>
      </c>
      <c r="AA1335" s="16"/>
      <c r="AB1335" s="16"/>
      <c r="AC1335" s="35" t="s">
        <v>474</v>
      </c>
      <c r="AD1335" s="16"/>
    </row>
    <row r="1336" spans="1:30" s="12" customFormat="1" x14ac:dyDescent="0.25">
      <c r="A1336" s="11">
        <v>8.2259572685981691E-2</v>
      </c>
      <c r="B1336" s="11">
        <v>0.43904216692989978</v>
      </c>
      <c r="C1336" s="11">
        <v>0.44868358569115713</v>
      </c>
      <c r="D1336" s="13">
        <f t="shared" si="433"/>
        <v>12.156639857799986</v>
      </c>
      <c r="E1336" s="14">
        <f t="shared" si="434"/>
        <v>2.277685551236964</v>
      </c>
      <c r="F1336" s="14">
        <f t="shared" si="435"/>
        <v>2.2287421066665254</v>
      </c>
      <c r="G1336" s="24">
        <v>2.6704390126749855E-2</v>
      </c>
      <c r="H1336" s="7">
        <f t="shared" si="432"/>
        <v>1.0267043901267499</v>
      </c>
      <c r="I1336" s="5">
        <f t="shared" si="436"/>
        <v>11.84044791733988</v>
      </c>
      <c r="J1336" s="5">
        <f t="shared" si="437"/>
        <v>2.2184433739060729</v>
      </c>
      <c r="K1336" s="5">
        <f t="shared" si="438"/>
        <v>2.1707729392209769</v>
      </c>
      <c r="L1336">
        <v>2.88</v>
      </c>
      <c r="M1336">
        <v>3.14</v>
      </c>
      <c r="N1336">
        <v>2.77</v>
      </c>
      <c r="O1336" s="5">
        <f t="shared" si="439"/>
        <v>2.9569086435650394</v>
      </c>
      <c r="P1336" s="5">
        <f t="shared" si="440"/>
        <v>3.2238517849979949</v>
      </c>
      <c r="Q1336" s="5">
        <f t="shared" si="441"/>
        <v>2.8439711606510971</v>
      </c>
      <c r="R1336" s="6">
        <f t="shared" si="442"/>
        <v>0.3381910368371529</v>
      </c>
      <c r="S1336" s="6">
        <f t="shared" si="443"/>
        <v>0.31018795735382171</v>
      </c>
      <c r="T1336" s="6">
        <f t="shared" si="444"/>
        <v>0.35162100580902533</v>
      </c>
      <c r="U1336">
        <f t="shared" si="445"/>
        <v>0.24323404149114586</v>
      </c>
      <c r="V1336">
        <f t="shared" si="446"/>
        <v>1.415406873546345</v>
      </c>
      <c r="W1336">
        <f t="shared" si="447"/>
        <v>1.2760431779631762</v>
      </c>
      <c r="X1336" t="s">
        <v>163</v>
      </c>
      <c r="Y1336" t="s">
        <v>172</v>
      </c>
      <c r="Z1336" t="s">
        <v>180</v>
      </c>
      <c r="AA1336" s="16"/>
      <c r="AB1336" s="16"/>
      <c r="AC1336" s="35" t="s">
        <v>474</v>
      </c>
      <c r="AD1336" s="16"/>
    </row>
    <row r="1337" spans="1:30" s="12" customFormat="1" x14ac:dyDescent="0.25">
      <c r="A1337" s="11">
        <v>0.70861744126945403</v>
      </c>
      <c r="B1337" s="11">
        <v>0.16846465939241051</v>
      </c>
      <c r="C1337" s="11">
        <v>0.11244850252621258</v>
      </c>
      <c r="D1337" s="13">
        <f t="shared" si="433"/>
        <v>1.4111986831830559</v>
      </c>
      <c r="E1337" s="14">
        <f t="shared" si="434"/>
        <v>5.9359630892712385</v>
      </c>
      <c r="F1337" s="14">
        <f t="shared" si="435"/>
        <v>8.892959688519575</v>
      </c>
      <c r="G1337" s="24">
        <v>4.5059325266886496E-2</v>
      </c>
      <c r="H1337" s="7">
        <f t="shared" si="432"/>
        <v>1.0450593252668865</v>
      </c>
      <c r="I1337" s="5">
        <f t="shared" si="436"/>
        <v>1.3503527015776495</v>
      </c>
      <c r="J1337" s="5">
        <f t="shared" si="437"/>
        <v>5.680024995476038</v>
      </c>
      <c r="K1337" s="5">
        <f t="shared" si="438"/>
        <v>8.5095261804859721</v>
      </c>
      <c r="L1337">
        <v>2.09</v>
      </c>
      <c r="M1337">
        <v>3.51</v>
      </c>
      <c r="N1337">
        <v>3.55</v>
      </c>
      <c r="O1337" s="5">
        <f t="shared" si="439"/>
        <v>2.1841739898077925</v>
      </c>
      <c r="P1337" s="5">
        <f t="shared" si="440"/>
        <v>3.6681582316867716</v>
      </c>
      <c r="Q1337" s="5">
        <f t="shared" si="441"/>
        <v>3.7099606046974469</v>
      </c>
      <c r="R1337" s="6">
        <f t="shared" si="442"/>
        <v>0.45783898382930566</v>
      </c>
      <c r="S1337" s="6">
        <f t="shared" si="443"/>
        <v>0.27261637498668057</v>
      </c>
      <c r="T1337" s="6">
        <f t="shared" si="444"/>
        <v>0.26954464118401372</v>
      </c>
      <c r="U1337">
        <f t="shared" si="445"/>
        <v>1.5477437839448929</v>
      </c>
      <c r="V1337">
        <f t="shared" si="446"/>
        <v>0.61795502709857875</v>
      </c>
      <c r="W1337">
        <f t="shared" si="447"/>
        <v>0.41717951442946993</v>
      </c>
      <c r="X1337" t="s">
        <v>147</v>
      </c>
      <c r="Y1337" t="s">
        <v>131</v>
      </c>
      <c r="Z1337" t="s">
        <v>177</v>
      </c>
      <c r="AA1337" s="16"/>
      <c r="AB1337" s="16"/>
      <c r="AC1337" s="35" t="s">
        <v>474</v>
      </c>
      <c r="AD1337" s="16"/>
    </row>
    <row r="1338" spans="1:30" s="12" customFormat="1" x14ac:dyDescent="0.25">
      <c r="A1338" s="11">
        <v>0.19163119933949041</v>
      </c>
      <c r="B1338" s="11">
        <v>0.26524471716936138</v>
      </c>
      <c r="C1338" s="11">
        <v>0.484860020570404</v>
      </c>
      <c r="D1338" s="13">
        <f t="shared" si="433"/>
        <v>5.2183569452509548</v>
      </c>
      <c r="E1338" s="14">
        <f t="shared" si="434"/>
        <v>3.7701033621773892</v>
      </c>
      <c r="F1338" s="14">
        <f t="shared" si="435"/>
        <v>2.0624509292879409</v>
      </c>
      <c r="G1338" s="24">
        <v>4.6279334374065506E-2</v>
      </c>
      <c r="H1338" s="7">
        <f t="shared" si="432"/>
        <v>1.0462793343740655</v>
      </c>
      <c r="I1338" s="5">
        <f t="shared" si="436"/>
        <v>4.9875370503927865</v>
      </c>
      <c r="J1338" s="5">
        <f t="shared" si="437"/>
        <v>3.6033430445540109</v>
      </c>
      <c r="K1338" s="5">
        <f t="shared" si="438"/>
        <v>1.9712239949017039</v>
      </c>
      <c r="L1338">
        <v>1.94</v>
      </c>
      <c r="M1338">
        <v>3.61</v>
      </c>
      <c r="N1338">
        <v>3.94</v>
      </c>
      <c r="O1338" s="5">
        <f t="shared" si="439"/>
        <v>2.029781908685687</v>
      </c>
      <c r="P1338" s="5">
        <f t="shared" si="440"/>
        <v>3.7770683970903765</v>
      </c>
      <c r="Q1338" s="5">
        <f t="shared" si="441"/>
        <v>4.1223405774338184</v>
      </c>
      <c r="R1338" s="6">
        <f t="shared" si="442"/>
        <v>0.49266376634892484</v>
      </c>
      <c r="S1338" s="6">
        <f t="shared" si="443"/>
        <v>0.26475559742850807</v>
      </c>
      <c r="T1338" s="6">
        <f t="shared" si="444"/>
        <v>0.24258063622256704</v>
      </c>
      <c r="U1338">
        <f t="shared" si="445"/>
        <v>0.38896954155903823</v>
      </c>
      <c r="V1338">
        <f t="shared" si="446"/>
        <v>1.00184743871557</v>
      </c>
      <c r="W1338">
        <f t="shared" si="447"/>
        <v>1.9987581371727723</v>
      </c>
      <c r="X1338" t="s">
        <v>141</v>
      </c>
      <c r="Y1338" t="s">
        <v>132</v>
      </c>
      <c r="Z1338" t="s">
        <v>177</v>
      </c>
      <c r="AA1338" s="16"/>
      <c r="AB1338" s="16"/>
      <c r="AC1338" s="35" t="s">
        <v>474</v>
      </c>
      <c r="AD1338" s="16"/>
    </row>
    <row r="1339" spans="1:30" s="12" customFormat="1" x14ac:dyDescent="0.25">
      <c r="A1339" s="11">
        <v>4.7618391151196669E-2</v>
      </c>
      <c r="B1339" s="11">
        <v>0.12789742772682222</v>
      </c>
      <c r="C1339" s="11">
        <v>0.6729399356640986</v>
      </c>
      <c r="D1339" s="13">
        <f t="shared" si="433"/>
        <v>21.000289506313351</v>
      </c>
      <c r="E1339" s="14">
        <f t="shared" si="434"/>
        <v>7.8187655355814742</v>
      </c>
      <c r="F1339" s="14">
        <f t="shared" si="435"/>
        <v>1.4860167260145416</v>
      </c>
      <c r="G1339" s="24">
        <v>4.4139165220930421E-2</v>
      </c>
      <c r="H1339" s="7">
        <f t="shared" si="432"/>
        <v>1.0441391652209304</v>
      </c>
      <c r="I1339" s="5">
        <f t="shared" si="436"/>
        <v>20.112538831803978</v>
      </c>
      <c r="J1339" s="5">
        <f t="shared" si="437"/>
        <v>7.488240836102622</v>
      </c>
      <c r="K1339" s="5">
        <f t="shared" si="438"/>
        <v>1.4231979562801993</v>
      </c>
      <c r="L1339">
        <v>3.01</v>
      </c>
      <c r="M1339">
        <v>3.47</v>
      </c>
      <c r="N1339">
        <v>2.36</v>
      </c>
      <c r="O1339" s="5">
        <f t="shared" si="439"/>
        <v>3.1428588873150005</v>
      </c>
      <c r="P1339" s="5">
        <f t="shared" si="440"/>
        <v>3.6231629033166288</v>
      </c>
      <c r="Q1339" s="5">
        <f t="shared" si="441"/>
        <v>2.4641684299213957</v>
      </c>
      <c r="R1339" s="6">
        <f t="shared" si="442"/>
        <v>0.31818164157357937</v>
      </c>
      <c r="S1339" s="6">
        <f t="shared" si="443"/>
        <v>0.27600194269062645</v>
      </c>
      <c r="T1339" s="6">
        <f t="shared" si="444"/>
        <v>0.40581641573579402</v>
      </c>
      <c r="U1339">
        <f t="shared" si="445"/>
        <v>0.14965788382918041</v>
      </c>
      <c r="V1339">
        <f t="shared" si="446"/>
        <v>0.46339321556944191</v>
      </c>
      <c r="W1339">
        <f t="shared" si="447"/>
        <v>1.6582373446968068</v>
      </c>
      <c r="X1339" t="s">
        <v>139</v>
      </c>
      <c r="Y1339" t="s">
        <v>136</v>
      </c>
      <c r="Z1339" t="s">
        <v>177</v>
      </c>
      <c r="AA1339" s="16"/>
      <c r="AB1339" s="16"/>
      <c r="AC1339" s="35" t="s">
        <v>474</v>
      </c>
      <c r="AD1339" s="16"/>
    </row>
    <row r="1340" spans="1:30" s="12" customFormat="1" x14ac:dyDescent="0.25">
      <c r="A1340" s="11">
        <v>0.37087145275604383</v>
      </c>
      <c r="B1340" s="11">
        <v>0.20046234544771127</v>
      </c>
      <c r="C1340" s="11">
        <v>0.39349895422839354</v>
      </c>
      <c r="D1340" s="13">
        <f t="shared" si="433"/>
        <v>2.6963520448088834</v>
      </c>
      <c r="E1340" s="14">
        <f t="shared" si="434"/>
        <v>4.9884680225935032</v>
      </c>
      <c r="F1340" s="14">
        <f t="shared" si="435"/>
        <v>2.5413028147962571</v>
      </c>
      <c r="G1340" s="24">
        <v>4.510001056618762E-2</v>
      </c>
      <c r="H1340" s="7">
        <f t="shared" si="432"/>
        <v>1.0451000105661876</v>
      </c>
      <c r="I1340" s="5">
        <f t="shared" si="436"/>
        <v>2.579994275713501</v>
      </c>
      <c r="J1340" s="5">
        <f t="shared" si="437"/>
        <v>4.7731967966309545</v>
      </c>
      <c r="K1340" s="5">
        <f t="shared" si="438"/>
        <v>2.4316360052656538</v>
      </c>
      <c r="L1340">
        <v>2.2999999999999998</v>
      </c>
      <c r="M1340">
        <v>3.67</v>
      </c>
      <c r="N1340">
        <v>2.96</v>
      </c>
      <c r="O1340" s="5">
        <f t="shared" si="439"/>
        <v>2.4037300243022313</v>
      </c>
      <c r="P1340" s="5">
        <f t="shared" si="440"/>
        <v>3.8355170387779083</v>
      </c>
      <c r="Q1340" s="5">
        <f t="shared" si="441"/>
        <v>3.0934960312759152</v>
      </c>
      <c r="R1340" s="6">
        <f t="shared" si="442"/>
        <v>0.41602009788527972</v>
      </c>
      <c r="S1340" s="6">
        <f t="shared" si="443"/>
        <v>0.26072104227142867</v>
      </c>
      <c r="T1340" s="6">
        <f t="shared" si="444"/>
        <v>0.32325885984329161</v>
      </c>
      <c r="U1340">
        <f t="shared" si="445"/>
        <v>0.89147484614628902</v>
      </c>
      <c r="V1340">
        <f t="shared" si="446"/>
        <v>0.76887674159807962</v>
      </c>
      <c r="W1340">
        <f t="shared" si="447"/>
        <v>1.2172874532167584</v>
      </c>
      <c r="X1340" t="s">
        <v>140</v>
      </c>
      <c r="Y1340" t="s">
        <v>138</v>
      </c>
      <c r="Z1340" t="s">
        <v>177</v>
      </c>
      <c r="AA1340" s="16"/>
      <c r="AB1340" s="16"/>
      <c r="AC1340" s="35" t="s">
        <v>474</v>
      </c>
      <c r="AD1340" s="16"/>
    </row>
    <row r="1341" spans="1:30" s="12" customFormat="1" x14ac:dyDescent="0.25">
      <c r="A1341" s="11">
        <v>0</v>
      </c>
      <c r="B1341" s="11">
        <v>0.10587049368575534</v>
      </c>
      <c r="C1341" s="11">
        <v>0.68604653364946666</v>
      </c>
      <c r="D1341" s="13" t="e">
        <f t="shared" si="433"/>
        <v>#DIV/0!</v>
      </c>
      <c r="E1341" s="14">
        <f t="shared" si="434"/>
        <v>9.4455023792389099</v>
      </c>
      <c r="F1341" s="14">
        <f t="shared" si="435"/>
        <v>1.4576270718553719</v>
      </c>
      <c r="G1341" s="24">
        <v>4.415927278437759E-2</v>
      </c>
      <c r="H1341" s="7">
        <f t="shared" si="432"/>
        <v>1.0441592727843776</v>
      </c>
      <c r="I1341" s="5" t="e">
        <f t="shared" si="436"/>
        <v>#DIV/0!</v>
      </c>
      <c r="J1341" s="5">
        <f t="shared" si="437"/>
        <v>9.0460360075636075</v>
      </c>
      <c r="K1341" s="5">
        <f t="shared" si="438"/>
        <v>1.3959815421343069</v>
      </c>
      <c r="L1341">
        <v>3.01</v>
      </c>
      <c r="M1341">
        <v>3.56</v>
      </c>
      <c r="N1341">
        <v>2.3199999999999998</v>
      </c>
      <c r="O1341" s="5">
        <f t="shared" si="439"/>
        <v>3.1429194110809764</v>
      </c>
      <c r="P1341" s="5">
        <f t="shared" si="440"/>
        <v>3.7172070111123845</v>
      </c>
      <c r="Q1341" s="5">
        <f t="shared" si="441"/>
        <v>2.4224495128597558</v>
      </c>
      <c r="R1341" s="6">
        <f t="shared" si="442"/>
        <v>0.31817551429231838</v>
      </c>
      <c r="S1341" s="6">
        <f t="shared" si="443"/>
        <v>0.2690191848370444</v>
      </c>
      <c r="T1341" s="6">
        <f t="shared" si="444"/>
        <v>0.41280530087063716</v>
      </c>
      <c r="U1341" t="e">
        <f t="shared" si="445"/>
        <v>#DIV/0!</v>
      </c>
      <c r="V1341">
        <f t="shared" si="446"/>
        <v>0.39354254139861911</v>
      </c>
      <c r="W1341">
        <f t="shared" si="447"/>
        <v>1.6619130912382747</v>
      </c>
      <c r="X1341" t="s">
        <v>134</v>
      </c>
      <c r="Y1341" t="s">
        <v>162</v>
      </c>
      <c r="Z1341" t="s">
        <v>177</v>
      </c>
      <c r="AA1341" s="16"/>
      <c r="AB1341" s="16"/>
      <c r="AC1341" s="35" t="s">
        <v>474</v>
      </c>
      <c r="AD1341" s="16"/>
    </row>
    <row r="1342" spans="1:30" s="12" customFormat="1" x14ac:dyDescent="0.25">
      <c r="A1342" s="11">
        <v>0.80772554532400054</v>
      </c>
      <c r="B1342" s="11">
        <v>0.12351946807206376</v>
      </c>
      <c r="C1342" s="11">
        <v>5.018852255857837E-2</v>
      </c>
      <c r="D1342" s="13">
        <f t="shared" si="433"/>
        <v>1.2380442908969445</v>
      </c>
      <c r="E1342" s="14">
        <f t="shared" si="434"/>
        <v>8.0958897865118704</v>
      </c>
      <c r="F1342" s="14">
        <f t="shared" si="435"/>
        <v>19.924874234598825</v>
      </c>
      <c r="G1342" s="24">
        <v>9.2143470895593049E-2</v>
      </c>
      <c r="H1342" s="7">
        <f t="shared" si="432"/>
        <v>1.092143470895593</v>
      </c>
      <c r="I1342" s="5">
        <f t="shared" si="436"/>
        <v>1.1335912578241283</v>
      </c>
      <c r="J1342" s="5">
        <f t="shared" si="437"/>
        <v>7.4128445595824317</v>
      </c>
      <c r="K1342" s="5">
        <f t="shared" si="438"/>
        <v>18.24382488709087</v>
      </c>
      <c r="L1342">
        <v>1.63</v>
      </c>
      <c r="M1342">
        <v>3.97</v>
      </c>
      <c r="N1342">
        <v>4.41</v>
      </c>
      <c r="O1342" s="5">
        <f t="shared" si="439"/>
        <v>1.7801938575598166</v>
      </c>
      <c r="P1342" s="5">
        <f t="shared" si="440"/>
        <v>4.3358095794555043</v>
      </c>
      <c r="Q1342" s="5">
        <f t="shared" si="441"/>
        <v>4.8163527066495657</v>
      </c>
      <c r="R1342" s="6">
        <f t="shared" si="442"/>
        <v>0.56173657478559114</v>
      </c>
      <c r="S1342" s="6">
        <f t="shared" si="443"/>
        <v>0.23063743498753492</v>
      </c>
      <c r="T1342" s="6">
        <f t="shared" si="444"/>
        <v>0.20762599022687381</v>
      </c>
      <c r="U1342">
        <f t="shared" si="445"/>
        <v>1.4379080543799387</v>
      </c>
      <c r="V1342">
        <f t="shared" si="446"/>
        <v>0.53555689291610231</v>
      </c>
      <c r="W1342">
        <f t="shared" si="447"/>
        <v>0.2417256264677517</v>
      </c>
      <c r="X1342" t="s">
        <v>133</v>
      </c>
      <c r="Y1342" t="s">
        <v>158</v>
      </c>
      <c r="Z1342" t="s">
        <v>178</v>
      </c>
      <c r="AA1342" s="16"/>
      <c r="AB1342" s="16"/>
      <c r="AC1342" s="35" t="s">
        <v>474</v>
      </c>
      <c r="AD1342" s="16"/>
    </row>
    <row r="1343" spans="1:30" s="12" customFormat="1" x14ac:dyDescent="0.25">
      <c r="A1343" s="11">
        <v>7.5447863926571726E-2</v>
      </c>
      <c r="B1343" s="11">
        <v>0.18775420094352122</v>
      </c>
      <c r="C1343" s="11">
        <v>0.62002106721518246</v>
      </c>
      <c r="D1343" s="13">
        <f t="shared" si="433"/>
        <v>13.254185711251308</v>
      </c>
      <c r="E1343" s="14">
        <f t="shared" si="434"/>
        <v>5.3261125182536517</v>
      </c>
      <c r="F1343" s="14">
        <f t="shared" si="435"/>
        <v>1.6128484222181168</v>
      </c>
      <c r="G1343" s="24">
        <v>6.5330069550968206E-2</v>
      </c>
      <c r="H1343" s="7">
        <f t="shared" si="432"/>
        <v>1.0653300695509682</v>
      </c>
      <c r="I1343" s="5">
        <f t="shared" si="436"/>
        <v>12.441388908545393</v>
      </c>
      <c r="J1343" s="5">
        <f t="shared" si="437"/>
        <v>4.9994951522382021</v>
      </c>
      <c r="K1343" s="5">
        <f t="shared" si="438"/>
        <v>1.5139424562548254</v>
      </c>
      <c r="L1343">
        <v>3.13</v>
      </c>
      <c r="M1343">
        <v>3.59</v>
      </c>
      <c r="N1343">
        <v>2.14</v>
      </c>
      <c r="O1343" s="5">
        <f t="shared" si="439"/>
        <v>3.3344831176945302</v>
      </c>
      <c r="P1343" s="5">
        <f t="shared" si="440"/>
        <v>3.8245349496879757</v>
      </c>
      <c r="Q1343" s="5">
        <f t="shared" si="441"/>
        <v>2.2798063488390721</v>
      </c>
      <c r="R1343" s="6">
        <f t="shared" si="442"/>
        <v>0.29989655508929447</v>
      </c>
      <c r="S1343" s="6">
        <f t="shared" si="443"/>
        <v>0.26146969844832635</v>
      </c>
      <c r="T1343" s="6">
        <f t="shared" si="444"/>
        <v>0.43863374646237924</v>
      </c>
      <c r="U1343">
        <f t="shared" si="445"/>
        <v>0.25157962852926757</v>
      </c>
      <c r="V1343">
        <f t="shared" si="446"/>
        <v>0.71807250345923601</v>
      </c>
      <c r="W1343">
        <f t="shared" si="447"/>
        <v>1.4135279654511501</v>
      </c>
      <c r="X1343" t="s">
        <v>222</v>
      </c>
      <c r="Y1343" t="s">
        <v>145</v>
      </c>
      <c r="Z1343" t="s">
        <v>178</v>
      </c>
      <c r="AA1343" s="16"/>
      <c r="AB1343" s="16"/>
      <c r="AC1343" s="35" t="s">
        <v>474</v>
      </c>
      <c r="AD1343" s="16"/>
    </row>
    <row r="1344" spans="1:30" s="12" customFormat="1" x14ac:dyDescent="0.25">
      <c r="A1344" s="11">
        <v>0.35433487069197367</v>
      </c>
      <c r="B1344" s="11">
        <v>0.21333085047196987</v>
      </c>
      <c r="C1344" s="11">
        <v>0.39768886284932359</v>
      </c>
      <c r="D1344" s="13">
        <f t="shared" si="433"/>
        <v>2.8221890722951413</v>
      </c>
      <c r="E1344" s="14">
        <f t="shared" si="434"/>
        <v>4.6875545556941978</v>
      </c>
      <c r="F1344" s="14">
        <f t="shared" si="435"/>
        <v>2.5145285508759145</v>
      </c>
      <c r="G1344" s="24">
        <v>6.5641949673895139E-2</v>
      </c>
      <c r="H1344" s="7">
        <f t="shared" si="432"/>
        <v>1.0656419496738951</v>
      </c>
      <c r="I1344" s="5">
        <f t="shared" si="436"/>
        <v>2.6483464480342387</v>
      </c>
      <c r="J1344" s="5">
        <f t="shared" si="437"/>
        <v>4.3988082086376856</v>
      </c>
      <c r="K1344" s="5">
        <f t="shared" si="438"/>
        <v>2.3596373544091462</v>
      </c>
      <c r="L1344">
        <v>2.0499999999999998</v>
      </c>
      <c r="M1344">
        <v>3.58</v>
      </c>
      <c r="N1344">
        <v>3.35</v>
      </c>
      <c r="O1344" s="5">
        <f t="shared" si="439"/>
        <v>2.184565996831485</v>
      </c>
      <c r="P1344" s="5">
        <f t="shared" si="440"/>
        <v>3.8149981798325445</v>
      </c>
      <c r="Q1344" s="5">
        <f t="shared" si="441"/>
        <v>3.5699005314075487</v>
      </c>
      <c r="R1344" s="6">
        <f t="shared" si="442"/>
        <v>0.4577568274203706</v>
      </c>
      <c r="S1344" s="6">
        <f t="shared" si="443"/>
        <v>0.26212332296417873</v>
      </c>
      <c r="T1344" s="6">
        <f t="shared" si="444"/>
        <v>0.28011984961545067</v>
      </c>
      <c r="U1344">
        <f t="shared" si="445"/>
        <v>0.77406791000536679</v>
      </c>
      <c r="V1344">
        <f t="shared" si="446"/>
        <v>0.81385680625269385</v>
      </c>
      <c r="W1344">
        <f t="shared" si="447"/>
        <v>1.4197096828206641</v>
      </c>
      <c r="X1344" t="s">
        <v>144</v>
      </c>
      <c r="Y1344" t="s">
        <v>142</v>
      </c>
      <c r="Z1344" t="s">
        <v>178</v>
      </c>
      <c r="AA1344" s="16"/>
      <c r="AB1344" s="16"/>
      <c r="AC1344" s="35" t="s">
        <v>474</v>
      </c>
      <c r="AD1344" s="16"/>
    </row>
    <row r="1345" spans="1:30" s="12" customFormat="1" x14ac:dyDescent="0.25">
      <c r="A1345" s="11">
        <v>0.8043041417873894</v>
      </c>
      <c r="B1345" s="11">
        <v>0.14343899251543132</v>
      </c>
      <c r="C1345" s="11">
        <v>4.6704501174593689E-2</v>
      </c>
      <c r="D1345" s="13">
        <f t="shared" si="433"/>
        <v>1.243310767712472</v>
      </c>
      <c r="E1345" s="14">
        <f t="shared" si="434"/>
        <v>6.9716050180178089</v>
      </c>
      <c r="F1345" s="14">
        <f t="shared" si="435"/>
        <v>21.411212513794709</v>
      </c>
      <c r="G1345" s="24">
        <v>6.5076845260897631E-2</v>
      </c>
      <c r="H1345" s="7">
        <f t="shared" si="432"/>
        <v>1.0650768452608976</v>
      </c>
      <c r="I1345" s="5">
        <f t="shared" si="436"/>
        <v>1.1673437210137778</v>
      </c>
      <c r="J1345" s="5">
        <f t="shared" si="437"/>
        <v>6.5456356966525435</v>
      </c>
      <c r="K1345" s="5">
        <f t="shared" si="438"/>
        <v>20.102974361957788</v>
      </c>
      <c r="L1345">
        <v>1.93</v>
      </c>
      <c r="M1345">
        <v>3.77</v>
      </c>
      <c r="N1345">
        <v>3.55</v>
      </c>
      <c r="O1345" s="5">
        <f t="shared" si="439"/>
        <v>2.0555983113535325</v>
      </c>
      <c r="P1345" s="5">
        <f t="shared" si="440"/>
        <v>4.0153397066335845</v>
      </c>
      <c r="Q1345" s="5">
        <f t="shared" si="441"/>
        <v>3.7810228006761863</v>
      </c>
      <c r="R1345" s="6">
        <f t="shared" si="442"/>
        <v>0.48647636772066544</v>
      </c>
      <c r="S1345" s="6">
        <f t="shared" si="443"/>
        <v>0.24904493095514171</v>
      </c>
      <c r="T1345" s="6">
        <f t="shared" si="444"/>
        <v>0.26447870132419277</v>
      </c>
      <c r="U1345">
        <f t="shared" si="445"/>
        <v>1.6533262356728098</v>
      </c>
      <c r="V1345">
        <f t="shared" si="446"/>
        <v>0.57595628212672889</v>
      </c>
      <c r="W1345">
        <f t="shared" si="447"/>
        <v>0.17659078383534646</v>
      </c>
      <c r="X1345" t="s">
        <v>148</v>
      </c>
      <c r="Y1345" t="s">
        <v>153</v>
      </c>
      <c r="Z1345" t="s">
        <v>178</v>
      </c>
      <c r="AA1345" s="16"/>
      <c r="AB1345" s="16"/>
      <c r="AC1345" s="35" t="s">
        <v>474</v>
      </c>
      <c r="AD1345" s="16"/>
    </row>
    <row r="1346" spans="1:30" s="12" customFormat="1" x14ac:dyDescent="0.25">
      <c r="A1346" s="11">
        <v>0.45022974153562284</v>
      </c>
      <c r="B1346" s="11">
        <v>0.31213701844323305</v>
      </c>
      <c r="C1346" s="11">
        <v>0.22750469435895174</v>
      </c>
      <c r="D1346" s="13">
        <f t="shared" si="433"/>
        <v>2.2210882750420842</v>
      </c>
      <c r="E1346" s="14">
        <f t="shared" si="434"/>
        <v>3.2037212535297717</v>
      </c>
      <c r="F1346" s="14">
        <f t="shared" si="435"/>
        <v>4.3955136961799246</v>
      </c>
      <c r="G1346" s="24">
        <v>6.5828232762422223E-2</v>
      </c>
      <c r="H1346" s="7">
        <f t="shared" si="432"/>
        <v>1.0658282327624222</v>
      </c>
      <c r="I1346" s="5">
        <f t="shared" si="436"/>
        <v>2.0839082759943874</v>
      </c>
      <c r="J1346" s="5">
        <f t="shared" si="437"/>
        <v>3.0058513699025791</v>
      </c>
      <c r="K1346" s="5">
        <f t="shared" si="438"/>
        <v>4.1240357133227716</v>
      </c>
      <c r="L1346">
        <v>1.96</v>
      </c>
      <c r="M1346">
        <v>3.56</v>
      </c>
      <c r="N1346">
        <v>3.64</v>
      </c>
      <c r="O1346" s="5">
        <f t="shared" si="439"/>
        <v>2.0890233362143475</v>
      </c>
      <c r="P1346" s="5">
        <f t="shared" si="440"/>
        <v>3.794348508634223</v>
      </c>
      <c r="Q1346" s="5">
        <f t="shared" si="441"/>
        <v>3.8796147672552168</v>
      </c>
      <c r="R1346" s="6">
        <f t="shared" si="442"/>
        <v>0.47869259412494825</v>
      </c>
      <c r="S1346" s="6">
        <f t="shared" si="443"/>
        <v>0.26354985519238727</v>
      </c>
      <c r="T1346" s="6">
        <f t="shared" si="444"/>
        <v>0.25775755068266443</v>
      </c>
      <c r="U1346">
        <f t="shared" si="445"/>
        <v>0.94054043672567034</v>
      </c>
      <c r="V1346">
        <f t="shared" si="446"/>
        <v>1.1843566304196143</v>
      </c>
      <c r="W1346">
        <f t="shared" si="447"/>
        <v>0.8826305718548737</v>
      </c>
      <c r="X1346" t="s">
        <v>143</v>
      </c>
      <c r="Y1346" t="s">
        <v>137</v>
      </c>
      <c r="Z1346" t="s">
        <v>178</v>
      </c>
      <c r="AA1346" s="16"/>
      <c r="AB1346" s="16"/>
      <c r="AC1346" s="35" t="s">
        <v>474</v>
      </c>
      <c r="AD1346" s="16"/>
    </row>
    <row r="1347" spans="1:30" s="12" customFormat="1" x14ac:dyDescent="0.25">
      <c r="A1347" s="11">
        <v>0.53229426936593938</v>
      </c>
      <c r="B1347" s="11">
        <v>0.25296765626576478</v>
      </c>
      <c r="C1347" s="11">
        <v>0.20479812011175214</v>
      </c>
      <c r="D1347" s="13">
        <f t="shared" si="433"/>
        <v>1.8786600900122115</v>
      </c>
      <c r="E1347" s="14">
        <f t="shared" si="434"/>
        <v>3.9530745343563289</v>
      </c>
      <c r="F1347" s="14">
        <f t="shared" si="435"/>
        <v>4.8828573204399062</v>
      </c>
      <c r="G1347" s="24">
        <v>6.5662730988825135E-2</v>
      </c>
      <c r="H1347" s="7">
        <f t="shared" si="432"/>
        <v>1.0656627309888251</v>
      </c>
      <c r="I1347" s="5">
        <f t="shared" si="436"/>
        <v>1.7629030605856026</v>
      </c>
      <c r="J1347" s="5">
        <f t="shared" si="437"/>
        <v>3.7094987179370373</v>
      </c>
      <c r="K1347" s="5">
        <f t="shared" si="438"/>
        <v>4.5819912608833739</v>
      </c>
      <c r="L1347">
        <v>2.27</v>
      </c>
      <c r="M1347">
        <v>3.34</v>
      </c>
      <c r="N1347">
        <v>3.07</v>
      </c>
      <c r="O1347" s="5">
        <f t="shared" si="439"/>
        <v>2.419054399344633</v>
      </c>
      <c r="P1347" s="5">
        <f t="shared" si="440"/>
        <v>3.5593135215026757</v>
      </c>
      <c r="Q1347" s="5">
        <f t="shared" si="441"/>
        <v>3.271584584135693</v>
      </c>
      <c r="R1347" s="6">
        <f t="shared" si="442"/>
        <v>0.41338466810457786</v>
      </c>
      <c r="S1347" s="6">
        <f t="shared" si="443"/>
        <v>0.28095305287347055</v>
      </c>
      <c r="T1347" s="6">
        <f t="shared" si="444"/>
        <v>0.3056622790219517</v>
      </c>
      <c r="U1347">
        <f t="shared" si="445"/>
        <v>1.2876487940556127</v>
      </c>
      <c r="V1347">
        <f t="shared" si="446"/>
        <v>0.90039119944957768</v>
      </c>
      <c r="W1347">
        <f t="shared" si="447"/>
        <v>0.67001437261757824</v>
      </c>
      <c r="X1347" t="s">
        <v>150</v>
      </c>
      <c r="Y1347" t="s">
        <v>155</v>
      </c>
      <c r="Z1347" t="s">
        <v>179</v>
      </c>
      <c r="AA1347" s="16"/>
      <c r="AB1347" s="16"/>
      <c r="AC1347" s="35" t="s">
        <v>474</v>
      </c>
      <c r="AD1347" s="16"/>
    </row>
    <row r="1348" spans="1:30" s="12" customFormat="1" x14ac:dyDescent="0.25">
      <c r="A1348" s="11">
        <v>0.17554415349438859</v>
      </c>
      <c r="B1348" s="11">
        <v>0.21960449159814827</v>
      </c>
      <c r="C1348" s="11">
        <v>0.53285847181139345</v>
      </c>
      <c r="D1348" s="13">
        <f t="shared" si="433"/>
        <v>5.6965725151989517</v>
      </c>
      <c r="E1348" s="14">
        <f t="shared" si="434"/>
        <v>4.5536409238381541</v>
      </c>
      <c r="F1348" s="14">
        <f t="shared" si="435"/>
        <v>1.8766709227698128</v>
      </c>
      <c r="G1348" s="24">
        <v>6.4861315869126912E-2</v>
      </c>
      <c r="H1348" s="7">
        <f t="shared" ref="H1348:H1411" si="448">(G1348/100%) + 1</f>
        <v>1.0648613158691269</v>
      </c>
      <c r="I1348" s="5">
        <f t="shared" si="436"/>
        <v>5.349591003359417</v>
      </c>
      <c r="J1348" s="5">
        <f t="shared" si="437"/>
        <v>4.2762760332987844</v>
      </c>
      <c r="K1348" s="5">
        <f t="shared" si="438"/>
        <v>1.7623618163254402</v>
      </c>
      <c r="L1348">
        <v>3.98</v>
      </c>
      <c r="M1348">
        <v>3.55</v>
      </c>
      <c r="N1348">
        <v>1.88</v>
      </c>
      <c r="O1348" s="5">
        <f t="shared" si="439"/>
        <v>4.2381480371591254</v>
      </c>
      <c r="P1348" s="5">
        <f t="shared" si="440"/>
        <v>3.7802576713354004</v>
      </c>
      <c r="Q1348" s="5">
        <f t="shared" si="441"/>
        <v>2.0019392738339583</v>
      </c>
      <c r="R1348" s="6">
        <f t="shared" si="442"/>
        <v>0.23595211663967983</v>
      </c>
      <c r="S1348" s="6">
        <f t="shared" si="443"/>
        <v>0.26453223217631711</v>
      </c>
      <c r="T1348" s="6">
        <f t="shared" si="444"/>
        <v>0.4995156511840031</v>
      </c>
      <c r="U1348">
        <f t="shared" si="445"/>
        <v>0.74398210956700317</v>
      </c>
      <c r="V1348">
        <f t="shared" si="446"/>
        <v>0.83016156402361052</v>
      </c>
      <c r="W1348">
        <f t="shared" si="447"/>
        <v>1.0667503021143738</v>
      </c>
      <c r="X1348" t="s">
        <v>149</v>
      </c>
      <c r="Y1348" t="s">
        <v>152</v>
      </c>
      <c r="Z1348" t="s">
        <v>179</v>
      </c>
      <c r="AA1348" s="16"/>
      <c r="AB1348" s="16"/>
      <c r="AC1348" s="35" t="s">
        <v>474</v>
      </c>
      <c r="AD1348" s="16"/>
    </row>
    <row r="1349" spans="1:30" s="12" customFormat="1" x14ac:dyDescent="0.25">
      <c r="A1349" s="11">
        <v>0</v>
      </c>
      <c r="B1349" s="11">
        <v>0.54547076891598012</v>
      </c>
      <c r="C1349" s="11">
        <v>0.43428312321960005</v>
      </c>
      <c r="D1349" s="13" t="e">
        <f t="shared" si="433"/>
        <v>#DIV/0!</v>
      </c>
      <c r="E1349" s="14">
        <f t="shared" si="434"/>
        <v>1.8332788060986489</v>
      </c>
      <c r="F1349" s="14">
        <f t="shared" si="435"/>
        <v>2.3026453171525594</v>
      </c>
      <c r="G1349" s="24">
        <v>6.4990610009413974E-2</v>
      </c>
      <c r="H1349" s="7">
        <f t="shared" si="448"/>
        <v>1.064990610009414</v>
      </c>
      <c r="I1349" s="5" t="e">
        <f t="shared" si="436"/>
        <v>#DIV/0!</v>
      </c>
      <c r="J1349" s="5">
        <f t="shared" si="437"/>
        <v>1.7214037277591054</v>
      </c>
      <c r="K1349" s="5">
        <f t="shared" si="438"/>
        <v>2.1621273422609848</v>
      </c>
      <c r="L1349">
        <v>3.85</v>
      </c>
      <c r="M1349">
        <v>3.55</v>
      </c>
      <c r="N1349">
        <v>1.91</v>
      </c>
      <c r="O1349" s="5">
        <f t="shared" si="439"/>
        <v>4.100213848536244</v>
      </c>
      <c r="P1349" s="5">
        <f t="shared" si="440"/>
        <v>3.7807166655334195</v>
      </c>
      <c r="Q1349" s="5">
        <f t="shared" si="441"/>
        <v>2.0341320651179804</v>
      </c>
      <c r="R1349" s="6">
        <f t="shared" si="442"/>
        <v>0.24388971818067368</v>
      </c>
      <c r="S1349" s="6">
        <f t="shared" si="443"/>
        <v>0.26450011690016728</v>
      </c>
      <c r="T1349" s="6">
        <f t="shared" si="444"/>
        <v>0.4916101649191591</v>
      </c>
      <c r="U1349" t="e">
        <f t="shared" si="445"/>
        <v>#DIV/0!</v>
      </c>
      <c r="V1349">
        <f t="shared" si="446"/>
        <v>2.0622704266019745</v>
      </c>
      <c r="W1349">
        <f t="shared" si="447"/>
        <v>0.88338922628057159</v>
      </c>
      <c r="X1349" t="s">
        <v>154</v>
      </c>
      <c r="Y1349" t="s">
        <v>156</v>
      </c>
      <c r="Z1349" t="s">
        <v>179</v>
      </c>
      <c r="AA1349" s="16"/>
      <c r="AB1349" s="16"/>
      <c r="AC1349" s="35" t="s">
        <v>474</v>
      </c>
      <c r="AD1349" s="16"/>
    </row>
    <row r="1350" spans="1:30" s="12" customFormat="1" x14ac:dyDescent="0.25">
      <c r="A1350" s="11">
        <v>8.229388466678926E-2</v>
      </c>
      <c r="B1350" s="11">
        <v>0.17636356991966642</v>
      </c>
      <c r="C1350" s="11">
        <v>0.62464788598664944</v>
      </c>
      <c r="D1350" s="13">
        <f t="shared" si="433"/>
        <v>12.151571213936904</v>
      </c>
      <c r="E1350" s="14">
        <f t="shared" si="434"/>
        <v>5.6701052289625338</v>
      </c>
      <c r="F1350" s="14">
        <f t="shared" si="435"/>
        <v>1.6009019200000509</v>
      </c>
      <c r="G1350" s="24">
        <v>6.3935325903411E-2</v>
      </c>
      <c r="H1350" s="7">
        <f t="shared" si="448"/>
        <v>1.063935325903411</v>
      </c>
      <c r="I1350" s="5">
        <f t="shared" si="436"/>
        <v>11.421343871272191</v>
      </c>
      <c r="J1350" s="5">
        <f t="shared" si="437"/>
        <v>5.3293702078628904</v>
      </c>
      <c r="K1350" s="5">
        <f t="shared" si="438"/>
        <v>1.5046985291523145</v>
      </c>
      <c r="L1350">
        <v>2.52</v>
      </c>
      <c r="M1350">
        <v>3.2</v>
      </c>
      <c r="N1350">
        <v>2.82</v>
      </c>
      <c r="O1350" s="5">
        <f t="shared" si="439"/>
        <v>2.6811170212765956</v>
      </c>
      <c r="P1350" s="5">
        <f t="shared" si="440"/>
        <v>3.4045930428909155</v>
      </c>
      <c r="Q1350" s="5">
        <f t="shared" si="441"/>
        <v>3.0002976190476187</v>
      </c>
      <c r="R1350" s="6">
        <f t="shared" si="442"/>
        <v>0.37297887114373579</v>
      </c>
      <c r="S1350" s="6">
        <f t="shared" si="443"/>
        <v>0.29372086102569189</v>
      </c>
      <c r="T1350" s="6">
        <f t="shared" si="444"/>
        <v>0.33330026783057243</v>
      </c>
      <c r="U1350">
        <f t="shared" si="445"/>
        <v>0.22063953492710175</v>
      </c>
      <c r="V1350">
        <f t="shared" si="446"/>
        <v>0.60044618316790188</v>
      </c>
      <c r="W1350">
        <f t="shared" si="447"/>
        <v>1.8741295650688727</v>
      </c>
      <c r="X1350" t="s">
        <v>151</v>
      </c>
      <c r="Y1350" t="s">
        <v>146</v>
      </c>
      <c r="Z1350" t="s">
        <v>179</v>
      </c>
      <c r="AA1350" s="16"/>
      <c r="AB1350" s="16"/>
      <c r="AC1350" s="35" t="s">
        <v>474</v>
      </c>
      <c r="AD1350" s="16"/>
    </row>
    <row r="1351" spans="1:30" s="12" customFormat="1" x14ac:dyDescent="0.25">
      <c r="A1351" s="11">
        <v>0.22222820093308573</v>
      </c>
      <c r="B1351" s="11">
        <v>0.30141208489598598</v>
      </c>
      <c r="C1351" s="11">
        <v>0.43344091536334922</v>
      </c>
      <c r="D1351" s="13">
        <f t="shared" si="433"/>
        <v>4.4998789343621874</v>
      </c>
      <c r="E1351" s="14">
        <f t="shared" si="434"/>
        <v>3.3177170064202604</v>
      </c>
      <c r="F1351" s="14">
        <f t="shared" si="435"/>
        <v>2.3071195278408592</v>
      </c>
      <c r="G1351" s="24">
        <v>6.4611400566460198E-2</v>
      </c>
      <c r="H1351" s="7">
        <f t="shared" si="448"/>
        <v>1.0646114005664602</v>
      </c>
      <c r="I1351" s="5">
        <f t="shared" si="436"/>
        <v>4.2267807126317498</v>
      </c>
      <c r="J1351" s="5">
        <f t="shared" si="437"/>
        <v>3.1163643416320395</v>
      </c>
      <c r="K1351" s="5">
        <f t="shared" si="438"/>
        <v>2.1671001518613111</v>
      </c>
      <c r="L1351">
        <v>2.78</v>
      </c>
      <c r="M1351">
        <v>3.37</v>
      </c>
      <c r="N1351">
        <v>2.4500000000000002</v>
      </c>
      <c r="O1351" s="5">
        <f t="shared" si="439"/>
        <v>2.959619693574759</v>
      </c>
      <c r="P1351" s="5">
        <f t="shared" si="440"/>
        <v>3.5877404199089709</v>
      </c>
      <c r="Q1351" s="5">
        <f t="shared" si="441"/>
        <v>2.6082979313878276</v>
      </c>
      <c r="R1351" s="6">
        <f t="shared" si="442"/>
        <v>0.33788124946288489</v>
      </c>
      <c r="S1351" s="6">
        <f t="shared" si="443"/>
        <v>0.27872696543229075</v>
      </c>
      <c r="T1351" s="6">
        <f t="shared" si="444"/>
        <v>0.38339178510482441</v>
      </c>
      <c r="U1351">
        <f t="shared" si="445"/>
        <v>0.65771095994924922</v>
      </c>
      <c r="V1351">
        <f t="shared" si="446"/>
        <v>1.0813883200303633</v>
      </c>
      <c r="W1351">
        <f t="shared" si="447"/>
        <v>1.1305430429210703</v>
      </c>
      <c r="X1351" t="s">
        <v>157</v>
      </c>
      <c r="Y1351" t="s">
        <v>223</v>
      </c>
      <c r="Z1351" t="s">
        <v>179</v>
      </c>
      <c r="AA1351" s="16"/>
      <c r="AB1351" s="16"/>
      <c r="AC1351" s="35" t="s">
        <v>474</v>
      </c>
      <c r="AD1351" s="16"/>
    </row>
    <row r="1352" spans="1:30" s="12" customFormat="1" x14ac:dyDescent="0.25">
      <c r="A1352" s="11">
        <v>0.37874557240209977</v>
      </c>
      <c r="B1352" s="11">
        <v>0.32316547085219938</v>
      </c>
      <c r="C1352" s="11">
        <v>0.2821380084752676</v>
      </c>
      <c r="D1352" s="13">
        <f t="shared" ref="D1352:D1415" si="449">(100%/A1352)</f>
        <v>2.6402948915224229</v>
      </c>
      <c r="E1352" s="14">
        <f t="shared" ref="E1352:E1415" si="450">(100%/B1352)</f>
        <v>3.0943899958215302</v>
      </c>
      <c r="F1352" s="14">
        <f t="shared" ref="F1352:F1415" si="451">(100%/C1352)</f>
        <v>3.5443647079108827</v>
      </c>
      <c r="G1352" s="24">
        <v>2.8180245195534415E-2</v>
      </c>
      <c r="H1352" s="7">
        <f t="shared" si="448"/>
        <v>1.0281802451955344</v>
      </c>
      <c r="I1352" s="5">
        <f t="shared" ref="I1352:I1415" si="452">D1352/H1352</f>
        <v>2.5679299946288157</v>
      </c>
      <c r="J1352" s="5">
        <f t="shared" ref="J1352:J1415" si="453">E1352/H1352</f>
        <v>3.009579312850009</v>
      </c>
      <c r="K1352" s="5">
        <f t="shared" ref="K1352:K1415" si="454">F1352/H1352</f>
        <v>3.447221170094386</v>
      </c>
      <c r="L1352">
        <v>3.28</v>
      </c>
      <c r="M1352">
        <v>3.4</v>
      </c>
      <c r="N1352">
        <v>2.33</v>
      </c>
      <c r="O1352" s="5">
        <f t="shared" ref="O1352:O1415" si="455">(L1352*H1352)</f>
        <v>3.3724312042413529</v>
      </c>
      <c r="P1352" s="5">
        <f t="shared" ref="P1352:P1415" si="456">(M1352*H1352)</f>
        <v>3.4958128336648171</v>
      </c>
      <c r="Q1352" s="5">
        <f t="shared" ref="Q1352:Q1415" si="457">(N1352*H1352)</f>
        <v>2.3956599713055953</v>
      </c>
      <c r="R1352" s="6">
        <f t="shared" ref="R1352:R1415" si="458">(1/O1352)</f>
        <v>0.29652198649518652</v>
      </c>
      <c r="S1352" s="6">
        <f t="shared" ref="S1352:S1415" si="459">(1/P1352)</f>
        <v>0.28605650461888582</v>
      </c>
      <c r="T1352" s="6">
        <f t="shared" ref="T1352:T1415" si="460">(1/Q1352)</f>
        <v>0.41742150888592777</v>
      </c>
      <c r="U1352">
        <f t="shared" ref="U1352:U1415" si="461">(L1352/I1352)</f>
        <v>1.2772933868370937</v>
      </c>
      <c r="V1352">
        <f t="shared" ref="V1352:V1415" si="462">(M1352/J1352)</f>
        <v>1.1297260004024519</v>
      </c>
      <c r="W1352">
        <f t="shared" ref="W1352:W1415" si="463">(N1352/K1352)</f>
        <v>0.67590673328807738</v>
      </c>
      <c r="X1352" t="s">
        <v>353</v>
      </c>
      <c r="Y1352" t="s">
        <v>278</v>
      </c>
      <c r="Z1352" t="s">
        <v>369</v>
      </c>
      <c r="AA1352" s="16"/>
      <c r="AB1352" s="16"/>
      <c r="AC1352" s="35" t="s">
        <v>474</v>
      </c>
      <c r="AD1352" s="16"/>
    </row>
    <row r="1353" spans="1:30" s="12" customFormat="1" x14ac:dyDescent="0.25">
      <c r="A1353" s="11">
        <v>0.42563965335475146</v>
      </c>
      <c r="B1353" s="11">
        <v>0.28259151460295462</v>
      </c>
      <c r="C1353" s="11">
        <v>0.27467899800325496</v>
      </c>
      <c r="D1353" s="13">
        <f t="shared" si="449"/>
        <v>2.349405164951925</v>
      </c>
      <c r="E1353" s="14">
        <f t="shared" si="450"/>
        <v>3.538676670476165</v>
      </c>
      <c r="F1353" s="14">
        <f t="shared" si="451"/>
        <v>3.640613251356589</v>
      </c>
      <c r="G1353" s="24">
        <v>3.3637109801679443E-2</v>
      </c>
      <c r="H1353" s="7">
        <f t="shared" si="448"/>
        <v>1.0336371098016794</v>
      </c>
      <c r="I1353" s="5">
        <f t="shared" si="452"/>
        <v>2.2729497061136841</v>
      </c>
      <c r="J1353" s="5">
        <f t="shared" si="453"/>
        <v>3.4235193734047717</v>
      </c>
      <c r="K1353" s="5">
        <f t="shared" si="454"/>
        <v>3.5221386856506163</v>
      </c>
      <c r="L1353">
        <v>1.3</v>
      </c>
      <c r="M1353">
        <v>5.95</v>
      </c>
      <c r="N1353">
        <v>10.38</v>
      </c>
      <c r="O1353" s="5">
        <f t="shared" si="455"/>
        <v>1.3437282427421833</v>
      </c>
      <c r="P1353" s="5">
        <f t="shared" si="456"/>
        <v>6.1501408033199931</v>
      </c>
      <c r="Q1353" s="5">
        <f t="shared" si="457"/>
        <v>10.729153199741434</v>
      </c>
      <c r="R1353" s="6">
        <f t="shared" si="458"/>
        <v>0.74419809615616361</v>
      </c>
      <c r="S1353" s="6">
        <f t="shared" si="459"/>
        <v>0.16259790336185084</v>
      </c>
      <c r="T1353" s="6">
        <f t="shared" si="460"/>
        <v>9.3204000481985794E-2</v>
      </c>
      <c r="U1353">
        <f t="shared" si="461"/>
        <v>0.57194402344377215</v>
      </c>
      <c r="V1353">
        <f t="shared" si="462"/>
        <v>1.7379776046316289</v>
      </c>
      <c r="W1353">
        <f t="shared" si="463"/>
        <v>2.9470730503283935</v>
      </c>
      <c r="X1353" t="s">
        <v>282</v>
      </c>
      <c r="Y1353" t="s">
        <v>328</v>
      </c>
      <c r="Z1353" t="s">
        <v>369</v>
      </c>
      <c r="AA1353" s="16"/>
      <c r="AB1353" s="16"/>
      <c r="AC1353" s="35" t="s">
        <v>474</v>
      </c>
      <c r="AD1353" s="16"/>
    </row>
    <row r="1354" spans="1:30" s="12" customFormat="1" x14ac:dyDescent="0.25">
      <c r="A1354" s="11">
        <v>0.31324385178114678</v>
      </c>
      <c r="B1354" s="11">
        <v>0.36811921165639894</v>
      </c>
      <c r="C1354" s="11">
        <v>0.30273902834484923</v>
      </c>
      <c r="D1354" s="13">
        <f t="shared" si="449"/>
        <v>3.1924010457471557</v>
      </c>
      <c r="E1354" s="14">
        <f t="shared" si="450"/>
        <v>2.7165113048579386</v>
      </c>
      <c r="F1354" s="14">
        <f t="shared" si="451"/>
        <v>3.3031750331870082</v>
      </c>
      <c r="G1354" s="24">
        <v>2.8318106118260022E-2</v>
      </c>
      <c r="H1354" s="7">
        <f t="shared" si="448"/>
        <v>1.02831810611826</v>
      </c>
      <c r="I1354" s="5">
        <f t="shared" si="452"/>
        <v>3.1044878299361764</v>
      </c>
      <c r="J1354" s="5">
        <f t="shared" si="453"/>
        <v>2.6417032712886326</v>
      </c>
      <c r="K1354" s="5">
        <f t="shared" si="454"/>
        <v>3.2122112929198314</v>
      </c>
      <c r="L1354">
        <v>2.54</v>
      </c>
      <c r="M1354">
        <v>3.05</v>
      </c>
      <c r="N1354">
        <v>3.26</v>
      </c>
      <c r="O1354" s="5">
        <f t="shared" si="455"/>
        <v>2.6119279895403804</v>
      </c>
      <c r="P1354" s="5">
        <f t="shared" si="456"/>
        <v>3.136370223660693</v>
      </c>
      <c r="Q1354" s="5">
        <f t="shared" si="457"/>
        <v>3.3523170259455273</v>
      </c>
      <c r="R1354" s="6">
        <f t="shared" si="458"/>
        <v>0.38285894710901636</v>
      </c>
      <c r="S1354" s="6">
        <f t="shared" si="459"/>
        <v>0.31883991005144313</v>
      </c>
      <c r="T1354" s="6">
        <f t="shared" si="460"/>
        <v>0.2983011428395404</v>
      </c>
      <c r="U1354">
        <f t="shared" si="461"/>
        <v>0.81817038401861564</v>
      </c>
      <c r="V1354">
        <f t="shared" si="462"/>
        <v>1.1545581341965778</v>
      </c>
      <c r="W1354">
        <f t="shared" si="463"/>
        <v>1.0148771991386436</v>
      </c>
      <c r="X1354" t="s">
        <v>280</v>
      </c>
      <c r="Y1354" t="s">
        <v>239</v>
      </c>
      <c r="Z1354" t="s">
        <v>369</v>
      </c>
      <c r="AA1354" s="16"/>
      <c r="AB1354" s="16"/>
      <c r="AC1354" s="35" t="s">
        <v>474</v>
      </c>
      <c r="AD1354" s="16"/>
    </row>
    <row r="1355" spans="1:30" s="12" customFormat="1" x14ac:dyDescent="0.25">
      <c r="A1355" s="11">
        <v>0.12238677345690688</v>
      </c>
      <c r="B1355" s="11">
        <v>0.37556673719479999</v>
      </c>
      <c r="C1355" s="11">
        <v>0.46262396567511122</v>
      </c>
      <c r="D1355" s="13">
        <f t="shared" si="449"/>
        <v>8.1708175790099258</v>
      </c>
      <c r="E1355" s="14">
        <f t="shared" si="450"/>
        <v>2.6626426170465605</v>
      </c>
      <c r="F1355" s="14">
        <f t="shared" si="451"/>
        <v>2.1615827847152085</v>
      </c>
      <c r="G1355" s="24">
        <v>2.8358952475213695E-2</v>
      </c>
      <c r="H1355" s="7">
        <f t="shared" si="448"/>
        <v>1.0283589524752137</v>
      </c>
      <c r="I1355" s="5">
        <f t="shared" si="452"/>
        <v>7.9454917559118199</v>
      </c>
      <c r="J1355" s="5">
        <f t="shared" si="453"/>
        <v>2.5892151866210718</v>
      </c>
      <c r="K1355" s="5">
        <f t="shared" si="454"/>
        <v>2.101973031413181</v>
      </c>
      <c r="L1355">
        <v>1.91</v>
      </c>
      <c r="M1355">
        <v>3.61</v>
      </c>
      <c r="N1355">
        <v>4.3899999999999997</v>
      </c>
      <c r="O1355" s="5">
        <f t="shared" si="455"/>
        <v>1.9641655992276581</v>
      </c>
      <c r="P1355" s="5">
        <f t="shared" si="456"/>
        <v>3.7123758184355213</v>
      </c>
      <c r="Q1355" s="5">
        <f t="shared" si="457"/>
        <v>4.5144958013661878</v>
      </c>
      <c r="R1355" s="6">
        <f t="shared" si="458"/>
        <v>0.50912204164110009</v>
      </c>
      <c r="S1355" s="6">
        <f t="shared" si="459"/>
        <v>0.26936927964944629</v>
      </c>
      <c r="T1355" s="6">
        <f t="shared" si="460"/>
        <v>0.22150867870945357</v>
      </c>
      <c r="U1355">
        <f t="shared" si="461"/>
        <v>0.24038789022452511</v>
      </c>
      <c r="V1355">
        <f t="shared" si="462"/>
        <v>1.394244873370704</v>
      </c>
      <c r="W1355">
        <f t="shared" si="463"/>
        <v>2.0885139506516652</v>
      </c>
      <c r="X1355" t="s">
        <v>238</v>
      </c>
      <c r="Y1355" t="s">
        <v>237</v>
      </c>
      <c r="Z1355" t="s">
        <v>369</v>
      </c>
      <c r="AA1355" s="16"/>
      <c r="AB1355" s="16"/>
      <c r="AC1355" s="35" t="s">
        <v>474</v>
      </c>
      <c r="AD1355" s="16"/>
    </row>
    <row r="1356" spans="1:30" s="12" customFormat="1" x14ac:dyDescent="0.25">
      <c r="A1356" s="11">
        <v>0.24952055021635702</v>
      </c>
      <c r="B1356" s="11">
        <v>0.24489828542789055</v>
      </c>
      <c r="C1356" s="11">
        <v>0.45546042016959637</v>
      </c>
      <c r="D1356" s="13">
        <f t="shared" si="449"/>
        <v>4.0076859366208879</v>
      </c>
      <c r="E1356" s="14">
        <f t="shared" si="450"/>
        <v>4.0833278936713766</v>
      </c>
      <c r="F1356" s="14">
        <f t="shared" si="451"/>
        <v>2.1955804625737567</v>
      </c>
      <c r="G1356" s="24">
        <v>2.7027427344937571E-2</v>
      </c>
      <c r="H1356" s="7">
        <f t="shared" si="448"/>
        <v>1.0270274273449376</v>
      </c>
      <c r="I1356" s="5">
        <f t="shared" si="452"/>
        <v>3.9022189962166083</v>
      </c>
      <c r="J1356" s="5">
        <f t="shared" si="453"/>
        <v>3.9758703467419179</v>
      </c>
      <c r="K1356" s="5">
        <f t="shared" si="454"/>
        <v>2.1378011960690793</v>
      </c>
      <c r="L1356">
        <v>2.2799999999999998</v>
      </c>
      <c r="M1356">
        <v>3.03</v>
      </c>
      <c r="N1356">
        <v>3.87</v>
      </c>
      <c r="O1356" s="5">
        <f t="shared" si="455"/>
        <v>2.3416225343464574</v>
      </c>
      <c r="P1356" s="5">
        <f t="shared" si="456"/>
        <v>3.1118931048551608</v>
      </c>
      <c r="Q1356" s="5">
        <f t="shared" si="457"/>
        <v>3.9745961438249084</v>
      </c>
      <c r="R1356" s="6">
        <f t="shared" si="458"/>
        <v>0.42705431184240727</v>
      </c>
      <c r="S1356" s="6">
        <f t="shared" si="459"/>
        <v>0.32134779901012822</v>
      </c>
      <c r="T1356" s="6">
        <f t="shared" si="460"/>
        <v>0.25159788914746473</v>
      </c>
      <c r="U1356">
        <f t="shared" si="461"/>
        <v>0.58428294316914842</v>
      </c>
      <c r="V1356">
        <f t="shared" si="462"/>
        <v>0.76209728581390368</v>
      </c>
      <c r="W1356">
        <f t="shared" si="463"/>
        <v>1.8102712296709502</v>
      </c>
      <c r="X1356" t="s">
        <v>334</v>
      </c>
      <c r="Y1356" t="s">
        <v>338</v>
      </c>
      <c r="Z1356" t="s">
        <v>370</v>
      </c>
      <c r="AA1356" s="16"/>
      <c r="AB1356" s="16"/>
      <c r="AC1356" s="35" t="s">
        <v>474</v>
      </c>
      <c r="AD1356" s="16"/>
    </row>
    <row r="1357" spans="1:30" s="12" customFormat="1" x14ac:dyDescent="0.25">
      <c r="A1357" s="11">
        <v>0.6163325471558202</v>
      </c>
      <c r="B1357" s="11">
        <v>0.36360566995443455</v>
      </c>
      <c r="C1357" s="11">
        <v>1.9991052768297345E-2</v>
      </c>
      <c r="D1357" s="13">
        <f t="shared" si="449"/>
        <v>1.622500717534201</v>
      </c>
      <c r="E1357" s="14">
        <f t="shared" si="450"/>
        <v>2.7502321405640227</v>
      </c>
      <c r="F1357" s="14">
        <f t="shared" si="451"/>
        <v>50.022378090354614</v>
      </c>
      <c r="G1357" s="24">
        <v>2.7543743221035033E-2</v>
      </c>
      <c r="H1357" s="7">
        <f t="shared" si="448"/>
        <v>1.027543743221035</v>
      </c>
      <c r="I1357" s="5">
        <f t="shared" si="452"/>
        <v>1.5790089017993123</v>
      </c>
      <c r="J1357" s="5">
        <f t="shared" si="453"/>
        <v>2.6765110086144723</v>
      </c>
      <c r="K1357" s="5">
        <f t="shared" si="454"/>
        <v>48.681507157592897</v>
      </c>
      <c r="L1357">
        <v>2.33</v>
      </c>
      <c r="M1357">
        <v>3.15</v>
      </c>
      <c r="N1357">
        <v>3.56</v>
      </c>
      <c r="O1357" s="5">
        <f t="shared" si="455"/>
        <v>2.3941769217050117</v>
      </c>
      <c r="P1357" s="5">
        <f t="shared" si="456"/>
        <v>3.2367627911462602</v>
      </c>
      <c r="Q1357" s="5">
        <f t="shared" si="457"/>
        <v>3.6580557258668849</v>
      </c>
      <c r="R1357" s="6">
        <f t="shared" si="458"/>
        <v>0.41768007657840533</v>
      </c>
      <c r="S1357" s="6">
        <f t="shared" si="459"/>
        <v>0.30895065981831255</v>
      </c>
      <c r="T1357" s="6">
        <f t="shared" si="460"/>
        <v>0.27336926360328212</v>
      </c>
      <c r="U1357">
        <f t="shared" si="461"/>
        <v>1.4756091604961303</v>
      </c>
      <c r="V1357">
        <f t="shared" si="462"/>
        <v>1.1769053031583214</v>
      </c>
      <c r="W1357">
        <f t="shared" si="463"/>
        <v>7.312838504517713E-2</v>
      </c>
      <c r="X1357" t="s">
        <v>283</v>
      </c>
      <c r="Y1357" t="s">
        <v>243</v>
      </c>
      <c r="Z1357" t="s">
        <v>370</v>
      </c>
      <c r="AA1357" s="16"/>
      <c r="AB1357" s="16"/>
      <c r="AC1357" s="35" t="s">
        <v>474</v>
      </c>
      <c r="AD1357" s="16"/>
    </row>
    <row r="1358" spans="1:30" s="12" customFormat="1" x14ac:dyDescent="0.25">
      <c r="A1358" s="11">
        <v>0.51590148254796742</v>
      </c>
      <c r="B1358" s="11">
        <v>0.33503587584943778</v>
      </c>
      <c r="C1358" s="11">
        <v>0.14604896585471233</v>
      </c>
      <c r="D1358" s="13">
        <f t="shared" si="449"/>
        <v>1.9383545770427635</v>
      </c>
      <c r="E1358" s="14">
        <f t="shared" si="450"/>
        <v>2.984754983222726</v>
      </c>
      <c r="F1358" s="14">
        <f t="shared" si="451"/>
        <v>6.847018697789256</v>
      </c>
      <c r="G1358" s="24">
        <v>2.6582563466766684E-2</v>
      </c>
      <c r="H1358" s="7">
        <f t="shared" si="448"/>
        <v>1.0265825634667667</v>
      </c>
      <c r="I1358" s="5">
        <f t="shared" si="452"/>
        <v>1.8881623807216685</v>
      </c>
      <c r="J1358" s="5">
        <f t="shared" si="453"/>
        <v>2.9074670556873827</v>
      </c>
      <c r="K1358" s="5">
        <f t="shared" si="454"/>
        <v>6.6697204311233298</v>
      </c>
      <c r="L1358">
        <v>2.48</v>
      </c>
      <c r="M1358">
        <v>2.85</v>
      </c>
      <c r="N1358">
        <v>3.67</v>
      </c>
      <c r="O1358" s="5">
        <f t="shared" si="455"/>
        <v>2.5459247573975814</v>
      </c>
      <c r="P1358" s="5">
        <f t="shared" si="456"/>
        <v>2.925760305880285</v>
      </c>
      <c r="Q1358" s="5">
        <f t="shared" si="457"/>
        <v>3.7675580079230335</v>
      </c>
      <c r="R1358" s="6">
        <f t="shared" si="458"/>
        <v>0.39278458528451954</v>
      </c>
      <c r="S1358" s="6">
        <f t="shared" si="459"/>
        <v>0.3417914987738977</v>
      </c>
      <c r="T1358" s="6">
        <f t="shared" si="460"/>
        <v>0.26542391594158271</v>
      </c>
      <c r="U1358">
        <f t="shared" si="461"/>
        <v>1.3134463567969865</v>
      </c>
      <c r="V1358">
        <f t="shared" si="462"/>
        <v>0.98023466660612035</v>
      </c>
      <c r="W1358">
        <f t="shared" si="463"/>
        <v>0.55024795085479916</v>
      </c>
      <c r="X1358" t="s">
        <v>339</v>
      </c>
      <c r="Y1358" t="s">
        <v>360</v>
      </c>
      <c r="Z1358" t="s">
        <v>370</v>
      </c>
      <c r="AA1358" s="16"/>
      <c r="AB1358" s="16"/>
      <c r="AC1358" s="35" t="s">
        <v>474</v>
      </c>
      <c r="AD1358" s="16"/>
    </row>
    <row r="1359" spans="1:30" s="12" customFormat="1" x14ac:dyDescent="0.25">
      <c r="A1359" s="11">
        <v>0.11413418236912008</v>
      </c>
      <c r="B1359" s="11">
        <v>0.1580842475476778</v>
      </c>
      <c r="C1359" s="11">
        <v>0.62614198163133528</v>
      </c>
      <c r="D1359" s="13">
        <f t="shared" si="449"/>
        <v>8.7616170654809729</v>
      </c>
      <c r="E1359" s="14">
        <f t="shared" si="450"/>
        <v>6.3257409609923503</v>
      </c>
      <c r="F1359" s="14">
        <f t="shared" si="451"/>
        <v>1.5970818589653164</v>
      </c>
      <c r="G1359" s="24">
        <v>2.767977689597334E-2</v>
      </c>
      <c r="H1359" s="7">
        <f t="shared" si="448"/>
        <v>1.0276797768959733</v>
      </c>
      <c r="I1359" s="5">
        <f t="shared" si="452"/>
        <v>8.5256295418644452</v>
      </c>
      <c r="J1359" s="5">
        <f t="shared" si="453"/>
        <v>6.1553619164315538</v>
      </c>
      <c r="K1359" s="5">
        <f t="shared" si="454"/>
        <v>1.5540656679935627</v>
      </c>
      <c r="L1359">
        <v>2.74</v>
      </c>
      <c r="M1359">
        <v>3.47</v>
      </c>
      <c r="N1359">
        <v>2.67</v>
      </c>
      <c r="O1359" s="5">
        <f t="shared" si="455"/>
        <v>2.815842588694967</v>
      </c>
      <c r="P1359" s="5">
        <f t="shared" si="456"/>
        <v>3.5660488258290277</v>
      </c>
      <c r="Q1359" s="5">
        <f t="shared" si="457"/>
        <v>2.7439050043122486</v>
      </c>
      <c r="R1359" s="6">
        <f t="shared" si="458"/>
        <v>0.3551334879352972</v>
      </c>
      <c r="S1359" s="6">
        <f t="shared" si="459"/>
        <v>0.28042240834083981</v>
      </c>
      <c r="T1359" s="6">
        <f t="shared" si="460"/>
        <v>0.36444410372386304</v>
      </c>
      <c r="U1359">
        <f t="shared" si="461"/>
        <v>0.32138389154084657</v>
      </c>
      <c r="V1359">
        <f t="shared" si="462"/>
        <v>0.56373614534946181</v>
      </c>
      <c r="W1359">
        <f t="shared" si="463"/>
        <v>1.7180741168082092</v>
      </c>
      <c r="X1359" t="s">
        <v>295</v>
      </c>
      <c r="Y1359" t="s">
        <v>341</v>
      </c>
      <c r="Z1359" t="s">
        <v>371</v>
      </c>
      <c r="AA1359" s="16"/>
      <c r="AB1359" s="16"/>
      <c r="AC1359" s="35" t="s">
        <v>474</v>
      </c>
      <c r="AD1359" s="16"/>
    </row>
    <row r="1360" spans="1:30" s="12" customFormat="1" x14ac:dyDescent="0.25">
      <c r="A1360" s="11">
        <v>0.25387611097076729</v>
      </c>
      <c r="B1360" s="11">
        <v>0.37078692622820481</v>
      </c>
      <c r="C1360" s="11">
        <v>0.3530253965424841</v>
      </c>
      <c r="D1360" s="13">
        <f t="shared" si="449"/>
        <v>3.9389290948889064</v>
      </c>
      <c r="E1360" s="14">
        <f t="shared" si="450"/>
        <v>2.6969667193296325</v>
      </c>
      <c r="F1360" s="14">
        <f t="shared" si="451"/>
        <v>2.8326573946066147</v>
      </c>
      <c r="G1360" s="24">
        <v>2.8293517521069678E-2</v>
      </c>
      <c r="H1360" s="7">
        <f t="shared" si="448"/>
        <v>1.0282935175210697</v>
      </c>
      <c r="I1360" s="5">
        <f t="shared" si="452"/>
        <v>3.8305493789210803</v>
      </c>
      <c r="J1360" s="5">
        <f t="shared" si="453"/>
        <v>2.6227596239556883</v>
      </c>
      <c r="K1360" s="5">
        <f t="shared" si="454"/>
        <v>2.7547167674803257</v>
      </c>
      <c r="L1360">
        <v>2.15</v>
      </c>
      <c r="M1360">
        <v>3.67</v>
      </c>
      <c r="N1360">
        <v>3.44</v>
      </c>
      <c r="O1360" s="5">
        <f t="shared" si="455"/>
        <v>2.2108310626702998</v>
      </c>
      <c r="P1360" s="5">
        <f t="shared" si="456"/>
        <v>3.7738372093023256</v>
      </c>
      <c r="Q1360" s="5">
        <f t="shared" si="457"/>
        <v>3.5373297002724797</v>
      </c>
      <c r="R1360" s="6">
        <f t="shared" si="458"/>
        <v>0.45231859497766136</v>
      </c>
      <c r="S1360" s="6">
        <f t="shared" si="459"/>
        <v>0.26498228316130024</v>
      </c>
      <c r="T1360" s="6">
        <f t="shared" si="460"/>
        <v>0.28269912186103835</v>
      </c>
      <c r="U1360">
        <f t="shared" si="461"/>
        <v>0.56127719220410444</v>
      </c>
      <c r="V1360">
        <f t="shared" si="462"/>
        <v>1.3992894989228357</v>
      </c>
      <c r="W1360">
        <f t="shared" si="463"/>
        <v>1.2487672201401985</v>
      </c>
      <c r="X1360" t="s">
        <v>290</v>
      </c>
      <c r="Y1360" t="s">
        <v>293</v>
      </c>
      <c r="Z1360" t="s">
        <v>371</v>
      </c>
      <c r="AA1360" s="16"/>
      <c r="AB1360" s="16"/>
      <c r="AC1360" s="35" t="s">
        <v>474</v>
      </c>
      <c r="AD1360" s="16"/>
    </row>
    <row r="1361" spans="1:30" s="12" customFormat="1" x14ac:dyDescent="0.25">
      <c r="A1361" s="11">
        <v>9.9904399851956871E-2</v>
      </c>
      <c r="B1361" s="11">
        <v>0.41492353378955033</v>
      </c>
      <c r="C1361" s="11">
        <v>0.45217065540180157</v>
      </c>
      <c r="D1361" s="13">
        <f t="shared" si="449"/>
        <v>10.009569162938249</v>
      </c>
      <c r="E1361" s="14">
        <f t="shared" si="450"/>
        <v>2.4100826262296349</v>
      </c>
      <c r="F1361" s="14">
        <f t="shared" si="451"/>
        <v>2.2115543944606357</v>
      </c>
      <c r="G1361" s="24">
        <v>3.1674817340333394E-2</v>
      </c>
      <c r="H1361" s="7">
        <f t="shared" si="448"/>
        <v>1.0316748173403334</v>
      </c>
      <c r="I1361" s="5">
        <f t="shared" si="452"/>
        <v>9.7022520998845394</v>
      </c>
      <c r="J1361" s="5">
        <f t="shared" si="453"/>
        <v>2.3360874819478958</v>
      </c>
      <c r="K1361" s="5">
        <f t="shared" si="454"/>
        <v>2.1436545288194995</v>
      </c>
      <c r="L1361">
        <v>4.9400000000000004</v>
      </c>
      <c r="M1361">
        <v>4.21</v>
      </c>
      <c r="N1361">
        <v>1.69</v>
      </c>
      <c r="O1361" s="5">
        <f t="shared" si="455"/>
        <v>5.0964735976612472</v>
      </c>
      <c r="P1361" s="5">
        <f t="shared" si="456"/>
        <v>4.3433509810028035</v>
      </c>
      <c r="Q1361" s="5">
        <f t="shared" si="457"/>
        <v>1.7435304413051633</v>
      </c>
      <c r="R1361" s="6">
        <f t="shared" si="458"/>
        <v>0.19621410389703506</v>
      </c>
      <c r="S1361" s="6">
        <f t="shared" si="459"/>
        <v>0.2302369770193238</v>
      </c>
      <c r="T1361" s="6">
        <f t="shared" si="460"/>
        <v>0.57354891908364103</v>
      </c>
      <c r="U1361">
        <f t="shared" si="461"/>
        <v>0.50916013613569044</v>
      </c>
      <c r="V1361">
        <f t="shared" si="462"/>
        <v>1.8021585375259932</v>
      </c>
      <c r="W1361">
        <f t="shared" si="463"/>
        <v>0.78837330235794811</v>
      </c>
      <c r="X1361" t="s">
        <v>245</v>
      </c>
      <c r="Y1361" t="s">
        <v>294</v>
      </c>
      <c r="Z1361" t="s">
        <v>371</v>
      </c>
      <c r="AA1361" s="16"/>
      <c r="AB1361" s="16"/>
      <c r="AC1361" s="35" t="s">
        <v>474</v>
      </c>
      <c r="AD1361" s="16"/>
    </row>
    <row r="1362" spans="1:30" s="12" customFormat="1" x14ac:dyDescent="0.25">
      <c r="A1362" s="11">
        <v>0.14452932092319878</v>
      </c>
      <c r="B1362" s="11">
        <v>0.34593734953613736</v>
      </c>
      <c r="C1362" s="11">
        <v>0.46555566524629077</v>
      </c>
      <c r="D1362" s="13">
        <f t="shared" si="449"/>
        <v>6.9190112678339402</v>
      </c>
      <c r="E1362" s="14">
        <f t="shared" si="450"/>
        <v>2.890696830917177</v>
      </c>
      <c r="F1362" s="14">
        <f t="shared" si="451"/>
        <v>2.1479708542929545</v>
      </c>
      <c r="G1362" s="24">
        <v>2.7701016484165342E-2</v>
      </c>
      <c r="H1362" s="7">
        <f t="shared" si="448"/>
        <v>1.0277010164841653</v>
      </c>
      <c r="I1362" s="5">
        <f t="shared" si="452"/>
        <v>6.7325137922937408</v>
      </c>
      <c r="J1362" s="5">
        <f t="shared" si="453"/>
        <v>2.812779966693471</v>
      </c>
      <c r="K1362" s="5">
        <f t="shared" si="454"/>
        <v>2.0900736885921432</v>
      </c>
      <c r="L1362">
        <v>1.88</v>
      </c>
      <c r="M1362">
        <v>3.71</v>
      </c>
      <c r="N1362">
        <v>4.42</v>
      </c>
      <c r="O1362" s="5">
        <f t="shared" si="455"/>
        <v>1.9320779109902306</v>
      </c>
      <c r="P1362" s="5">
        <f t="shared" si="456"/>
        <v>3.8127707711562535</v>
      </c>
      <c r="Q1362" s="5">
        <f t="shared" si="457"/>
        <v>4.5424384928600103</v>
      </c>
      <c r="R1362" s="6">
        <f t="shared" si="458"/>
        <v>0.51757747154589584</v>
      </c>
      <c r="S1362" s="6">
        <f t="shared" si="459"/>
        <v>0.26227645458390408</v>
      </c>
      <c r="T1362" s="6">
        <f t="shared" si="460"/>
        <v>0.22014607387020005</v>
      </c>
      <c r="U1362">
        <f t="shared" si="461"/>
        <v>0.27924190844613056</v>
      </c>
      <c r="V1362">
        <f t="shared" si="462"/>
        <v>1.3189798149626488</v>
      </c>
      <c r="W1362">
        <f t="shared" si="463"/>
        <v>2.1147579743838012</v>
      </c>
      <c r="X1362" t="s">
        <v>362</v>
      </c>
      <c r="Y1362" t="s">
        <v>346</v>
      </c>
      <c r="Z1362" t="s">
        <v>371</v>
      </c>
      <c r="AA1362" s="16"/>
      <c r="AB1362" s="16"/>
      <c r="AC1362" s="35" t="s">
        <v>474</v>
      </c>
      <c r="AD1362" s="16"/>
    </row>
    <row r="1363" spans="1:30" s="12" customFormat="1" x14ac:dyDescent="0.25">
      <c r="A1363" s="11">
        <v>4.1323658995132642E-2</v>
      </c>
      <c r="B1363" s="11">
        <v>0.31460119996433455</v>
      </c>
      <c r="C1363" s="11">
        <v>0.57084692280487326</v>
      </c>
      <c r="D1363" s="13">
        <f t="shared" si="449"/>
        <v>24.199212371725995</v>
      </c>
      <c r="E1363" s="14">
        <f t="shared" si="450"/>
        <v>3.1786274181832974</v>
      </c>
      <c r="F1363" s="14">
        <f t="shared" si="451"/>
        <v>1.7517831139151463</v>
      </c>
      <c r="G1363" s="24">
        <v>4.3756909169780256E-2</v>
      </c>
      <c r="H1363" s="7">
        <f t="shared" si="448"/>
        <v>1.0437569091697803</v>
      </c>
      <c r="I1363" s="5">
        <f t="shared" si="452"/>
        <v>23.184720655860769</v>
      </c>
      <c r="J1363" s="5">
        <f t="shared" si="453"/>
        <v>3.0453713793488801</v>
      </c>
      <c r="K1363" s="5">
        <f t="shared" si="454"/>
        <v>1.6783439692950541</v>
      </c>
      <c r="L1363">
        <v>4.92</v>
      </c>
      <c r="M1363">
        <v>4.2</v>
      </c>
      <c r="N1363">
        <v>1.66</v>
      </c>
      <c r="O1363" s="5">
        <f t="shared" si="455"/>
        <v>5.1352839931153191</v>
      </c>
      <c r="P1363" s="5">
        <f t="shared" si="456"/>
        <v>4.3837790185130769</v>
      </c>
      <c r="Q1363" s="5">
        <f t="shared" si="457"/>
        <v>1.7326364692218352</v>
      </c>
      <c r="R1363" s="6">
        <f t="shared" si="458"/>
        <v>0.1947311972114224</v>
      </c>
      <c r="S1363" s="6">
        <f t="shared" si="459"/>
        <v>0.22811368816195199</v>
      </c>
      <c r="T1363" s="6">
        <f t="shared" si="460"/>
        <v>0.5771551146266255</v>
      </c>
      <c r="U1363">
        <f t="shared" si="461"/>
        <v>0.2122087245746605</v>
      </c>
      <c r="V1363">
        <f t="shared" si="462"/>
        <v>1.3791421396026868</v>
      </c>
      <c r="W1363">
        <f t="shared" si="463"/>
        <v>0.98907019679478503</v>
      </c>
      <c r="X1363" t="s">
        <v>35</v>
      </c>
      <c r="Y1363" t="s">
        <v>43</v>
      </c>
      <c r="Z1363" t="s">
        <v>50</v>
      </c>
      <c r="AA1363" s="16"/>
      <c r="AB1363" s="16"/>
      <c r="AC1363" s="35" t="s">
        <v>475</v>
      </c>
      <c r="AD1363" s="16"/>
    </row>
    <row r="1364" spans="1:30" s="12" customFormat="1" x14ac:dyDescent="0.25">
      <c r="A1364" s="11">
        <v>0.70897138926826642</v>
      </c>
      <c r="B1364" s="11">
        <v>0.29073009549277529</v>
      </c>
      <c r="C1364" s="11">
        <v>0</v>
      </c>
      <c r="D1364" s="13">
        <f t="shared" si="449"/>
        <v>1.4104941541182725</v>
      </c>
      <c r="E1364" s="14">
        <f t="shared" si="450"/>
        <v>3.4396163847607246</v>
      </c>
      <c r="F1364" s="14" t="e">
        <f t="shared" si="451"/>
        <v>#DIV/0!</v>
      </c>
      <c r="G1364" s="24">
        <v>5.7419170113851337E-2</v>
      </c>
      <c r="H1364" s="7">
        <f t="shared" si="448"/>
        <v>1.0574191701138513</v>
      </c>
      <c r="I1364" s="5">
        <f t="shared" si="452"/>
        <v>1.3339025752355198</v>
      </c>
      <c r="J1364" s="5">
        <f t="shared" si="453"/>
        <v>3.2528409565247283</v>
      </c>
      <c r="K1364" s="5" t="e">
        <f t="shared" si="454"/>
        <v>#DIV/0!</v>
      </c>
      <c r="L1364">
        <v>1.23</v>
      </c>
      <c r="M1364">
        <v>6.64</v>
      </c>
      <c r="N1364">
        <v>10.66</v>
      </c>
      <c r="O1364" s="5">
        <f t="shared" si="455"/>
        <v>1.3006255792400372</v>
      </c>
      <c r="P1364" s="5">
        <f t="shared" si="456"/>
        <v>7.0212632895559723</v>
      </c>
      <c r="Q1364" s="5">
        <f t="shared" si="457"/>
        <v>11.272088353413656</v>
      </c>
      <c r="R1364" s="6">
        <f t="shared" si="458"/>
        <v>0.76886078204328845</v>
      </c>
      <c r="S1364" s="6">
        <f t="shared" si="459"/>
        <v>0.14242451233633205</v>
      </c>
      <c r="T1364" s="6">
        <f t="shared" si="460"/>
        <v>8.8714705620379433E-2</v>
      </c>
      <c r="U1364">
        <f t="shared" si="461"/>
        <v>0.92210632383165292</v>
      </c>
      <c r="V1364">
        <f t="shared" si="462"/>
        <v>2.0412925466525254</v>
      </c>
      <c r="W1364" t="e">
        <f t="shared" si="463"/>
        <v>#DIV/0!</v>
      </c>
      <c r="X1364" t="s">
        <v>46</v>
      </c>
      <c r="Y1364" t="s">
        <v>38</v>
      </c>
      <c r="Z1364" t="s">
        <v>50</v>
      </c>
      <c r="AA1364" s="16"/>
      <c r="AB1364" s="16"/>
      <c r="AC1364" s="35" t="s">
        <v>475</v>
      </c>
      <c r="AD1364" s="16"/>
    </row>
    <row r="1365" spans="1:30" s="12" customFormat="1" x14ac:dyDescent="0.25">
      <c r="A1365" s="11">
        <v>4.7175886765344066E-2</v>
      </c>
      <c r="B1365" s="11">
        <v>0.13965830234270599</v>
      </c>
      <c r="C1365" s="11">
        <v>0.66419160880514649</v>
      </c>
      <c r="D1365" s="13">
        <f t="shared" si="449"/>
        <v>21.19726980383146</v>
      </c>
      <c r="E1365" s="14">
        <f t="shared" si="450"/>
        <v>7.1603333509390001</v>
      </c>
      <c r="F1365" s="14">
        <f t="shared" si="451"/>
        <v>1.5055896321830369</v>
      </c>
      <c r="G1365" s="24">
        <v>4.6159985676004656E-2</v>
      </c>
      <c r="H1365" s="7">
        <f t="shared" si="448"/>
        <v>1.0461599856760047</v>
      </c>
      <c r="I1365" s="5">
        <f t="shared" si="452"/>
        <v>20.261977225342136</v>
      </c>
      <c r="J1365" s="5">
        <f t="shared" si="453"/>
        <v>6.8443961238989237</v>
      </c>
      <c r="K1365" s="5">
        <f t="shared" si="454"/>
        <v>1.4391581142440266</v>
      </c>
      <c r="L1365">
        <v>2.0499999999999998</v>
      </c>
      <c r="M1365">
        <v>3.76</v>
      </c>
      <c r="N1365">
        <v>3.42</v>
      </c>
      <c r="O1365" s="5">
        <f t="shared" si="455"/>
        <v>2.1446279706358093</v>
      </c>
      <c r="P1365" s="5">
        <f t="shared" si="456"/>
        <v>3.9335615461417772</v>
      </c>
      <c r="Q1365" s="5">
        <f t="shared" si="457"/>
        <v>3.5778671510119358</v>
      </c>
      <c r="R1365" s="6">
        <f t="shared" si="458"/>
        <v>0.4662813381584005</v>
      </c>
      <c r="S1365" s="6">
        <f t="shared" si="459"/>
        <v>0.25422253809168111</v>
      </c>
      <c r="T1365" s="6">
        <f t="shared" si="460"/>
        <v>0.27949612374991839</v>
      </c>
      <c r="U1365">
        <f t="shared" si="461"/>
        <v>0.10117472629650458</v>
      </c>
      <c r="V1365">
        <f t="shared" si="462"/>
        <v>0.54935452769471038</v>
      </c>
      <c r="W1365">
        <f t="shared" si="463"/>
        <v>2.3763893391217037</v>
      </c>
      <c r="X1365" t="s">
        <v>36</v>
      </c>
      <c r="Y1365" t="s">
        <v>44</v>
      </c>
      <c r="Z1365" t="s">
        <v>50</v>
      </c>
      <c r="AA1365" s="16"/>
      <c r="AB1365" s="16"/>
      <c r="AC1365" s="35" t="s">
        <v>475</v>
      </c>
      <c r="AD1365" s="16"/>
    </row>
    <row r="1366" spans="1:30" s="12" customFormat="1" x14ac:dyDescent="0.25">
      <c r="A1366" s="11">
        <v>0.30414426766282665</v>
      </c>
      <c r="B1366" s="11">
        <v>0.34324084275235123</v>
      </c>
      <c r="C1366" s="11">
        <v>0.33130309756349141</v>
      </c>
      <c r="D1366" s="13">
        <f t="shared" si="449"/>
        <v>3.2879133566594021</v>
      </c>
      <c r="E1366" s="14">
        <f t="shared" si="450"/>
        <v>2.9134062018414908</v>
      </c>
      <c r="F1366" s="14">
        <f t="shared" si="451"/>
        <v>3.0183840940646762</v>
      </c>
      <c r="G1366" s="24">
        <v>4.8197478807141092E-2</v>
      </c>
      <c r="H1366" s="7">
        <f t="shared" si="448"/>
        <v>1.0481974788071411</v>
      </c>
      <c r="I1366" s="5">
        <f t="shared" si="452"/>
        <v>3.1367308385449268</v>
      </c>
      <c r="J1366" s="5">
        <f t="shared" si="453"/>
        <v>2.7794440081624461</v>
      </c>
      <c r="K1366" s="5">
        <f t="shared" si="454"/>
        <v>2.8795948808230549</v>
      </c>
      <c r="L1366">
        <v>4.22</v>
      </c>
      <c r="M1366">
        <v>3.82</v>
      </c>
      <c r="N1366">
        <v>1.82</v>
      </c>
      <c r="O1366" s="5">
        <f t="shared" si="455"/>
        <v>4.4233933605661351</v>
      </c>
      <c r="P1366" s="5">
        <f t="shared" si="456"/>
        <v>4.004114369043279</v>
      </c>
      <c r="Q1366" s="5">
        <f t="shared" si="457"/>
        <v>1.9077194114289968</v>
      </c>
      <c r="R1366" s="6">
        <f t="shared" si="458"/>
        <v>0.22607078287787941</v>
      </c>
      <c r="S1366" s="6">
        <f t="shared" si="459"/>
        <v>0.24974311616352118</v>
      </c>
      <c r="T1366" s="6">
        <f t="shared" si="460"/>
        <v>0.52418610095859941</v>
      </c>
      <c r="U1366">
        <f t="shared" si="461"/>
        <v>1.3453497342339971</v>
      </c>
      <c r="V1366">
        <f t="shared" si="462"/>
        <v>1.3743755905072141</v>
      </c>
      <c r="W1366">
        <f t="shared" si="463"/>
        <v>0.63203335028842733</v>
      </c>
      <c r="X1366" t="s">
        <v>41</v>
      </c>
      <c r="Y1366" t="s">
        <v>42</v>
      </c>
      <c r="Z1366" t="s">
        <v>50</v>
      </c>
      <c r="AA1366" s="16"/>
      <c r="AB1366" s="16"/>
      <c r="AC1366" s="35" t="s">
        <v>475</v>
      </c>
      <c r="AD1366" s="16"/>
    </row>
    <row r="1367" spans="1:30" s="12" customFormat="1" x14ac:dyDescent="0.25">
      <c r="A1367" s="11">
        <v>0.79024715288266822</v>
      </c>
      <c r="B1367" s="11">
        <v>0.14181266324072564</v>
      </c>
      <c r="C1367" s="11">
        <v>5.9454464421383177E-2</v>
      </c>
      <c r="D1367" s="13">
        <f t="shared" si="449"/>
        <v>1.2654268937916373</v>
      </c>
      <c r="E1367" s="14">
        <f t="shared" si="450"/>
        <v>7.0515564488236819</v>
      </c>
      <c r="F1367" s="14">
        <f t="shared" si="451"/>
        <v>16.819594789594028</v>
      </c>
      <c r="G1367" s="24">
        <v>3.2578577986042134E-2</v>
      </c>
      <c r="H1367" s="7">
        <f t="shared" si="448"/>
        <v>1.0325785779860421</v>
      </c>
      <c r="I1367" s="5">
        <f t="shared" si="452"/>
        <v>1.2255017882123278</v>
      </c>
      <c r="J1367" s="5">
        <f t="shared" si="453"/>
        <v>6.8290748996334507</v>
      </c>
      <c r="K1367" s="5">
        <f t="shared" si="454"/>
        <v>16.288924783234645</v>
      </c>
      <c r="L1367">
        <v>1.34</v>
      </c>
      <c r="M1367">
        <v>5.68</v>
      </c>
      <c r="N1367">
        <v>9.07</v>
      </c>
      <c r="O1367" s="5">
        <f t="shared" si="455"/>
        <v>1.3836552945012965</v>
      </c>
      <c r="P1367" s="5">
        <f t="shared" si="456"/>
        <v>5.865046322960719</v>
      </c>
      <c r="Q1367" s="5">
        <f t="shared" si="457"/>
        <v>9.365487702333402</v>
      </c>
      <c r="R1367" s="6">
        <f t="shared" si="458"/>
        <v>0.72272335745329164</v>
      </c>
      <c r="S1367" s="6">
        <f t="shared" si="459"/>
        <v>0.17050163714567093</v>
      </c>
      <c r="T1367" s="6">
        <f t="shared" si="460"/>
        <v>0.10677500540103757</v>
      </c>
      <c r="U1367">
        <f t="shared" si="461"/>
        <v>1.0934296570506796</v>
      </c>
      <c r="V1367">
        <f t="shared" si="462"/>
        <v>0.83173783908928467</v>
      </c>
      <c r="W1367">
        <f t="shared" si="463"/>
        <v>0.55682005538728296</v>
      </c>
      <c r="X1367" t="s">
        <v>389</v>
      </c>
      <c r="Y1367" t="s">
        <v>396</v>
      </c>
      <c r="Z1367" t="s">
        <v>378</v>
      </c>
      <c r="AA1367" s="16"/>
      <c r="AB1367" s="16"/>
      <c r="AC1367" s="35" t="s">
        <v>475</v>
      </c>
      <c r="AD1367" s="16"/>
    </row>
    <row r="1368" spans="1:30" s="12" customFormat="1" x14ac:dyDescent="0.25">
      <c r="A1368" s="11">
        <v>0.83634946643138863</v>
      </c>
      <c r="B1368" s="11">
        <v>7.4448536236047885E-2</v>
      </c>
      <c r="C1368" s="11">
        <v>1.4194923872505609E-2</v>
      </c>
      <c r="D1368" s="13">
        <f t="shared" si="449"/>
        <v>1.1956724313663882</v>
      </c>
      <c r="E1368" s="14">
        <f t="shared" si="450"/>
        <v>13.432097534186324</v>
      </c>
      <c r="F1368" s="14">
        <f t="shared" si="451"/>
        <v>70.447718422563511</v>
      </c>
      <c r="G1368" s="24">
        <v>3.8717338309691929E-2</v>
      </c>
      <c r="H1368" s="7">
        <f t="shared" si="448"/>
        <v>1.0387173383096919</v>
      </c>
      <c r="I1368" s="5">
        <f t="shared" si="452"/>
        <v>1.1511047204739162</v>
      </c>
      <c r="J1368" s="5">
        <f t="shared" si="453"/>
        <v>12.931427096465358</v>
      </c>
      <c r="K1368" s="5">
        <f t="shared" si="454"/>
        <v>67.821837399193996</v>
      </c>
      <c r="L1368">
        <v>1.1599999999999999</v>
      </c>
      <c r="M1368">
        <v>9.23</v>
      </c>
      <c r="N1368">
        <v>14.64</v>
      </c>
      <c r="O1368" s="5">
        <f t="shared" si="455"/>
        <v>1.2049121124392426</v>
      </c>
      <c r="P1368" s="5">
        <f t="shared" si="456"/>
        <v>9.5873610325984568</v>
      </c>
      <c r="Q1368" s="5">
        <f t="shared" si="457"/>
        <v>15.20682183285389</v>
      </c>
      <c r="R1368" s="6">
        <f t="shared" si="458"/>
        <v>0.82993605066811438</v>
      </c>
      <c r="S1368" s="6">
        <f t="shared" si="459"/>
        <v>0.10430398903304579</v>
      </c>
      <c r="T1368" s="6">
        <f t="shared" si="460"/>
        <v>6.5759960298839668E-2</v>
      </c>
      <c r="U1368">
        <f t="shared" si="461"/>
        <v>1.0077276023352779</v>
      </c>
      <c r="V1368">
        <f t="shared" si="462"/>
        <v>0.71376499524347969</v>
      </c>
      <c r="W1368">
        <f t="shared" si="463"/>
        <v>0.2158596782601172</v>
      </c>
      <c r="X1368" t="s">
        <v>377</v>
      </c>
      <c r="Y1368" t="s">
        <v>388</v>
      </c>
      <c r="Z1368" t="s">
        <v>378</v>
      </c>
      <c r="AA1368" s="16"/>
      <c r="AB1368" s="16"/>
      <c r="AC1368" s="35" t="s">
        <v>475</v>
      </c>
      <c r="AD1368" s="16"/>
    </row>
    <row r="1369" spans="1:30" s="12" customFormat="1" x14ac:dyDescent="0.25">
      <c r="A1369" s="11">
        <v>0.50693581370641738</v>
      </c>
      <c r="B1369" s="11">
        <v>0.40290213322111507</v>
      </c>
      <c r="C1369" s="11">
        <v>8.9580264953873889E-2</v>
      </c>
      <c r="D1369" s="13">
        <f t="shared" si="449"/>
        <v>1.9726363238939195</v>
      </c>
      <c r="E1369" s="14">
        <f t="shared" si="450"/>
        <v>2.4819923190905375</v>
      </c>
      <c r="F1369" s="14">
        <f t="shared" si="451"/>
        <v>11.163173055079863</v>
      </c>
      <c r="G1369" s="24">
        <v>3.0197047726911119E-2</v>
      </c>
      <c r="H1369" s="7">
        <f t="shared" si="448"/>
        <v>1.0301970477269111</v>
      </c>
      <c r="I1369" s="5">
        <f t="shared" si="452"/>
        <v>1.9148145767321536</v>
      </c>
      <c r="J1369" s="5">
        <f t="shared" si="453"/>
        <v>2.4092403725743101</v>
      </c>
      <c r="K1369" s="5">
        <f t="shared" si="454"/>
        <v>10.835959081528102</v>
      </c>
      <c r="L1369">
        <v>1.74</v>
      </c>
      <c r="M1369">
        <v>4.12</v>
      </c>
      <c r="N1369">
        <v>4.7</v>
      </c>
      <c r="O1369" s="5">
        <f t="shared" si="455"/>
        <v>1.7925428630448252</v>
      </c>
      <c r="P1369" s="5">
        <f t="shared" si="456"/>
        <v>4.2444118366348738</v>
      </c>
      <c r="Q1369" s="5">
        <f t="shared" si="457"/>
        <v>4.8419261243164824</v>
      </c>
      <c r="R1369" s="6">
        <f t="shared" si="458"/>
        <v>0.55786671583484104</v>
      </c>
      <c r="S1369" s="6">
        <f t="shared" si="459"/>
        <v>0.2356039042603455</v>
      </c>
      <c r="T1369" s="6">
        <f t="shared" si="460"/>
        <v>0.20652937990481349</v>
      </c>
      <c r="U1369">
        <f t="shared" si="461"/>
        <v>0.90870417488125965</v>
      </c>
      <c r="V1369">
        <f t="shared" si="462"/>
        <v>1.7100825832491413</v>
      </c>
      <c r="W1369">
        <f t="shared" si="463"/>
        <v>0.43374102510335427</v>
      </c>
      <c r="X1369" t="s">
        <v>416</v>
      </c>
      <c r="Y1369" t="s">
        <v>394</v>
      </c>
      <c r="Z1369" t="s">
        <v>378</v>
      </c>
      <c r="AA1369" s="16"/>
      <c r="AB1369" s="16"/>
      <c r="AC1369" s="35" t="s">
        <v>475</v>
      </c>
      <c r="AD1369" s="16"/>
    </row>
    <row r="1370" spans="1:30" s="12" customFormat="1" x14ac:dyDescent="0.25">
      <c r="A1370" s="11">
        <v>0.46787389037166882</v>
      </c>
      <c r="B1370" s="11">
        <v>0.29949432829285727</v>
      </c>
      <c r="C1370" s="11">
        <v>0.22252374735219996</v>
      </c>
      <c r="D1370" s="13">
        <f t="shared" si="449"/>
        <v>2.1373280718990793</v>
      </c>
      <c r="E1370" s="14">
        <f t="shared" si="450"/>
        <v>3.3389613943612342</v>
      </c>
      <c r="F1370" s="14">
        <f t="shared" si="451"/>
        <v>4.4939023897402182</v>
      </c>
      <c r="G1370" s="24">
        <v>2.9006625854777646E-2</v>
      </c>
      <c r="H1370" s="7">
        <f t="shared" si="448"/>
        <v>1.0290066258547776</v>
      </c>
      <c r="I1370" s="5">
        <f t="shared" si="452"/>
        <v>2.0770790179544649</v>
      </c>
      <c r="J1370" s="5">
        <f t="shared" si="453"/>
        <v>3.2448395476439407</v>
      </c>
      <c r="K1370" s="5">
        <f t="shared" si="454"/>
        <v>4.3672239583561598</v>
      </c>
      <c r="L1370">
        <v>3.13</v>
      </c>
      <c r="M1370">
        <v>3.86</v>
      </c>
      <c r="N1370">
        <v>2.2200000000000002</v>
      </c>
      <c r="O1370" s="5">
        <f t="shared" si="455"/>
        <v>3.2207907389254538</v>
      </c>
      <c r="P1370" s="5">
        <f t="shared" si="456"/>
        <v>3.9719655757994414</v>
      </c>
      <c r="Q1370" s="5">
        <f t="shared" si="457"/>
        <v>2.2843947093976067</v>
      </c>
      <c r="R1370" s="6">
        <f t="shared" si="458"/>
        <v>0.31048276061971913</v>
      </c>
      <c r="S1370" s="6">
        <f t="shared" si="459"/>
        <v>0.25176451832635255</v>
      </c>
      <c r="T1370" s="6">
        <f t="shared" si="460"/>
        <v>0.43775272105392826</v>
      </c>
      <c r="U1370">
        <f t="shared" si="461"/>
        <v>1.506923893094094</v>
      </c>
      <c r="V1370">
        <f t="shared" si="462"/>
        <v>1.1895811621264059</v>
      </c>
      <c r="W1370">
        <f t="shared" si="463"/>
        <v>0.50833207116669532</v>
      </c>
      <c r="X1370" t="s">
        <v>31</v>
      </c>
      <c r="Y1370" t="s">
        <v>33</v>
      </c>
      <c r="Z1370" t="s">
        <v>16</v>
      </c>
      <c r="AA1370" s="16"/>
      <c r="AB1370" s="16"/>
      <c r="AC1370" s="35" t="s">
        <v>475</v>
      </c>
      <c r="AD1370" s="16"/>
    </row>
    <row r="1371" spans="1:30" s="12" customFormat="1" x14ac:dyDescent="0.25">
      <c r="A1371" s="11">
        <v>0.14170383574041159</v>
      </c>
      <c r="B1371" s="11">
        <v>0.14840707602938022</v>
      </c>
      <c r="C1371" s="11">
        <v>0.61741374716611952</v>
      </c>
      <c r="D1371" s="13">
        <f t="shared" si="449"/>
        <v>7.0569719921478207</v>
      </c>
      <c r="E1371" s="14">
        <f t="shared" si="450"/>
        <v>6.7382231815013292</v>
      </c>
      <c r="F1371" s="14">
        <f t="shared" si="451"/>
        <v>1.619659433548283</v>
      </c>
      <c r="G1371" s="24">
        <v>2.7914099394231284E-2</v>
      </c>
      <c r="H1371" s="7">
        <f t="shared" si="448"/>
        <v>1.0279140993942313</v>
      </c>
      <c r="I1371" s="5">
        <f t="shared" si="452"/>
        <v>6.865332420585168</v>
      </c>
      <c r="J1371" s="5">
        <f t="shared" si="453"/>
        <v>6.5552395725209802</v>
      </c>
      <c r="K1371" s="5">
        <f t="shared" si="454"/>
        <v>1.5756758609525623</v>
      </c>
      <c r="L1371">
        <v>2.15</v>
      </c>
      <c r="M1371">
        <v>4.1100000000000003</v>
      </c>
      <c r="N1371">
        <v>3.13</v>
      </c>
      <c r="O1371" s="5">
        <f t="shared" si="455"/>
        <v>2.2100153136975971</v>
      </c>
      <c r="P1371" s="5">
        <f t="shared" si="456"/>
        <v>4.2247269485102912</v>
      </c>
      <c r="Q1371" s="5">
        <f t="shared" si="457"/>
        <v>3.2173711311039437</v>
      </c>
      <c r="R1371" s="6">
        <f t="shared" si="458"/>
        <v>0.45248555238601074</v>
      </c>
      <c r="S1371" s="6">
        <f t="shared" si="459"/>
        <v>0.23670168798781577</v>
      </c>
      <c r="T1371" s="6">
        <f t="shared" si="460"/>
        <v>0.3108127596261735</v>
      </c>
      <c r="U1371">
        <f t="shared" si="461"/>
        <v>0.31316764699599853</v>
      </c>
      <c r="V1371">
        <f t="shared" si="462"/>
        <v>0.62697937345093824</v>
      </c>
      <c r="W1371">
        <f t="shared" si="463"/>
        <v>1.9864491660789823</v>
      </c>
      <c r="X1371" t="s">
        <v>26</v>
      </c>
      <c r="Y1371" t="s">
        <v>215</v>
      </c>
      <c r="Z1371" t="s">
        <v>16</v>
      </c>
      <c r="AA1371" s="16"/>
      <c r="AB1371" s="16"/>
      <c r="AC1371" s="35" t="s">
        <v>475</v>
      </c>
      <c r="AD1371" s="16"/>
    </row>
    <row r="1372" spans="1:30" s="12" customFormat="1" x14ac:dyDescent="0.25">
      <c r="A1372" s="11">
        <v>0.57556628482103955</v>
      </c>
      <c r="B1372" s="11">
        <v>0.15824977604892346</v>
      </c>
      <c r="C1372" s="11">
        <v>0.18493895283628881</v>
      </c>
      <c r="D1372" s="13">
        <f t="shared" si="449"/>
        <v>1.7374193492082834</v>
      </c>
      <c r="E1372" s="14">
        <f t="shared" si="450"/>
        <v>6.3191242665066811</v>
      </c>
      <c r="F1372" s="14">
        <f t="shared" si="451"/>
        <v>5.4071896951055924</v>
      </c>
      <c r="G1372" s="24">
        <v>2.8328122416574342E-2</v>
      </c>
      <c r="H1372" s="7">
        <f t="shared" si="448"/>
        <v>1.0283281224165743</v>
      </c>
      <c r="I1372" s="5">
        <f t="shared" si="452"/>
        <v>1.689557361443488</v>
      </c>
      <c r="J1372" s="5">
        <f t="shared" si="453"/>
        <v>6.1450466332251219</v>
      </c>
      <c r="K1372" s="5">
        <f t="shared" si="454"/>
        <v>5.2582338042051013</v>
      </c>
      <c r="L1372">
        <v>2.2999999999999998</v>
      </c>
      <c r="M1372">
        <v>4.04</v>
      </c>
      <c r="N1372">
        <v>2.89</v>
      </c>
      <c r="O1372" s="5">
        <f t="shared" si="455"/>
        <v>2.3651546815581206</v>
      </c>
      <c r="P1372" s="5">
        <f t="shared" si="456"/>
        <v>4.1544456145629605</v>
      </c>
      <c r="Q1372" s="5">
        <f t="shared" si="457"/>
        <v>2.9718682737839002</v>
      </c>
      <c r="R1372" s="6">
        <f t="shared" si="458"/>
        <v>0.42280532761655076</v>
      </c>
      <c r="S1372" s="6">
        <f t="shared" si="459"/>
        <v>0.24070600334605607</v>
      </c>
      <c r="T1372" s="6">
        <f t="shared" si="460"/>
        <v>0.33648866903739327</v>
      </c>
      <c r="U1372">
        <f t="shared" si="461"/>
        <v>1.3613032930914963</v>
      </c>
      <c r="V1372">
        <f t="shared" si="462"/>
        <v>0.6574400881120207</v>
      </c>
      <c r="W1372">
        <f t="shared" si="463"/>
        <v>0.54961420652098369</v>
      </c>
      <c r="X1372" t="s">
        <v>206</v>
      </c>
      <c r="Y1372" t="s">
        <v>182</v>
      </c>
      <c r="Z1372" t="s">
        <v>16</v>
      </c>
      <c r="AA1372" s="16"/>
      <c r="AB1372" s="16"/>
      <c r="AC1372" s="35" t="s">
        <v>475</v>
      </c>
      <c r="AD1372" s="16"/>
    </row>
    <row r="1373" spans="1:30" s="12" customFormat="1" x14ac:dyDescent="0.25">
      <c r="A1373" s="11">
        <v>0.47548593055957211</v>
      </c>
      <c r="B1373" s="11">
        <v>0.20857938496086309</v>
      </c>
      <c r="C1373" s="11">
        <v>0.29397538445128168</v>
      </c>
      <c r="D1373" s="13">
        <f t="shared" si="449"/>
        <v>2.1031116500611433</v>
      </c>
      <c r="E1373" s="14">
        <f t="shared" si="450"/>
        <v>4.794337657998347</v>
      </c>
      <c r="F1373" s="14">
        <f t="shared" si="451"/>
        <v>3.4016453515880083</v>
      </c>
      <c r="G1373" s="24">
        <v>2.8057049572648207E-2</v>
      </c>
      <c r="H1373" s="7">
        <f t="shared" si="448"/>
        <v>1.0280570495726482</v>
      </c>
      <c r="I1373" s="5">
        <f t="shared" si="452"/>
        <v>2.0457149249989417</v>
      </c>
      <c r="J1373" s="5">
        <f t="shared" si="453"/>
        <v>4.6634937817811757</v>
      </c>
      <c r="K1373" s="5">
        <f t="shared" si="454"/>
        <v>3.3088099079735254</v>
      </c>
      <c r="L1373">
        <v>3.14</v>
      </c>
      <c r="M1373">
        <v>4.0199999999999996</v>
      </c>
      <c r="N1373">
        <v>2.17</v>
      </c>
      <c r="O1373" s="5">
        <f t="shared" si="455"/>
        <v>3.2280991356581157</v>
      </c>
      <c r="P1373" s="5">
        <f t="shared" si="456"/>
        <v>4.1327893392820449</v>
      </c>
      <c r="Q1373" s="5">
        <f t="shared" si="457"/>
        <v>2.2308837975726465</v>
      </c>
      <c r="R1373" s="6">
        <f t="shared" si="458"/>
        <v>0.30977982954545447</v>
      </c>
      <c r="S1373" s="6">
        <f t="shared" si="459"/>
        <v>0.24196732954545455</v>
      </c>
      <c r="T1373" s="6">
        <f t="shared" si="460"/>
        <v>0.44825284090909084</v>
      </c>
      <c r="U1373">
        <f t="shared" si="461"/>
        <v>1.5349157214569495</v>
      </c>
      <c r="V1373">
        <f t="shared" si="462"/>
        <v>0.86201465856026083</v>
      </c>
      <c r="W1373">
        <f t="shared" si="463"/>
        <v>0.65582492205755405</v>
      </c>
      <c r="X1373" t="s">
        <v>250</v>
      </c>
      <c r="Y1373" t="s">
        <v>300</v>
      </c>
      <c r="Z1373" t="s">
        <v>365</v>
      </c>
      <c r="AA1373" s="16"/>
      <c r="AB1373" s="16"/>
      <c r="AC1373" s="35" t="s">
        <v>475</v>
      </c>
      <c r="AD1373" s="16"/>
    </row>
    <row r="1374" spans="1:30" s="12" customFormat="1" x14ac:dyDescent="0.25">
      <c r="A1374" s="11">
        <v>0.23329327984586667</v>
      </c>
      <c r="B1374" s="11">
        <v>0.17925905596163996</v>
      </c>
      <c r="C1374" s="11">
        <v>0.52643021172784232</v>
      </c>
      <c r="D1374" s="13">
        <f t="shared" si="449"/>
        <v>4.2864500883209526</v>
      </c>
      <c r="E1374" s="14">
        <f t="shared" si="450"/>
        <v>5.5785187232827571</v>
      </c>
      <c r="F1374" s="14">
        <f t="shared" si="451"/>
        <v>1.8995870254441005</v>
      </c>
      <c r="G1374" s="24">
        <v>2.8805487916419681E-2</v>
      </c>
      <c r="H1374" s="7">
        <f t="shared" si="448"/>
        <v>1.0288054879164197</v>
      </c>
      <c r="I1374" s="5">
        <f t="shared" si="452"/>
        <v>4.1664339262050909</v>
      </c>
      <c r="J1374" s="5">
        <f t="shared" si="453"/>
        <v>5.4223259778489412</v>
      </c>
      <c r="K1374" s="5">
        <f t="shared" si="454"/>
        <v>1.84640055652427</v>
      </c>
      <c r="L1374">
        <v>3.41</v>
      </c>
      <c r="M1374">
        <v>3.79</v>
      </c>
      <c r="N1374">
        <v>2.12</v>
      </c>
      <c r="O1374" s="5">
        <f t="shared" si="455"/>
        <v>3.5082267137949912</v>
      </c>
      <c r="P1374" s="5">
        <f t="shared" si="456"/>
        <v>3.8991727992032308</v>
      </c>
      <c r="Q1374" s="5">
        <f t="shared" si="457"/>
        <v>2.1810676343828099</v>
      </c>
      <c r="R1374" s="6">
        <f t="shared" si="458"/>
        <v>0.28504429205439219</v>
      </c>
      <c r="S1374" s="6">
        <f t="shared" si="459"/>
        <v>0.25646465327321299</v>
      </c>
      <c r="T1374" s="6">
        <f t="shared" si="460"/>
        <v>0.45849105467239493</v>
      </c>
      <c r="U1374">
        <f t="shared" si="461"/>
        <v>0.81844571650412012</v>
      </c>
      <c r="V1374">
        <f t="shared" si="462"/>
        <v>0.69896203501647614</v>
      </c>
      <c r="W1374">
        <f t="shared" si="463"/>
        <v>1.1481798965608867</v>
      </c>
      <c r="X1374" t="s">
        <v>249</v>
      </c>
      <c r="Y1374" t="s">
        <v>256</v>
      </c>
      <c r="Z1374" t="s">
        <v>365</v>
      </c>
      <c r="AA1374" s="16"/>
      <c r="AB1374" s="16"/>
      <c r="AC1374" s="35" t="s">
        <v>475</v>
      </c>
      <c r="AD1374" s="16"/>
    </row>
    <row r="1375" spans="1:30" s="12" customFormat="1" x14ac:dyDescent="0.25">
      <c r="A1375" s="11">
        <v>0.33639689358392888</v>
      </c>
      <c r="B1375" s="11">
        <v>0.2024886112236757</v>
      </c>
      <c r="C1375" s="11">
        <v>0.42236562131125532</v>
      </c>
      <c r="D1375" s="13">
        <f t="shared" si="449"/>
        <v>2.9726790558204317</v>
      </c>
      <c r="E1375" s="14">
        <f t="shared" si="450"/>
        <v>4.9385493532540776</v>
      </c>
      <c r="F1375" s="14">
        <f t="shared" si="451"/>
        <v>2.3676169402600755</v>
      </c>
      <c r="G1375" s="24">
        <v>2.8426121793013071E-2</v>
      </c>
      <c r="H1375" s="7">
        <f t="shared" si="448"/>
        <v>1.0284261217930131</v>
      </c>
      <c r="I1375" s="5">
        <f t="shared" si="452"/>
        <v>2.8905129817567294</v>
      </c>
      <c r="J1375" s="5">
        <f t="shared" si="453"/>
        <v>4.8020458140872062</v>
      </c>
      <c r="K1375" s="5">
        <f t="shared" si="454"/>
        <v>2.3021750324002328</v>
      </c>
      <c r="L1375">
        <v>3.39</v>
      </c>
      <c r="M1375">
        <v>3.64</v>
      </c>
      <c r="N1375">
        <v>2.1800000000000002</v>
      </c>
      <c r="O1375" s="5">
        <f t="shared" si="455"/>
        <v>3.4863645528783143</v>
      </c>
      <c r="P1375" s="5">
        <f t="shared" si="456"/>
        <v>3.7434710833265679</v>
      </c>
      <c r="Q1375" s="5">
        <f t="shared" si="457"/>
        <v>2.2419689455087686</v>
      </c>
      <c r="R1375" s="6">
        <f t="shared" si="458"/>
        <v>0.28683173685161756</v>
      </c>
      <c r="S1375" s="6">
        <f t="shared" si="459"/>
        <v>0.26713175492499547</v>
      </c>
      <c r="T1375" s="6">
        <f t="shared" si="460"/>
        <v>0.44603650822338692</v>
      </c>
      <c r="U1375">
        <f t="shared" si="461"/>
        <v>1.1728022054893883</v>
      </c>
      <c r="V1375">
        <f t="shared" si="462"/>
        <v>0.75801026081878542</v>
      </c>
      <c r="W1375">
        <f t="shared" si="463"/>
        <v>0.94693060663035089</v>
      </c>
      <c r="X1375" t="s">
        <v>348</v>
      </c>
      <c r="Y1375" t="s">
        <v>257</v>
      </c>
      <c r="Z1375" t="s">
        <v>365</v>
      </c>
      <c r="AA1375" s="16"/>
      <c r="AB1375" s="16"/>
      <c r="AC1375" s="35" t="s">
        <v>475</v>
      </c>
      <c r="AD1375" s="16"/>
    </row>
    <row r="1376" spans="1:30" s="12" customFormat="1" x14ac:dyDescent="0.25">
      <c r="A1376" s="11">
        <v>0.23850099168462907</v>
      </c>
      <c r="B1376" s="11">
        <v>0.19976922443902123</v>
      </c>
      <c r="C1376" s="11">
        <v>0.50533335678466207</v>
      </c>
      <c r="D1376" s="13">
        <f t="shared" si="449"/>
        <v>4.1928546834820057</v>
      </c>
      <c r="E1376" s="14">
        <f t="shared" si="450"/>
        <v>5.0057760538848468</v>
      </c>
      <c r="F1376" s="14">
        <f t="shared" si="451"/>
        <v>1.9788917287447747</v>
      </c>
      <c r="G1376" s="24">
        <v>2.7485176865165606E-2</v>
      </c>
      <c r="H1376" s="7">
        <f t="shared" si="448"/>
        <v>1.0274851768651656</v>
      </c>
      <c r="I1376" s="5">
        <f t="shared" si="452"/>
        <v>4.0806960313279772</v>
      </c>
      <c r="J1376" s="5">
        <f t="shared" si="453"/>
        <v>4.8718717959098523</v>
      </c>
      <c r="K1376" s="5">
        <f t="shared" si="454"/>
        <v>1.9259564744109783</v>
      </c>
      <c r="L1376">
        <v>2.99</v>
      </c>
      <c r="M1376">
        <v>3.49</v>
      </c>
      <c r="N1376">
        <v>2.46</v>
      </c>
      <c r="O1376" s="5">
        <f t="shared" si="455"/>
        <v>3.0721806788268453</v>
      </c>
      <c r="P1376" s="5">
        <f t="shared" si="456"/>
        <v>3.5859232672594281</v>
      </c>
      <c r="Q1376" s="5">
        <f t="shared" si="457"/>
        <v>2.5276135350883076</v>
      </c>
      <c r="R1376" s="6">
        <f t="shared" si="458"/>
        <v>0.32550168904189053</v>
      </c>
      <c r="S1376" s="6">
        <f t="shared" si="459"/>
        <v>0.27886820923646211</v>
      </c>
      <c r="T1376" s="6">
        <f t="shared" si="460"/>
        <v>0.39563010172164742</v>
      </c>
      <c r="U1376">
        <f t="shared" si="461"/>
        <v>0.73271813853455958</v>
      </c>
      <c r="V1376">
        <f t="shared" si="462"/>
        <v>0.71635710999825708</v>
      </c>
      <c r="W1376">
        <f t="shared" si="463"/>
        <v>1.2772874323405206</v>
      </c>
      <c r="X1376" t="s">
        <v>246</v>
      </c>
      <c r="Y1376" t="s">
        <v>229</v>
      </c>
      <c r="Z1376" t="s">
        <v>365</v>
      </c>
      <c r="AA1376" s="16"/>
      <c r="AB1376" s="16"/>
      <c r="AC1376" s="35" t="s">
        <v>475</v>
      </c>
      <c r="AD1376" s="16"/>
    </row>
    <row r="1377" spans="1:30" s="12" customFormat="1" x14ac:dyDescent="0.25">
      <c r="A1377" s="11">
        <v>0.55324494563690363</v>
      </c>
      <c r="B1377" s="11">
        <v>0.32660415694887895</v>
      </c>
      <c r="C1377" s="11">
        <v>0.11835402951896758</v>
      </c>
      <c r="D1377" s="13">
        <f t="shared" si="449"/>
        <v>1.8075176427482504</v>
      </c>
      <c r="E1377" s="14">
        <f t="shared" si="450"/>
        <v>3.0618103864382933</v>
      </c>
      <c r="F1377" s="14">
        <f t="shared" si="451"/>
        <v>8.4492264780874127</v>
      </c>
      <c r="G1377" s="24">
        <v>3.0547285946853853E-2</v>
      </c>
      <c r="H1377" s="7">
        <f t="shared" si="448"/>
        <v>1.0305472859468539</v>
      </c>
      <c r="I1377" s="5">
        <f t="shared" si="452"/>
        <v>1.7539395497873986</v>
      </c>
      <c r="J1377" s="5">
        <f t="shared" si="453"/>
        <v>2.9710527873790289</v>
      </c>
      <c r="K1377" s="5">
        <f t="shared" si="454"/>
        <v>8.1987761195493025</v>
      </c>
      <c r="L1377">
        <v>1.48</v>
      </c>
      <c r="M1377">
        <v>4.63</v>
      </c>
      <c r="N1377">
        <v>7.2</v>
      </c>
      <c r="O1377" s="5">
        <f t="shared" si="455"/>
        <v>1.5252099832013437</v>
      </c>
      <c r="P1377" s="5">
        <f t="shared" si="456"/>
        <v>4.7714339339339329</v>
      </c>
      <c r="Q1377" s="5">
        <f t="shared" si="457"/>
        <v>7.4199404588173481</v>
      </c>
      <c r="R1377" s="6">
        <f t="shared" si="458"/>
        <v>0.65564742626523287</v>
      </c>
      <c r="S1377" s="6">
        <f t="shared" si="459"/>
        <v>0.20958060278024723</v>
      </c>
      <c r="T1377" s="6">
        <f t="shared" si="460"/>
        <v>0.13477197095452007</v>
      </c>
      <c r="U1377">
        <f t="shared" si="461"/>
        <v>0.84381471424109011</v>
      </c>
      <c r="V1377">
        <f t="shared" si="462"/>
        <v>1.5583701574297653</v>
      </c>
      <c r="W1377">
        <f t="shared" si="463"/>
        <v>0.87817985209185023</v>
      </c>
      <c r="X1377" t="s">
        <v>258</v>
      </c>
      <c r="Y1377" t="s">
        <v>306</v>
      </c>
      <c r="Z1377" t="s">
        <v>366</v>
      </c>
      <c r="AA1377" s="16"/>
      <c r="AB1377" s="16"/>
      <c r="AC1377" s="35" t="s">
        <v>475</v>
      </c>
      <c r="AD1377" s="16"/>
    </row>
    <row r="1378" spans="1:30" s="12" customFormat="1" x14ac:dyDescent="0.25">
      <c r="A1378" s="11">
        <v>0.51567352944980771</v>
      </c>
      <c r="B1378" s="11">
        <v>0.34110140230429348</v>
      </c>
      <c r="C1378" s="11">
        <v>0.14057797072759651</v>
      </c>
      <c r="D1378" s="13">
        <f t="shared" si="449"/>
        <v>1.9392114252343711</v>
      </c>
      <c r="E1378" s="14">
        <f t="shared" si="450"/>
        <v>2.9316795335479418</v>
      </c>
      <c r="F1378" s="14">
        <f t="shared" si="451"/>
        <v>7.1134900783120534</v>
      </c>
      <c r="G1378" s="24">
        <v>2.8184536865542231E-2</v>
      </c>
      <c r="H1378" s="7">
        <f t="shared" si="448"/>
        <v>1.0281845368655422</v>
      </c>
      <c r="I1378" s="5">
        <f t="shared" si="452"/>
        <v>1.8860538703938567</v>
      </c>
      <c r="J1378" s="5">
        <f t="shared" si="453"/>
        <v>2.8513164985784294</v>
      </c>
      <c r="K1378" s="5">
        <f t="shared" si="454"/>
        <v>6.9184954871990056</v>
      </c>
      <c r="L1378">
        <v>1.85</v>
      </c>
      <c r="M1378">
        <v>3.74</v>
      </c>
      <c r="N1378">
        <v>4.54</v>
      </c>
      <c r="O1378" s="5">
        <f t="shared" si="455"/>
        <v>1.9021413932012532</v>
      </c>
      <c r="P1378" s="5">
        <f t="shared" si="456"/>
        <v>3.845410167877128</v>
      </c>
      <c r="Q1378" s="5">
        <f t="shared" si="457"/>
        <v>4.6679577973695618</v>
      </c>
      <c r="R1378" s="6">
        <f t="shared" si="458"/>
        <v>0.52572327355592985</v>
      </c>
      <c r="S1378" s="6">
        <f t="shared" si="459"/>
        <v>0.26005028237392253</v>
      </c>
      <c r="T1378" s="6">
        <f t="shared" si="460"/>
        <v>0.21422644407014763</v>
      </c>
      <c r="U1378">
        <f t="shared" si="461"/>
        <v>0.98088396574466474</v>
      </c>
      <c r="V1378">
        <f t="shared" si="462"/>
        <v>1.311674800698077</v>
      </c>
      <c r="W1378">
        <f t="shared" si="463"/>
        <v>0.65621203459627409</v>
      </c>
      <c r="X1378" t="s">
        <v>301</v>
      </c>
      <c r="Y1378" t="s">
        <v>308</v>
      </c>
      <c r="Z1378" t="s">
        <v>366</v>
      </c>
      <c r="AA1378" s="16"/>
      <c r="AB1378" s="16"/>
      <c r="AC1378" s="35" t="s">
        <v>475</v>
      </c>
      <c r="AD1378" s="16"/>
    </row>
    <row r="1379" spans="1:30" s="12" customFormat="1" x14ac:dyDescent="0.25">
      <c r="A1379" s="11">
        <v>0.18449141700988575</v>
      </c>
      <c r="B1379" s="11">
        <v>0.19736475910786247</v>
      </c>
      <c r="C1379" s="11">
        <v>0.54685927329017292</v>
      </c>
      <c r="D1379" s="13">
        <f t="shared" si="449"/>
        <v>5.4203063546658985</v>
      </c>
      <c r="E1379" s="14">
        <f t="shared" si="450"/>
        <v>5.0667606746019267</v>
      </c>
      <c r="F1379" s="14">
        <f t="shared" si="451"/>
        <v>1.8286240150660897</v>
      </c>
      <c r="G1379" s="24">
        <v>2.9513438769337208E-2</v>
      </c>
      <c r="H1379" s="7">
        <f t="shared" si="448"/>
        <v>1.0295134387693372</v>
      </c>
      <c r="I1379" s="5">
        <f t="shared" si="452"/>
        <v>5.2649204474156646</v>
      </c>
      <c r="J1379" s="5">
        <f t="shared" si="453"/>
        <v>4.9215099908347444</v>
      </c>
      <c r="K1379" s="5">
        <f t="shared" si="454"/>
        <v>1.7762021807622013</v>
      </c>
      <c r="L1379">
        <v>1.71</v>
      </c>
      <c r="M1379">
        <v>4.0599999999999996</v>
      </c>
      <c r="N1379">
        <v>5.04</v>
      </c>
      <c r="O1379" s="5">
        <f t="shared" si="455"/>
        <v>1.7604679802955665</v>
      </c>
      <c r="P1379" s="5">
        <f t="shared" si="456"/>
        <v>4.1798245614035086</v>
      </c>
      <c r="Q1379" s="5">
        <f t="shared" si="457"/>
        <v>5.1887477313974593</v>
      </c>
      <c r="R1379" s="6">
        <f t="shared" si="458"/>
        <v>0.56803077999300455</v>
      </c>
      <c r="S1379" s="6">
        <f t="shared" si="459"/>
        <v>0.23924449108079748</v>
      </c>
      <c r="T1379" s="6">
        <f t="shared" si="460"/>
        <v>0.19272472892619796</v>
      </c>
      <c r="U1379">
        <f t="shared" si="461"/>
        <v>0.32479123228526074</v>
      </c>
      <c r="V1379">
        <f t="shared" si="462"/>
        <v>0.82495006767453039</v>
      </c>
      <c r="W1379">
        <f t="shared" si="463"/>
        <v>2.8375148136780481</v>
      </c>
      <c r="X1379" t="s">
        <v>312</v>
      </c>
      <c r="Y1379" t="s">
        <v>261</v>
      </c>
      <c r="Z1379" t="s">
        <v>366</v>
      </c>
      <c r="AA1379" s="16"/>
      <c r="AB1379" s="16"/>
      <c r="AC1379" s="35" t="s">
        <v>475</v>
      </c>
      <c r="AD1379" s="16"/>
    </row>
    <row r="1380" spans="1:30" s="12" customFormat="1" x14ac:dyDescent="0.25">
      <c r="A1380" s="11">
        <v>0.34425599009898683</v>
      </c>
      <c r="B1380" s="11">
        <v>0.26085962423217679</v>
      </c>
      <c r="C1380" s="11">
        <v>0.36360474239516594</v>
      </c>
      <c r="D1380" s="13">
        <f t="shared" si="449"/>
        <v>2.9048151049236979</v>
      </c>
      <c r="E1380" s="14">
        <f t="shared" si="450"/>
        <v>3.8334794161550851</v>
      </c>
      <c r="F1380" s="14">
        <f t="shared" si="451"/>
        <v>2.7502391564332216</v>
      </c>
      <c r="G1380" s="24">
        <v>3.1090364139634064E-2</v>
      </c>
      <c r="H1380" s="7">
        <f t="shared" si="448"/>
        <v>1.0310903641396341</v>
      </c>
      <c r="I1380" s="5">
        <f t="shared" si="452"/>
        <v>2.8172265069585278</v>
      </c>
      <c r="J1380" s="5">
        <f t="shared" si="453"/>
        <v>3.7178888965312269</v>
      </c>
      <c r="K1380" s="5">
        <f t="shared" si="454"/>
        <v>2.667311471510148</v>
      </c>
      <c r="L1380">
        <v>1.83</v>
      </c>
      <c r="M1380">
        <v>3.87</v>
      </c>
      <c r="N1380">
        <v>4.42</v>
      </c>
      <c r="O1380" s="5">
        <f t="shared" si="455"/>
        <v>1.8868953663755303</v>
      </c>
      <c r="P1380" s="5">
        <f t="shared" si="456"/>
        <v>3.9903197092203841</v>
      </c>
      <c r="Q1380" s="5">
        <f t="shared" si="457"/>
        <v>4.5574194094971823</v>
      </c>
      <c r="R1380" s="6">
        <f t="shared" si="458"/>
        <v>0.52997109316181323</v>
      </c>
      <c r="S1380" s="6">
        <f t="shared" si="459"/>
        <v>0.25060648591372564</v>
      </c>
      <c r="T1380" s="6">
        <f t="shared" si="460"/>
        <v>0.21942242092446118</v>
      </c>
      <c r="U1380">
        <f t="shared" si="461"/>
        <v>0.64957503256479876</v>
      </c>
      <c r="V1380">
        <f t="shared" si="462"/>
        <v>1.0409132999134785</v>
      </c>
      <c r="W1380">
        <f t="shared" si="463"/>
        <v>1.6570993103769522</v>
      </c>
      <c r="X1380" t="s">
        <v>305</v>
      </c>
      <c r="Y1380" t="s">
        <v>303</v>
      </c>
      <c r="Z1380" t="s">
        <v>366</v>
      </c>
      <c r="AA1380" s="16"/>
      <c r="AB1380" s="16"/>
      <c r="AC1380" s="35" t="s">
        <v>475</v>
      </c>
      <c r="AD1380" s="16"/>
    </row>
    <row r="1381" spans="1:30" s="12" customFormat="1" x14ac:dyDescent="0.25">
      <c r="A1381" s="11">
        <v>0.32872429016397758</v>
      </c>
      <c r="B1381" s="11">
        <v>0.27914343756077159</v>
      </c>
      <c r="C1381" s="11">
        <v>0.36162876921314507</v>
      </c>
      <c r="D1381" s="13">
        <f t="shared" si="449"/>
        <v>3.0420629990596977</v>
      </c>
      <c r="E1381" s="14">
        <f t="shared" si="450"/>
        <v>3.5823876381915394</v>
      </c>
      <c r="F1381" s="14">
        <f t="shared" si="451"/>
        <v>2.7652667186182773</v>
      </c>
      <c r="G1381" s="24">
        <v>2.7286153805104352E-2</v>
      </c>
      <c r="H1381" s="7">
        <f t="shared" si="448"/>
        <v>1.0272861538051044</v>
      </c>
      <c r="I1381" s="5">
        <f t="shared" si="452"/>
        <v>2.9612615606584285</v>
      </c>
      <c r="J1381" s="5">
        <f t="shared" si="453"/>
        <v>3.48723442336125</v>
      </c>
      <c r="K1381" s="5">
        <f t="shared" si="454"/>
        <v>2.6918173756899488</v>
      </c>
      <c r="L1381">
        <v>2.27</v>
      </c>
      <c r="M1381">
        <v>3.48</v>
      </c>
      <c r="N1381">
        <v>3.34</v>
      </c>
      <c r="O1381" s="5">
        <f t="shared" si="455"/>
        <v>2.331939569137587</v>
      </c>
      <c r="P1381" s="5">
        <f t="shared" si="456"/>
        <v>3.5749558152417631</v>
      </c>
      <c r="Q1381" s="5">
        <f t="shared" si="457"/>
        <v>3.4311357537090483</v>
      </c>
      <c r="R1381" s="6">
        <f t="shared" si="458"/>
        <v>0.42882757908251734</v>
      </c>
      <c r="S1381" s="6">
        <f t="shared" si="459"/>
        <v>0.27972373693026276</v>
      </c>
      <c r="T1381" s="6">
        <f t="shared" si="460"/>
        <v>0.2914486839872199</v>
      </c>
      <c r="U1381">
        <f t="shared" si="461"/>
        <v>0.766565179570045</v>
      </c>
      <c r="V1381">
        <f t="shared" si="462"/>
        <v>0.99792545539445643</v>
      </c>
      <c r="W1381">
        <f t="shared" si="463"/>
        <v>1.2407973996170201</v>
      </c>
      <c r="X1381" t="s">
        <v>302</v>
      </c>
      <c r="Y1381" t="s">
        <v>231</v>
      </c>
      <c r="Z1381" t="s">
        <v>366</v>
      </c>
      <c r="AA1381" s="16"/>
      <c r="AB1381" s="16"/>
      <c r="AC1381" s="35" t="s">
        <v>475</v>
      </c>
      <c r="AD1381" s="16"/>
    </row>
    <row r="1382" spans="1:30" s="12" customFormat="1" x14ac:dyDescent="0.25">
      <c r="A1382" s="11">
        <v>0.23064887813134705</v>
      </c>
      <c r="B1382" s="11">
        <v>0.21123919872904934</v>
      </c>
      <c r="C1382" s="11">
        <v>0.50040305381606853</v>
      </c>
      <c r="D1382" s="13">
        <f t="shared" si="449"/>
        <v>4.3355944676675708</v>
      </c>
      <c r="E1382" s="14">
        <f t="shared" si="450"/>
        <v>4.7339698598396609</v>
      </c>
      <c r="F1382" s="14">
        <f t="shared" si="451"/>
        <v>1.9983890833079661</v>
      </c>
      <c r="G1382" s="24">
        <v>2.949349157183323E-2</v>
      </c>
      <c r="H1382" s="7">
        <f t="shared" si="448"/>
        <v>1.0294934915718332</v>
      </c>
      <c r="I1382" s="5">
        <f t="shared" si="452"/>
        <v>4.2113859904524258</v>
      </c>
      <c r="J1382" s="5">
        <f t="shared" si="453"/>
        <v>4.5983485069068522</v>
      </c>
      <c r="K1382" s="5">
        <f t="shared" si="454"/>
        <v>1.9411381418806453</v>
      </c>
      <c r="L1382">
        <v>3.61</v>
      </c>
      <c r="M1382">
        <v>3.59</v>
      </c>
      <c r="N1382">
        <v>2.11</v>
      </c>
      <c r="O1382" s="5">
        <f t="shared" si="455"/>
        <v>3.7164715045743177</v>
      </c>
      <c r="P1382" s="5">
        <f t="shared" si="456"/>
        <v>3.6958816347428813</v>
      </c>
      <c r="Q1382" s="5">
        <f t="shared" si="457"/>
        <v>2.172231267216568</v>
      </c>
      <c r="R1382" s="6">
        <f t="shared" si="458"/>
        <v>0.26907242495177947</v>
      </c>
      <c r="S1382" s="6">
        <f t="shared" si="459"/>
        <v>0.27057143567574476</v>
      </c>
      <c r="T1382" s="6">
        <f t="shared" si="460"/>
        <v>0.46035613937247577</v>
      </c>
      <c r="U1382">
        <f t="shared" si="461"/>
        <v>0.85719998313718582</v>
      </c>
      <c r="V1382">
        <f t="shared" si="462"/>
        <v>0.78071507512049521</v>
      </c>
      <c r="W1382">
        <f t="shared" si="463"/>
        <v>1.0869911597099189</v>
      </c>
      <c r="X1382" t="s">
        <v>309</v>
      </c>
      <c r="Y1382" t="s">
        <v>260</v>
      </c>
      <c r="Z1382" t="s">
        <v>366</v>
      </c>
      <c r="AA1382" s="16"/>
      <c r="AB1382" s="16"/>
      <c r="AC1382" s="35" t="s">
        <v>475</v>
      </c>
      <c r="AD1382" s="16"/>
    </row>
    <row r="1383" spans="1:30" s="12" customFormat="1" x14ac:dyDescent="0.25">
      <c r="A1383" s="11">
        <v>0.60520238698653839</v>
      </c>
      <c r="B1383" s="11">
        <v>0.30722780835729696</v>
      </c>
      <c r="C1383" s="11">
        <v>8.6691391524084019E-2</v>
      </c>
      <c r="D1383" s="13">
        <f t="shared" si="449"/>
        <v>1.6523398147506698</v>
      </c>
      <c r="E1383" s="14">
        <f t="shared" si="450"/>
        <v>3.254913692047789</v>
      </c>
      <c r="F1383" s="14">
        <f t="shared" si="451"/>
        <v>11.535170706334627</v>
      </c>
      <c r="G1383" s="24">
        <v>4.7324220905418768E-2</v>
      </c>
      <c r="H1383" s="7">
        <f t="shared" si="448"/>
        <v>1.0473242209054188</v>
      </c>
      <c r="I1383" s="5">
        <f t="shared" si="452"/>
        <v>1.577677458201254</v>
      </c>
      <c r="J1383" s="5">
        <f t="shared" si="453"/>
        <v>3.1078376944571131</v>
      </c>
      <c r="K1383" s="5">
        <f t="shared" si="454"/>
        <v>11.013944369931973</v>
      </c>
      <c r="L1383">
        <v>1.06</v>
      </c>
      <c r="M1383">
        <v>13.71</v>
      </c>
      <c r="N1383">
        <v>32.270000000000003</v>
      </c>
      <c r="O1383" s="5">
        <f t="shared" si="455"/>
        <v>1.110163674159744</v>
      </c>
      <c r="P1383" s="5">
        <f t="shared" si="456"/>
        <v>14.358815068613293</v>
      </c>
      <c r="Q1383" s="5">
        <f t="shared" si="457"/>
        <v>33.797152608617864</v>
      </c>
      <c r="R1383" s="6">
        <f t="shared" si="458"/>
        <v>0.90076807886627686</v>
      </c>
      <c r="S1383" s="6">
        <f t="shared" si="459"/>
        <v>6.9643629729996603E-2</v>
      </c>
      <c r="T1383" s="6">
        <f t="shared" si="460"/>
        <v>2.9588291403726482E-2</v>
      </c>
      <c r="U1383">
        <f t="shared" si="461"/>
        <v>0.6718737055472227</v>
      </c>
      <c r="V1383">
        <f t="shared" si="462"/>
        <v>4.4114272841377922</v>
      </c>
      <c r="W1383">
        <f t="shared" si="463"/>
        <v>2.9299221891929093</v>
      </c>
      <c r="X1383" t="s">
        <v>451</v>
      </c>
      <c r="Y1383" t="s">
        <v>448</v>
      </c>
      <c r="Z1383" t="s">
        <v>381</v>
      </c>
      <c r="AA1383" s="16"/>
      <c r="AB1383" s="16"/>
      <c r="AC1383" s="35" t="s">
        <v>475</v>
      </c>
      <c r="AD1383" s="16"/>
    </row>
    <row r="1384" spans="1:30" s="12" customFormat="1" x14ac:dyDescent="0.25">
      <c r="A1384" s="11">
        <v>0.71040184981597232</v>
      </c>
      <c r="B1384" s="11">
        <v>0.17370707580733361</v>
      </c>
      <c r="C1384" s="11">
        <v>0.10838394790189119</v>
      </c>
      <c r="D1384" s="13">
        <f t="shared" si="449"/>
        <v>1.4076539922567028</v>
      </c>
      <c r="E1384" s="14">
        <f t="shared" si="450"/>
        <v>5.7568178806322505</v>
      </c>
      <c r="F1384" s="14">
        <f t="shared" si="451"/>
        <v>9.2264585241460004</v>
      </c>
      <c r="G1384" s="24">
        <v>6.3846255525713325E-2</v>
      </c>
      <c r="H1384" s="7">
        <f t="shared" si="448"/>
        <v>1.0638462555257133</v>
      </c>
      <c r="I1384" s="5">
        <f t="shared" si="452"/>
        <v>1.3231742697266839</v>
      </c>
      <c r="J1384" s="5">
        <f t="shared" si="453"/>
        <v>5.4113250394319854</v>
      </c>
      <c r="K1384" s="5">
        <f t="shared" si="454"/>
        <v>8.6727367570482521</v>
      </c>
      <c r="L1384">
        <v>1.22</v>
      </c>
      <c r="M1384">
        <v>5.9</v>
      </c>
      <c r="N1384">
        <v>13.39</v>
      </c>
      <c r="O1384" s="5">
        <f t="shared" si="455"/>
        <v>1.2978924317413703</v>
      </c>
      <c r="P1384" s="5">
        <f t="shared" si="456"/>
        <v>6.2766929076017091</v>
      </c>
      <c r="Q1384" s="5">
        <f t="shared" si="457"/>
        <v>14.244901361489301</v>
      </c>
      <c r="R1384" s="6">
        <f t="shared" si="458"/>
        <v>0.77047987610060198</v>
      </c>
      <c r="S1384" s="6">
        <f t="shared" si="459"/>
        <v>0.15931956760046345</v>
      </c>
      <c r="T1384" s="6">
        <f t="shared" si="460"/>
        <v>7.020055629893461E-2</v>
      </c>
      <c r="U1384">
        <f t="shared" si="461"/>
        <v>0.92202518437121983</v>
      </c>
      <c r="V1384">
        <f t="shared" si="462"/>
        <v>1.0903059707201233</v>
      </c>
      <c r="W1384">
        <f t="shared" si="463"/>
        <v>1.5439186470312354</v>
      </c>
      <c r="X1384" t="s">
        <v>450</v>
      </c>
      <c r="Y1384" t="s">
        <v>453</v>
      </c>
      <c r="Z1384" t="s">
        <v>381</v>
      </c>
      <c r="AA1384" s="16"/>
      <c r="AB1384" s="16"/>
      <c r="AC1384" s="35" t="s">
        <v>475</v>
      </c>
      <c r="AD1384" s="16"/>
    </row>
    <row r="1385" spans="1:30" s="12" customFormat="1" x14ac:dyDescent="0.25">
      <c r="A1385" s="11">
        <v>0.60268720397160669</v>
      </c>
      <c r="B1385" s="11">
        <v>0.33008214578097078</v>
      </c>
      <c r="C1385" s="11">
        <v>6.6834266000696835E-2</v>
      </c>
      <c r="D1385" s="13">
        <f t="shared" si="449"/>
        <v>1.6592354929890152</v>
      </c>
      <c r="E1385" s="14">
        <f t="shared" si="450"/>
        <v>3.0295488949697984</v>
      </c>
      <c r="F1385" s="14">
        <f t="shared" si="451"/>
        <v>14.962384714295712</v>
      </c>
      <c r="G1385" s="24">
        <v>2.9609015828655938E-2</v>
      </c>
      <c r="H1385" s="7">
        <f t="shared" si="448"/>
        <v>1.0296090158286559</v>
      </c>
      <c r="I1385" s="5">
        <f t="shared" si="452"/>
        <v>1.6115199726117584</v>
      </c>
      <c r="J1385" s="5">
        <f t="shared" si="453"/>
        <v>2.9424265409443207</v>
      </c>
      <c r="K1385" s="5">
        <f t="shared" si="454"/>
        <v>14.53210343370352</v>
      </c>
      <c r="L1385">
        <v>1.68</v>
      </c>
      <c r="M1385">
        <v>3.97</v>
      </c>
      <c r="N1385">
        <v>5.48</v>
      </c>
      <c r="O1385" s="5">
        <f t="shared" si="455"/>
        <v>1.729743146592142</v>
      </c>
      <c r="P1385" s="5">
        <f t="shared" si="456"/>
        <v>4.0875477928397643</v>
      </c>
      <c r="Q1385" s="5">
        <f t="shared" si="457"/>
        <v>5.6422574067410354</v>
      </c>
      <c r="R1385" s="6">
        <f t="shared" si="458"/>
        <v>0.57812051573677437</v>
      </c>
      <c r="S1385" s="6">
        <f t="shared" si="459"/>
        <v>0.24464545754100273</v>
      </c>
      <c r="T1385" s="6">
        <f t="shared" si="460"/>
        <v>0.17723402672222277</v>
      </c>
      <c r="U1385">
        <f t="shared" si="461"/>
        <v>1.042494060608667</v>
      </c>
      <c r="V1385">
        <f t="shared" si="462"/>
        <v>1.3492265464428206</v>
      </c>
      <c r="W1385">
        <f t="shared" si="463"/>
        <v>0.37709613236653222</v>
      </c>
      <c r="X1385" t="s">
        <v>407</v>
      </c>
      <c r="Y1385" t="s">
        <v>425</v>
      </c>
      <c r="Z1385" t="s">
        <v>401</v>
      </c>
      <c r="AA1385" s="16"/>
      <c r="AB1385" s="16"/>
      <c r="AC1385" s="35" t="s">
        <v>475</v>
      </c>
      <c r="AD1385" s="16"/>
    </row>
    <row r="1386" spans="1:30" s="12" customFormat="1" x14ac:dyDescent="0.25">
      <c r="A1386" s="11">
        <v>0.49441159244189115</v>
      </c>
      <c r="B1386" s="11">
        <v>0.28173785569857307</v>
      </c>
      <c r="C1386" s="11">
        <v>0.21396785638178287</v>
      </c>
      <c r="D1386" s="13">
        <f t="shared" si="449"/>
        <v>2.0226062966303351</v>
      </c>
      <c r="E1386" s="14">
        <f t="shared" si="450"/>
        <v>3.5493987753988034</v>
      </c>
      <c r="F1386" s="14">
        <f t="shared" si="451"/>
        <v>4.6735991887290771</v>
      </c>
      <c r="G1386" s="24">
        <v>2.8319794737116766E-2</v>
      </c>
      <c r="H1386" s="7">
        <f t="shared" si="448"/>
        <v>1.0283197947371168</v>
      </c>
      <c r="I1386" s="5">
        <f t="shared" si="452"/>
        <v>1.9669039796587804</v>
      </c>
      <c r="J1386" s="5">
        <f t="shared" si="453"/>
        <v>3.4516487901569413</v>
      </c>
      <c r="K1386" s="5">
        <f t="shared" si="454"/>
        <v>4.5448888688599567</v>
      </c>
      <c r="L1386">
        <v>2.4500000000000002</v>
      </c>
      <c r="M1386">
        <v>3.22</v>
      </c>
      <c r="N1386">
        <v>3.23</v>
      </c>
      <c r="O1386" s="5">
        <f t="shared" si="455"/>
        <v>2.5193834971059363</v>
      </c>
      <c r="P1386" s="5">
        <f t="shared" si="456"/>
        <v>3.3111897390535163</v>
      </c>
      <c r="Q1386" s="5">
        <f t="shared" si="457"/>
        <v>3.3214729370008871</v>
      </c>
      <c r="R1386" s="6">
        <f t="shared" si="458"/>
        <v>0.39692250153607778</v>
      </c>
      <c r="S1386" s="6">
        <f t="shared" si="459"/>
        <v>0.30200625116875485</v>
      </c>
      <c r="T1386" s="6">
        <f t="shared" si="460"/>
        <v>0.30107124729516738</v>
      </c>
      <c r="U1386">
        <f t="shared" si="461"/>
        <v>1.2456124067759666</v>
      </c>
      <c r="V1386">
        <f t="shared" si="462"/>
        <v>0.93288749689205541</v>
      </c>
      <c r="W1386">
        <f t="shared" si="463"/>
        <v>0.71068844436018419</v>
      </c>
      <c r="X1386" t="s">
        <v>402</v>
      </c>
      <c r="Y1386" t="s">
        <v>400</v>
      </c>
      <c r="Z1386" t="s">
        <v>401</v>
      </c>
      <c r="AA1386" s="16"/>
      <c r="AB1386" s="16"/>
      <c r="AC1386" s="35" t="s">
        <v>475</v>
      </c>
      <c r="AD1386" s="16"/>
    </row>
    <row r="1387" spans="1:30" s="12" customFormat="1" x14ac:dyDescent="0.25">
      <c r="A1387" s="11">
        <v>0.31168158338712776</v>
      </c>
      <c r="B1387" s="11">
        <v>0.33280737424926915</v>
      </c>
      <c r="C1387" s="11">
        <v>0.33316325646650707</v>
      </c>
      <c r="D1387" s="13">
        <f t="shared" si="449"/>
        <v>3.2084025919424901</v>
      </c>
      <c r="E1387" s="14">
        <f t="shared" si="450"/>
        <v>3.0047411126503789</v>
      </c>
      <c r="F1387" s="14">
        <f t="shared" si="451"/>
        <v>3.0015314732059299</v>
      </c>
      <c r="G1387" s="24">
        <v>2.8273531467442936E-2</v>
      </c>
      <c r="H1387" s="7">
        <f t="shared" si="448"/>
        <v>1.0282735314674429</v>
      </c>
      <c r="I1387" s="5">
        <f t="shared" si="452"/>
        <v>3.1201839722197247</v>
      </c>
      <c r="J1387" s="5">
        <f t="shared" si="453"/>
        <v>2.9221223932141198</v>
      </c>
      <c r="K1387" s="5">
        <f t="shared" si="454"/>
        <v>2.9190010063980374</v>
      </c>
      <c r="L1387">
        <v>2.93</v>
      </c>
      <c r="M1387">
        <v>3.26</v>
      </c>
      <c r="N1387">
        <v>2.63</v>
      </c>
      <c r="O1387" s="5">
        <f t="shared" si="455"/>
        <v>3.0128414471996079</v>
      </c>
      <c r="P1387" s="5">
        <f t="shared" si="456"/>
        <v>3.3521717125838637</v>
      </c>
      <c r="Q1387" s="5">
        <f t="shared" si="457"/>
        <v>2.704359387759375</v>
      </c>
      <c r="R1387" s="6">
        <f t="shared" si="458"/>
        <v>0.33191258734490836</v>
      </c>
      <c r="S1387" s="6">
        <f t="shared" si="459"/>
        <v>0.29831407390201892</v>
      </c>
      <c r="T1387" s="6">
        <f t="shared" si="460"/>
        <v>0.36977333875307283</v>
      </c>
      <c r="U1387">
        <f t="shared" si="461"/>
        <v>0.93904719275753923</v>
      </c>
      <c r="V1387">
        <f t="shared" si="462"/>
        <v>1.1156274656977114</v>
      </c>
      <c r="W1387">
        <f t="shared" si="463"/>
        <v>0.90099318028168263</v>
      </c>
      <c r="X1387" t="s">
        <v>429</v>
      </c>
      <c r="Y1387" t="s">
        <v>427</v>
      </c>
      <c r="Z1387" t="s">
        <v>401</v>
      </c>
      <c r="AA1387" s="16"/>
      <c r="AB1387" s="16"/>
      <c r="AC1387" s="35" t="s">
        <v>475</v>
      </c>
      <c r="AD1387" s="16"/>
    </row>
    <row r="1388" spans="1:30" s="12" customFormat="1" x14ac:dyDescent="0.25">
      <c r="A1388" s="11">
        <v>0.12443270539054052</v>
      </c>
      <c r="B1388" s="11">
        <v>0.25274277667026368</v>
      </c>
      <c r="C1388" s="11">
        <v>0.54482251619147148</v>
      </c>
      <c r="D1388" s="13">
        <f t="shared" si="449"/>
        <v>8.036472379680502</v>
      </c>
      <c r="E1388" s="14">
        <f t="shared" si="450"/>
        <v>3.9565918091682279</v>
      </c>
      <c r="F1388" s="14">
        <f t="shared" si="451"/>
        <v>1.8354601182609012</v>
      </c>
      <c r="G1388" s="24">
        <v>3.1170784806809237E-2</v>
      </c>
      <c r="H1388" s="7">
        <f t="shared" si="448"/>
        <v>1.0311707848068092</v>
      </c>
      <c r="I1388" s="5">
        <f t="shared" si="452"/>
        <v>7.7935415724429609</v>
      </c>
      <c r="J1388" s="5">
        <f t="shared" si="453"/>
        <v>3.8369898250264129</v>
      </c>
      <c r="K1388" s="5">
        <f t="shared" si="454"/>
        <v>1.7799768431228162</v>
      </c>
      <c r="L1388">
        <v>4.96</v>
      </c>
      <c r="M1388">
        <v>3.46</v>
      </c>
      <c r="N1388">
        <v>1.85</v>
      </c>
      <c r="O1388" s="5">
        <f t="shared" si="455"/>
        <v>5.1146070926417737</v>
      </c>
      <c r="P1388" s="5">
        <f t="shared" si="456"/>
        <v>3.5678509154315599</v>
      </c>
      <c r="Q1388" s="5">
        <f t="shared" si="457"/>
        <v>1.9076659518925971</v>
      </c>
      <c r="R1388" s="6">
        <f t="shared" si="458"/>
        <v>0.19551844000659777</v>
      </c>
      <c r="S1388" s="6">
        <f t="shared" si="459"/>
        <v>0.28028076948922687</v>
      </c>
      <c r="T1388" s="6">
        <f t="shared" si="460"/>
        <v>0.52420079050417556</v>
      </c>
      <c r="U1388">
        <f t="shared" si="461"/>
        <v>0.63642439754706281</v>
      </c>
      <c r="V1388">
        <f t="shared" si="462"/>
        <v>0.90174854711171459</v>
      </c>
      <c r="W1388">
        <f t="shared" si="463"/>
        <v>1.0393393639629234</v>
      </c>
      <c r="X1388" t="s">
        <v>441</v>
      </c>
      <c r="Y1388" t="s">
        <v>424</v>
      </c>
      <c r="Z1388" t="s">
        <v>401</v>
      </c>
      <c r="AA1388" s="16"/>
      <c r="AB1388" s="16"/>
      <c r="AC1388" s="35" t="s">
        <v>475</v>
      </c>
      <c r="AD1388" s="16"/>
    </row>
    <row r="1389" spans="1:30" s="12" customFormat="1" x14ac:dyDescent="0.25">
      <c r="A1389" s="11">
        <v>0.53305108201437634</v>
      </c>
      <c r="B1389" s="11">
        <v>0.20282638640560036</v>
      </c>
      <c r="C1389" s="11">
        <v>0.24610402034745635</v>
      </c>
      <c r="D1389" s="13">
        <f t="shared" si="449"/>
        <v>1.875992815212089</v>
      </c>
      <c r="E1389" s="14">
        <f t="shared" si="450"/>
        <v>4.9303249824717499</v>
      </c>
      <c r="F1389" s="14">
        <f t="shared" si="451"/>
        <v>4.0633224869231022</v>
      </c>
      <c r="G1389" s="24">
        <v>3.0597163226271151E-2</v>
      </c>
      <c r="H1389" s="7">
        <f t="shared" si="448"/>
        <v>1.0305971632262712</v>
      </c>
      <c r="I1389" s="5">
        <f t="shared" si="452"/>
        <v>1.8202968940253219</v>
      </c>
      <c r="J1389" s="5">
        <f t="shared" si="453"/>
        <v>4.7839496928532492</v>
      </c>
      <c r="K1389" s="5">
        <f t="shared" si="454"/>
        <v>3.9426874358967994</v>
      </c>
      <c r="L1389">
        <v>1.62</v>
      </c>
      <c r="M1389">
        <v>4.26</v>
      </c>
      <c r="N1389">
        <v>5.6</v>
      </c>
      <c r="O1389" s="5">
        <f t="shared" si="455"/>
        <v>1.6695674044265594</v>
      </c>
      <c r="P1389" s="5">
        <f t="shared" si="456"/>
        <v>4.390343915343915</v>
      </c>
      <c r="Q1389" s="5">
        <f t="shared" si="457"/>
        <v>5.7713441140671184</v>
      </c>
      <c r="R1389" s="6">
        <f t="shared" si="458"/>
        <v>0.59895754873309026</v>
      </c>
      <c r="S1389" s="6">
        <f t="shared" si="459"/>
        <v>0.22777258895483718</v>
      </c>
      <c r="T1389" s="6">
        <f t="shared" si="460"/>
        <v>0.17326986231207256</v>
      </c>
      <c r="U1389">
        <f t="shared" si="461"/>
        <v>0.88996471142551126</v>
      </c>
      <c r="V1389">
        <f t="shared" si="462"/>
        <v>0.89047759142702132</v>
      </c>
      <c r="W1389">
        <f t="shared" si="463"/>
        <v>1.4203509892805464</v>
      </c>
      <c r="X1389" t="s">
        <v>403</v>
      </c>
      <c r="Y1389" t="s">
        <v>405</v>
      </c>
      <c r="Z1389" t="s">
        <v>401</v>
      </c>
      <c r="AA1389" s="16"/>
      <c r="AB1389" s="16"/>
      <c r="AC1389" s="35" t="s">
        <v>475</v>
      </c>
      <c r="AD1389" s="16"/>
    </row>
    <row r="1390" spans="1:30" s="12" customFormat="1" x14ac:dyDescent="0.25">
      <c r="A1390" s="11">
        <v>0.37877962383295083</v>
      </c>
      <c r="B1390" s="11">
        <v>0.24951296309875107</v>
      </c>
      <c r="C1390" s="11">
        <v>0.34380376410179969</v>
      </c>
      <c r="D1390" s="13">
        <f t="shared" si="449"/>
        <v>2.6400575349877307</v>
      </c>
      <c r="E1390" s="14">
        <f t="shared" si="450"/>
        <v>4.0078078011691307</v>
      </c>
      <c r="F1390" s="14">
        <f t="shared" si="451"/>
        <v>2.9086359848692691</v>
      </c>
      <c r="G1390" s="24">
        <v>2.76587616360493E-2</v>
      </c>
      <c r="H1390" s="7">
        <f t="shared" si="448"/>
        <v>1.0276587616360493</v>
      </c>
      <c r="I1390" s="5">
        <f t="shared" si="452"/>
        <v>2.5690021177698292</v>
      </c>
      <c r="J1390" s="5">
        <f t="shared" si="453"/>
        <v>3.8999402825006193</v>
      </c>
      <c r="K1390" s="5">
        <f t="shared" si="454"/>
        <v>2.8303519548051863</v>
      </c>
      <c r="L1390">
        <v>2.82</v>
      </c>
      <c r="M1390">
        <v>3.26</v>
      </c>
      <c r="N1390">
        <v>2.73</v>
      </c>
      <c r="O1390" s="5">
        <f t="shared" si="455"/>
        <v>2.897997707813659</v>
      </c>
      <c r="P1390" s="5">
        <f t="shared" si="456"/>
        <v>3.3501675629335206</v>
      </c>
      <c r="Q1390" s="5">
        <f t="shared" si="457"/>
        <v>2.8055084192664146</v>
      </c>
      <c r="R1390" s="6">
        <f t="shared" si="458"/>
        <v>0.34506583538826591</v>
      </c>
      <c r="S1390" s="6">
        <f t="shared" si="459"/>
        <v>0.29849253245242635</v>
      </c>
      <c r="T1390" s="6">
        <f t="shared" si="460"/>
        <v>0.35644163215930763</v>
      </c>
      <c r="U1390">
        <f t="shared" si="461"/>
        <v>1.0977024816344114</v>
      </c>
      <c r="V1390">
        <f t="shared" si="462"/>
        <v>0.83591023550486432</v>
      </c>
      <c r="W1390">
        <f t="shared" si="463"/>
        <v>0.96454435476308331</v>
      </c>
      <c r="X1390" t="s">
        <v>439</v>
      </c>
      <c r="Y1390" t="s">
        <v>410</v>
      </c>
      <c r="Z1390" t="s">
        <v>384</v>
      </c>
      <c r="AA1390" s="16"/>
      <c r="AB1390" s="16"/>
      <c r="AC1390" s="35" t="s">
        <v>475</v>
      </c>
      <c r="AD1390" s="16"/>
    </row>
    <row r="1391" spans="1:30" s="12" customFormat="1" x14ac:dyDescent="0.25">
      <c r="A1391" s="11">
        <v>7.4128380634446447E-2</v>
      </c>
      <c r="B1391" s="11">
        <v>0.49715861641375053</v>
      </c>
      <c r="C1391" s="11">
        <v>0.40839235057133949</v>
      </c>
      <c r="D1391" s="13">
        <f t="shared" si="449"/>
        <v>13.490109880200373</v>
      </c>
      <c r="E1391" s="14">
        <f t="shared" si="450"/>
        <v>2.0114304911649556</v>
      </c>
      <c r="F1391" s="14">
        <f t="shared" si="451"/>
        <v>2.4486256870409142</v>
      </c>
      <c r="G1391" s="24">
        <v>2.8649722858375748E-2</v>
      </c>
      <c r="H1391" s="7">
        <f t="shared" si="448"/>
        <v>1.0286497228583757</v>
      </c>
      <c r="I1391" s="5">
        <f t="shared" si="452"/>
        <v>13.114386345931761</v>
      </c>
      <c r="J1391" s="5">
        <f t="shared" si="453"/>
        <v>1.9554085773490155</v>
      </c>
      <c r="K1391" s="5">
        <f t="shared" si="454"/>
        <v>2.3804271100533221</v>
      </c>
      <c r="L1391">
        <v>1.92</v>
      </c>
      <c r="M1391">
        <v>3.32</v>
      </c>
      <c r="N1391">
        <v>4.84</v>
      </c>
      <c r="O1391" s="5">
        <f t="shared" si="455"/>
        <v>1.9750074678880813</v>
      </c>
      <c r="P1391" s="5">
        <f t="shared" si="456"/>
        <v>3.4151170798898072</v>
      </c>
      <c r="Q1391" s="5">
        <f t="shared" si="457"/>
        <v>4.9786646586345382</v>
      </c>
      <c r="R1391" s="6">
        <f t="shared" si="458"/>
        <v>0.50632719939500881</v>
      </c>
      <c r="S1391" s="6">
        <f t="shared" si="459"/>
        <v>0.29281572977060749</v>
      </c>
      <c r="T1391" s="6">
        <f t="shared" si="460"/>
        <v>0.20085707083438367</v>
      </c>
      <c r="U1391">
        <f t="shared" si="461"/>
        <v>0.14640410533548195</v>
      </c>
      <c r="V1391">
        <f t="shared" si="462"/>
        <v>1.6978548823289845</v>
      </c>
      <c r="W1391">
        <f t="shared" si="463"/>
        <v>2.0332485626462149</v>
      </c>
      <c r="X1391" t="s">
        <v>433</v>
      </c>
      <c r="Y1391" t="s">
        <v>449</v>
      </c>
      <c r="Z1391" t="s">
        <v>384</v>
      </c>
      <c r="AA1391" s="16"/>
      <c r="AB1391" s="16"/>
      <c r="AC1391" s="35" t="s">
        <v>475</v>
      </c>
      <c r="AD1391" s="16"/>
    </row>
    <row r="1392" spans="1:30" s="12" customFormat="1" x14ac:dyDescent="0.25">
      <c r="A1392" s="11">
        <v>1.630652745668482E-2</v>
      </c>
      <c r="B1392" s="11">
        <v>5.340536357805848E-2</v>
      </c>
      <c r="C1392" s="11">
        <v>0.71158499431054389</v>
      </c>
      <c r="D1392" s="13">
        <f t="shared" si="449"/>
        <v>61.325135143353435</v>
      </c>
      <c r="E1392" s="14">
        <f t="shared" si="450"/>
        <v>18.724711021550814</v>
      </c>
      <c r="F1392" s="14">
        <f t="shared" si="451"/>
        <v>1.4053135015429914</v>
      </c>
      <c r="G1392" s="24">
        <v>3.8250553517729102E-2</v>
      </c>
      <c r="H1392" s="7">
        <f t="shared" si="448"/>
        <v>1.0382505535177291</v>
      </c>
      <c r="I1392" s="5">
        <f t="shared" si="452"/>
        <v>59.065834287856461</v>
      </c>
      <c r="J1392" s="5">
        <f t="shared" si="453"/>
        <v>18.034867362323126</v>
      </c>
      <c r="K1392" s="5">
        <f t="shared" si="454"/>
        <v>1.3535398529590039</v>
      </c>
      <c r="L1392">
        <v>9.24</v>
      </c>
      <c r="M1392">
        <v>6</v>
      </c>
      <c r="N1392">
        <v>1.31</v>
      </c>
      <c r="O1392" s="5">
        <f t="shared" si="455"/>
        <v>9.5934351145038175</v>
      </c>
      <c r="P1392" s="5">
        <f t="shared" si="456"/>
        <v>6.2295033211063746</v>
      </c>
      <c r="Q1392" s="5">
        <f t="shared" si="457"/>
        <v>1.3601082251082253</v>
      </c>
      <c r="R1392" s="6">
        <f t="shared" si="458"/>
        <v>0.10423794897910466</v>
      </c>
      <c r="S1392" s="6">
        <f t="shared" si="459"/>
        <v>0.16052644142782119</v>
      </c>
      <c r="T1392" s="6">
        <f t="shared" si="460"/>
        <v>0.7352356095930741</v>
      </c>
      <c r="U1392">
        <f t="shared" si="461"/>
        <v>0.15643561309858078</v>
      </c>
      <c r="V1392">
        <f t="shared" si="462"/>
        <v>0.33268888977440875</v>
      </c>
      <c r="W1392">
        <f t="shared" si="463"/>
        <v>0.96783260362536028</v>
      </c>
      <c r="X1392" t="s">
        <v>269</v>
      </c>
      <c r="Y1392" t="s">
        <v>317</v>
      </c>
      <c r="Z1392" t="s">
        <v>367</v>
      </c>
      <c r="AA1392" s="16"/>
      <c r="AB1392" s="16"/>
      <c r="AC1392" s="35" t="s">
        <v>475</v>
      </c>
      <c r="AD1392" s="16"/>
    </row>
    <row r="1393" spans="1:30" s="12" customFormat="1" x14ac:dyDescent="0.25">
      <c r="A1393" s="11">
        <v>7.1260901255821626E-3</v>
      </c>
      <c r="B1393" s="11">
        <v>2.7505167939076217E-2</v>
      </c>
      <c r="C1393" s="11">
        <v>0.68261113494555392</v>
      </c>
      <c r="D1393" s="13">
        <f t="shared" si="449"/>
        <v>140.32940678227888</v>
      </c>
      <c r="E1393" s="14">
        <f t="shared" si="450"/>
        <v>36.356804009159077</v>
      </c>
      <c r="F1393" s="14">
        <f t="shared" si="451"/>
        <v>1.464962917840128</v>
      </c>
      <c r="G1393" s="24">
        <v>2.9304627311887543E-2</v>
      </c>
      <c r="H1393" s="7">
        <f t="shared" si="448"/>
        <v>1.0293046273118875</v>
      </c>
      <c r="I1393" s="5">
        <f t="shared" si="452"/>
        <v>136.33418432088516</v>
      </c>
      <c r="J1393" s="5">
        <f t="shared" si="453"/>
        <v>35.321714334567616</v>
      </c>
      <c r="K1393" s="5">
        <f t="shared" si="454"/>
        <v>1.4232549616200574</v>
      </c>
      <c r="L1393">
        <v>2.2599999999999998</v>
      </c>
      <c r="M1393">
        <v>3.98</v>
      </c>
      <c r="N1393">
        <v>2.98</v>
      </c>
      <c r="O1393" s="5">
        <f t="shared" si="455"/>
        <v>2.3262284577248655</v>
      </c>
      <c r="P1393" s="5">
        <f t="shared" si="456"/>
        <v>4.0966324167013122</v>
      </c>
      <c r="Q1393" s="5">
        <f t="shared" si="457"/>
        <v>3.0673277893894251</v>
      </c>
      <c r="R1393" s="6">
        <f t="shared" si="458"/>
        <v>0.42988039144617624</v>
      </c>
      <c r="S1393" s="6">
        <f t="shared" si="459"/>
        <v>0.24410293584632115</v>
      </c>
      <c r="T1393" s="6">
        <f t="shared" si="460"/>
        <v>0.32601667270750273</v>
      </c>
      <c r="U1393">
        <f t="shared" si="461"/>
        <v>1.6576913642441387E-2</v>
      </c>
      <c r="V1393">
        <f t="shared" si="462"/>
        <v>0.11267856260603328</v>
      </c>
      <c r="W1393">
        <f t="shared" si="463"/>
        <v>2.0937921035651521</v>
      </c>
      <c r="X1393" t="s">
        <v>267</v>
      </c>
      <c r="Y1393" t="s">
        <v>315</v>
      </c>
      <c r="Z1393" t="s">
        <v>367</v>
      </c>
      <c r="AA1393" s="16"/>
      <c r="AB1393" s="16"/>
      <c r="AC1393" s="35" t="s">
        <v>475</v>
      </c>
      <c r="AD1393" s="16"/>
    </row>
    <row r="1394" spans="1:30" s="12" customFormat="1" x14ac:dyDescent="0.25">
      <c r="A1394" s="11">
        <v>0.23892289224542201</v>
      </c>
      <c r="B1394" s="11">
        <v>0.36040801096037045</v>
      </c>
      <c r="C1394" s="11">
        <v>0.37434594394238241</v>
      </c>
      <c r="D1394" s="13">
        <f t="shared" si="449"/>
        <v>4.1854507561075325</v>
      </c>
      <c r="E1394" s="14">
        <f t="shared" si="450"/>
        <v>2.7746331091124317</v>
      </c>
      <c r="F1394" s="14">
        <f t="shared" si="451"/>
        <v>2.6713258582919637</v>
      </c>
      <c r="G1394" s="24">
        <v>2.9725080231923773E-2</v>
      </c>
      <c r="H1394" s="7">
        <f t="shared" si="448"/>
        <v>1.0297250802319238</v>
      </c>
      <c r="I1394" s="5">
        <f t="shared" si="452"/>
        <v>4.0646293233576953</v>
      </c>
      <c r="J1394" s="5">
        <f t="shared" si="453"/>
        <v>2.6945377580659726</v>
      </c>
      <c r="K1394" s="5">
        <f t="shared" si="454"/>
        <v>2.594212678291087</v>
      </c>
      <c r="L1394">
        <v>3.95</v>
      </c>
      <c r="M1394">
        <v>3.83</v>
      </c>
      <c r="N1394">
        <v>1.94</v>
      </c>
      <c r="O1394" s="5">
        <f t="shared" si="455"/>
        <v>4.0674140669160987</v>
      </c>
      <c r="P1394" s="5">
        <f t="shared" si="456"/>
        <v>3.9438470572882682</v>
      </c>
      <c r="Q1394" s="5">
        <f t="shared" si="457"/>
        <v>1.9976666556499321</v>
      </c>
      <c r="R1394" s="6">
        <f t="shared" si="458"/>
        <v>0.24585645413725901</v>
      </c>
      <c r="S1394" s="6">
        <f t="shared" si="459"/>
        <v>0.25355952841832191</v>
      </c>
      <c r="T1394" s="6">
        <f t="shared" si="460"/>
        <v>0.50058401744441916</v>
      </c>
      <c r="U1394">
        <f t="shared" si="461"/>
        <v>0.97179833282730865</v>
      </c>
      <c r="V1394">
        <f t="shared" si="462"/>
        <v>1.4213940734491748</v>
      </c>
      <c r="W1394">
        <f t="shared" si="463"/>
        <v>0.74781840989149606</v>
      </c>
      <c r="X1394" t="s">
        <v>318</v>
      </c>
      <c r="Y1394" t="s">
        <v>320</v>
      </c>
      <c r="Z1394" t="s">
        <v>367</v>
      </c>
      <c r="AA1394" s="16"/>
      <c r="AB1394" s="16"/>
      <c r="AC1394" s="35" t="s">
        <v>475</v>
      </c>
      <c r="AD1394" s="16"/>
    </row>
    <row r="1395" spans="1:30" s="12" customFormat="1" x14ac:dyDescent="0.25">
      <c r="A1395" s="11">
        <v>2.4694188631220689E-2</v>
      </c>
      <c r="B1395" s="11">
        <v>0.11401996962398218</v>
      </c>
      <c r="C1395" s="11">
        <v>0.68263711645257052</v>
      </c>
      <c r="D1395" s="13">
        <f t="shared" si="449"/>
        <v>40.49535762983956</v>
      </c>
      <c r="E1395" s="14">
        <f t="shared" si="450"/>
        <v>8.7703934959623666</v>
      </c>
      <c r="F1395" s="14">
        <f t="shared" si="451"/>
        <v>1.4649071606253332</v>
      </c>
      <c r="G1395" s="24">
        <v>3.3459255261737653E-2</v>
      </c>
      <c r="H1395" s="7">
        <f t="shared" si="448"/>
        <v>1.0334592552617377</v>
      </c>
      <c r="I1395" s="5">
        <f t="shared" si="452"/>
        <v>39.184280777071912</v>
      </c>
      <c r="J1395" s="5">
        <f t="shared" si="453"/>
        <v>8.486443419330687</v>
      </c>
      <c r="K1395" s="5">
        <f t="shared" si="454"/>
        <v>1.4174793569915105</v>
      </c>
      <c r="L1395">
        <v>8.7200000000000006</v>
      </c>
      <c r="M1395">
        <v>5.45</v>
      </c>
      <c r="N1395">
        <v>1.36</v>
      </c>
      <c r="O1395" s="5">
        <f t="shared" si="455"/>
        <v>9.0117647058823529</v>
      </c>
      <c r="P1395" s="5">
        <f t="shared" si="456"/>
        <v>5.6323529411764701</v>
      </c>
      <c r="Q1395" s="5">
        <f t="shared" si="457"/>
        <v>1.4055045871559633</v>
      </c>
      <c r="R1395" s="6">
        <f t="shared" si="458"/>
        <v>0.11096605744125326</v>
      </c>
      <c r="S1395" s="6">
        <f t="shared" si="459"/>
        <v>0.17754569190600525</v>
      </c>
      <c r="T1395" s="6">
        <f t="shared" si="460"/>
        <v>0.71148825065274157</v>
      </c>
      <c r="U1395">
        <f t="shared" si="461"/>
        <v>0.22253821754723585</v>
      </c>
      <c r="V1395">
        <f t="shared" si="462"/>
        <v>0.64220071126448797</v>
      </c>
      <c r="W1395">
        <f t="shared" si="463"/>
        <v>0.9594495985370074</v>
      </c>
      <c r="X1395" t="s">
        <v>270</v>
      </c>
      <c r="Y1395" t="s">
        <v>263</v>
      </c>
      <c r="Z1395" t="s">
        <v>367</v>
      </c>
      <c r="AA1395" s="16"/>
      <c r="AB1395" s="16"/>
      <c r="AC1395" s="35" t="s">
        <v>475</v>
      </c>
      <c r="AD1395" s="16"/>
    </row>
    <row r="1396" spans="1:30" s="12" customFormat="1" x14ac:dyDescent="0.25">
      <c r="A1396" s="11">
        <v>0.28438999539676835</v>
      </c>
      <c r="B1396" s="11">
        <v>0.39116046547675237</v>
      </c>
      <c r="C1396" s="11">
        <v>0.30912487007469963</v>
      </c>
      <c r="D1396" s="13">
        <f t="shared" si="449"/>
        <v>3.5162980983379679</v>
      </c>
      <c r="E1396" s="14">
        <f t="shared" si="450"/>
        <v>2.5564955772848483</v>
      </c>
      <c r="F1396" s="14">
        <f t="shared" si="451"/>
        <v>3.2349386827347515</v>
      </c>
      <c r="G1396" s="24">
        <v>2.8996802990611137E-2</v>
      </c>
      <c r="H1396" s="7">
        <f t="shared" si="448"/>
        <v>1.0289968029906111</v>
      </c>
      <c r="I1396" s="5">
        <f t="shared" si="452"/>
        <v>3.4172099350730942</v>
      </c>
      <c r="J1396" s="5">
        <f t="shared" si="453"/>
        <v>2.4844543441289724</v>
      </c>
      <c r="K1396" s="5">
        <f t="shared" si="454"/>
        <v>3.1437791384122193</v>
      </c>
      <c r="L1396">
        <v>2.09</v>
      </c>
      <c r="M1396">
        <v>3.4</v>
      </c>
      <c r="N1396">
        <v>3.9</v>
      </c>
      <c r="O1396" s="5">
        <f t="shared" si="455"/>
        <v>2.150603318250377</v>
      </c>
      <c r="P1396" s="5">
        <f t="shared" si="456"/>
        <v>3.4985891301680776</v>
      </c>
      <c r="Q1396" s="5">
        <f t="shared" si="457"/>
        <v>4.0130875316633832</v>
      </c>
      <c r="R1396" s="6">
        <f t="shared" si="458"/>
        <v>0.46498579794508543</v>
      </c>
      <c r="S1396" s="6">
        <f t="shared" si="459"/>
        <v>0.28582950520742012</v>
      </c>
      <c r="T1396" s="6">
        <f t="shared" si="460"/>
        <v>0.24918469684749447</v>
      </c>
      <c r="U1396">
        <f t="shared" si="461"/>
        <v>0.61161006777749949</v>
      </c>
      <c r="V1396">
        <f t="shared" si="462"/>
        <v>1.3685097526684515</v>
      </c>
      <c r="W1396">
        <f t="shared" si="463"/>
        <v>1.2405451618238403</v>
      </c>
      <c r="X1396" t="s">
        <v>274</v>
      </c>
      <c r="Y1396" t="s">
        <v>323</v>
      </c>
      <c r="Z1396" t="s">
        <v>368</v>
      </c>
      <c r="AA1396" s="16"/>
      <c r="AB1396" s="16"/>
      <c r="AC1396" s="35" t="s">
        <v>475</v>
      </c>
      <c r="AD1396" s="16"/>
    </row>
    <row r="1397" spans="1:30" s="12" customFormat="1" x14ac:dyDescent="0.25">
      <c r="A1397" s="11">
        <v>0.40173139453385692</v>
      </c>
      <c r="B1397" s="11">
        <v>0.59826740834574266</v>
      </c>
      <c r="C1397" s="11">
        <v>0</v>
      </c>
      <c r="D1397" s="13">
        <f t="shared" si="449"/>
        <v>2.4892254217779897</v>
      </c>
      <c r="E1397" s="14">
        <f t="shared" si="450"/>
        <v>1.6714933590734622</v>
      </c>
      <c r="F1397" s="14" t="e">
        <f t="shared" si="451"/>
        <v>#DIV/0!</v>
      </c>
      <c r="G1397" s="24">
        <v>2.692685671076922E-2</v>
      </c>
      <c r="H1397" s="7">
        <f t="shared" si="448"/>
        <v>1.0269268567107692</v>
      </c>
      <c r="I1397" s="5">
        <f t="shared" si="452"/>
        <v>2.4239559083603481</v>
      </c>
      <c r="J1397" s="5">
        <f t="shared" si="453"/>
        <v>1.6276654448664722</v>
      </c>
      <c r="K1397" s="5" t="e">
        <f t="shared" si="454"/>
        <v>#DIV/0!</v>
      </c>
      <c r="L1397">
        <v>2.71</v>
      </c>
      <c r="M1397">
        <v>3.17</v>
      </c>
      <c r="N1397">
        <v>2.92</v>
      </c>
      <c r="O1397" s="5">
        <f t="shared" si="455"/>
        <v>2.7829717816861845</v>
      </c>
      <c r="P1397" s="5">
        <f t="shared" si="456"/>
        <v>3.2553581357731383</v>
      </c>
      <c r="Q1397" s="5">
        <f t="shared" si="457"/>
        <v>2.9986264215954459</v>
      </c>
      <c r="R1397" s="6">
        <f t="shared" si="458"/>
        <v>0.35932811341482829</v>
      </c>
      <c r="S1397" s="6">
        <f t="shared" si="459"/>
        <v>0.30718586351867022</v>
      </c>
      <c r="T1397" s="6">
        <f t="shared" si="460"/>
        <v>0.3334860230665016</v>
      </c>
      <c r="U1397">
        <f t="shared" si="461"/>
        <v>1.1180071348051634</v>
      </c>
      <c r="V1397">
        <f t="shared" si="462"/>
        <v>1.9475746751262237</v>
      </c>
      <c r="W1397" t="e">
        <f t="shared" si="463"/>
        <v>#DIV/0!</v>
      </c>
      <c r="X1397" t="s">
        <v>235</v>
      </c>
      <c r="Y1397" t="s">
        <v>324</v>
      </c>
      <c r="Z1397" t="s">
        <v>368</v>
      </c>
      <c r="AA1397" s="16"/>
      <c r="AB1397" s="16"/>
      <c r="AC1397" s="35" t="s">
        <v>475</v>
      </c>
      <c r="AD1397" s="16"/>
    </row>
    <row r="1398" spans="1:30" s="12" customFormat="1" x14ac:dyDescent="0.25">
      <c r="A1398" s="11">
        <v>0.61861083193177524</v>
      </c>
      <c r="B1398" s="11">
        <v>0.20467986695066773</v>
      </c>
      <c r="C1398" s="11">
        <v>0.16782310429039982</v>
      </c>
      <c r="D1398" s="13">
        <f t="shared" si="449"/>
        <v>1.6165252019225669</v>
      </c>
      <c r="E1398" s="14">
        <f t="shared" si="450"/>
        <v>4.8856783761786478</v>
      </c>
      <c r="F1398" s="14">
        <f t="shared" si="451"/>
        <v>5.9586551221791701</v>
      </c>
      <c r="G1398" s="24">
        <v>3.6829838344508037E-2</v>
      </c>
      <c r="H1398" s="7">
        <f t="shared" si="448"/>
        <v>1.036829838344508</v>
      </c>
      <c r="I1398" s="5">
        <f t="shared" si="452"/>
        <v>1.5591036659435367</v>
      </c>
      <c r="J1398" s="5">
        <f t="shared" si="453"/>
        <v>4.7121313406446168</v>
      </c>
      <c r="K1398" s="5">
        <f t="shared" si="454"/>
        <v>5.7469942528788263</v>
      </c>
      <c r="L1398">
        <v>1.1599999999999999</v>
      </c>
      <c r="M1398">
        <v>8.85</v>
      </c>
      <c r="N1398">
        <v>16.190000000000001</v>
      </c>
      <c r="O1398" s="5">
        <f t="shared" si="455"/>
        <v>1.2027226124796293</v>
      </c>
      <c r="P1398" s="5">
        <f t="shared" si="456"/>
        <v>9.1759440693488958</v>
      </c>
      <c r="Q1398" s="5">
        <f t="shared" si="457"/>
        <v>16.786275082797587</v>
      </c>
      <c r="R1398" s="6">
        <f t="shared" si="458"/>
        <v>0.83144691022173423</v>
      </c>
      <c r="S1398" s="6">
        <f t="shared" si="459"/>
        <v>0.10898061196126686</v>
      </c>
      <c r="T1398" s="6">
        <f t="shared" si="460"/>
        <v>5.9572477816998863E-2</v>
      </c>
      <c r="U1398">
        <f t="shared" si="461"/>
        <v>0.74401723588918145</v>
      </c>
      <c r="V1398">
        <f t="shared" si="462"/>
        <v>1.8781310112611005</v>
      </c>
      <c r="W1398">
        <f t="shared" si="463"/>
        <v>2.8171247938676793</v>
      </c>
      <c r="X1398" t="s">
        <v>350</v>
      </c>
      <c r="Y1398" t="s">
        <v>272</v>
      </c>
      <c r="Z1398" t="s">
        <v>368</v>
      </c>
      <c r="AA1398" s="16"/>
      <c r="AB1398" s="16"/>
      <c r="AC1398" s="35" t="s">
        <v>475</v>
      </c>
      <c r="AD1398" s="16"/>
    </row>
    <row r="1399" spans="1:30" s="12" customFormat="1" x14ac:dyDescent="0.25">
      <c r="A1399" s="11">
        <v>0.71594612599983642</v>
      </c>
      <c r="B1399" s="11">
        <v>0.21419030679480044</v>
      </c>
      <c r="C1399" s="11">
        <v>6.8511692125780302E-2</v>
      </c>
      <c r="D1399" s="13">
        <f t="shared" si="449"/>
        <v>1.3967531406130249</v>
      </c>
      <c r="E1399" s="14">
        <f t="shared" si="450"/>
        <v>4.6687453553069727</v>
      </c>
      <c r="F1399" s="14">
        <f t="shared" si="451"/>
        <v>14.596048776084885</v>
      </c>
      <c r="G1399" s="24">
        <v>3.7499674301050057E-2</v>
      </c>
      <c r="H1399" s="7">
        <f t="shared" si="448"/>
        <v>1.0374996743010501</v>
      </c>
      <c r="I1399" s="5">
        <f t="shared" si="452"/>
        <v>1.3462685099674843</v>
      </c>
      <c r="J1399" s="5">
        <f t="shared" si="453"/>
        <v>4.4999969358566263</v>
      </c>
      <c r="K1399" s="5">
        <f t="shared" si="454"/>
        <v>14.068485164506727</v>
      </c>
      <c r="L1399">
        <v>1.25</v>
      </c>
      <c r="M1399">
        <v>6.6</v>
      </c>
      <c r="N1399">
        <v>11.63</v>
      </c>
      <c r="O1399" s="5">
        <f t="shared" si="455"/>
        <v>1.2968745928763126</v>
      </c>
      <c r="P1399" s="5">
        <f t="shared" si="456"/>
        <v>6.8474978503869304</v>
      </c>
      <c r="Q1399" s="5">
        <f t="shared" si="457"/>
        <v>12.066121212121214</v>
      </c>
      <c r="R1399" s="6">
        <f t="shared" si="458"/>
        <v>0.771084579413434</v>
      </c>
      <c r="S1399" s="6">
        <f t="shared" si="459"/>
        <v>0.14603874610102918</v>
      </c>
      <c r="T1399" s="6">
        <f t="shared" si="460"/>
        <v>8.2876674485536747E-2</v>
      </c>
      <c r="U1399">
        <f t="shared" si="461"/>
        <v>0.92849234067741104</v>
      </c>
      <c r="V1399">
        <f t="shared" si="462"/>
        <v>1.4666676653511128</v>
      </c>
      <c r="W1399">
        <f t="shared" si="463"/>
        <v>0.82667038163719564</v>
      </c>
      <c r="X1399" t="s">
        <v>275</v>
      </c>
      <c r="Y1399" t="s">
        <v>325</v>
      </c>
      <c r="Z1399" t="s">
        <v>368</v>
      </c>
      <c r="AA1399" s="16"/>
      <c r="AB1399" s="16"/>
      <c r="AC1399" s="35" t="s">
        <v>475</v>
      </c>
      <c r="AD1399" s="16"/>
    </row>
    <row r="1400" spans="1:30" s="12" customFormat="1" x14ac:dyDescent="0.25">
      <c r="A1400" s="11">
        <v>0.14503574237331091</v>
      </c>
      <c r="B1400" s="11">
        <v>0.3171697867241085</v>
      </c>
      <c r="C1400" s="11">
        <v>0.48542781409451169</v>
      </c>
      <c r="D1400" s="13">
        <f t="shared" si="449"/>
        <v>6.894852149107332</v>
      </c>
      <c r="E1400" s="14">
        <f t="shared" si="450"/>
        <v>3.1528854318959905</v>
      </c>
      <c r="F1400" s="14">
        <f t="shared" si="451"/>
        <v>2.0600385288291334</v>
      </c>
      <c r="G1400" s="24">
        <v>3.2823558680594278E-2</v>
      </c>
      <c r="H1400" s="7">
        <f t="shared" si="448"/>
        <v>1.0328235586805943</v>
      </c>
      <c r="I1400" s="5">
        <f t="shared" si="452"/>
        <v>6.6757309040426316</v>
      </c>
      <c r="J1400" s="5">
        <f t="shared" si="453"/>
        <v>3.0526854324699189</v>
      </c>
      <c r="K1400" s="5">
        <f t="shared" si="454"/>
        <v>1.9945696547247431</v>
      </c>
      <c r="L1400">
        <v>6.31</v>
      </c>
      <c r="M1400">
        <v>4.62</v>
      </c>
      <c r="N1400">
        <v>1.52</v>
      </c>
      <c r="O1400" s="5">
        <f t="shared" si="455"/>
        <v>6.5171166552745499</v>
      </c>
      <c r="P1400" s="5">
        <f t="shared" si="456"/>
        <v>4.7716448411043455</v>
      </c>
      <c r="Q1400" s="5">
        <f t="shared" si="457"/>
        <v>1.5698918091945033</v>
      </c>
      <c r="R1400" s="6">
        <f t="shared" si="458"/>
        <v>0.15344208994489336</v>
      </c>
      <c r="S1400" s="6">
        <f t="shared" si="459"/>
        <v>0.20957133929702967</v>
      </c>
      <c r="T1400" s="6">
        <f t="shared" si="460"/>
        <v>0.63698657075807696</v>
      </c>
      <c r="U1400">
        <f t="shared" si="461"/>
        <v>0.94521485223121327</v>
      </c>
      <c r="V1400">
        <f t="shared" si="462"/>
        <v>1.5134215765762578</v>
      </c>
      <c r="W1400">
        <f t="shared" si="463"/>
        <v>0.76206914930216607</v>
      </c>
      <c r="X1400" t="s">
        <v>171</v>
      </c>
      <c r="Y1400" t="s">
        <v>164</v>
      </c>
      <c r="Z1400" t="s">
        <v>180</v>
      </c>
      <c r="AA1400" s="16"/>
      <c r="AB1400" s="16"/>
      <c r="AC1400" s="35" t="s">
        <v>475</v>
      </c>
      <c r="AD1400" s="16"/>
    </row>
    <row r="1401" spans="1:30" s="12" customFormat="1" x14ac:dyDescent="0.25">
      <c r="A1401" s="11">
        <v>0.83676773515309966</v>
      </c>
      <c r="B1401" s="11">
        <v>0.16042059861530245</v>
      </c>
      <c r="C1401" s="11">
        <v>0</v>
      </c>
      <c r="D1401" s="13">
        <f t="shared" si="449"/>
        <v>1.1950747596846985</v>
      </c>
      <c r="E1401" s="14">
        <f t="shared" si="450"/>
        <v>6.23361344261067</v>
      </c>
      <c r="F1401" s="14" t="e">
        <f t="shared" si="451"/>
        <v>#DIV/0!</v>
      </c>
      <c r="G1401" s="24">
        <v>3.1834853805496666E-2</v>
      </c>
      <c r="H1401" s="7">
        <f t="shared" si="448"/>
        <v>1.0318348538054967</v>
      </c>
      <c r="I1401" s="5">
        <f t="shared" si="452"/>
        <v>1.1582035199500762</v>
      </c>
      <c r="J1401" s="5">
        <f t="shared" si="453"/>
        <v>6.0412898630246517</v>
      </c>
      <c r="K1401" s="5" t="e">
        <f t="shared" si="454"/>
        <v>#DIV/0!</v>
      </c>
      <c r="L1401">
        <v>1.62</v>
      </c>
      <c r="M1401">
        <v>4.0999999999999996</v>
      </c>
      <c r="N1401">
        <v>5.86</v>
      </c>
      <c r="O1401" s="5">
        <f t="shared" si="455"/>
        <v>1.6715724631649047</v>
      </c>
      <c r="P1401" s="5">
        <f t="shared" si="456"/>
        <v>4.2305229006025362</v>
      </c>
      <c r="Q1401" s="5">
        <f t="shared" si="457"/>
        <v>6.0465522433002103</v>
      </c>
      <c r="R1401" s="6">
        <f t="shared" si="458"/>
        <v>0.59823909644134143</v>
      </c>
      <c r="S1401" s="6">
        <f t="shared" si="459"/>
        <v>0.23637739908170077</v>
      </c>
      <c r="T1401" s="6">
        <f t="shared" si="460"/>
        <v>0.16538350447695788</v>
      </c>
      <c r="U1401">
        <f t="shared" si="461"/>
        <v>1.3987179041467854</v>
      </c>
      <c r="V1401">
        <f t="shared" si="462"/>
        <v>0.67866301617040448</v>
      </c>
      <c r="W1401" t="e">
        <f t="shared" si="463"/>
        <v>#DIV/0!</v>
      </c>
      <c r="X1401" t="s">
        <v>170</v>
      </c>
      <c r="Y1401" t="s">
        <v>165</v>
      </c>
      <c r="Z1401" t="s">
        <v>180</v>
      </c>
      <c r="AA1401" s="16"/>
      <c r="AB1401" s="16"/>
      <c r="AC1401" s="35" t="s">
        <v>475</v>
      </c>
      <c r="AD1401" s="16"/>
    </row>
    <row r="1402" spans="1:30" s="12" customFormat="1" x14ac:dyDescent="0.25">
      <c r="A1402" s="11">
        <v>0.75122797539523078</v>
      </c>
      <c r="B1402" s="11">
        <v>0.24816589558181498</v>
      </c>
      <c r="C1402" s="11">
        <v>0</v>
      </c>
      <c r="D1402" s="13">
        <f t="shared" si="449"/>
        <v>1.3311538344586902</v>
      </c>
      <c r="E1402" s="14">
        <f t="shared" si="450"/>
        <v>4.0295625539340936</v>
      </c>
      <c r="F1402" s="14" t="e">
        <f t="shared" si="451"/>
        <v>#DIV/0!</v>
      </c>
      <c r="G1402" s="24">
        <v>3.0882738834652645E-2</v>
      </c>
      <c r="H1402" s="7">
        <f t="shared" si="448"/>
        <v>1.0308827388346526</v>
      </c>
      <c r="I1402" s="5">
        <f t="shared" si="452"/>
        <v>1.2912757041246756</v>
      </c>
      <c r="J1402" s="5">
        <f t="shared" si="453"/>
        <v>3.9088466632870946</v>
      </c>
      <c r="K1402" s="5" t="e">
        <f t="shared" si="454"/>
        <v>#DIV/0!</v>
      </c>
      <c r="L1402">
        <v>1.63</v>
      </c>
      <c r="M1402">
        <v>4.21</v>
      </c>
      <c r="N1402">
        <v>5.56</v>
      </c>
      <c r="O1402" s="5">
        <f t="shared" si="455"/>
        <v>1.6803388643004837</v>
      </c>
      <c r="P1402" s="5">
        <f t="shared" si="456"/>
        <v>4.3400163304938877</v>
      </c>
      <c r="Q1402" s="5">
        <f t="shared" si="457"/>
        <v>5.7317080279206687</v>
      </c>
      <c r="R1402" s="6">
        <f t="shared" si="458"/>
        <v>0.59511805698566334</v>
      </c>
      <c r="S1402" s="6">
        <f t="shared" si="459"/>
        <v>0.23041387954551806</v>
      </c>
      <c r="T1402" s="6">
        <f t="shared" si="460"/>
        <v>0.17446806346881855</v>
      </c>
      <c r="U1402">
        <f t="shared" si="461"/>
        <v>1.2623175630063739</v>
      </c>
      <c r="V1402">
        <f t="shared" si="462"/>
        <v>1.077044039496718</v>
      </c>
      <c r="W1402" t="e">
        <f t="shared" si="463"/>
        <v>#DIV/0!</v>
      </c>
      <c r="X1402" t="s">
        <v>329</v>
      </c>
      <c r="Y1402" t="s">
        <v>279</v>
      </c>
      <c r="Z1402" t="s">
        <v>369</v>
      </c>
      <c r="AA1402" s="16"/>
      <c r="AB1402" s="16"/>
      <c r="AC1402" s="35" t="s">
        <v>475</v>
      </c>
      <c r="AD1402" s="16"/>
    </row>
    <row r="1403" spans="1:30" s="12" customFormat="1" x14ac:dyDescent="0.25">
      <c r="A1403" s="11">
        <v>0.5101562572480185</v>
      </c>
      <c r="B1403" s="11">
        <v>0.29456539364861789</v>
      </c>
      <c r="C1403" s="11">
        <v>0.18833814893901982</v>
      </c>
      <c r="D1403" s="13">
        <f t="shared" si="449"/>
        <v>1.9601837393789687</v>
      </c>
      <c r="E1403" s="14">
        <f t="shared" si="450"/>
        <v>3.3948319169932204</v>
      </c>
      <c r="F1403" s="14">
        <f t="shared" si="451"/>
        <v>5.3095987490233876</v>
      </c>
      <c r="G1403" s="24">
        <v>3.0984889510646596E-2</v>
      </c>
      <c r="H1403" s="7">
        <f t="shared" si="448"/>
        <v>1.0309848895106466</v>
      </c>
      <c r="I1403" s="5">
        <f t="shared" si="452"/>
        <v>1.9012730053777638</v>
      </c>
      <c r="J1403" s="5">
        <f t="shared" si="453"/>
        <v>3.292804726366616</v>
      </c>
      <c r="K1403" s="5">
        <f t="shared" si="454"/>
        <v>5.1500257695760894</v>
      </c>
      <c r="L1403">
        <v>1.93</v>
      </c>
      <c r="M1403">
        <v>3.39</v>
      </c>
      <c r="N1403">
        <v>4.59</v>
      </c>
      <c r="O1403" s="5">
        <f t="shared" si="455"/>
        <v>1.989800836755548</v>
      </c>
      <c r="P1403" s="5">
        <f t="shared" si="456"/>
        <v>3.4950387754410919</v>
      </c>
      <c r="Q1403" s="5">
        <f t="shared" si="457"/>
        <v>4.7322206428538678</v>
      </c>
      <c r="R1403" s="6">
        <f t="shared" si="458"/>
        <v>0.50256286032653452</v>
      </c>
      <c r="S1403" s="6">
        <f t="shared" si="459"/>
        <v>0.28611985853398575</v>
      </c>
      <c r="T1403" s="6">
        <f t="shared" si="460"/>
        <v>0.21131728113947967</v>
      </c>
      <c r="U1403">
        <f t="shared" si="461"/>
        <v>1.0151093475481856</v>
      </c>
      <c r="V1403">
        <f t="shared" si="462"/>
        <v>1.0295174727049887</v>
      </c>
      <c r="W1403">
        <f t="shared" si="463"/>
        <v>0.89125767624611585</v>
      </c>
      <c r="X1403" t="s">
        <v>355</v>
      </c>
      <c r="Y1403" t="s">
        <v>277</v>
      </c>
      <c r="Z1403" t="s">
        <v>369</v>
      </c>
      <c r="AA1403" s="16"/>
      <c r="AB1403" s="16"/>
      <c r="AC1403" s="35" t="s">
        <v>475</v>
      </c>
      <c r="AD1403" s="16"/>
    </row>
    <row r="1404" spans="1:30" s="12" customFormat="1" x14ac:dyDescent="0.25">
      <c r="A1404" s="11">
        <v>0.49624585935378202</v>
      </c>
      <c r="B1404" s="11">
        <v>0.21022859692133253</v>
      </c>
      <c r="C1404" s="11">
        <v>0.27399688029884156</v>
      </c>
      <c r="D1404" s="13">
        <f t="shared" si="449"/>
        <v>2.0151301641130335</v>
      </c>
      <c r="E1404" s="14">
        <f t="shared" si="450"/>
        <v>4.7567267947576122</v>
      </c>
      <c r="F1404" s="14">
        <f t="shared" si="451"/>
        <v>3.6496765908769655</v>
      </c>
      <c r="G1404" s="24">
        <v>2.6931256685853944E-2</v>
      </c>
      <c r="H1404" s="7">
        <f t="shared" si="448"/>
        <v>1.0269312566858539</v>
      </c>
      <c r="I1404" s="5">
        <f t="shared" si="452"/>
        <v>1.9622834060152452</v>
      </c>
      <c r="J1404" s="5">
        <f t="shared" si="453"/>
        <v>4.6319817064568429</v>
      </c>
      <c r="K1404" s="5">
        <f t="shared" si="454"/>
        <v>3.55396387744134</v>
      </c>
      <c r="L1404">
        <v>2.93</v>
      </c>
      <c r="M1404">
        <v>3.2</v>
      </c>
      <c r="N1404">
        <v>2.68</v>
      </c>
      <c r="O1404" s="5">
        <f t="shared" si="455"/>
        <v>3.008908582089552</v>
      </c>
      <c r="P1404" s="5">
        <f t="shared" si="456"/>
        <v>3.286180021394733</v>
      </c>
      <c r="Q1404" s="5">
        <f t="shared" si="457"/>
        <v>2.7521757679180889</v>
      </c>
      <c r="R1404" s="6">
        <f t="shared" si="458"/>
        <v>0.33234642154051247</v>
      </c>
      <c r="S1404" s="6">
        <f t="shared" si="459"/>
        <v>0.30430469222303169</v>
      </c>
      <c r="T1404" s="6">
        <f t="shared" si="460"/>
        <v>0.36334888623645578</v>
      </c>
      <c r="U1404">
        <f t="shared" si="461"/>
        <v>1.4931584250359995</v>
      </c>
      <c r="V1404">
        <f t="shared" si="462"/>
        <v>0.6908490151287292</v>
      </c>
      <c r="W1404">
        <f t="shared" si="463"/>
        <v>0.75408757444362484</v>
      </c>
      <c r="X1404" t="s">
        <v>354</v>
      </c>
      <c r="Y1404" t="s">
        <v>330</v>
      </c>
      <c r="Z1404" t="s">
        <v>369</v>
      </c>
      <c r="AA1404" s="16"/>
      <c r="AB1404" s="16"/>
      <c r="AC1404" s="35" t="s">
        <v>475</v>
      </c>
      <c r="AD1404" s="16"/>
    </row>
    <row r="1405" spans="1:30" s="12" customFormat="1" x14ac:dyDescent="0.25">
      <c r="A1405" s="11">
        <v>0.11391358839995026</v>
      </c>
      <c r="B1405" s="11">
        <v>0.27081382885914435</v>
      </c>
      <c r="C1405" s="11">
        <v>0.54095573966241706</v>
      </c>
      <c r="D1405" s="13">
        <f t="shared" si="449"/>
        <v>8.7785839604051716</v>
      </c>
      <c r="E1405" s="14">
        <f t="shared" si="450"/>
        <v>3.6925736186098526</v>
      </c>
      <c r="F1405" s="14">
        <f t="shared" si="451"/>
        <v>1.8485800716784133</v>
      </c>
      <c r="G1405" s="24">
        <v>2.9095930044770624E-2</v>
      </c>
      <c r="H1405" s="7">
        <f t="shared" si="448"/>
        <v>1.0290959300447706</v>
      </c>
      <c r="I1405" s="5">
        <f t="shared" si="452"/>
        <v>8.530384490028311</v>
      </c>
      <c r="J1405" s="5">
        <f t="shared" si="453"/>
        <v>3.5881724053161963</v>
      </c>
      <c r="K1405" s="5">
        <f t="shared" si="454"/>
        <v>1.796314626954157</v>
      </c>
      <c r="L1405">
        <v>2.0699999999999998</v>
      </c>
      <c r="M1405">
        <v>3.23</v>
      </c>
      <c r="N1405">
        <v>4.2300000000000004</v>
      </c>
      <c r="O1405" s="5">
        <f t="shared" si="455"/>
        <v>2.1302285751926751</v>
      </c>
      <c r="P1405" s="5">
        <f t="shared" si="456"/>
        <v>3.3239798540446093</v>
      </c>
      <c r="Q1405" s="5">
        <f t="shared" si="457"/>
        <v>4.3530757840893806</v>
      </c>
      <c r="R1405" s="6">
        <f t="shared" si="458"/>
        <v>0.46943319212096851</v>
      </c>
      <c r="S1405" s="6">
        <f t="shared" si="459"/>
        <v>0.30084418194749368</v>
      </c>
      <c r="T1405" s="6">
        <f t="shared" si="460"/>
        <v>0.22972262593153772</v>
      </c>
      <c r="U1405">
        <f t="shared" si="461"/>
        <v>0.24266198111231091</v>
      </c>
      <c r="V1405">
        <f t="shared" si="462"/>
        <v>0.90017971132448038</v>
      </c>
      <c r="W1405">
        <f t="shared" si="463"/>
        <v>2.3548213305886265</v>
      </c>
      <c r="X1405" t="s">
        <v>327</v>
      </c>
      <c r="Y1405" t="s">
        <v>331</v>
      </c>
      <c r="Z1405" t="s">
        <v>369</v>
      </c>
      <c r="AA1405" s="16"/>
      <c r="AB1405" s="16"/>
      <c r="AC1405" s="35" t="s">
        <v>475</v>
      </c>
      <c r="AD1405" s="16"/>
    </row>
    <row r="1406" spans="1:30" s="12" customFormat="1" x14ac:dyDescent="0.25">
      <c r="A1406" s="11">
        <v>0.12310612480263754</v>
      </c>
      <c r="B1406" s="11">
        <v>0.13004917174010944</v>
      </c>
      <c r="C1406" s="11">
        <v>0.63723791271127717</v>
      </c>
      <c r="D1406" s="13">
        <f t="shared" si="449"/>
        <v>8.1230726871078893</v>
      </c>
      <c r="E1406" s="14">
        <f t="shared" si="450"/>
        <v>7.6893992219989089</v>
      </c>
      <c r="F1406" s="14">
        <f t="shared" si="451"/>
        <v>1.5692726061217341</v>
      </c>
      <c r="G1406" s="24">
        <v>3.1005744466741536E-2</v>
      </c>
      <c r="H1406" s="7">
        <f t="shared" si="448"/>
        <v>1.0310057444667415</v>
      </c>
      <c r="I1406" s="5">
        <f t="shared" si="452"/>
        <v>7.8787850899020144</v>
      </c>
      <c r="J1406" s="5">
        <f t="shared" si="453"/>
        <v>7.4581536167638252</v>
      </c>
      <c r="K1406" s="5">
        <f t="shared" si="454"/>
        <v>1.5220794011515386</v>
      </c>
      <c r="L1406">
        <v>6.89</v>
      </c>
      <c r="M1406">
        <v>5.36</v>
      </c>
      <c r="N1406">
        <v>1.43</v>
      </c>
      <c r="O1406" s="5">
        <f t="shared" si="455"/>
        <v>7.1036295793758493</v>
      </c>
      <c r="P1406" s="5">
        <f t="shared" si="456"/>
        <v>5.5261907903417349</v>
      </c>
      <c r="Q1406" s="5">
        <f t="shared" si="457"/>
        <v>1.4743382145874404</v>
      </c>
      <c r="R1406" s="6">
        <f t="shared" si="458"/>
        <v>0.14077310603347418</v>
      </c>
      <c r="S1406" s="6">
        <f t="shared" si="459"/>
        <v>0.18095647398705916</v>
      </c>
      <c r="T1406" s="6">
        <f t="shared" si="460"/>
        <v>0.67827041997946647</v>
      </c>
      <c r="U1406">
        <f t="shared" si="461"/>
        <v>0.87450030955035074</v>
      </c>
      <c r="V1406">
        <f t="shared" si="462"/>
        <v>0.71867653516176344</v>
      </c>
      <c r="W1406">
        <f t="shared" si="463"/>
        <v>0.93950420649417143</v>
      </c>
      <c r="X1406" t="s">
        <v>356</v>
      </c>
      <c r="Y1406" t="s">
        <v>332</v>
      </c>
      <c r="Z1406" t="s">
        <v>369</v>
      </c>
      <c r="AA1406" s="16"/>
      <c r="AB1406" s="16"/>
      <c r="AC1406" s="35" t="s">
        <v>475</v>
      </c>
      <c r="AD1406" s="16"/>
    </row>
    <row r="1407" spans="1:30" s="12" customFormat="1" x14ac:dyDescent="0.25">
      <c r="A1407" s="11">
        <v>0.76328017171151374</v>
      </c>
      <c r="B1407" s="11">
        <v>0.18189860862252338</v>
      </c>
      <c r="C1407" s="11">
        <v>5.2818100888314914E-2</v>
      </c>
      <c r="D1407" s="13">
        <f t="shared" si="449"/>
        <v>1.3101349112183618</v>
      </c>
      <c r="E1407" s="14">
        <f t="shared" si="450"/>
        <v>5.4975681648846662</v>
      </c>
      <c r="F1407" s="14">
        <f t="shared" si="451"/>
        <v>18.932903364218319</v>
      </c>
      <c r="G1407" s="24">
        <v>2.7807313073023421E-2</v>
      </c>
      <c r="H1407" s="7">
        <f t="shared" si="448"/>
        <v>1.0278073130730234</v>
      </c>
      <c r="I1407" s="5">
        <f t="shared" si="452"/>
        <v>1.2746892287633291</v>
      </c>
      <c r="J1407" s="5">
        <f t="shared" si="453"/>
        <v>5.348831531902202</v>
      </c>
      <c r="K1407" s="5">
        <f t="shared" si="454"/>
        <v>18.420673917576202</v>
      </c>
      <c r="L1407">
        <v>4.2699999999999996</v>
      </c>
      <c r="M1407">
        <v>3.27</v>
      </c>
      <c r="N1407">
        <v>2.0499999999999998</v>
      </c>
      <c r="O1407" s="5">
        <f t="shared" si="455"/>
        <v>4.3887372268218092</v>
      </c>
      <c r="P1407" s="5">
        <f t="shared" si="456"/>
        <v>3.3609299137487865</v>
      </c>
      <c r="Q1407" s="5">
        <f t="shared" si="457"/>
        <v>2.1070049917996978</v>
      </c>
      <c r="R1407" s="6">
        <f t="shared" si="458"/>
        <v>0.2278559750373047</v>
      </c>
      <c r="S1407" s="6">
        <f t="shared" si="459"/>
        <v>0.29753670134840698</v>
      </c>
      <c r="T1407" s="6">
        <f t="shared" si="460"/>
        <v>0.47460732361428826</v>
      </c>
      <c r="U1407">
        <f t="shared" si="461"/>
        <v>3.3498361040852633</v>
      </c>
      <c r="V1407">
        <f t="shared" si="462"/>
        <v>0.6113484749887218</v>
      </c>
      <c r="W1407">
        <f t="shared" si="463"/>
        <v>0.11128800222905956</v>
      </c>
      <c r="X1407" t="s">
        <v>240</v>
      </c>
      <c r="Y1407" t="s">
        <v>284</v>
      </c>
      <c r="Z1407" t="s">
        <v>370</v>
      </c>
      <c r="AA1407" s="16"/>
      <c r="AB1407" s="16"/>
      <c r="AC1407" s="35" t="s">
        <v>475</v>
      </c>
      <c r="AD1407" s="16"/>
    </row>
    <row r="1408" spans="1:30" s="12" customFormat="1" x14ac:dyDescent="0.25">
      <c r="A1408" s="11">
        <v>0.67456795422480675</v>
      </c>
      <c r="B1408" s="11">
        <v>0.24788468108835818</v>
      </c>
      <c r="C1408" s="11">
        <v>7.6495980301614128E-2</v>
      </c>
      <c r="D1408" s="13">
        <f t="shared" si="449"/>
        <v>1.482430337428599</v>
      </c>
      <c r="E1408" s="14">
        <f t="shared" si="450"/>
        <v>4.0341339190845407</v>
      </c>
      <c r="F1408" s="14">
        <f t="shared" si="451"/>
        <v>13.072582324680649</v>
      </c>
      <c r="G1408" s="24">
        <v>3.0023661316131989E-2</v>
      </c>
      <c r="H1408" s="7">
        <f t="shared" si="448"/>
        <v>1.030023661316132</v>
      </c>
      <c r="I1408" s="5">
        <f t="shared" si="452"/>
        <v>1.439219692812101</v>
      </c>
      <c r="J1408" s="5">
        <f t="shared" si="453"/>
        <v>3.9165449014344493</v>
      </c>
      <c r="K1408" s="5">
        <f t="shared" si="454"/>
        <v>12.691535947802318</v>
      </c>
      <c r="L1408">
        <v>1.65</v>
      </c>
      <c r="M1408">
        <v>3.83</v>
      </c>
      <c r="N1408">
        <v>6.14</v>
      </c>
      <c r="O1408" s="5">
        <f t="shared" si="455"/>
        <v>1.6995390411716176</v>
      </c>
      <c r="P1408" s="5">
        <f t="shared" si="456"/>
        <v>3.9449906228407854</v>
      </c>
      <c r="Q1408" s="5">
        <f t="shared" si="457"/>
        <v>6.32434528048105</v>
      </c>
      <c r="R1408" s="6">
        <f t="shared" si="458"/>
        <v>0.58839483870322051</v>
      </c>
      <c r="S1408" s="6">
        <f t="shared" si="459"/>
        <v>0.2534860271175754</v>
      </c>
      <c r="T1408" s="6">
        <f t="shared" si="460"/>
        <v>0.1581191341792042</v>
      </c>
      <c r="U1408">
        <f t="shared" si="461"/>
        <v>1.1464545741283276</v>
      </c>
      <c r="V1408">
        <f t="shared" si="462"/>
        <v>0.97790274243945174</v>
      </c>
      <c r="W1408">
        <f t="shared" si="463"/>
        <v>0.48378699199628467</v>
      </c>
      <c r="X1408" t="s">
        <v>242</v>
      </c>
      <c r="Y1408" t="s">
        <v>357</v>
      </c>
      <c r="Z1408" t="s">
        <v>370</v>
      </c>
      <c r="AA1408" s="16"/>
      <c r="AB1408" s="16"/>
      <c r="AC1408" s="35" t="s">
        <v>475</v>
      </c>
      <c r="AD1408" s="16"/>
    </row>
    <row r="1409" spans="1:30" s="12" customFormat="1" x14ac:dyDescent="0.25">
      <c r="A1409" s="11">
        <v>0.56656555469402159</v>
      </c>
      <c r="B1409" s="11">
        <v>0.28289584083117303</v>
      </c>
      <c r="C1409" s="11">
        <v>0.14659886382487189</v>
      </c>
      <c r="D1409" s="13">
        <f t="shared" si="449"/>
        <v>1.7650208201239102</v>
      </c>
      <c r="E1409" s="14">
        <f t="shared" si="450"/>
        <v>3.5348699261958445</v>
      </c>
      <c r="F1409" s="14">
        <f t="shared" si="451"/>
        <v>6.8213352676089469</v>
      </c>
      <c r="G1409" s="24">
        <v>2.8489229871305533E-2</v>
      </c>
      <c r="H1409" s="7">
        <f t="shared" si="448"/>
        <v>1.0284892298713055</v>
      </c>
      <c r="I1409" s="5">
        <f t="shared" si="452"/>
        <v>1.7161296091985003</v>
      </c>
      <c r="J1409" s="5">
        <f t="shared" si="453"/>
        <v>3.4369537604571332</v>
      </c>
      <c r="K1409" s="5">
        <f t="shared" si="454"/>
        <v>6.6323837620180992</v>
      </c>
      <c r="L1409">
        <v>1.97</v>
      </c>
      <c r="M1409">
        <v>3.4</v>
      </c>
      <c r="N1409">
        <v>4.41</v>
      </c>
      <c r="O1409" s="5">
        <f t="shared" si="455"/>
        <v>2.0261237828464718</v>
      </c>
      <c r="P1409" s="5">
        <f t="shared" si="456"/>
        <v>3.4968633815624388</v>
      </c>
      <c r="Q1409" s="5">
        <f t="shared" si="457"/>
        <v>4.5356375037324579</v>
      </c>
      <c r="R1409" s="6">
        <f t="shared" si="458"/>
        <v>0.4935532608946106</v>
      </c>
      <c r="S1409" s="6">
        <f t="shared" si="459"/>
        <v>0.28597056587128905</v>
      </c>
      <c r="T1409" s="6">
        <f t="shared" si="460"/>
        <v>0.22047617323410038</v>
      </c>
      <c r="U1409">
        <f t="shared" si="461"/>
        <v>1.1479319449071606</v>
      </c>
      <c r="V1409">
        <f t="shared" si="462"/>
        <v>0.98924810659884521</v>
      </c>
      <c r="W1409">
        <f t="shared" si="463"/>
        <v>0.66491930476865635</v>
      </c>
      <c r="X1409" t="s">
        <v>288</v>
      </c>
      <c r="Y1409" t="s">
        <v>337</v>
      </c>
      <c r="Z1409" t="s">
        <v>370</v>
      </c>
      <c r="AA1409" s="16"/>
      <c r="AB1409" s="16"/>
      <c r="AC1409" s="35" t="s">
        <v>475</v>
      </c>
      <c r="AD1409" s="16"/>
    </row>
    <row r="1410" spans="1:30" s="12" customFormat="1" x14ac:dyDescent="0.25">
      <c r="A1410" s="11">
        <v>0.8237622570196752</v>
      </c>
      <c r="B1410" s="11">
        <v>0.14402702032726522</v>
      </c>
      <c r="C1410" s="11">
        <v>2.8042865205006297E-2</v>
      </c>
      <c r="D1410" s="13">
        <f t="shared" si="449"/>
        <v>1.2139424833785695</v>
      </c>
      <c r="E1410" s="14">
        <f t="shared" si="450"/>
        <v>6.943141625284972</v>
      </c>
      <c r="F1410" s="14">
        <f t="shared" si="451"/>
        <v>35.659694281933682</v>
      </c>
      <c r="G1410" s="24">
        <v>3.0915867182830237E-2</v>
      </c>
      <c r="H1410" s="7">
        <f t="shared" si="448"/>
        <v>1.0309158671828302</v>
      </c>
      <c r="I1410" s="5">
        <f t="shared" si="452"/>
        <v>1.1775378787173909</v>
      </c>
      <c r="J1410" s="5">
        <f t="shared" si="453"/>
        <v>6.7349255611502041</v>
      </c>
      <c r="K1410" s="5">
        <f t="shared" si="454"/>
        <v>34.590305006537967</v>
      </c>
      <c r="L1410">
        <v>1.84</v>
      </c>
      <c r="M1410">
        <v>3.29</v>
      </c>
      <c r="N1410">
        <v>5.45</v>
      </c>
      <c r="O1410" s="5">
        <f t="shared" si="455"/>
        <v>1.8968851956164077</v>
      </c>
      <c r="P1410" s="5">
        <f t="shared" si="456"/>
        <v>3.3917132030315114</v>
      </c>
      <c r="Q1410" s="5">
        <f t="shared" si="457"/>
        <v>5.6184914761464251</v>
      </c>
      <c r="R1410" s="6">
        <f t="shared" si="458"/>
        <v>0.52718003298826011</v>
      </c>
      <c r="S1410" s="6">
        <f t="shared" si="459"/>
        <v>0.29483624945240078</v>
      </c>
      <c r="T1410" s="6">
        <f t="shared" si="460"/>
        <v>0.17798371755933917</v>
      </c>
      <c r="U1410">
        <f t="shared" si="461"/>
        <v>1.5625824300481803</v>
      </c>
      <c r="V1410">
        <f t="shared" si="462"/>
        <v>0.48849834643727336</v>
      </c>
      <c r="W1410">
        <f t="shared" si="463"/>
        <v>0.15755859912105102</v>
      </c>
      <c r="X1410" t="s">
        <v>359</v>
      </c>
      <c r="Y1410" t="s">
        <v>333</v>
      </c>
      <c r="Z1410" t="s">
        <v>370</v>
      </c>
      <c r="AA1410" s="16"/>
      <c r="AB1410" s="16"/>
      <c r="AC1410" s="35" t="s">
        <v>475</v>
      </c>
      <c r="AD1410" s="16"/>
    </row>
    <row r="1411" spans="1:30" s="12" customFormat="1" x14ac:dyDescent="0.25">
      <c r="A1411" s="11">
        <v>0.63093832936118777</v>
      </c>
      <c r="B1411" s="11">
        <v>0.23190201735596219</v>
      </c>
      <c r="C1411" s="11">
        <v>0.13296306213885442</v>
      </c>
      <c r="D1411" s="13">
        <f t="shared" si="449"/>
        <v>1.5849409577200353</v>
      </c>
      <c r="E1411" s="14">
        <f t="shared" si="450"/>
        <v>4.312166023398718</v>
      </c>
      <c r="F1411" s="14">
        <f t="shared" si="451"/>
        <v>7.5208857551407151</v>
      </c>
      <c r="G1411" s="24">
        <v>3.0084248808358138E-2</v>
      </c>
      <c r="H1411" s="7">
        <f t="shared" si="448"/>
        <v>1.0300842488083581</v>
      </c>
      <c r="I1411" s="5">
        <f t="shared" si="452"/>
        <v>1.5386517748946817</v>
      </c>
      <c r="J1411" s="5">
        <f t="shared" si="453"/>
        <v>4.1862265425252358</v>
      </c>
      <c r="K1411" s="5">
        <f t="shared" si="454"/>
        <v>7.3012336261244366</v>
      </c>
      <c r="L1411">
        <v>1.87</v>
      </c>
      <c r="M1411">
        <v>3.4</v>
      </c>
      <c r="N1411">
        <v>4.97</v>
      </c>
      <c r="O1411" s="5">
        <f t="shared" si="455"/>
        <v>1.9262575452716297</v>
      </c>
      <c r="P1411" s="5">
        <f t="shared" si="456"/>
        <v>3.5022864459484175</v>
      </c>
      <c r="Q1411" s="5">
        <f t="shared" si="457"/>
        <v>5.1195187165775398</v>
      </c>
      <c r="R1411" s="6">
        <f t="shared" si="458"/>
        <v>0.51914137985062936</v>
      </c>
      <c r="S1411" s="6">
        <f t="shared" si="459"/>
        <v>0.28552775891784615</v>
      </c>
      <c r="T1411" s="6">
        <f t="shared" si="460"/>
        <v>0.19533086123152454</v>
      </c>
      <c r="U1411">
        <f t="shared" si="461"/>
        <v>1.2153497175330648</v>
      </c>
      <c r="V1411">
        <f t="shared" si="462"/>
        <v>0.81218729217388108</v>
      </c>
      <c r="W1411">
        <f t="shared" si="463"/>
        <v>0.68070688523332767</v>
      </c>
      <c r="X1411" t="s">
        <v>285</v>
      </c>
      <c r="Y1411" t="s">
        <v>358</v>
      </c>
      <c r="Z1411" t="s">
        <v>370</v>
      </c>
      <c r="AA1411" s="16"/>
      <c r="AB1411" s="16"/>
      <c r="AC1411" s="35" t="s">
        <v>475</v>
      </c>
      <c r="AD1411" s="16"/>
    </row>
    <row r="1412" spans="1:30" s="12" customFormat="1" x14ac:dyDescent="0.25">
      <c r="A1412" s="11">
        <v>0.55679613035629016</v>
      </c>
      <c r="B1412" s="11">
        <v>0.34673749669956178</v>
      </c>
      <c r="C1412" s="11">
        <v>9.5556161954924446E-2</v>
      </c>
      <c r="D1412" s="13">
        <f t="shared" si="449"/>
        <v>1.7959894932461304</v>
      </c>
      <c r="E1412" s="14">
        <f t="shared" si="450"/>
        <v>2.8840261278879558</v>
      </c>
      <c r="F1412" s="14">
        <f t="shared" si="451"/>
        <v>10.46504986744568</v>
      </c>
      <c r="G1412" s="24">
        <v>3.1969821127130649E-2</v>
      </c>
      <c r="H1412" s="7">
        <f t="shared" ref="H1412:H1475" si="464">(G1412/100%) + 1</f>
        <v>1.0319698211271306</v>
      </c>
      <c r="I1412" s="5">
        <f t="shared" si="452"/>
        <v>1.7403507897978332</v>
      </c>
      <c r="J1412" s="5">
        <f t="shared" si="453"/>
        <v>2.7946806862413722</v>
      </c>
      <c r="K1412" s="5">
        <f t="shared" si="454"/>
        <v>10.140848746929072</v>
      </c>
      <c r="L1412">
        <v>2.17</v>
      </c>
      <c r="M1412">
        <v>3.68</v>
      </c>
      <c r="N1412">
        <v>3.34</v>
      </c>
      <c r="O1412" s="5">
        <f t="shared" si="455"/>
        <v>2.2393745118458734</v>
      </c>
      <c r="P1412" s="5">
        <f t="shared" si="456"/>
        <v>3.7976489417478407</v>
      </c>
      <c r="Q1412" s="5">
        <f t="shared" si="457"/>
        <v>3.446779202564616</v>
      </c>
      <c r="R1412" s="6">
        <f t="shared" si="458"/>
        <v>0.4465532650792382</v>
      </c>
      <c r="S1412" s="6">
        <f t="shared" si="459"/>
        <v>0.26332081120161599</v>
      </c>
      <c r="T1412" s="6">
        <f t="shared" si="460"/>
        <v>0.29012592371914581</v>
      </c>
      <c r="U1412">
        <f t="shared" si="461"/>
        <v>1.2468750626142886</v>
      </c>
      <c r="V1412">
        <f t="shared" si="462"/>
        <v>1.3167872874053863</v>
      </c>
      <c r="W1412">
        <f t="shared" si="463"/>
        <v>0.32936099170312977</v>
      </c>
      <c r="X1412" t="s">
        <v>344</v>
      </c>
      <c r="Y1412" t="s">
        <v>342</v>
      </c>
      <c r="Z1412" t="s">
        <v>371</v>
      </c>
      <c r="AA1412" s="16"/>
      <c r="AB1412" s="16"/>
      <c r="AC1412" s="35" t="s">
        <v>475</v>
      </c>
      <c r="AD1412" s="16"/>
    </row>
    <row r="1413" spans="1:30" s="12" customFormat="1" x14ac:dyDescent="0.25">
      <c r="A1413" s="11">
        <v>0.74344881633996462</v>
      </c>
      <c r="B1413" s="11">
        <v>0.20365202591384246</v>
      </c>
      <c r="C1413" s="11">
        <v>5.1656296685170695E-2</v>
      </c>
      <c r="D1413" s="13">
        <f t="shared" si="449"/>
        <v>1.3450825100819308</v>
      </c>
      <c r="E1413" s="14">
        <f t="shared" si="450"/>
        <v>4.91033661714253</v>
      </c>
      <c r="F1413" s="14">
        <f t="shared" si="451"/>
        <v>19.358724186030866</v>
      </c>
      <c r="G1413" s="24">
        <v>3.9069765229407416E-2</v>
      </c>
      <c r="H1413" s="7">
        <f t="shared" si="464"/>
        <v>1.0390697652294074</v>
      </c>
      <c r="I1413" s="5">
        <f t="shared" si="452"/>
        <v>1.2945064471055623</v>
      </c>
      <c r="J1413" s="5">
        <f t="shared" si="453"/>
        <v>4.7257044535969328</v>
      </c>
      <c r="K1413" s="5">
        <f t="shared" si="454"/>
        <v>18.630822331508046</v>
      </c>
      <c r="L1413">
        <v>1.24</v>
      </c>
      <c r="M1413">
        <v>6.6</v>
      </c>
      <c r="N1413">
        <v>12.33</v>
      </c>
      <c r="O1413" s="5">
        <f t="shared" si="455"/>
        <v>1.2884465088844652</v>
      </c>
      <c r="P1413" s="5">
        <f t="shared" si="456"/>
        <v>6.8578604505140888</v>
      </c>
      <c r="Q1413" s="5">
        <f t="shared" si="457"/>
        <v>12.811730205278593</v>
      </c>
      <c r="R1413" s="6">
        <f t="shared" si="458"/>
        <v>0.77612845632668004</v>
      </c>
      <c r="S1413" s="6">
        <f t="shared" si="459"/>
        <v>0.1458180736128914</v>
      </c>
      <c r="T1413" s="6">
        <f t="shared" si="460"/>
        <v>7.8053470060428495E-2</v>
      </c>
      <c r="U1413">
        <f t="shared" si="461"/>
        <v>0.95789403194751532</v>
      </c>
      <c r="V1413">
        <f t="shared" si="462"/>
        <v>1.3966171741816105</v>
      </c>
      <c r="W1413">
        <f t="shared" si="463"/>
        <v>0.66180653653423382</v>
      </c>
      <c r="X1413" t="s">
        <v>364</v>
      </c>
      <c r="Y1413" t="s">
        <v>292</v>
      </c>
      <c r="Z1413" t="s">
        <v>371</v>
      </c>
      <c r="AA1413" s="16"/>
      <c r="AB1413" s="16"/>
      <c r="AC1413" s="35" t="s">
        <v>475</v>
      </c>
      <c r="AD1413" s="16"/>
    </row>
    <row r="1414" spans="1:30" s="12" customFormat="1" x14ac:dyDescent="0.25">
      <c r="A1414" s="11">
        <v>0.25459751905850797</v>
      </c>
      <c r="B1414" s="11">
        <v>0.27314145403569984</v>
      </c>
      <c r="C1414" s="11">
        <v>0.42837554533937139</v>
      </c>
      <c r="D1414" s="13">
        <f t="shared" si="449"/>
        <v>3.9277680462007734</v>
      </c>
      <c r="E1414" s="14">
        <f t="shared" si="450"/>
        <v>3.6611066728424864</v>
      </c>
      <c r="F1414" s="14">
        <f t="shared" si="451"/>
        <v>2.3344002963749282</v>
      </c>
      <c r="G1414" s="24">
        <v>2.7345436556577285E-2</v>
      </c>
      <c r="H1414" s="7">
        <f t="shared" si="464"/>
        <v>1.0273454365565773</v>
      </c>
      <c r="I1414" s="5">
        <f t="shared" si="452"/>
        <v>3.8232204149032261</v>
      </c>
      <c r="J1414" s="5">
        <f t="shared" si="453"/>
        <v>3.5636569186637588</v>
      </c>
      <c r="K1414" s="5">
        <f t="shared" si="454"/>
        <v>2.2722642387932286</v>
      </c>
      <c r="L1414">
        <v>2.77</v>
      </c>
      <c r="M1414">
        <v>3.17</v>
      </c>
      <c r="N1414">
        <v>2.85</v>
      </c>
      <c r="O1414" s="5">
        <f t="shared" si="455"/>
        <v>2.8457468592617192</v>
      </c>
      <c r="P1414" s="5">
        <f t="shared" si="456"/>
        <v>3.25668503388435</v>
      </c>
      <c r="Q1414" s="5">
        <f t="shared" si="457"/>
        <v>2.9279344941862453</v>
      </c>
      <c r="R1414" s="6">
        <f t="shared" si="458"/>
        <v>0.35140160016180533</v>
      </c>
      <c r="S1414" s="6">
        <f t="shared" si="459"/>
        <v>0.30706070424233467</v>
      </c>
      <c r="T1414" s="6">
        <f t="shared" si="460"/>
        <v>0.34153769559585995</v>
      </c>
      <c r="U1414">
        <f t="shared" si="461"/>
        <v>0.72452009023657471</v>
      </c>
      <c r="V1414">
        <f t="shared" si="462"/>
        <v>0.88953568549147377</v>
      </c>
      <c r="W1414">
        <f t="shared" si="463"/>
        <v>1.2542555356649894</v>
      </c>
      <c r="X1414" t="s">
        <v>296</v>
      </c>
      <c r="Y1414" t="s">
        <v>291</v>
      </c>
      <c r="Z1414" t="s">
        <v>371</v>
      </c>
      <c r="AA1414" s="16"/>
      <c r="AB1414" s="16"/>
      <c r="AC1414" s="35" t="s">
        <v>475</v>
      </c>
      <c r="AD1414" s="16"/>
    </row>
    <row r="1415" spans="1:30" s="12" customFormat="1" x14ac:dyDescent="0.25">
      <c r="A1415" s="11">
        <v>0</v>
      </c>
      <c r="B1415" s="11">
        <v>8.2585009301473333E-2</v>
      </c>
      <c r="C1415" s="11">
        <v>0.68989434285208662</v>
      </c>
      <c r="D1415" s="13" t="e">
        <f t="shared" si="449"/>
        <v>#DIV/0!</v>
      </c>
      <c r="E1415" s="14">
        <f t="shared" si="450"/>
        <v>12.108735089555289</v>
      </c>
      <c r="F1415" s="14">
        <f t="shared" si="451"/>
        <v>1.4494973184819984</v>
      </c>
      <c r="G1415" s="24">
        <v>3.2461299335349025E-2</v>
      </c>
      <c r="H1415" s="7">
        <f t="shared" si="464"/>
        <v>1.032461299335349</v>
      </c>
      <c r="I1415" s="5" t="e">
        <f t="shared" si="452"/>
        <v>#DIV/0!</v>
      </c>
      <c r="J1415" s="5">
        <f t="shared" si="453"/>
        <v>11.728028060083544</v>
      </c>
      <c r="K1415" s="5">
        <f t="shared" si="454"/>
        <v>1.4039241174609818</v>
      </c>
      <c r="L1415">
        <v>6.76</v>
      </c>
      <c r="M1415">
        <v>5.01</v>
      </c>
      <c r="N1415">
        <v>1.46</v>
      </c>
      <c r="O1415" s="5">
        <f t="shared" si="455"/>
        <v>6.9794383835069596</v>
      </c>
      <c r="P1415" s="5">
        <f t="shared" si="456"/>
        <v>5.1726311096700988</v>
      </c>
      <c r="Q1415" s="5">
        <f t="shared" si="457"/>
        <v>1.5073934970296095</v>
      </c>
      <c r="R1415" s="6">
        <f t="shared" si="458"/>
        <v>0.1432780039097544</v>
      </c>
      <c r="S1415" s="6">
        <f t="shared" si="459"/>
        <v>0.19332521086425941</v>
      </c>
      <c r="T1415" s="6">
        <f t="shared" si="460"/>
        <v>0.66339678522598611</v>
      </c>
      <c r="U1415" t="e">
        <f t="shared" si="461"/>
        <v>#DIV/0!</v>
      </c>
      <c r="V1415">
        <f t="shared" si="462"/>
        <v>0.42718178830519538</v>
      </c>
      <c r="W1415">
        <f t="shared" si="463"/>
        <v>1.0399422460527512</v>
      </c>
      <c r="X1415" t="s">
        <v>289</v>
      </c>
      <c r="Y1415" t="s">
        <v>345</v>
      </c>
      <c r="Z1415" t="s">
        <v>371</v>
      </c>
      <c r="AA1415" s="16"/>
      <c r="AB1415" s="16"/>
      <c r="AC1415" s="35" t="s">
        <v>475</v>
      </c>
      <c r="AD1415" s="16"/>
    </row>
    <row r="1416" spans="1:30" s="12" customFormat="1" x14ac:dyDescent="0.25">
      <c r="A1416" s="11">
        <v>0.2328106882641798</v>
      </c>
      <c r="B1416" s="11">
        <v>0.35227064026140276</v>
      </c>
      <c r="C1416" s="11">
        <v>0.38600077306267577</v>
      </c>
      <c r="D1416" s="13">
        <f t="shared" ref="D1416:D1418" si="465">(100%/A1416)</f>
        <v>4.2953354395192509</v>
      </c>
      <c r="E1416" s="14">
        <f t="shared" ref="E1416:E1418" si="466">(100%/B1416)</f>
        <v>2.8387264952252309</v>
      </c>
      <c r="F1416" s="14">
        <f t="shared" ref="F1416:F1418" si="467">(100%/C1416)</f>
        <v>2.5906683866605311</v>
      </c>
      <c r="G1416" s="24">
        <v>4.4540043657431028E-2</v>
      </c>
      <c r="H1416" s="7">
        <f t="shared" si="464"/>
        <v>1.044540043657431</v>
      </c>
      <c r="I1416" s="5">
        <f t="shared" ref="I1416:I1418" si="468">D1416/H1416</f>
        <v>4.1121788155475976</v>
      </c>
      <c r="J1416" s="5">
        <f t="shared" ref="J1416:J1418" si="469">E1416/H1416</f>
        <v>2.7176808706016673</v>
      </c>
      <c r="K1416" s="5">
        <f t="shared" ref="K1416:K1418" si="470">F1416/H1416</f>
        <v>2.4802001631161694</v>
      </c>
      <c r="L1416">
        <v>2.42</v>
      </c>
      <c r="M1416">
        <v>3.25</v>
      </c>
      <c r="N1416">
        <v>3.09</v>
      </c>
      <c r="O1416" s="5">
        <f t="shared" ref="O1416:O1418" si="471">(L1416*H1416)</f>
        <v>2.527786905650983</v>
      </c>
      <c r="P1416" s="5">
        <f t="shared" ref="P1416:P1418" si="472">(M1416*H1416)</f>
        <v>3.3947551418866508</v>
      </c>
      <c r="Q1416" s="5">
        <f t="shared" ref="Q1416:Q1418" si="473">(N1416*H1416)</f>
        <v>3.2276287349014616</v>
      </c>
      <c r="R1416" s="6">
        <f t="shared" ref="R1416:R1418" si="474">(1/O1416)</f>
        <v>0.39560296707149417</v>
      </c>
      <c r="S1416" s="6">
        <f t="shared" ref="S1416:S1418" si="475">(1/P1416)</f>
        <v>0.29457205548092796</v>
      </c>
      <c r="T1416" s="6">
        <f t="shared" ref="T1416:T1418" si="476">(1/Q1416)</f>
        <v>0.30982497744757798</v>
      </c>
      <c r="U1416">
        <f t="shared" ref="U1416:U1418" si="477">(L1416/I1416)</f>
        <v>0.58849580928978673</v>
      </c>
      <c r="V1416">
        <f t="shared" ref="V1416:V1418" si="478">(M1416/J1416)</f>
        <v>1.1958725673630997</v>
      </c>
      <c r="W1416">
        <f t="shared" ref="W1416:W1418" si="479">(N1416/K1416)</f>
        <v>1.2458671868312703</v>
      </c>
      <c r="X1416" t="s">
        <v>95</v>
      </c>
      <c r="Y1416" t="s">
        <v>76</v>
      </c>
      <c r="Z1416" t="s">
        <v>175</v>
      </c>
      <c r="AA1416" s="16"/>
      <c r="AB1416" s="16"/>
      <c r="AC1416" s="35" t="s">
        <v>476</v>
      </c>
      <c r="AD1416" s="16"/>
    </row>
    <row r="1417" spans="1:30" s="12" customFormat="1" x14ac:dyDescent="0.25">
      <c r="A1417" s="11">
        <v>0.48412061235065906</v>
      </c>
      <c r="B1417" s="11">
        <v>0.33027219273006281</v>
      </c>
      <c r="C1417" s="11">
        <v>0.1802995135633442</v>
      </c>
      <c r="D1417" s="13">
        <f t="shared" si="465"/>
        <v>2.0656009566386286</v>
      </c>
      <c r="E1417" s="14">
        <f t="shared" si="466"/>
        <v>3.0278056161310478</v>
      </c>
      <c r="F1417" s="14">
        <f t="shared" si="467"/>
        <v>5.5463266663150055</v>
      </c>
      <c r="G1417" s="24">
        <v>3.4916617876537659E-2</v>
      </c>
      <c r="H1417" s="7">
        <f t="shared" si="464"/>
        <v>1.0349166178765377</v>
      </c>
      <c r="I1417" s="5">
        <f t="shared" si="468"/>
        <v>1.9959105119761913</v>
      </c>
      <c r="J1417" s="5">
        <f t="shared" si="469"/>
        <v>2.9256517518711402</v>
      </c>
      <c r="K1417" s="5">
        <f t="shared" si="470"/>
        <v>5.3592014762455626</v>
      </c>
      <c r="L1417">
        <v>1.94</v>
      </c>
      <c r="M1417">
        <v>3.54</v>
      </c>
      <c r="N1417">
        <v>4.22</v>
      </c>
      <c r="O1417" s="5">
        <f t="shared" si="471"/>
        <v>2.0077382386804832</v>
      </c>
      <c r="P1417" s="5">
        <f t="shared" si="472"/>
        <v>3.6636048272829433</v>
      </c>
      <c r="Q1417" s="5">
        <f t="shared" si="473"/>
        <v>4.3673481274389889</v>
      </c>
      <c r="R1417" s="6">
        <f t="shared" si="474"/>
        <v>0.49807289652321191</v>
      </c>
      <c r="S1417" s="6">
        <f t="shared" si="475"/>
        <v>0.27295520317938732</v>
      </c>
      <c r="T1417" s="6">
        <f t="shared" si="476"/>
        <v>0.22897190029740075</v>
      </c>
      <c r="U1417">
        <f t="shared" si="477"/>
        <v>0.97198746554982907</v>
      </c>
      <c r="V1417">
        <f t="shared" si="478"/>
        <v>1.2099867996031808</v>
      </c>
      <c r="W1417">
        <f t="shared" si="479"/>
        <v>0.78743074293903192</v>
      </c>
      <c r="X1417" t="s">
        <v>287</v>
      </c>
      <c r="Y1417" t="s">
        <v>340</v>
      </c>
      <c r="Z1417" t="s">
        <v>370</v>
      </c>
      <c r="AA1417" s="16"/>
      <c r="AB1417" s="16"/>
      <c r="AC1417" s="35" t="s">
        <v>476</v>
      </c>
      <c r="AD1417" s="16"/>
    </row>
    <row r="1418" spans="1:30" s="12" customFormat="1" x14ac:dyDescent="0.25">
      <c r="A1418" s="11">
        <v>0.11570433731065431</v>
      </c>
      <c r="B1418" s="11">
        <v>0.1559167983634018</v>
      </c>
      <c r="C1418" s="11">
        <v>0.62740652000350761</v>
      </c>
      <c r="D1418" s="13">
        <f t="shared" si="465"/>
        <v>8.6427183564873822</v>
      </c>
      <c r="E1418" s="14">
        <f t="shared" si="466"/>
        <v>6.4136771053318977</v>
      </c>
      <c r="F1418" s="14">
        <f t="shared" si="467"/>
        <v>1.5938629391266277</v>
      </c>
      <c r="G1418" s="24">
        <v>3.5175256381465569E-2</v>
      </c>
      <c r="H1418" s="7">
        <f t="shared" si="464"/>
        <v>1.0351752563814656</v>
      </c>
      <c r="I1418" s="5">
        <f t="shared" si="468"/>
        <v>8.34903877696871</v>
      </c>
      <c r="J1418" s="5">
        <f t="shared" si="469"/>
        <v>6.1957403500460373</v>
      </c>
      <c r="K1418" s="5">
        <f t="shared" si="470"/>
        <v>1.5397034746542317</v>
      </c>
      <c r="L1418">
        <v>4.38</v>
      </c>
      <c r="M1418">
        <v>3.84</v>
      </c>
      <c r="N1418">
        <v>1.83</v>
      </c>
      <c r="O1418" s="5">
        <f t="shared" si="471"/>
        <v>4.5340676229508192</v>
      </c>
      <c r="P1418" s="5">
        <f t="shared" si="472"/>
        <v>3.9750729845048278</v>
      </c>
      <c r="Q1418" s="5">
        <f t="shared" si="473"/>
        <v>1.8943707191780821</v>
      </c>
      <c r="R1418" s="6">
        <f t="shared" si="474"/>
        <v>0.22055251115756175</v>
      </c>
      <c r="S1418" s="6">
        <f t="shared" si="475"/>
        <v>0.25156770803909384</v>
      </c>
      <c r="T1418" s="6">
        <f t="shared" si="476"/>
        <v>0.52787978080334452</v>
      </c>
      <c r="U1418">
        <f t="shared" si="477"/>
        <v>0.52461128963521819</v>
      </c>
      <c r="V1418">
        <f t="shared" si="478"/>
        <v>0.61978065300484497</v>
      </c>
      <c r="W1418">
        <f t="shared" si="479"/>
        <v>1.1885405405160625</v>
      </c>
      <c r="X1418" t="s">
        <v>286</v>
      </c>
      <c r="Y1418" t="s">
        <v>336</v>
      </c>
      <c r="Z1418" t="s">
        <v>370</v>
      </c>
      <c r="AA1418" s="16"/>
      <c r="AB1418" s="16"/>
      <c r="AC1418" s="35" t="s">
        <v>476</v>
      </c>
      <c r="AD1418" s="16"/>
    </row>
    <row r="1419" spans="1:30" s="12" customFormat="1" x14ac:dyDescent="0.25">
      <c r="A1419" s="11">
        <v>0.34794897361638349</v>
      </c>
      <c r="B1419" s="11">
        <v>0.44969280168183884</v>
      </c>
      <c r="C1419" s="11">
        <v>0.19825091987840768</v>
      </c>
      <c r="D1419" s="13">
        <f t="shared" ref="D1419:D1444" si="480">(100%/A1419)</f>
        <v>2.8739846236836666</v>
      </c>
      <c r="E1419" s="14">
        <f t="shared" ref="E1419:E1444" si="481">(100%/B1419)</f>
        <v>2.2237402872806218</v>
      </c>
      <c r="F1419" s="14">
        <f t="shared" ref="F1419:F1444" si="482">(100%/C1419)</f>
        <v>5.0441127870343569</v>
      </c>
      <c r="G1419" s="24">
        <v>2.6458687326533559E-2</v>
      </c>
      <c r="H1419" s="7">
        <f t="shared" si="464"/>
        <v>1.0264586873265336</v>
      </c>
      <c r="I1419" s="5">
        <f t="shared" ref="I1419:I1444" si="483">D1419/H1419</f>
        <v>2.7999028691248284</v>
      </c>
      <c r="J1419" s="5">
        <f t="shared" ref="J1419:J1444" si="484">E1419/H1419</f>
        <v>2.1664196667013185</v>
      </c>
      <c r="K1419" s="5">
        <f t="shared" ref="K1419:K1444" si="485">F1419/H1419</f>
        <v>4.9140923539475496</v>
      </c>
      <c r="L1419">
        <v>2.52</v>
      </c>
      <c r="M1419">
        <v>3.02</v>
      </c>
      <c r="N1419">
        <v>3.35</v>
      </c>
      <c r="O1419" s="5">
        <f t="shared" ref="O1419:O1444" si="486">(L1419*H1419)</f>
        <v>2.5866758920628645</v>
      </c>
      <c r="P1419" s="5">
        <f t="shared" ref="P1419:P1444" si="487">(M1419*H1419)</f>
        <v>3.0999052357261312</v>
      </c>
      <c r="Q1419" s="5">
        <f t="shared" ref="Q1419:Q1444" si="488">(N1419*H1419)</f>
        <v>3.4386366025438875</v>
      </c>
      <c r="R1419" s="6">
        <f t="shared" ref="R1419:R1444" si="489">(1/O1419)</f>
        <v>0.38659655934029818</v>
      </c>
      <c r="S1419" s="6">
        <f t="shared" ref="S1419:S1444" si="490">(1/P1419)</f>
        <v>0.32259050646938792</v>
      </c>
      <c r="T1419" s="6">
        <f t="shared" ref="T1419:T1444" si="491">(1/Q1419)</f>
        <v>0.29081293419031384</v>
      </c>
      <c r="U1419">
        <f t="shared" ref="U1419:U1444" si="492">(L1419/I1419)</f>
        <v>0.90003122172151695</v>
      </c>
      <c r="V1419">
        <f t="shared" ref="V1419:V1444" si="493">(M1419/J1419)</f>
        <v>1.3940050704018851</v>
      </c>
      <c r="W1419">
        <f t="shared" ref="W1419:W1444" si="494">(N1419/K1419)</f>
        <v>0.68171286958188826</v>
      </c>
      <c r="X1419" t="s">
        <v>360</v>
      </c>
      <c r="Y1419" t="s">
        <v>335</v>
      </c>
      <c r="Z1419" t="s">
        <v>370</v>
      </c>
      <c r="AA1419" s="16"/>
      <c r="AB1419" s="16"/>
      <c r="AC1419" t="s">
        <v>477</v>
      </c>
      <c r="AD1419" s="16"/>
    </row>
    <row r="1420" spans="1:30" s="12" customFormat="1" x14ac:dyDescent="0.25">
      <c r="A1420" s="11">
        <v>0.31892057019136361</v>
      </c>
      <c r="B1420" s="11">
        <v>0.2671883991678019</v>
      </c>
      <c r="C1420" s="11">
        <v>0.37975798849875131</v>
      </c>
      <c r="D1420" s="13">
        <f t="shared" si="480"/>
        <v>3.1355769852034463</v>
      </c>
      <c r="E1420" s="14">
        <f t="shared" si="481"/>
        <v>3.7426774632231381</v>
      </c>
      <c r="F1420" s="14">
        <f t="shared" si="482"/>
        <v>2.6332559953594976</v>
      </c>
      <c r="G1420" s="24">
        <v>3.3468113613604578E-2</v>
      </c>
      <c r="H1420" s="7">
        <f t="shared" si="464"/>
        <v>1.0334681136136046</v>
      </c>
      <c r="I1420" s="5">
        <f t="shared" si="483"/>
        <v>3.0340336038425497</v>
      </c>
      <c r="J1420" s="5">
        <f t="shared" si="484"/>
        <v>3.6214735741933679</v>
      </c>
      <c r="K1420" s="5">
        <f t="shared" si="485"/>
        <v>2.5479799141089181</v>
      </c>
      <c r="L1420">
        <v>2.4500000000000002</v>
      </c>
      <c r="M1420">
        <v>3.35</v>
      </c>
      <c r="N1420">
        <v>3.06</v>
      </c>
      <c r="O1420" s="5">
        <f t="shared" si="486"/>
        <v>2.5319968783533313</v>
      </c>
      <c r="P1420" s="5">
        <f t="shared" si="487"/>
        <v>3.4621181806055756</v>
      </c>
      <c r="Q1420" s="5">
        <f t="shared" si="488"/>
        <v>3.16241242765763</v>
      </c>
      <c r="R1420" s="6">
        <f t="shared" si="489"/>
        <v>0.39494519466009131</v>
      </c>
      <c r="S1420" s="6">
        <f t="shared" si="490"/>
        <v>0.2888405154976787</v>
      </c>
      <c r="T1420" s="6">
        <f t="shared" si="491"/>
        <v>0.31621428984222999</v>
      </c>
      <c r="U1420">
        <f t="shared" si="492"/>
        <v>0.80750588816719715</v>
      </c>
      <c r="V1420">
        <f t="shared" si="493"/>
        <v>0.92503781440574651</v>
      </c>
      <c r="W1420">
        <f t="shared" si="494"/>
        <v>1.2009513823307143</v>
      </c>
      <c r="X1420" t="s">
        <v>57</v>
      </c>
      <c r="Y1420" t="s">
        <v>116</v>
      </c>
      <c r="Z1420" t="s">
        <v>175</v>
      </c>
      <c r="AA1420" s="16"/>
      <c r="AB1420" s="16"/>
      <c r="AC1420" t="s">
        <v>478</v>
      </c>
      <c r="AD1420" s="16"/>
    </row>
    <row r="1421" spans="1:30" s="12" customFormat="1" x14ac:dyDescent="0.25">
      <c r="A1421" s="11">
        <v>0.69512288461725691</v>
      </c>
      <c r="B1421" s="11">
        <v>0.25365941369595585</v>
      </c>
      <c r="C1421" s="11">
        <v>5.0684704717301063E-2</v>
      </c>
      <c r="D1421" s="13">
        <f t="shared" si="480"/>
        <v>1.438594559508154</v>
      </c>
      <c r="E1421" s="14">
        <f t="shared" si="481"/>
        <v>3.9422940604862844</v>
      </c>
      <c r="F1421" s="14">
        <f t="shared" si="482"/>
        <v>19.729818010731218</v>
      </c>
      <c r="G1421" s="24">
        <v>3.300321324702149E-2</v>
      </c>
      <c r="H1421" s="7">
        <f t="shared" si="464"/>
        <v>1.0330032132470215</v>
      </c>
      <c r="I1421" s="5">
        <f t="shared" si="483"/>
        <v>1.3926331893840331</v>
      </c>
      <c r="J1421" s="5">
        <f t="shared" si="484"/>
        <v>3.8163424952905407</v>
      </c>
      <c r="K1421" s="5">
        <f t="shared" si="485"/>
        <v>19.099473997486239</v>
      </c>
      <c r="L1421">
        <v>2.09</v>
      </c>
      <c r="M1421">
        <v>3.4</v>
      </c>
      <c r="N1421">
        <v>3.84</v>
      </c>
      <c r="O1421" s="5">
        <f t="shared" si="486"/>
        <v>2.1589767156862747</v>
      </c>
      <c r="P1421" s="5">
        <f t="shared" si="487"/>
        <v>3.5122109250398728</v>
      </c>
      <c r="Q1421" s="5">
        <f t="shared" si="488"/>
        <v>3.9667323388685625</v>
      </c>
      <c r="R1421" s="6">
        <f t="shared" si="489"/>
        <v>0.46318239225758839</v>
      </c>
      <c r="S1421" s="6">
        <f t="shared" si="490"/>
        <v>0.28472094112304697</v>
      </c>
      <c r="T1421" s="6">
        <f t="shared" si="491"/>
        <v>0.25209666661936447</v>
      </c>
      <c r="U1421">
        <f t="shared" si="492"/>
        <v>1.5007541224293346</v>
      </c>
      <c r="V1421">
        <f t="shared" si="493"/>
        <v>0.89090536402214493</v>
      </c>
      <c r="W1421">
        <f t="shared" si="494"/>
        <v>0.20105265728812208</v>
      </c>
      <c r="X1421" t="s">
        <v>76</v>
      </c>
      <c r="Y1421" t="s">
        <v>87</v>
      </c>
      <c r="Z1421" t="s">
        <v>175</v>
      </c>
      <c r="AA1421" s="16"/>
      <c r="AB1421" s="16"/>
      <c r="AC1421" t="s">
        <v>478</v>
      </c>
      <c r="AD1421" s="16"/>
    </row>
    <row r="1422" spans="1:30" s="12" customFormat="1" x14ac:dyDescent="0.25">
      <c r="A1422" s="11">
        <v>0.2927538308097874</v>
      </c>
      <c r="B1422" s="11">
        <v>0.34972991448935531</v>
      </c>
      <c r="C1422" s="11">
        <v>0.33601100553388086</v>
      </c>
      <c r="D1422" s="13">
        <f t="shared" si="480"/>
        <v>3.4158391616393082</v>
      </c>
      <c r="E1422" s="14">
        <f t="shared" si="481"/>
        <v>2.8593493395042042</v>
      </c>
      <c r="F1422" s="14">
        <f t="shared" si="482"/>
        <v>2.9760929955586453</v>
      </c>
      <c r="G1422" s="24">
        <v>3.262744016003305E-2</v>
      </c>
      <c r="H1422" s="7">
        <f t="shared" si="464"/>
        <v>1.032627440160033</v>
      </c>
      <c r="I1422" s="5">
        <f t="shared" si="483"/>
        <v>3.3079105094378796</v>
      </c>
      <c r="J1422" s="5">
        <f t="shared" si="484"/>
        <v>2.7690038326514665</v>
      </c>
      <c r="K1422" s="5">
        <f t="shared" si="485"/>
        <v>2.8820587946969729</v>
      </c>
      <c r="L1422">
        <v>2.66</v>
      </c>
      <c r="M1422">
        <v>3.27</v>
      </c>
      <c r="N1422">
        <v>2.85</v>
      </c>
      <c r="O1422" s="5">
        <f t="shared" si="486"/>
        <v>2.7467889908256882</v>
      </c>
      <c r="P1422" s="5">
        <f t="shared" si="487"/>
        <v>3.3766917293233081</v>
      </c>
      <c r="Q1422" s="5">
        <f t="shared" si="488"/>
        <v>2.9429882044560944</v>
      </c>
      <c r="R1422" s="6">
        <f t="shared" si="489"/>
        <v>0.36406145624582498</v>
      </c>
      <c r="S1422" s="6">
        <f t="shared" si="490"/>
        <v>0.29614785125807169</v>
      </c>
      <c r="T1422" s="6">
        <f t="shared" si="491"/>
        <v>0.33979069249610333</v>
      </c>
      <c r="U1422">
        <f t="shared" si="492"/>
        <v>0.80413299949037009</v>
      </c>
      <c r="V1422">
        <f t="shared" si="493"/>
        <v>1.1809301097531539</v>
      </c>
      <c r="W1422">
        <f t="shared" si="494"/>
        <v>0.98887642585364277</v>
      </c>
      <c r="X1422" t="s">
        <v>100</v>
      </c>
      <c r="Y1422" t="s">
        <v>104</v>
      </c>
      <c r="Z1422" t="s">
        <v>175</v>
      </c>
      <c r="AA1422" s="16"/>
      <c r="AB1422" s="16"/>
      <c r="AC1422" t="s">
        <v>478</v>
      </c>
      <c r="AD1422" s="16"/>
    </row>
    <row r="1423" spans="1:30" s="12" customFormat="1" x14ac:dyDescent="0.25">
      <c r="A1423" s="11">
        <v>0.85819016315151753</v>
      </c>
      <c r="B1423" s="11">
        <v>0.11875237032305466</v>
      </c>
      <c r="C1423" s="11">
        <v>1.5869213656217445E-2</v>
      </c>
      <c r="D1423" s="13">
        <f t="shared" si="480"/>
        <v>1.1652429064529435</v>
      </c>
      <c r="E1423" s="14">
        <f t="shared" si="481"/>
        <v>8.4208845455429149</v>
      </c>
      <c r="F1423" s="14">
        <f t="shared" si="482"/>
        <v>63.015094614231693</v>
      </c>
      <c r="G1423" s="24">
        <v>3.4224566975615156E-2</v>
      </c>
      <c r="H1423" s="7">
        <f t="shared" si="464"/>
        <v>1.0342245669756152</v>
      </c>
      <c r="I1423" s="5">
        <f t="shared" si="483"/>
        <v>1.12668267962389</v>
      </c>
      <c r="J1423" s="5">
        <f t="shared" si="484"/>
        <v>8.14222057223812</v>
      </c>
      <c r="K1423" s="5">
        <f t="shared" si="485"/>
        <v>60.92979863987069</v>
      </c>
      <c r="L1423">
        <v>2.0499999999999998</v>
      </c>
      <c r="M1423">
        <v>3.41</v>
      </c>
      <c r="N1423">
        <v>3.95</v>
      </c>
      <c r="O1423" s="5">
        <f t="shared" si="486"/>
        <v>2.1201603623000107</v>
      </c>
      <c r="P1423" s="5">
        <f t="shared" si="487"/>
        <v>3.5267057733868477</v>
      </c>
      <c r="Q1423" s="5">
        <f t="shared" si="488"/>
        <v>4.0851870395536798</v>
      </c>
      <c r="R1423" s="6">
        <f t="shared" si="489"/>
        <v>0.47166243543727576</v>
      </c>
      <c r="S1423" s="6">
        <f t="shared" si="490"/>
        <v>0.28355073098135342</v>
      </c>
      <c r="T1423" s="6">
        <f t="shared" si="491"/>
        <v>0.24478683358137093</v>
      </c>
      <c r="U1423">
        <f t="shared" si="492"/>
        <v>1.8195007672296268</v>
      </c>
      <c r="V1423">
        <f t="shared" si="493"/>
        <v>0.41880467002168981</v>
      </c>
      <c r="W1423">
        <f t="shared" si="494"/>
        <v>6.4828705956287785E-2</v>
      </c>
      <c r="X1423" t="s">
        <v>84</v>
      </c>
      <c r="Y1423" t="s">
        <v>95</v>
      </c>
      <c r="Z1423" t="s">
        <v>175</v>
      </c>
      <c r="AA1423" s="16"/>
      <c r="AB1423" s="16"/>
      <c r="AC1423" t="s">
        <v>478</v>
      </c>
      <c r="AD1423" s="16"/>
    </row>
    <row r="1424" spans="1:30" s="12" customFormat="1" x14ac:dyDescent="0.25">
      <c r="A1424" s="11">
        <v>0.39144997953992472</v>
      </c>
      <c r="B1424" s="11">
        <v>0.20879853869110407</v>
      </c>
      <c r="C1424" s="11">
        <v>0.36908976742336735</v>
      </c>
      <c r="D1424" s="13">
        <f t="shared" si="480"/>
        <v>2.5546048084491164</v>
      </c>
      <c r="E1424" s="14">
        <f t="shared" si="481"/>
        <v>4.7893055491130472</v>
      </c>
      <c r="F1424" s="14">
        <f t="shared" si="482"/>
        <v>2.7093679864956592</v>
      </c>
      <c r="G1424" s="24">
        <v>3.3255322634264228E-2</v>
      </c>
      <c r="H1424" s="7">
        <f t="shared" si="464"/>
        <v>1.0332553226342642</v>
      </c>
      <c r="I1424" s="5">
        <f t="shared" si="483"/>
        <v>2.4723848525030596</v>
      </c>
      <c r="J1424" s="5">
        <f t="shared" si="484"/>
        <v>4.6351617496659063</v>
      </c>
      <c r="K1424" s="5">
        <f t="shared" si="485"/>
        <v>2.6221669776528986</v>
      </c>
      <c r="L1424">
        <v>2.2400000000000002</v>
      </c>
      <c r="M1424">
        <v>3.98</v>
      </c>
      <c r="N1424">
        <v>2.98</v>
      </c>
      <c r="O1424" s="5">
        <f t="shared" si="486"/>
        <v>2.3144919227007521</v>
      </c>
      <c r="P1424" s="5">
        <f t="shared" si="487"/>
        <v>4.1123561840843719</v>
      </c>
      <c r="Q1424" s="5">
        <f t="shared" si="488"/>
        <v>3.0791008614501072</v>
      </c>
      <c r="R1424" s="6">
        <f t="shared" si="489"/>
        <v>0.43206026782461715</v>
      </c>
      <c r="S1424" s="6">
        <f t="shared" si="490"/>
        <v>0.24316959797164381</v>
      </c>
      <c r="T1424" s="6">
        <f t="shared" si="491"/>
        <v>0.32477013420373912</v>
      </c>
      <c r="U1424">
        <f t="shared" si="492"/>
        <v>0.90600781578653045</v>
      </c>
      <c r="V1424">
        <f t="shared" si="493"/>
        <v>0.85865396181414189</v>
      </c>
      <c r="W1424">
        <f t="shared" si="494"/>
        <v>1.1364646208257103</v>
      </c>
      <c r="X1424" t="s">
        <v>195</v>
      </c>
      <c r="Y1424" t="s">
        <v>111</v>
      </c>
      <c r="Z1424" t="s">
        <v>176</v>
      </c>
      <c r="AA1424" s="16"/>
      <c r="AB1424" s="16"/>
      <c r="AC1424" t="s">
        <v>478</v>
      </c>
      <c r="AD1424" s="16"/>
    </row>
    <row r="1425" spans="1:30" s="12" customFormat="1" x14ac:dyDescent="0.25">
      <c r="A1425" s="11">
        <v>0.44215456698648192</v>
      </c>
      <c r="B1425" s="11">
        <v>0.26973494343004295</v>
      </c>
      <c r="C1425" s="11">
        <v>0.27098479169224493</v>
      </c>
      <c r="D1425" s="13">
        <f t="shared" si="480"/>
        <v>2.2616525411363062</v>
      </c>
      <c r="E1425" s="14">
        <f t="shared" si="481"/>
        <v>3.7073431691261565</v>
      </c>
      <c r="F1425" s="14">
        <f t="shared" si="482"/>
        <v>3.690243993971777</v>
      </c>
      <c r="G1425" s="24">
        <v>3.3529721598478002E-2</v>
      </c>
      <c r="H1425" s="7">
        <f t="shared" si="464"/>
        <v>1.033529721598478</v>
      </c>
      <c r="I1425" s="5">
        <f t="shared" si="483"/>
        <v>2.1882801180002724</v>
      </c>
      <c r="J1425" s="5">
        <f t="shared" si="484"/>
        <v>3.5870697200582722</v>
      </c>
      <c r="K1425" s="5">
        <f t="shared" si="485"/>
        <v>3.5705252755231567</v>
      </c>
      <c r="L1425">
        <v>2.0699999999999998</v>
      </c>
      <c r="M1425">
        <v>3.44</v>
      </c>
      <c r="N1425">
        <v>3.85</v>
      </c>
      <c r="O1425" s="5">
        <f t="shared" si="486"/>
        <v>2.1394065237088493</v>
      </c>
      <c r="P1425" s="5">
        <f t="shared" si="487"/>
        <v>3.5553422422987642</v>
      </c>
      <c r="Q1425" s="5">
        <f t="shared" si="488"/>
        <v>3.9790894281541402</v>
      </c>
      <c r="R1425" s="6">
        <f t="shared" si="489"/>
        <v>0.46741934686934211</v>
      </c>
      <c r="S1425" s="6">
        <f t="shared" si="490"/>
        <v>0.28126687442428433</v>
      </c>
      <c r="T1425" s="6">
        <f t="shared" si="491"/>
        <v>0.25131377870637356</v>
      </c>
      <c r="U1425">
        <f t="shared" si="492"/>
        <v>0.94594836509854086</v>
      </c>
      <c r="V1425">
        <f t="shared" si="493"/>
        <v>0.95900003860089922</v>
      </c>
      <c r="W1425">
        <f t="shared" si="494"/>
        <v>1.0782727198131639</v>
      </c>
      <c r="X1425" t="s">
        <v>96</v>
      </c>
      <c r="Y1425" t="s">
        <v>98</v>
      </c>
      <c r="Z1425" t="s">
        <v>176</v>
      </c>
      <c r="AA1425" s="16"/>
      <c r="AB1425" s="16"/>
      <c r="AC1425" t="s">
        <v>478</v>
      </c>
      <c r="AD1425" s="16"/>
    </row>
    <row r="1426" spans="1:30" s="12" customFormat="1" x14ac:dyDescent="0.25">
      <c r="A1426" s="11">
        <v>0.79667250954305091</v>
      </c>
      <c r="B1426" s="11">
        <v>0.1176686702751456</v>
      </c>
      <c r="C1426" s="11">
        <v>4.8779883999116716E-2</v>
      </c>
      <c r="D1426" s="13">
        <f t="shared" si="480"/>
        <v>1.2552209195389108</v>
      </c>
      <c r="E1426" s="14">
        <f t="shared" si="481"/>
        <v>8.4984388593981048</v>
      </c>
      <c r="F1426" s="14">
        <f t="shared" si="482"/>
        <v>20.500253752512155</v>
      </c>
      <c r="G1426" s="24">
        <v>3.4624350678874816E-2</v>
      </c>
      <c r="H1426" s="7">
        <f t="shared" si="464"/>
        <v>1.0346243506788748</v>
      </c>
      <c r="I1426" s="5">
        <f t="shared" si="483"/>
        <v>1.2132141667797498</v>
      </c>
      <c r="J1426" s="5">
        <f t="shared" si="484"/>
        <v>8.214033290267917</v>
      </c>
      <c r="K1426" s="5">
        <f t="shared" si="485"/>
        <v>19.814199945188602</v>
      </c>
      <c r="L1426">
        <v>1.97</v>
      </c>
      <c r="M1426">
        <v>3.8</v>
      </c>
      <c r="N1426">
        <v>3.79</v>
      </c>
      <c r="O1426" s="5">
        <f t="shared" si="486"/>
        <v>2.0382099708373835</v>
      </c>
      <c r="P1426" s="5">
        <f t="shared" si="487"/>
        <v>3.9315725325797239</v>
      </c>
      <c r="Q1426" s="5">
        <f t="shared" si="488"/>
        <v>3.9212262890729357</v>
      </c>
      <c r="R1426" s="6">
        <f t="shared" si="489"/>
        <v>0.49062658622416483</v>
      </c>
      <c r="S1426" s="6">
        <f t="shared" si="490"/>
        <v>0.25435115127936969</v>
      </c>
      <c r="T1426" s="6">
        <f t="shared" si="491"/>
        <v>0.25502226249646565</v>
      </c>
      <c r="U1426">
        <f t="shared" si="492"/>
        <v>1.6237858524426867</v>
      </c>
      <c r="V1426">
        <f t="shared" si="493"/>
        <v>0.46262291199894262</v>
      </c>
      <c r="W1426">
        <f t="shared" si="494"/>
        <v>0.19127696351526471</v>
      </c>
      <c r="X1426" t="s">
        <v>109</v>
      </c>
      <c r="Y1426" t="s">
        <v>115</v>
      </c>
      <c r="Z1426" t="s">
        <v>176</v>
      </c>
      <c r="AA1426" s="16"/>
      <c r="AB1426" s="16"/>
      <c r="AC1426" t="s">
        <v>478</v>
      </c>
      <c r="AD1426" s="16"/>
    </row>
    <row r="1427" spans="1:30" s="12" customFormat="1" x14ac:dyDescent="0.25">
      <c r="A1427" s="11">
        <v>0.63984771840808785</v>
      </c>
      <c r="B1427" s="11">
        <v>0.19566237953859722</v>
      </c>
      <c r="C1427" s="11">
        <v>0.1556229719770921</v>
      </c>
      <c r="D1427" s="13">
        <f t="shared" si="480"/>
        <v>1.5628718697129291</v>
      </c>
      <c r="E1427" s="14">
        <f t="shared" si="481"/>
        <v>5.1108445187989533</v>
      </c>
      <c r="F1427" s="14">
        <f t="shared" si="482"/>
        <v>6.425786548705684</v>
      </c>
      <c r="G1427" s="24">
        <v>3.4071617162449774E-2</v>
      </c>
      <c r="H1427" s="7">
        <f t="shared" si="464"/>
        <v>1.0340716171624498</v>
      </c>
      <c r="I1427" s="5">
        <f t="shared" si="483"/>
        <v>1.5113768174021995</v>
      </c>
      <c r="J1427" s="5">
        <f t="shared" si="484"/>
        <v>4.9424473450140676</v>
      </c>
      <c r="K1427" s="5">
        <f t="shared" si="485"/>
        <v>6.2140633608515445</v>
      </c>
      <c r="L1427">
        <v>2.1</v>
      </c>
      <c r="M1427">
        <v>3.59</v>
      </c>
      <c r="N1427">
        <v>3.58</v>
      </c>
      <c r="O1427" s="5">
        <f t="shared" si="486"/>
        <v>2.1715503960411446</v>
      </c>
      <c r="P1427" s="5">
        <f t="shared" si="487"/>
        <v>3.7123171056131947</v>
      </c>
      <c r="Q1427" s="5">
        <f t="shared" si="488"/>
        <v>3.7019763894415703</v>
      </c>
      <c r="R1427" s="6">
        <f t="shared" si="489"/>
        <v>0.46050048012841643</v>
      </c>
      <c r="S1427" s="6">
        <f t="shared" si="490"/>
        <v>0.26937353990798735</v>
      </c>
      <c r="T1427" s="6">
        <f t="shared" si="491"/>
        <v>0.27012597996359627</v>
      </c>
      <c r="U1427">
        <f t="shared" si="492"/>
        <v>1.389461566315106</v>
      </c>
      <c r="V1427">
        <f t="shared" si="493"/>
        <v>0.72636079848611557</v>
      </c>
      <c r="W1427">
        <f t="shared" si="494"/>
        <v>0.57611256791392207</v>
      </c>
      <c r="X1427" t="s">
        <v>99</v>
      </c>
      <c r="Y1427" t="s">
        <v>113</v>
      </c>
      <c r="Z1427" t="s">
        <v>176</v>
      </c>
      <c r="AA1427" s="16"/>
      <c r="AB1427" s="16"/>
      <c r="AC1427" t="s">
        <v>478</v>
      </c>
      <c r="AD1427" s="16"/>
    </row>
    <row r="1428" spans="1:30" s="12" customFormat="1" x14ac:dyDescent="0.25">
      <c r="A1428" s="11">
        <v>7.1615531341812741E-2</v>
      </c>
      <c r="B1428" s="11">
        <v>0.15878804980867425</v>
      </c>
      <c r="C1428" s="11">
        <v>0.6427694427745263</v>
      </c>
      <c r="D1428" s="13">
        <f t="shared" si="480"/>
        <v>13.963451520412722</v>
      </c>
      <c r="E1428" s="14">
        <f t="shared" si="481"/>
        <v>6.2977031407899569</v>
      </c>
      <c r="F1428" s="14">
        <f t="shared" si="482"/>
        <v>1.5557677970556305</v>
      </c>
      <c r="G1428" s="24">
        <v>3.4100763678275525E-2</v>
      </c>
      <c r="H1428" s="7">
        <f t="shared" si="464"/>
        <v>1.0341007636782755</v>
      </c>
      <c r="I1428" s="5">
        <f t="shared" si="483"/>
        <v>13.502989274222182</v>
      </c>
      <c r="J1428" s="5">
        <f t="shared" si="484"/>
        <v>6.0900285175200475</v>
      </c>
      <c r="K1428" s="5">
        <f t="shared" si="485"/>
        <v>1.5044644116902068</v>
      </c>
      <c r="L1428">
        <v>2.5099999999999998</v>
      </c>
      <c r="M1428">
        <v>3.59</v>
      </c>
      <c r="N1428">
        <v>2.8</v>
      </c>
      <c r="O1428" s="5">
        <f t="shared" si="486"/>
        <v>2.5955929168324712</v>
      </c>
      <c r="P1428" s="5">
        <f t="shared" si="487"/>
        <v>3.7124217416050089</v>
      </c>
      <c r="Q1428" s="5">
        <f t="shared" si="488"/>
        <v>2.8954821382991711</v>
      </c>
      <c r="R1428" s="6">
        <f t="shared" si="489"/>
        <v>0.38526842692279684</v>
      </c>
      <c r="S1428" s="6">
        <f t="shared" si="490"/>
        <v>0.2693659475142674</v>
      </c>
      <c r="T1428" s="6">
        <f t="shared" si="491"/>
        <v>0.34536562556293571</v>
      </c>
      <c r="U1428">
        <f t="shared" si="492"/>
        <v>0.185884765886003</v>
      </c>
      <c r="V1428">
        <f t="shared" si="493"/>
        <v>0.5894882084167814</v>
      </c>
      <c r="W1428">
        <f t="shared" si="494"/>
        <v>1.8611274405981524</v>
      </c>
      <c r="X1428" t="s">
        <v>75</v>
      </c>
      <c r="Y1428" t="s">
        <v>107</v>
      </c>
      <c r="Z1428" t="s">
        <v>176</v>
      </c>
      <c r="AA1428" s="16"/>
      <c r="AB1428" s="16"/>
      <c r="AC1428" t="s">
        <v>478</v>
      </c>
      <c r="AD1428" s="16"/>
    </row>
    <row r="1429" spans="1:30" s="12" customFormat="1" x14ac:dyDescent="0.25">
      <c r="A1429" s="11">
        <v>0.58782769843213378</v>
      </c>
      <c r="B1429" s="11">
        <v>0.2772060618939019</v>
      </c>
      <c r="C1429" s="11">
        <v>0.13186344435705341</v>
      </c>
      <c r="D1429" s="13">
        <f t="shared" si="480"/>
        <v>1.7011787683146282</v>
      </c>
      <c r="E1429" s="14">
        <f t="shared" si="481"/>
        <v>3.6074247192427591</v>
      </c>
      <c r="F1429" s="14">
        <f t="shared" si="482"/>
        <v>7.5836029073550417</v>
      </c>
      <c r="G1429" s="24">
        <v>3.3224527331248366E-2</v>
      </c>
      <c r="H1429" s="7">
        <f t="shared" si="464"/>
        <v>1.0332245273312484</v>
      </c>
      <c r="I1429" s="5">
        <f t="shared" si="483"/>
        <v>1.6464754013424963</v>
      </c>
      <c r="J1429" s="5">
        <f t="shared" si="484"/>
        <v>3.491423813331747</v>
      </c>
      <c r="K1429" s="5">
        <f t="shared" si="485"/>
        <v>7.3397434020880183</v>
      </c>
      <c r="L1429">
        <v>2.19</v>
      </c>
      <c r="M1429">
        <v>3.54</v>
      </c>
      <c r="N1429">
        <v>3.4</v>
      </c>
      <c r="O1429" s="5">
        <f t="shared" si="486"/>
        <v>2.2627617148554338</v>
      </c>
      <c r="P1429" s="5">
        <f t="shared" si="487"/>
        <v>3.6576148267526194</v>
      </c>
      <c r="Q1429" s="5">
        <f t="shared" si="488"/>
        <v>3.5129633929262445</v>
      </c>
      <c r="R1429" s="6">
        <f t="shared" si="489"/>
        <v>0.44193782908506091</v>
      </c>
      <c r="S1429" s="6">
        <f t="shared" si="490"/>
        <v>0.27340221629838513</v>
      </c>
      <c r="T1429" s="6">
        <f t="shared" si="491"/>
        <v>0.28465995461655391</v>
      </c>
      <c r="U1429">
        <f t="shared" si="492"/>
        <v>1.3301140109438179</v>
      </c>
      <c r="V1429">
        <f t="shared" si="493"/>
        <v>1.0139130020488398</v>
      </c>
      <c r="W1429">
        <f t="shared" si="494"/>
        <v>0.46323145289149537</v>
      </c>
      <c r="X1429" t="s">
        <v>105</v>
      </c>
      <c r="Y1429" t="s">
        <v>72</v>
      </c>
      <c r="Z1429" t="s">
        <v>176</v>
      </c>
      <c r="AA1429" s="16"/>
      <c r="AB1429" s="16"/>
      <c r="AC1429" t="s">
        <v>478</v>
      </c>
      <c r="AD1429" s="16"/>
    </row>
    <row r="1430" spans="1:30" s="12" customFormat="1" x14ac:dyDescent="0.25">
      <c r="A1430" s="11">
        <v>0.22936278606334409</v>
      </c>
      <c r="B1430" s="11">
        <v>0.25891262897720269</v>
      </c>
      <c r="C1430" s="11">
        <v>0.45997498188206304</v>
      </c>
      <c r="D1430" s="13">
        <f t="shared" si="480"/>
        <v>4.3599051841122378</v>
      </c>
      <c r="E1430" s="14">
        <f t="shared" si="481"/>
        <v>3.8623067710152146</v>
      </c>
      <c r="F1430" s="14">
        <f t="shared" si="482"/>
        <v>2.1740312829805135</v>
      </c>
      <c r="G1430" s="24">
        <v>3.7330267430962794E-2</v>
      </c>
      <c r="H1430" s="7">
        <f t="shared" si="464"/>
        <v>1.0373302674309628</v>
      </c>
      <c r="I1430" s="5">
        <f t="shared" si="483"/>
        <v>4.2030058516560169</v>
      </c>
      <c r="J1430" s="5">
        <f t="shared" si="484"/>
        <v>3.723314446979888</v>
      </c>
      <c r="K1430" s="5">
        <f t="shared" si="485"/>
        <v>2.0957947061206341</v>
      </c>
      <c r="L1430">
        <v>4.7300000000000004</v>
      </c>
      <c r="M1430">
        <v>3.88</v>
      </c>
      <c r="N1430">
        <v>1.76</v>
      </c>
      <c r="O1430" s="5">
        <f t="shared" si="486"/>
        <v>4.9065721649484546</v>
      </c>
      <c r="P1430" s="5">
        <f t="shared" si="487"/>
        <v>4.0248414376321353</v>
      </c>
      <c r="Q1430" s="5">
        <f t="shared" si="488"/>
        <v>1.8257012706784945</v>
      </c>
      <c r="R1430" s="6">
        <f t="shared" si="489"/>
        <v>0.2038082731451083</v>
      </c>
      <c r="S1430" s="6">
        <f t="shared" si="490"/>
        <v>0.24845699277741301</v>
      </c>
      <c r="T1430" s="6">
        <f t="shared" si="491"/>
        <v>0.54773473407747864</v>
      </c>
      <c r="U1430">
        <f t="shared" si="492"/>
        <v>1.1253850617734313</v>
      </c>
      <c r="V1430">
        <f t="shared" si="493"/>
        <v>1.0420822778337202</v>
      </c>
      <c r="W1430">
        <f t="shared" si="494"/>
        <v>0.83977690890240009</v>
      </c>
      <c r="X1430" t="s">
        <v>102</v>
      </c>
      <c r="Y1430" t="s">
        <v>211</v>
      </c>
      <c r="Z1430" t="s">
        <v>176</v>
      </c>
      <c r="AA1430" s="16"/>
      <c r="AB1430" s="16"/>
      <c r="AC1430" t="s">
        <v>478</v>
      </c>
      <c r="AD1430" s="16"/>
    </row>
    <row r="1431" spans="1:30" s="12" customFormat="1" x14ac:dyDescent="0.25">
      <c r="A1431" s="11">
        <v>0.27008807315215083</v>
      </c>
      <c r="B1431" s="11">
        <v>0.41339707779979384</v>
      </c>
      <c r="C1431" s="11">
        <v>0.30303238959772649</v>
      </c>
      <c r="D1431" s="13">
        <f t="shared" si="480"/>
        <v>3.7024959611476889</v>
      </c>
      <c r="E1431" s="14">
        <f t="shared" si="481"/>
        <v>2.4189817821699626</v>
      </c>
      <c r="F1431" s="14">
        <f t="shared" si="482"/>
        <v>3.2999772774372187</v>
      </c>
      <c r="G1431" s="24">
        <v>3.2259613287167532E-2</v>
      </c>
      <c r="H1431" s="7">
        <f t="shared" si="464"/>
        <v>1.0322596132871675</v>
      </c>
      <c r="I1431" s="5">
        <f t="shared" si="483"/>
        <v>3.5867875808463698</v>
      </c>
      <c r="J1431" s="5">
        <f t="shared" si="484"/>
        <v>2.3433850855279159</v>
      </c>
      <c r="K1431" s="5">
        <f t="shared" si="485"/>
        <v>3.1968481910559721</v>
      </c>
      <c r="L1431">
        <v>2.13</v>
      </c>
      <c r="M1431">
        <v>3.49</v>
      </c>
      <c r="N1431">
        <v>3.62</v>
      </c>
      <c r="O1431" s="5">
        <f t="shared" si="486"/>
        <v>2.1987129763016666</v>
      </c>
      <c r="P1431" s="5">
        <f t="shared" si="487"/>
        <v>3.6025860503722149</v>
      </c>
      <c r="Q1431" s="5">
        <f t="shared" si="488"/>
        <v>3.7367798000995465</v>
      </c>
      <c r="R1431" s="6">
        <f t="shared" si="489"/>
        <v>0.45481152418631948</v>
      </c>
      <c r="S1431" s="6">
        <f t="shared" si="490"/>
        <v>0.27757838009079094</v>
      </c>
      <c r="T1431" s="6">
        <f t="shared" si="491"/>
        <v>0.26761009572288963</v>
      </c>
      <c r="U1431">
        <f t="shared" si="492"/>
        <v>0.59384615118394779</v>
      </c>
      <c r="V1431">
        <f t="shared" si="493"/>
        <v>1.4892985457461747</v>
      </c>
      <c r="W1431">
        <f t="shared" si="494"/>
        <v>1.1323653122246802</v>
      </c>
      <c r="X1431" t="s">
        <v>77</v>
      </c>
      <c r="Y1431" t="s">
        <v>112</v>
      </c>
      <c r="Z1431" t="s">
        <v>176</v>
      </c>
      <c r="AA1431" s="16"/>
      <c r="AB1431" s="16"/>
      <c r="AC1431" t="s">
        <v>478</v>
      </c>
      <c r="AD1431" s="16"/>
    </row>
    <row r="1432" spans="1:30" s="12" customFormat="1" x14ac:dyDescent="0.25">
      <c r="A1432" s="11">
        <v>0.66159453377800193</v>
      </c>
      <c r="B1432" s="11">
        <v>0.10346988871719723</v>
      </c>
      <c r="C1432" s="11">
        <v>3.3265027930092589E-2</v>
      </c>
      <c r="D1432" s="13">
        <f t="shared" si="480"/>
        <v>1.5114997917070911</v>
      </c>
      <c r="E1432" s="14">
        <f t="shared" si="481"/>
        <v>9.6646474872819201</v>
      </c>
      <c r="F1432" s="14">
        <f t="shared" si="482"/>
        <v>30.061601093542706</v>
      </c>
      <c r="G1432" s="24">
        <v>3.6840026855233354E-2</v>
      </c>
      <c r="H1432" s="7">
        <f t="shared" si="464"/>
        <v>1.0368400268552334</v>
      </c>
      <c r="I1432" s="5">
        <f t="shared" si="483"/>
        <v>1.4577945995116672</v>
      </c>
      <c r="J1432" s="5">
        <f t="shared" si="484"/>
        <v>9.3212523021464389</v>
      </c>
      <c r="K1432" s="5">
        <f t="shared" si="485"/>
        <v>28.993480493534221</v>
      </c>
      <c r="L1432">
        <v>1.74</v>
      </c>
      <c r="M1432">
        <v>4.1100000000000003</v>
      </c>
      <c r="N1432">
        <v>4.57</v>
      </c>
      <c r="O1432" s="5">
        <f t="shared" si="486"/>
        <v>1.8041016467281061</v>
      </c>
      <c r="P1432" s="5">
        <f t="shared" si="487"/>
        <v>4.2614125103750098</v>
      </c>
      <c r="Q1432" s="5">
        <f t="shared" si="488"/>
        <v>4.7383589227284171</v>
      </c>
      <c r="R1432" s="6">
        <f t="shared" si="489"/>
        <v>0.55429249333793706</v>
      </c>
      <c r="S1432" s="6">
        <f t="shared" si="490"/>
        <v>0.23466397528175434</v>
      </c>
      <c r="T1432" s="6">
        <f t="shared" si="491"/>
        <v>0.21104353138030862</v>
      </c>
      <c r="U1432">
        <f t="shared" si="492"/>
        <v>1.1935837878552069</v>
      </c>
      <c r="V1432">
        <f t="shared" si="493"/>
        <v>0.44092787822657431</v>
      </c>
      <c r="W1432">
        <f t="shared" si="494"/>
        <v>0.15762164190736422</v>
      </c>
      <c r="X1432" t="s">
        <v>103</v>
      </c>
      <c r="Y1432" t="s">
        <v>114</v>
      </c>
      <c r="Z1432" t="s">
        <v>176</v>
      </c>
      <c r="AA1432" s="16"/>
      <c r="AB1432" s="16"/>
      <c r="AC1432" t="s">
        <v>478</v>
      </c>
      <c r="AD1432" s="16"/>
    </row>
    <row r="1433" spans="1:30" s="12" customFormat="1" x14ac:dyDescent="0.25">
      <c r="A1433" s="11">
        <v>0.30106329240123147</v>
      </c>
      <c r="B1433" s="11">
        <v>0.44451522152910738</v>
      </c>
      <c r="C1433" s="11">
        <v>0.24709381408241865</v>
      </c>
      <c r="D1433" s="13">
        <f t="shared" si="480"/>
        <v>3.3215606991611759</v>
      </c>
      <c r="E1433" s="14">
        <f t="shared" si="481"/>
        <v>2.2496417480599566</v>
      </c>
      <c r="F1433" s="14">
        <f t="shared" si="482"/>
        <v>4.0470458708709236</v>
      </c>
      <c r="G1433" s="24">
        <v>3.2187051329648941E-2</v>
      </c>
      <c r="H1433" s="7">
        <f t="shared" si="464"/>
        <v>1.0321870513296489</v>
      </c>
      <c r="I1433" s="5">
        <f t="shared" si="483"/>
        <v>3.2179833053344233</v>
      </c>
      <c r="J1433" s="5">
        <f t="shared" si="484"/>
        <v>2.179490379347425</v>
      </c>
      <c r="K1433" s="5">
        <f t="shared" si="485"/>
        <v>3.9208454181415817</v>
      </c>
      <c r="L1433">
        <v>2.85</v>
      </c>
      <c r="M1433">
        <v>3.29</v>
      </c>
      <c r="N1433">
        <v>2.65</v>
      </c>
      <c r="O1433" s="5">
        <f t="shared" si="486"/>
        <v>2.9417330962894996</v>
      </c>
      <c r="P1433" s="5">
        <f t="shared" si="487"/>
        <v>3.3958953988745448</v>
      </c>
      <c r="Q1433" s="5">
        <f t="shared" si="488"/>
        <v>2.7352956860235698</v>
      </c>
      <c r="R1433" s="6">
        <f t="shared" si="489"/>
        <v>0.33993566624427329</v>
      </c>
      <c r="S1433" s="6">
        <f t="shared" si="490"/>
        <v>0.29447314553075349</v>
      </c>
      <c r="T1433" s="6">
        <f t="shared" si="491"/>
        <v>0.36559118822497316</v>
      </c>
      <c r="U1433">
        <f t="shared" si="492"/>
        <v>0.88564785133458568</v>
      </c>
      <c r="V1433">
        <f t="shared" si="493"/>
        <v>1.5095271955203948</v>
      </c>
      <c r="W1433">
        <f t="shared" si="494"/>
        <v>0.67587464370274963</v>
      </c>
      <c r="X1433" t="s">
        <v>117</v>
      </c>
      <c r="Y1433" t="s">
        <v>97</v>
      </c>
      <c r="Z1433" t="s">
        <v>176</v>
      </c>
      <c r="AA1433" s="16"/>
      <c r="AB1433" s="16"/>
      <c r="AC1433" t="s">
        <v>478</v>
      </c>
      <c r="AD1433" s="16"/>
    </row>
    <row r="1434" spans="1:30" s="12" customFormat="1" x14ac:dyDescent="0.25">
      <c r="A1434" s="11">
        <v>0.31695417691664474</v>
      </c>
      <c r="B1434" s="11">
        <v>0.16131670937736781</v>
      </c>
      <c r="C1434" s="11">
        <v>0.42857527908484466</v>
      </c>
      <c r="D1434" s="13">
        <f t="shared" si="480"/>
        <v>3.155030199406359</v>
      </c>
      <c r="E1434" s="14">
        <f t="shared" si="481"/>
        <v>6.198985857445817</v>
      </c>
      <c r="F1434" s="14">
        <f t="shared" si="482"/>
        <v>2.3333123696153062</v>
      </c>
      <c r="G1434" s="24">
        <v>3.8603538044869268E-2</v>
      </c>
      <c r="H1434" s="7">
        <f t="shared" si="464"/>
        <v>1.0386035380448693</v>
      </c>
      <c r="I1434" s="5">
        <f t="shared" si="483"/>
        <v>3.0377618444720307</v>
      </c>
      <c r="J1434" s="5">
        <f t="shared" si="484"/>
        <v>5.968577643318226</v>
      </c>
      <c r="K1434" s="5">
        <f t="shared" si="485"/>
        <v>2.2465861940039948</v>
      </c>
      <c r="L1434">
        <v>1.53</v>
      </c>
      <c r="M1434">
        <v>4.6399999999999997</v>
      </c>
      <c r="N1434">
        <v>5.9</v>
      </c>
      <c r="O1434" s="5">
        <f t="shared" si="486"/>
        <v>1.5890634132086501</v>
      </c>
      <c r="P1434" s="5">
        <f t="shared" si="487"/>
        <v>4.8191204165281931</v>
      </c>
      <c r="Q1434" s="5">
        <f t="shared" si="488"/>
        <v>6.1277608744647294</v>
      </c>
      <c r="R1434" s="6">
        <f t="shared" si="489"/>
        <v>0.62930150659047124</v>
      </c>
      <c r="S1434" s="6">
        <f t="shared" si="490"/>
        <v>0.20750674678522005</v>
      </c>
      <c r="T1434" s="6">
        <f t="shared" si="491"/>
        <v>0.16319174662430863</v>
      </c>
      <c r="U1434">
        <f t="shared" si="492"/>
        <v>0.50366028620190173</v>
      </c>
      <c r="V1434">
        <f t="shared" si="493"/>
        <v>0.77740464768761819</v>
      </c>
      <c r="W1434">
        <f t="shared" si="494"/>
        <v>2.6262068269389127</v>
      </c>
      <c r="X1434" t="s">
        <v>202</v>
      </c>
      <c r="Y1434" t="s">
        <v>110</v>
      </c>
      <c r="Z1434" t="s">
        <v>176</v>
      </c>
      <c r="AA1434" s="16"/>
      <c r="AB1434" s="16"/>
      <c r="AC1434" t="s">
        <v>478</v>
      </c>
      <c r="AD1434" s="16"/>
    </row>
    <row r="1435" spans="1:30" s="12" customFormat="1" x14ac:dyDescent="0.25">
      <c r="A1435" s="11">
        <v>0.32025301225467961</v>
      </c>
      <c r="B1435" s="11">
        <v>0.20516895605843527</v>
      </c>
      <c r="C1435" s="11">
        <v>0.43401859871767245</v>
      </c>
      <c r="D1435" s="13">
        <f t="shared" si="480"/>
        <v>3.1225311292458819</v>
      </c>
      <c r="E1435" s="14">
        <f t="shared" si="481"/>
        <v>4.874031721032809</v>
      </c>
      <c r="F1435" s="14">
        <f t="shared" si="482"/>
        <v>2.3040487273000401</v>
      </c>
      <c r="G1435" s="24">
        <v>2.8033253946875281E-2</v>
      </c>
      <c r="H1435" s="7">
        <f t="shared" si="464"/>
        <v>1.0280332539468753</v>
      </c>
      <c r="I1435" s="5">
        <f t="shared" si="483"/>
        <v>3.0373833893579887</v>
      </c>
      <c r="J1435" s="5">
        <f t="shared" si="484"/>
        <v>4.7411226264521984</v>
      </c>
      <c r="K1435" s="5">
        <f t="shared" si="485"/>
        <v>2.24122003685603</v>
      </c>
      <c r="L1435">
        <v>3.33</v>
      </c>
      <c r="M1435">
        <v>2.94</v>
      </c>
      <c r="N1435">
        <v>2.58</v>
      </c>
      <c r="O1435" s="5">
        <f t="shared" si="486"/>
        <v>3.4233507356430946</v>
      </c>
      <c r="P1435" s="5">
        <f t="shared" si="487"/>
        <v>3.0224177666038132</v>
      </c>
      <c r="Q1435" s="5">
        <f t="shared" si="488"/>
        <v>2.6523257951829384</v>
      </c>
      <c r="R1435" s="6">
        <f t="shared" si="489"/>
        <v>0.29211146540967697</v>
      </c>
      <c r="S1435" s="6">
        <f t="shared" si="490"/>
        <v>0.33086094551504225</v>
      </c>
      <c r="T1435" s="6">
        <f t="shared" si="491"/>
        <v>0.37702758907528067</v>
      </c>
      <c r="U1435">
        <f t="shared" si="492"/>
        <v>1.0963383850939745</v>
      </c>
      <c r="V1435">
        <f t="shared" si="493"/>
        <v>0.62010629794657179</v>
      </c>
      <c r="W1435">
        <f t="shared" si="494"/>
        <v>1.1511587249680351</v>
      </c>
      <c r="X1435" t="s">
        <v>357</v>
      </c>
      <c r="Y1435" t="s">
        <v>359</v>
      </c>
      <c r="Z1435" t="s">
        <v>370</v>
      </c>
      <c r="AA1435" s="16"/>
      <c r="AB1435" s="16"/>
      <c r="AC1435" t="s">
        <v>478</v>
      </c>
      <c r="AD1435" s="16"/>
    </row>
    <row r="1436" spans="1:30" s="12" customFormat="1" x14ac:dyDescent="0.25">
      <c r="A1436" s="11">
        <v>0.14414993804623083</v>
      </c>
      <c r="B1436" s="11">
        <v>0.31282600501623864</v>
      </c>
      <c r="C1436" s="11">
        <v>0.48915074638918721</v>
      </c>
      <c r="D1436" s="13">
        <f t="shared" si="480"/>
        <v>6.9372211570377953</v>
      </c>
      <c r="E1436" s="14">
        <f t="shared" si="481"/>
        <v>3.1966651875635801</v>
      </c>
      <c r="F1436" s="14">
        <f t="shared" si="482"/>
        <v>2.0443595504694607</v>
      </c>
      <c r="G1436" s="24">
        <v>2.8771359302186772E-2</v>
      </c>
      <c r="H1436" s="7">
        <f t="shared" si="464"/>
        <v>1.0287713593021868</v>
      </c>
      <c r="I1436" s="5">
        <f t="shared" si="483"/>
        <v>6.743209843772572</v>
      </c>
      <c r="J1436" s="5">
        <f t="shared" si="484"/>
        <v>3.1072649512053587</v>
      </c>
      <c r="K1436" s="5">
        <f t="shared" si="485"/>
        <v>1.9871855218210439</v>
      </c>
      <c r="L1436">
        <v>2.4300000000000002</v>
      </c>
      <c r="M1436">
        <v>3.12</v>
      </c>
      <c r="N1436">
        <v>3.37</v>
      </c>
      <c r="O1436" s="5">
        <f t="shared" si="486"/>
        <v>2.4999144031043139</v>
      </c>
      <c r="P1436" s="5">
        <f t="shared" si="487"/>
        <v>3.2097666410228229</v>
      </c>
      <c r="Q1436" s="5">
        <f t="shared" si="488"/>
        <v>3.4669594808483697</v>
      </c>
      <c r="R1436" s="6">
        <f t="shared" si="489"/>
        <v>0.40001369597224284</v>
      </c>
      <c r="S1436" s="6">
        <f t="shared" si="490"/>
        <v>0.31154912859376604</v>
      </c>
      <c r="T1436" s="6">
        <f t="shared" si="491"/>
        <v>0.28843717543399111</v>
      </c>
      <c r="U1436">
        <f t="shared" si="492"/>
        <v>0.36036250632836703</v>
      </c>
      <c r="V1436">
        <f t="shared" si="493"/>
        <v>1.0040984753455611</v>
      </c>
      <c r="W1436">
        <f t="shared" si="494"/>
        <v>1.695865817758049</v>
      </c>
      <c r="X1436" t="s">
        <v>337</v>
      </c>
      <c r="Y1436" t="s">
        <v>283</v>
      </c>
      <c r="Z1436" t="s">
        <v>370</v>
      </c>
      <c r="AA1436" s="16"/>
      <c r="AB1436" s="16"/>
      <c r="AC1436" t="s">
        <v>478</v>
      </c>
      <c r="AD1436" s="16"/>
    </row>
    <row r="1437" spans="1:30" s="12" customFormat="1" x14ac:dyDescent="0.25">
      <c r="A1437" s="11">
        <v>0.35361458648641841</v>
      </c>
      <c r="B1437" s="11">
        <v>0.366280356167062</v>
      </c>
      <c r="C1437" s="11">
        <v>0.26805635472903633</v>
      </c>
      <c r="D1437" s="13">
        <f t="shared" si="480"/>
        <v>2.8279376423246272</v>
      </c>
      <c r="E1437" s="14">
        <f t="shared" si="481"/>
        <v>2.7301491416697647</v>
      </c>
      <c r="F1437" s="14">
        <f t="shared" si="482"/>
        <v>3.7305588260007712</v>
      </c>
      <c r="G1437" s="24">
        <v>2.7777777777777679E-2</v>
      </c>
      <c r="H1437" s="7">
        <f t="shared" si="464"/>
        <v>1.0277777777777777</v>
      </c>
      <c r="I1437" s="5">
        <f t="shared" si="483"/>
        <v>2.7515068952347725</v>
      </c>
      <c r="J1437" s="5">
        <f t="shared" si="484"/>
        <v>2.6563613270300417</v>
      </c>
      <c r="K1437" s="5">
        <f t="shared" si="485"/>
        <v>3.6297329117845343</v>
      </c>
      <c r="L1437">
        <v>2.25</v>
      </c>
      <c r="M1437">
        <v>3</v>
      </c>
      <c r="N1437">
        <v>4</v>
      </c>
      <c r="O1437" s="5">
        <f t="shared" si="486"/>
        <v>2.3125</v>
      </c>
      <c r="P1437" s="5">
        <f t="shared" si="487"/>
        <v>3.083333333333333</v>
      </c>
      <c r="Q1437" s="5">
        <f t="shared" si="488"/>
        <v>4.1111111111111107</v>
      </c>
      <c r="R1437" s="6">
        <f t="shared" si="489"/>
        <v>0.43243243243243246</v>
      </c>
      <c r="S1437" s="6">
        <f t="shared" si="490"/>
        <v>0.32432432432432434</v>
      </c>
      <c r="T1437" s="6">
        <f t="shared" si="491"/>
        <v>0.24324324324324326</v>
      </c>
      <c r="U1437">
        <f t="shared" si="492"/>
        <v>0.8177337312498425</v>
      </c>
      <c r="V1437">
        <f t="shared" si="493"/>
        <v>1.1293644315151077</v>
      </c>
      <c r="W1437">
        <f t="shared" si="494"/>
        <v>1.1020094583304827</v>
      </c>
      <c r="X1437" t="s">
        <v>243</v>
      </c>
      <c r="Y1437" t="s">
        <v>285</v>
      </c>
      <c r="Z1437" t="s">
        <v>370</v>
      </c>
      <c r="AA1437" s="16"/>
      <c r="AB1437" s="16"/>
      <c r="AC1437" t="s">
        <v>478</v>
      </c>
      <c r="AD1437" s="16"/>
    </row>
    <row r="1438" spans="1:30" s="12" customFormat="1" x14ac:dyDescent="0.25">
      <c r="A1438" s="11">
        <v>0.56470539392581576</v>
      </c>
      <c r="B1438" s="11">
        <v>0.26386494412031514</v>
      </c>
      <c r="C1438" s="11">
        <v>0.1655799721660538</v>
      </c>
      <c r="D1438" s="13">
        <f t="shared" si="480"/>
        <v>1.7708348649691985</v>
      </c>
      <c r="E1438" s="14">
        <f t="shared" si="481"/>
        <v>3.7898175649434793</v>
      </c>
      <c r="F1438" s="14">
        <f t="shared" si="482"/>
        <v>6.0393777515383222</v>
      </c>
      <c r="G1438" s="24">
        <v>2.9366924227865354E-2</v>
      </c>
      <c r="H1438" s="7">
        <f t="shared" si="464"/>
        <v>1.0293669242278654</v>
      </c>
      <c r="I1438" s="5">
        <f t="shared" si="483"/>
        <v>1.7203145188461471</v>
      </c>
      <c r="J1438" s="5">
        <f t="shared" si="484"/>
        <v>3.6816974353302108</v>
      </c>
      <c r="K1438" s="5">
        <f t="shared" si="485"/>
        <v>5.8670796675038863</v>
      </c>
      <c r="L1438">
        <v>1.99</v>
      </c>
      <c r="M1438">
        <v>3.58</v>
      </c>
      <c r="N1438">
        <v>4.04</v>
      </c>
      <c r="O1438" s="5">
        <f t="shared" si="486"/>
        <v>2.0484401792134519</v>
      </c>
      <c r="P1438" s="5">
        <f t="shared" si="487"/>
        <v>3.6851335887357579</v>
      </c>
      <c r="Q1438" s="5">
        <f t="shared" si="488"/>
        <v>4.1586423738805758</v>
      </c>
      <c r="R1438" s="6">
        <f t="shared" si="489"/>
        <v>0.4881763256489014</v>
      </c>
      <c r="S1438" s="6">
        <f t="shared" si="490"/>
        <v>0.2713605832517636</v>
      </c>
      <c r="T1438" s="6">
        <f t="shared" si="491"/>
        <v>0.24046309109933509</v>
      </c>
      <c r="U1438">
        <f t="shared" si="492"/>
        <v>1.1567652183362012</v>
      </c>
      <c r="V1438">
        <f t="shared" si="493"/>
        <v>0.97237756846765722</v>
      </c>
      <c r="W1438">
        <f t="shared" si="494"/>
        <v>0.68858788851571773</v>
      </c>
      <c r="X1438" t="s">
        <v>336</v>
      </c>
      <c r="Y1438" t="s">
        <v>242</v>
      </c>
      <c r="Z1438" t="s">
        <v>370</v>
      </c>
      <c r="AA1438" s="16"/>
      <c r="AB1438" s="16"/>
      <c r="AC1438" t="s">
        <v>478</v>
      </c>
      <c r="AD1438" s="16"/>
    </row>
    <row r="1439" spans="1:30" s="12" customFormat="1" x14ac:dyDescent="0.25">
      <c r="A1439" s="11">
        <v>0.77642261612393393</v>
      </c>
      <c r="B1439" s="11">
        <v>0.18457757080921089</v>
      </c>
      <c r="C1439" s="11">
        <v>3.7339054766048735E-2</v>
      </c>
      <c r="D1439" s="13">
        <f t="shared" si="480"/>
        <v>1.2879583608630718</v>
      </c>
      <c r="E1439" s="14">
        <f t="shared" si="481"/>
        <v>5.4177763615366503</v>
      </c>
      <c r="F1439" s="14">
        <f t="shared" si="482"/>
        <v>26.781609932698927</v>
      </c>
      <c r="G1439" s="24">
        <v>2.9361359542142917E-2</v>
      </c>
      <c r="H1439" s="7">
        <f t="shared" si="464"/>
        <v>1.0293613595421429</v>
      </c>
      <c r="I1439" s="5">
        <f t="shared" si="483"/>
        <v>1.2512208166002579</v>
      </c>
      <c r="J1439" s="5">
        <f t="shared" si="484"/>
        <v>5.2632404658617284</v>
      </c>
      <c r="K1439" s="5">
        <f t="shared" si="485"/>
        <v>26.017695034337905</v>
      </c>
      <c r="L1439">
        <v>2.06</v>
      </c>
      <c r="M1439">
        <v>3.36</v>
      </c>
      <c r="N1439">
        <v>4.0599999999999996</v>
      </c>
      <c r="O1439" s="5">
        <f t="shared" si="486"/>
        <v>2.1204844006568146</v>
      </c>
      <c r="P1439" s="5">
        <f t="shared" si="487"/>
        <v>3.4586541680615999</v>
      </c>
      <c r="Q1439" s="5">
        <f t="shared" si="488"/>
        <v>4.1792071197410996</v>
      </c>
      <c r="R1439" s="6">
        <f t="shared" si="489"/>
        <v>0.47159035911334812</v>
      </c>
      <c r="S1439" s="6">
        <f t="shared" si="490"/>
        <v>0.28912980350401707</v>
      </c>
      <c r="T1439" s="6">
        <f t="shared" si="491"/>
        <v>0.23927983738263484</v>
      </c>
      <c r="U1439">
        <f t="shared" si="492"/>
        <v>1.6463920458079562</v>
      </c>
      <c r="V1439">
        <f t="shared" si="493"/>
        <v>0.63838998460996232</v>
      </c>
      <c r="W1439">
        <f t="shared" si="494"/>
        <v>0.15604764352267372</v>
      </c>
      <c r="X1439" t="s">
        <v>333</v>
      </c>
      <c r="Y1439" t="s">
        <v>286</v>
      </c>
      <c r="Z1439" t="s">
        <v>370</v>
      </c>
      <c r="AA1439" s="16"/>
      <c r="AB1439" s="16"/>
      <c r="AC1439" t="s">
        <v>479</v>
      </c>
      <c r="AD1439" s="16"/>
    </row>
    <row r="1440" spans="1:30" s="12" customFormat="1" x14ac:dyDescent="0.25">
      <c r="A1440" s="11">
        <v>0.32542073897019302</v>
      </c>
      <c r="B1440" s="11">
        <v>0.27081419059136635</v>
      </c>
      <c r="C1440" s="11">
        <v>0.37126502572673314</v>
      </c>
      <c r="D1440" s="13">
        <f t="shared" si="480"/>
        <v>3.0729448994693458</v>
      </c>
      <c r="E1440" s="14">
        <f t="shared" si="481"/>
        <v>3.6925686863614464</v>
      </c>
      <c r="F1440" s="14">
        <f t="shared" si="482"/>
        <v>2.6934936789226209</v>
      </c>
      <c r="G1440" s="24">
        <v>2.8549028016241484E-2</v>
      </c>
      <c r="H1440" s="7">
        <f t="shared" si="464"/>
        <v>1.0285490280162415</v>
      </c>
      <c r="I1440" s="5">
        <f t="shared" si="483"/>
        <v>2.987650384927321</v>
      </c>
      <c r="J1440" s="5">
        <f t="shared" si="484"/>
        <v>3.5900755197671903</v>
      </c>
      <c r="K1440" s="5">
        <f t="shared" si="485"/>
        <v>2.618731441628555</v>
      </c>
      <c r="L1440">
        <v>2.15</v>
      </c>
      <c r="M1440">
        <v>3.09</v>
      </c>
      <c r="N1440">
        <v>4.17</v>
      </c>
      <c r="O1440" s="5">
        <f t="shared" si="486"/>
        <v>2.211380410234919</v>
      </c>
      <c r="P1440" s="5">
        <f t="shared" si="487"/>
        <v>3.1782164965701862</v>
      </c>
      <c r="Q1440" s="5">
        <f t="shared" si="488"/>
        <v>4.2890494468277272</v>
      </c>
      <c r="R1440" s="6">
        <f t="shared" si="489"/>
        <v>0.45220623071982813</v>
      </c>
      <c r="S1440" s="6">
        <f t="shared" si="490"/>
        <v>0.31464187574356972</v>
      </c>
      <c r="T1440" s="6">
        <f t="shared" si="491"/>
        <v>0.23315189353660201</v>
      </c>
      <c r="U1440">
        <f t="shared" si="492"/>
        <v>0.71962904724285592</v>
      </c>
      <c r="V1440">
        <f t="shared" si="493"/>
        <v>0.8607061280427829</v>
      </c>
      <c r="W1440">
        <f t="shared" si="494"/>
        <v>1.5923740532197266</v>
      </c>
      <c r="X1440" t="s">
        <v>340</v>
      </c>
      <c r="Y1440" t="s">
        <v>358</v>
      </c>
      <c r="Z1440" t="s">
        <v>370</v>
      </c>
      <c r="AA1440" s="16"/>
      <c r="AB1440" s="16"/>
      <c r="AC1440" t="s">
        <v>479</v>
      </c>
      <c r="AD1440" s="16"/>
    </row>
    <row r="1441" spans="1:30" s="12" customFormat="1" x14ac:dyDescent="0.25">
      <c r="A1441" s="11">
        <v>0.61653513649247949</v>
      </c>
      <c r="B1441" s="11">
        <v>0.21229089380717869</v>
      </c>
      <c r="C1441" s="11">
        <v>0.16344483575662092</v>
      </c>
      <c r="D1441" s="13">
        <f t="shared" si="480"/>
        <v>1.6219675746123483</v>
      </c>
      <c r="E1441" s="14">
        <f t="shared" si="481"/>
        <v>4.7105176395756674</v>
      </c>
      <c r="F1441" s="14">
        <f t="shared" si="482"/>
        <v>6.1182722315500966</v>
      </c>
      <c r="G1441" s="24">
        <v>2.7728171494412202E-2</v>
      </c>
      <c r="H1441" s="7">
        <f t="shared" si="464"/>
        <v>1.0277281714944122</v>
      </c>
      <c r="I1441" s="5">
        <f t="shared" si="483"/>
        <v>1.5782067861911937</v>
      </c>
      <c r="J1441" s="5">
        <f t="shared" si="484"/>
        <v>4.5834275737777403</v>
      </c>
      <c r="K1441" s="5">
        <f t="shared" si="485"/>
        <v>5.9532008572398674</v>
      </c>
      <c r="L1441">
        <v>3.46</v>
      </c>
      <c r="M1441">
        <v>3.27</v>
      </c>
      <c r="N1441">
        <v>2.31</v>
      </c>
      <c r="O1441" s="5">
        <f t="shared" si="486"/>
        <v>3.5559394733706662</v>
      </c>
      <c r="P1441" s="5">
        <f t="shared" si="487"/>
        <v>3.3606711207867281</v>
      </c>
      <c r="Q1441" s="5">
        <f t="shared" si="488"/>
        <v>2.3740520761520925</v>
      </c>
      <c r="R1441" s="6">
        <f t="shared" si="489"/>
        <v>0.28121963477969508</v>
      </c>
      <c r="S1441" s="6">
        <f t="shared" si="490"/>
        <v>0.29755961355894339</v>
      </c>
      <c r="T1441" s="6">
        <f t="shared" si="491"/>
        <v>0.42122075166136141</v>
      </c>
      <c r="U1441">
        <f t="shared" si="492"/>
        <v>2.1923616285735794</v>
      </c>
      <c r="V1441">
        <f t="shared" si="493"/>
        <v>0.71343987602378744</v>
      </c>
      <c r="W1441">
        <f t="shared" si="494"/>
        <v>0.38802655166434363</v>
      </c>
      <c r="X1441" t="s">
        <v>338</v>
      </c>
      <c r="Y1441" t="s">
        <v>287</v>
      </c>
      <c r="Z1441" t="s">
        <v>370</v>
      </c>
      <c r="AA1441" s="16"/>
      <c r="AB1441" s="16"/>
      <c r="AC1441" t="s">
        <v>479</v>
      </c>
      <c r="AD1441" s="16"/>
    </row>
    <row r="1442" spans="1:30" s="12" customFormat="1" x14ac:dyDescent="0.25">
      <c r="A1442" s="11">
        <v>0.52443933932318454</v>
      </c>
      <c r="B1442" s="11">
        <v>0.35637405321900373</v>
      </c>
      <c r="C1442" s="11">
        <v>0.1176598282026603</v>
      </c>
      <c r="D1442" s="13">
        <f t="shared" si="480"/>
        <v>1.9067982224417994</v>
      </c>
      <c r="E1442" s="14">
        <f t="shared" si="481"/>
        <v>2.8060404256913358</v>
      </c>
      <c r="F1442" s="14">
        <f t="shared" si="482"/>
        <v>8.4990775124843321</v>
      </c>
      <c r="G1442" s="24">
        <v>3.0397274549847308E-2</v>
      </c>
      <c r="H1442" s="7">
        <f t="shared" si="464"/>
        <v>1.0303972745498473</v>
      </c>
      <c r="I1442" s="5">
        <f t="shared" si="483"/>
        <v>1.8505466479177441</v>
      </c>
      <c r="J1442" s="5">
        <f t="shared" si="484"/>
        <v>2.723260721858197</v>
      </c>
      <c r="K1442" s="5">
        <f t="shared" si="485"/>
        <v>8.2483501484389592</v>
      </c>
      <c r="L1442">
        <v>1.54</v>
      </c>
      <c r="M1442">
        <v>3.92</v>
      </c>
      <c r="N1442">
        <v>7.94</v>
      </c>
      <c r="O1442" s="5">
        <f t="shared" si="486"/>
        <v>1.5868118028067648</v>
      </c>
      <c r="P1442" s="5">
        <f t="shared" si="487"/>
        <v>4.0391573162354018</v>
      </c>
      <c r="Q1442" s="5">
        <f t="shared" si="488"/>
        <v>8.1813543599257876</v>
      </c>
      <c r="R1442" s="6">
        <f t="shared" si="489"/>
        <v>0.63019445546799713</v>
      </c>
      <c r="S1442" s="6">
        <f t="shared" si="490"/>
        <v>0.24757639321957028</v>
      </c>
      <c r="T1442" s="6">
        <f t="shared" si="491"/>
        <v>0.12222915131243269</v>
      </c>
      <c r="U1442">
        <f t="shared" si="492"/>
        <v>0.83218653349421123</v>
      </c>
      <c r="V1442">
        <f t="shared" si="493"/>
        <v>1.4394508643760031</v>
      </c>
      <c r="W1442">
        <f t="shared" si="494"/>
        <v>0.96261674845395406</v>
      </c>
      <c r="X1442" t="s">
        <v>284</v>
      </c>
      <c r="Y1442" t="s">
        <v>334</v>
      </c>
      <c r="Z1442" t="s">
        <v>370</v>
      </c>
      <c r="AA1442" s="16"/>
      <c r="AB1442" s="16"/>
      <c r="AC1442" t="s">
        <v>479</v>
      </c>
      <c r="AD1442" s="16"/>
    </row>
    <row r="1443" spans="1:30" s="12" customFormat="1" x14ac:dyDescent="0.25">
      <c r="A1443" s="11">
        <v>0.74145836850041769</v>
      </c>
      <c r="B1443" s="11">
        <v>0.17676197248993014</v>
      </c>
      <c r="C1443" s="11">
        <v>7.8264492505944236E-2</v>
      </c>
      <c r="D1443" s="13">
        <f t="shared" si="480"/>
        <v>1.3486933892491857</v>
      </c>
      <c r="E1443" s="14">
        <f t="shared" si="481"/>
        <v>5.6573254185482034</v>
      </c>
      <c r="F1443" s="14">
        <f t="shared" si="482"/>
        <v>12.777186281812909</v>
      </c>
      <c r="G1443" s="24">
        <v>2.9312879811218773E-2</v>
      </c>
      <c r="H1443" s="7">
        <f t="shared" si="464"/>
        <v>1.0293128798112188</v>
      </c>
      <c r="I1443" s="5">
        <f t="shared" si="483"/>
        <v>1.3102851578973178</v>
      </c>
      <c r="J1443" s="5">
        <f t="shared" si="484"/>
        <v>5.4962155137763222</v>
      </c>
      <c r="K1443" s="5">
        <f t="shared" si="485"/>
        <v>12.413316234958907</v>
      </c>
      <c r="L1443">
        <v>1.96</v>
      </c>
      <c r="M1443">
        <v>3.25</v>
      </c>
      <c r="N1443">
        <v>4.7300000000000004</v>
      </c>
      <c r="O1443" s="5">
        <f t="shared" si="486"/>
        <v>2.0174532444299889</v>
      </c>
      <c r="P1443" s="5">
        <f t="shared" si="487"/>
        <v>3.3452668593864612</v>
      </c>
      <c r="Q1443" s="5">
        <f t="shared" si="488"/>
        <v>4.8686499215070649</v>
      </c>
      <c r="R1443" s="6">
        <f t="shared" si="489"/>
        <v>0.49567443645145787</v>
      </c>
      <c r="S1443" s="6">
        <f t="shared" si="490"/>
        <v>0.29892981398303303</v>
      </c>
      <c r="T1443" s="6">
        <f t="shared" si="491"/>
        <v>0.20539574956550896</v>
      </c>
      <c r="U1443">
        <f t="shared" si="492"/>
        <v>1.4958575911409338</v>
      </c>
      <c r="V1443">
        <f t="shared" si="493"/>
        <v>0.59131596857034452</v>
      </c>
      <c r="W1443">
        <f t="shared" si="494"/>
        <v>0.38104241529585575</v>
      </c>
      <c r="X1443" t="s">
        <v>339</v>
      </c>
      <c r="Y1443" t="s">
        <v>240</v>
      </c>
      <c r="Z1443" t="s">
        <v>370</v>
      </c>
      <c r="AA1443" s="16"/>
      <c r="AB1443" s="16"/>
      <c r="AC1443" t="s">
        <v>479</v>
      </c>
      <c r="AD1443" s="16"/>
    </row>
    <row r="1444" spans="1:30" s="17" customFormat="1" x14ac:dyDescent="0.25">
      <c r="A1444" s="55">
        <v>0.50318141545795469</v>
      </c>
      <c r="B1444" s="55">
        <v>0.24957313510997239</v>
      </c>
      <c r="C1444" s="55">
        <v>0.23398998370711541</v>
      </c>
      <c r="D1444" s="28">
        <f t="shared" si="480"/>
        <v>1.9873547974538797</v>
      </c>
      <c r="E1444" s="29">
        <f t="shared" si="481"/>
        <v>4.0068415198589307</v>
      </c>
      <c r="F1444" s="29">
        <f t="shared" si="482"/>
        <v>4.2736872072767742</v>
      </c>
      <c r="G1444" s="56">
        <v>3.7623578607185015E-2</v>
      </c>
      <c r="H1444" s="30">
        <f t="shared" si="464"/>
        <v>1.037623578607185</v>
      </c>
      <c r="I1444" s="30">
        <f t="shared" si="483"/>
        <v>1.9152945619465689</v>
      </c>
      <c r="J1444" s="30">
        <f t="shared" si="484"/>
        <v>3.8615559654468954</v>
      </c>
      <c r="K1444" s="30">
        <f t="shared" si="485"/>
        <v>4.1187259960046374</v>
      </c>
      <c r="L1444" s="17">
        <v>1.83</v>
      </c>
      <c r="M1444" s="17">
        <v>3.64</v>
      </c>
      <c r="N1444" s="17">
        <v>4.62</v>
      </c>
      <c r="O1444" s="30">
        <f t="shared" si="486"/>
        <v>1.8988511488511486</v>
      </c>
      <c r="P1444" s="30">
        <f t="shared" si="487"/>
        <v>3.7769498261301537</v>
      </c>
      <c r="Q1444" s="30">
        <f t="shared" si="488"/>
        <v>4.7938209331651951</v>
      </c>
      <c r="R1444" s="31">
        <f t="shared" si="489"/>
        <v>0.526634223332895</v>
      </c>
      <c r="S1444" s="31">
        <f t="shared" si="490"/>
        <v>0.2647639089832961</v>
      </c>
      <c r="T1444" s="31">
        <f t="shared" si="491"/>
        <v>0.20860186768380903</v>
      </c>
      <c r="U1444" s="17">
        <f t="shared" si="492"/>
        <v>0.95546660882288437</v>
      </c>
      <c r="V1444" s="17">
        <f t="shared" si="493"/>
        <v>0.94262520926036752</v>
      </c>
      <c r="W1444" s="17">
        <f t="shared" si="494"/>
        <v>1.1217060820461529</v>
      </c>
      <c r="X1444" s="17" t="s">
        <v>241</v>
      </c>
      <c r="Y1444" s="17" t="s">
        <v>288</v>
      </c>
      <c r="Z1444" s="17" t="s">
        <v>370</v>
      </c>
      <c r="AA1444" s="32"/>
      <c r="AB1444" s="32"/>
      <c r="AC1444" s="17" t="s">
        <v>480</v>
      </c>
      <c r="AD1444" s="32"/>
    </row>
    <row r="1445" spans="1:30" s="12" customFormat="1" x14ac:dyDescent="0.25">
      <c r="A1445" s="11">
        <v>0.26724712781351795</v>
      </c>
      <c r="B1445" s="11">
        <v>0.30742027241194037</v>
      </c>
      <c r="C1445" s="11">
        <v>0.39129710598160145</v>
      </c>
      <c r="D1445" s="13">
        <f t="shared" ref="D1445:D1508" si="495">(100%/A1445)</f>
        <v>3.7418549945943247</v>
      </c>
      <c r="E1445" s="14">
        <f t="shared" ref="E1445:E1508" si="496">(100%/B1445)</f>
        <v>3.25287591528775</v>
      </c>
      <c r="F1445" s="14">
        <f t="shared" ref="F1445:F1508" si="497">(100%/C1445)</f>
        <v>2.5556028519337413</v>
      </c>
      <c r="G1445" s="24">
        <v>3.9828922747928264E-2</v>
      </c>
      <c r="H1445" s="7">
        <f t="shared" si="464"/>
        <v>1.0398289227479283</v>
      </c>
      <c r="I1445" s="5">
        <f t="shared" ref="I1445:I1508" si="498">D1445/H1445</f>
        <v>3.5985294433874988</v>
      </c>
      <c r="J1445" s="5">
        <f t="shared" ref="J1445:J1508" si="499">E1445/H1445</f>
        <v>3.128279896938682</v>
      </c>
      <c r="K1445" s="5">
        <f t="shared" ref="K1445:K1508" si="500">F1445/H1445</f>
        <v>2.4577147221295954</v>
      </c>
      <c r="L1445">
        <v>1.87</v>
      </c>
      <c r="M1445">
        <v>3.78</v>
      </c>
      <c r="N1445">
        <v>4.25</v>
      </c>
      <c r="O1445" s="5">
        <f t="shared" ref="O1445:O1508" si="501">(L1445*H1445)</f>
        <v>1.9444800855386259</v>
      </c>
      <c r="P1445" s="5">
        <f t="shared" ref="P1445:P1508" si="502">(M1445*H1445)</f>
        <v>3.9305533279871687</v>
      </c>
      <c r="Q1445" s="5">
        <f t="shared" ref="Q1445:Q1508" si="503">(N1445*H1445)</f>
        <v>4.4192729216786955</v>
      </c>
      <c r="R1445" s="6">
        <f t="shared" ref="R1445:R1508" si="504">(1/O1445)</f>
        <v>0.51427628775277345</v>
      </c>
      <c r="S1445" s="6">
        <f t="shared" ref="S1445:S1508" si="505">(1/P1445)</f>
        <v>0.2544171053168483</v>
      </c>
      <c r="T1445" s="6">
        <f t="shared" ref="T1445:T1508" si="506">(1/Q1445)</f>
        <v>0.22628156661122034</v>
      </c>
      <c r="U1445">
        <f t="shared" ref="U1445:U1508" si="507">(L1445/I1445)</f>
        <v>0.5196567179507815</v>
      </c>
      <c r="V1445">
        <f t="shared" ref="V1445:V1508" si="508">(M1445/J1445)</f>
        <v>1.2083317748194744</v>
      </c>
      <c r="W1445">
        <f t="shared" ref="W1445:W1508" si="509">(N1445/K1445)</f>
        <v>1.7292487047957299</v>
      </c>
      <c r="X1445" t="s">
        <v>41</v>
      </c>
      <c r="Y1445" t="s">
        <v>214</v>
      </c>
      <c r="Z1445" t="s">
        <v>50</v>
      </c>
      <c r="AA1445" s="16"/>
      <c r="AB1445" s="16"/>
      <c r="AC1445" t="s">
        <v>481</v>
      </c>
      <c r="AD1445" s="16"/>
    </row>
    <row r="1446" spans="1:30" s="12" customFormat="1" x14ac:dyDescent="0.25">
      <c r="A1446" s="11">
        <v>0.47753235598076305</v>
      </c>
      <c r="B1446" s="11">
        <v>0.25803585070898422</v>
      </c>
      <c r="C1446" s="11">
        <v>0.24960364619800918</v>
      </c>
      <c r="D1446" s="13">
        <f t="shared" si="495"/>
        <v>2.094098939005264</v>
      </c>
      <c r="E1446" s="14">
        <f t="shared" si="496"/>
        <v>3.875430477014651</v>
      </c>
      <c r="F1446" s="14">
        <f t="shared" si="497"/>
        <v>4.0063517309627183</v>
      </c>
      <c r="G1446" s="24">
        <v>3.1144781144781142E-2</v>
      </c>
      <c r="H1446" s="7">
        <f t="shared" si="464"/>
        <v>1.0311447811447811</v>
      </c>
      <c r="I1446" s="5">
        <f t="shared" si="498"/>
        <v>2.0308486037046967</v>
      </c>
      <c r="J1446" s="5">
        <f t="shared" si="499"/>
        <v>3.7583766585252287</v>
      </c>
      <c r="K1446" s="5">
        <f t="shared" si="500"/>
        <v>3.8853435562315997</v>
      </c>
      <c r="L1446">
        <v>2.78</v>
      </c>
      <c r="M1446">
        <v>3.57</v>
      </c>
      <c r="N1446">
        <v>2.57</v>
      </c>
      <c r="O1446" s="5">
        <f t="shared" si="501"/>
        <v>2.8665824915824913</v>
      </c>
      <c r="P1446" s="5">
        <f t="shared" si="502"/>
        <v>3.6811868686868685</v>
      </c>
      <c r="Q1446" s="5">
        <f t="shared" si="503"/>
        <v>2.6500420875420874</v>
      </c>
      <c r="R1446" s="6">
        <f t="shared" si="504"/>
        <v>0.34884745265012485</v>
      </c>
      <c r="S1446" s="6">
        <f t="shared" si="505"/>
        <v>0.27165151774995716</v>
      </c>
      <c r="T1446" s="6">
        <f t="shared" si="506"/>
        <v>0.37735249741920118</v>
      </c>
      <c r="U1446">
        <f t="shared" si="507"/>
        <v>1.3688858908185932</v>
      </c>
      <c r="V1446">
        <f t="shared" si="508"/>
        <v>0.94987818528035795</v>
      </c>
      <c r="W1446">
        <f t="shared" si="509"/>
        <v>0.66146016762868887</v>
      </c>
      <c r="X1446" t="s">
        <v>392</v>
      </c>
      <c r="Y1446" t="s">
        <v>415</v>
      </c>
      <c r="Z1446" t="s">
        <v>378</v>
      </c>
      <c r="AA1446" s="16"/>
      <c r="AB1446" s="16"/>
      <c r="AC1446" t="s">
        <v>481</v>
      </c>
      <c r="AD1446" s="16"/>
    </row>
    <row r="1447" spans="1:30" s="12" customFormat="1" x14ac:dyDescent="0.25">
      <c r="A1447" s="11">
        <v>3.5527747908860666E-2</v>
      </c>
      <c r="B1447" s="11">
        <v>0.14786487583273883</v>
      </c>
      <c r="C1447" s="11">
        <v>0.66209597163517619</v>
      </c>
      <c r="D1447" s="13">
        <f t="shared" si="495"/>
        <v>28.147013499569407</v>
      </c>
      <c r="E1447" s="14">
        <f t="shared" si="496"/>
        <v>6.7629313206956319</v>
      </c>
      <c r="F1447" s="14">
        <f t="shared" si="497"/>
        <v>1.5103550585428021</v>
      </c>
      <c r="G1447" s="24">
        <v>3.3411033411033575E-2</v>
      </c>
      <c r="H1447" s="7">
        <f t="shared" si="464"/>
        <v>1.0334110334110336</v>
      </c>
      <c r="I1447" s="5">
        <f t="shared" si="498"/>
        <v>27.236997273643475</v>
      </c>
      <c r="J1447" s="5">
        <f t="shared" si="499"/>
        <v>6.544280157695697</v>
      </c>
      <c r="K1447" s="5">
        <f t="shared" si="500"/>
        <v>1.4615240303342751</v>
      </c>
      <c r="L1447">
        <v>4.01</v>
      </c>
      <c r="M1447">
        <v>3.97</v>
      </c>
      <c r="N1447">
        <v>1.89</v>
      </c>
      <c r="O1447" s="5">
        <f t="shared" si="501"/>
        <v>4.1439782439782444</v>
      </c>
      <c r="P1447" s="5">
        <f t="shared" si="502"/>
        <v>4.1026418026418039</v>
      </c>
      <c r="Q1447" s="5">
        <f t="shared" si="503"/>
        <v>1.9531468531468534</v>
      </c>
      <c r="R1447" s="6">
        <f t="shared" si="504"/>
        <v>0.24131400821255131</v>
      </c>
      <c r="S1447" s="6">
        <f t="shared" si="505"/>
        <v>0.24374538361015882</v>
      </c>
      <c r="T1447" s="6">
        <f t="shared" si="506"/>
        <v>0.51199427139276754</v>
      </c>
      <c r="U1447">
        <f t="shared" si="507"/>
        <v>0.14722621439186218</v>
      </c>
      <c r="V1447">
        <f t="shared" si="508"/>
        <v>0.60663662073383406</v>
      </c>
      <c r="W1447">
        <f t="shared" si="509"/>
        <v>1.2931706634804527</v>
      </c>
      <c r="X1447" t="s">
        <v>31</v>
      </c>
      <c r="Y1447" t="s">
        <v>30</v>
      </c>
      <c r="Z1447" t="s">
        <v>16</v>
      </c>
      <c r="AA1447" s="16"/>
      <c r="AB1447" s="16"/>
      <c r="AC1447" t="s">
        <v>481</v>
      </c>
      <c r="AD1447" s="16"/>
    </row>
    <row r="1448" spans="1:30" s="12" customFormat="1" x14ac:dyDescent="0.25">
      <c r="A1448" s="11">
        <v>0.81044943795546698</v>
      </c>
      <c r="B1448" s="11">
        <v>0.11704442263279861</v>
      </c>
      <c r="C1448" s="11">
        <v>4.6065293425120238E-2</v>
      </c>
      <c r="D1448" s="13">
        <f t="shared" si="495"/>
        <v>1.2338832667004065</v>
      </c>
      <c r="E1448" s="14">
        <f t="shared" si="496"/>
        <v>8.5437646451320646</v>
      </c>
      <c r="F1448" s="14">
        <f t="shared" si="497"/>
        <v>21.708317165623043</v>
      </c>
      <c r="G1448" s="24">
        <v>3.4517818107874465E-2</v>
      </c>
      <c r="H1448" s="7">
        <f t="shared" si="464"/>
        <v>1.0345178181078745</v>
      </c>
      <c r="I1448" s="5">
        <f t="shared" si="498"/>
        <v>1.1927134024208206</v>
      </c>
      <c r="J1448" s="5">
        <f t="shared" si="499"/>
        <v>8.2586925962846607</v>
      </c>
      <c r="K1448" s="5">
        <f t="shared" si="500"/>
        <v>20.983995428254101</v>
      </c>
      <c r="L1448">
        <v>1.76</v>
      </c>
      <c r="M1448">
        <v>4.32</v>
      </c>
      <c r="N1448">
        <v>4.32</v>
      </c>
      <c r="O1448" s="5">
        <f t="shared" si="501"/>
        <v>1.820751359869859</v>
      </c>
      <c r="P1448" s="5">
        <f t="shared" si="502"/>
        <v>4.4691169742260177</v>
      </c>
      <c r="Q1448" s="5">
        <f t="shared" si="503"/>
        <v>4.4691169742260177</v>
      </c>
      <c r="R1448" s="6">
        <f t="shared" si="504"/>
        <v>0.54922381058744696</v>
      </c>
      <c r="S1448" s="6">
        <f t="shared" si="505"/>
        <v>0.22375784875784877</v>
      </c>
      <c r="T1448" s="6">
        <f t="shared" si="506"/>
        <v>0.22375784875784877</v>
      </c>
      <c r="U1448">
        <f t="shared" si="507"/>
        <v>1.4756269162631794</v>
      </c>
      <c r="V1448">
        <f t="shared" si="508"/>
        <v>0.52308521592672419</v>
      </c>
      <c r="W1448">
        <f t="shared" si="509"/>
        <v>0.20587118476890703</v>
      </c>
      <c r="X1448" t="s">
        <v>25</v>
      </c>
      <c r="Y1448" t="s">
        <v>213</v>
      </c>
      <c r="Z1448" t="s">
        <v>16</v>
      </c>
      <c r="AA1448" s="16"/>
      <c r="AB1448" s="16"/>
      <c r="AC1448" t="s">
        <v>481</v>
      </c>
      <c r="AD1448" s="16"/>
    </row>
    <row r="1449" spans="1:30" s="12" customFormat="1" x14ac:dyDescent="0.25">
      <c r="A1449" s="11">
        <v>0.15930706311806117</v>
      </c>
      <c r="B1449" s="11">
        <v>0.29387031219154203</v>
      </c>
      <c r="C1449" s="11">
        <v>0.49001157652197519</v>
      </c>
      <c r="D1449" s="13">
        <f t="shared" si="495"/>
        <v>6.2771855837861255</v>
      </c>
      <c r="E1449" s="14">
        <f t="shared" si="496"/>
        <v>3.4028615974934175</v>
      </c>
      <c r="F1449" s="14">
        <f t="shared" si="497"/>
        <v>2.0407681122512291</v>
      </c>
      <c r="G1449" s="24">
        <v>2.5641025641025772E-2</v>
      </c>
      <c r="H1449" s="7">
        <f t="shared" si="464"/>
        <v>1.0256410256410258</v>
      </c>
      <c r="I1449" s="5">
        <f t="shared" si="498"/>
        <v>6.1202559441914719</v>
      </c>
      <c r="J1449" s="5">
        <f t="shared" si="499"/>
        <v>3.3177900575560817</v>
      </c>
      <c r="K1449" s="5">
        <f t="shared" si="500"/>
        <v>1.9897489094449481</v>
      </c>
      <c r="L1449">
        <v>4.7</v>
      </c>
      <c r="M1449">
        <v>3.84</v>
      </c>
      <c r="N1449">
        <v>1.79</v>
      </c>
      <c r="O1449" s="5">
        <f t="shared" si="501"/>
        <v>4.8205128205128212</v>
      </c>
      <c r="P1449" s="5">
        <f t="shared" si="502"/>
        <v>3.9384615384615387</v>
      </c>
      <c r="Q1449" s="5">
        <f t="shared" si="503"/>
        <v>1.8358974358974363</v>
      </c>
      <c r="R1449" s="6">
        <f t="shared" si="504"/>
        <v>0.20744680851063826</v>
      </c>
      <c r="S1449" s="6">
        <f t="shared" si="505"/>
        <v>0.25390625</v>
      </c>
      <c r="T1449" s="6">
        <f t="shared" si="506"/>
        <v>0.54469273743016744</v>
      </c>
      <c r="U1449">
        <f t="shared" si="507"/>
        <v>0.76794174015885908</v>
      </c>
      <c r="V1449">
        <f t="shared" si="508"/>
        <v>1.1573969218620732</v>
      </c>
      <c r="W1449">
        <f t="shared" si="509"/>
        <v>0.89961099689675461</v>
      </c>
      <c r="X1449" t="s">
        <v>255</v>
      </c>
      <c r="Y1449" t="s">
        <v>298</v>
      </c>
      <c r="Z1449" t="s">
        <v>365</v>
      </c>
      <c r="AA1449" s="16"/>
      <c r="AB1449" s="16"/>
      <c r="AC1449" t="s">
        <v>481</v>
      </c>
      <c r="AD1449" s="16"/>
    </row>
    <row r="1450" spans="1:30" s="12" customFormat="1" x14ac:dyDescent="0.25">
      <c r="A1450" s="11">
        <v>4.0316946024925755E-2</v>
      </c>
      <c r="B1450" s="11">
        <v>0.17886533024188464</v>
      </c>
      <c r="C1450" s="11">
        <v>0.64384498186729178</v>
      </c>
      <c r="D1450" s="13">
        <f t="shared" si="495"/>
        <v>24.803466001163752</v>
      </c>
      <c r="E1450" s="14">
        <f t="shared" si="496"/>
        <v>5.5907983880815344</v>
      </c>
      <c r="F1450" s="14">
        <f t="shared" si="497"/>
        <v>1.5531688964939674</v>
      </c>
      <c r="G1450" s="24">
        <v>2.813852813852824E-2</v>
      </c>
      <c r="H1450" s="7">
        <f t="shared" si="464"/>
        <v>1.0281385281385282</v>
      </c>
      <c r="I1450" s="5">
        <f t="shared" si="498"/>
        <v>24.124634300079268</v>
      </c>
      <c r="J1450" s="5">
        <f t="shared" si="499"/>
        <v>5.4377870637761445</v>
      </c>
      <c r="K1450" s="5">
        <f t="shared" si="500"/>
        <v>1.5106611161688692</v>
      </c>
      <c r="L1450">
        <v>4.42</v>
      </c>
      <c r="M1450">
        <v>3.42</v>
      </c>
      <c r="N1450">
        <v>1.95</v>
      </c>
      <c r="O1450" s="5">
        <f t="shared" si="501"/>
        <v>4.5443722943722946</v>
      </c>
      <c r="P1450" s="5">
        <f t="shared" si="502"/>
        <v>3.5162337662337664</v>
      </c>
      <c r="Q1450" s="5">
        <f t="shared" si="503"/>
        <v>2.0048701298701301</v>
      </c>
      <c r="R1450" s="6">
        <f t="shared" si="504"/>
        <v>0.22005239342700642</v>
      </c>
      <c r="S1450" s="6">
        <f t="shared" si="505"/>
        <v>0.28439519852262235</v>
      </c>
      <c r="T1450" s="6">
        <f t="shared" si="506"/>
        <v>0.49878542510121449</v>
      </c>
      <c r="U1450">
        <f t="shared" si="507"/>
        <v>0.18321521250937581</v>
      </c>
      <c r="V1450">
        <f t="shared" si="508"/>
        <v>0.62893231380506842</v>
      </c>
      <c r="W1450">
        <f t="shared" si="509"/>
        <v>1.2908255724125088</v>
      </c>
      <c r="X1450" t="s">
        <v>303</v>
      </c>
      <c r="Y1450" t="s">
        <v>230</v>
      </c>
      <c r="Z1450" t="s">
        <v>366</v>
      </c>
      <c r="AA1450" s="16"/>
      <c r="AB1450" s="16"/>
      <c r="AC1450" t="s">
        <v>481</v>
      </c>
      <c r="AD1450" s="16"/>
    </row>
    <row r="1451" spans="1:30" s="12" customFormat="1" x14ac:dyDescent="0.25">
      <c r="A1451" s="11">
        <v>0.71235440512806558</v>
      </c>
      <c r="B1451" s="11">
        <v>0.17328757182002594</v>
      </c>
      <c r="C1451" s="11">
        <v>0.10696628033128028</v>
      </c>
      <c r="D1451" s="13">
        <f t="shared" si="495"/>
        <v>1.4037956286944306</v>
      </c>
      <c r="E1451" s="14">
        <f t="shared" si="496"/>
        <v>5.7707542987478995</v>
      </c>
      <c r="F1451" s="14">
        <f t="shared" si="497"/>
        <v>9.3487405274161794</v>
      </c>
      <c r="G1451" s="24">
        <v>2.5974025974025983E-2</v>
      </c>
      <c r="H1451" s="7">
        <f t="shared" si="464"/>
        <v>1.025974025974026</v>
      </c>
      <c r="I1451" s="5">
        <f t="shared" si="498"/>
        <v>1.3682564988540653</v>
      </c>
      <c r="J1451" s="5">
        <f t="shared" si="499"/>
        <v>5.6246592532099777</v>
      </c>
      <c r="K1451" s="5">
        <f t="shared" si="500"/>
        <v>9.1120635520385544</v>
      </c>
      <c r="L1451">
        <v>1.76</v>
      </c>
      <c r="M1451">
        <v>3.72</v>
      </c>
      <c r="N1451">
        <v>5.17</v>
      </c>
      <c r="O1451" s="5">
        <f t="shared" si="501"/>
        <v>1.8057142857142858</v>
      </c>
      <c r="P1451" s="5">
        <f t="shared" si="502"/>
        <v>3.8166233766233768</v>
      </c>
      <c r="Q1451" s="5">
        <f t="shared" si="503"/>
        <v>5.3042857142857143</v>
      </c>
      <c r="R1451" s="6">
        <f t="shared" si="504"/>
        <v>0.55379746835443033</v>
      </c>
      <c r="S1451" s="6">
        <f t="shared" si="505"/>
        <v>0.26201170545801006</v>
      </c>
      <c r="T1451" s="6">
        <f t="shared" si="506"/>
        <v>0.18852679773767841</v>
      </c>
      <c r="U1451">
        <f t="shared" si="507"/>
        <v>1.2863085258312499</v>
      </c>
      <c r="V1451">
        <f t="shared" si="508"/>
        <v>0.66137339748661328</v>
      </c>
      <c r="W1451">
        <f t="shared" si="509"/>
        <v>0.5673797126714909</v>
      </c>
      <c r="X1451" t="s">
        <v>404</v>
      </c>
      <c r="Y1451" t="s">
        <v>425</v>
      </c>
      <c r="Z1451" t="s">
        <v>401</v>
      </c>
      <c r="AA1451" s="16"/>
      <c r="AB1451" s="16"/>
      <c r="AC1451" t="s">
        <v>481</v>
      </c>
      <c r="AD1451" s="16"/>
    </row>
    <row r="1452" spans="1:30" s="12" customFormat="1" x14ac:dyDescent="0.25">
      <c r="A1452" s="11">
        <v>0.14637777221695161</v>
      </c>
      <c r="B1452" s="11">
        <v>0.19982399915672891</v>
      </c>
      <c r="C1452" s="11">
        <v>0.56955348931260541</v>
      </c>
      <c r="D1452" s="13">
        <f t="shared" si="495"/>
        <v>6.8316383345270824</v>
      </c>
      <c r="E1452" s="14">
        <f t="shared" si="496"/>
        <v>5.0044038965292916</v>
      </c>
      <c r="F1452" s="14">
        <f t="shared" si="497"/>
        <v>1.7557613442187858</v>
      </c>
      <c r="G1452" s="24">
        <v>3.3428240008436028E-2</v>
      </c>
      <c r="H1452" s="7">
        <f t="shared" si="464"/>
        <v>1.033428240008436</v>
      </c>
      <c r="I1452" s="5">
        <f t="shared" si="498"/>
        <v>6.6106557475837073</v>
      </c>
      <c r="J1452" s="5">
        <f t="shared" si="499"/>
        <v>4.8425267500803342</v>
      </c>
      <c r="K1452" s="5">
        <f t="shared" si="500"/>
        <v>1.6989678395129335</v>
      </c>
      <c r="L1452">
        <v>3.35</v>
      </c>
      <c r="M1452">
        <v>3.3</v>
      </c>
      <c r="N1452">
        <v>2.35</v>
      </c>
      <c r="O1452" s="5">
        <f t="shared" si="501"/>
        <v>3.4619846040282609</v>
      </c>
      <c r="P1452" s="5">
        <f t="shared" si="502"/>
        <v>3.4103131920278389</v>
      </c>
      <c r="Q1452" s="5">
        <f t="shared" si="503"/>
        <v>2.4285563640198249</v>
      </c>
      <c r="R1452" s="6">
        <f t="shared" si="504"/>
        <v>0.28885166006701191</v>
      </c>
      <c r="S1452" s="6">
        <f t="shared" si="505"/>
        <v>0.29322820037105757</v>
      </c>
      <c r="T1452" s="6">
        <f t="shared" si="506"/>
        <v>0.41176726009552761</v>
      </c>
      <c r="U1452">
        <f t="shared" si="507"/>
        <v>0.50675759378704222</v>
      </c>
      <c r="V1452">
        <f t="shared" si="508"/>
        <v>0.68146242040795235</v>
      </c>
      <c r="W1452">
        <f t="shared" si="509"/>
        <v>1.3831927511198252</v>
      </c>
      <c r="X1452" t="s">
        <v>434</v>
      </c>
      <c r="Y1452" t="s">
        <v>410</v>
      </c>
      <c r="Z1452" t="s">
        <v>384</v>
      </c>
      <c r="AA1452" s="16"/>
      <c r="AB1452" s="16"/>
      <c r="AC1452" t="s">
        <v>481</v>
      </c>
      <c r="AD1452" s="16"/>
    </row>
    <row r="1453" spans="1:30" s="12" customFormat="1" x14ac:dyDescent="0.25">
      <c r="A1453" s="11">
        <v>3.0472646516991522E-2</v>
      </c>
      <c r="B1453" s="11">
        <v>0.12299230920513979</v>
      </c>
      <c r="C1453" s="11">
        <v>0.67735656253367993</v>
      </c>
      <c r="D1453" s="13">
        <f t="shared" si="495"/>
        <v>32.816316083422585</v>
      </c>
      <c r="E1453" s="14">
        <f t="shared" si="496"/>
        <v>8.1305896804660573</v>
      </c>
      <c r="F1453" s="14">
        <f t="shared" si="497"/>
        <v>1.4763273219933961</v>
      </c>
      <c r="G1453" s="24">
        <v>3.3428240008436028E-2</v>
      </c>
      <c r="H1453" s="7">
        <f t="shared" si="464"/>
        <v>1.033428240008436</v>
      </c>
      <c r="I1453" s="5">
        <f t="shared" si="498"/>
        <v>31.754808716234326</v>
      </c>
      <c r="J1453" s="5">
        <f t="shared" si="499"/>
        <v>7.8675899938632279</v>
      </c>
      <c r="K1453" s="5">
        <f t="shared" si="500"/>
        <v>1.428572652496263</v>
      </c>
      <c r="L1453">
        <v>2.0499999999999998</v>
      </c>
      <c r="M1453">
        <v>3.72</v>
      </c>
      <c r="N1453">
        <v>3.68</v>
      </c>
      <c r="O1453" s="5">
        <f t="shared" si="501"/>
        <v>2.1185278920172936</v>
      </c>
      <c r="P1453" s="5">
        <f t="shared" si="502"/>
        <v>3.8443530528313823</v>
      </c>
      <c r="Q1453" s="5">
        <f t="shared" si="503"/>
        <v>3.8030159232310448</v>
      </c>
      <c r="R1453" s="6">
        <f t="shared" si="504"/>
        <v>0.47202588352414149</v>
      </c>
      <c r="S1453" s="6">
        <f t="shared" si="505"/>
        <v>0.26012179065174457</v>
      </c>
      <c r="T1453" s="6">
        <f t="shared" si="506"/>
        <v>0.26294920141969835</v>
      </c>
      <c r="U1453">
        <f t="shared" si="507"/>
        <v>6.4557151589830178E-2</v>
      </c>
      <c r="V1453">
        <f t="shared" si="508"/>
        <v>0.47282585936756044</v>
      </c>
      <c r="W1453">
        <f t="shared" si="509"/>
        <v>2.5759977930206297</v>
      </c>
      <c r="X1453" t="s">
        <v>233</v>
      </c>
      <c r="Y1453" t="s">
        <v>269</v>
      </c>
      <c r="Z1453" t="s">
        <v>367</v>
      </c>
      <c r="AA1453" s="16"/>
      <c r="AB1453" s="16"/>
      <c r="AC1453" t="s">
        <v>481</v>
      </c>
      <c r="AD1453" s="16"/>
    </row>
    <row r="1454" spans="1:30" s="12" customFormat="1" x14ac:dyDescent="0.25">
      <c r="A1454" s="11">
        <v>0.1395364302504315</v>
      </c>
      <c r="B1454" s="11">
        <v>0.21242775522209281</v>
      </c>
      <c r="C1454" s="11">
        <v>0.56333297450950448</v>
      </c>
      <c r="D1454" s="13">
        <f t="shared" si="495"/>
        <v>7.1665872360734815</v>
      </c>
      <c r="E1454" s="14">
        <f t="shared" si="496"/>
        <v>4.7074827814025619</v>
      </c>
      <c r="F1454" s="14">
        <f t="shared" si="497"/>
        <v>1.7751490597025723</v>
      </c>
      <c r="G1454" s="24">
        <v>3.3884036620014824E-2</v>
      </c>
      <c r="H1454" s="7">
        <f t="shared" si="464"/>
        <v>1.0338840366200148</v>
      </c>
      <c r="I1454" s="5">
        <f t="shared" si="498"/>
        <v>6.9317128248759579</v>
      </c>
      <c r="J1454" s="5">
        <f t="shared" si="499"/>
        <v>4.5532019207805128</v>
      </c>
      <c r="K1454" s="5">
        <f t="shared" si="500"/>
        <v>1.7169711464990884</v>
      </c>
      <c r="L1454">
        <v>2.61</v>
      </c>
      <c r="M1454">
        <v>3.28</v>
      </c>
      <c r="N1454">
        <v>2.94</v>
      </c>
      <c r="O1454" s="5">
        <f t="shared" si="501"/>
        <v>2.6984373355782387</v>
      </c>
      <c r="P1454" s="5">
        <f t="shared" si="502"/>
        <v>3.3911396401136482</v>
      </c>
      <c r="Q1454" s="5">
        <f t="shared" si="503"/>
        <v>3.0396190676628434</v>
      </c>
      <c r="R1454" s="6">
        <f t="shared" si="504"/>
        <v>0.37058485176410944</v>
      </c>
      <c r="S1454" s="6">
        <f t="shared" si="505"/>
        <v>0.2948861168000993</v>
      </c>
      <c r="T1454" s="6">
        <f t="shared" si="506"/>
        <v>0.32898859289262777</v>
      </c>
      <c r="U1454">
        <f t="shared" si="507"/>
        <v>0.3765303130610731</v>
      </c>
      <c r="V1454">
        <f t="shared" si="508"/>
        <v>0.72037218139399806</v>
      </c>
      <c r="W1454">
        <f t="shared" si="509"/>
        <v>1.7123176507623163</v>
      </c>
      <c r="X1454" t="s">
        <v>325</v>
      </c>
      <c r="Y1454" t="s">
        <v>349</v>
      </c>
      <c r="Z1454" t="s">
        <v>368</v>
      </c>
      <c r="AA1454" s="16"/>
      <c r="AB1454" s="16"/>
      <c r="AC1454" t="s">
        <v>481</v>
      </c>
      <c r="AD1454" s="16"/>
    </row>
    <row r="1455" spans="1:30" s="12" customFormat="1" x14ac:dyDescent="0.25">
      <c r="A1455" s="11">
        <v>0.32705122334347142</v>
      </c>
      <c r="B1455" s="11">
        <v>0.29531757647363277</v>
      </c>
      <c r="C1455" s="11">
        <v>0.34997746223932025</v>
      </c>
      <c r="D1455" s="13">
        <f t="shared" si="495"/>
        <v>3.0576250098590618</v>
      </c>
      <c r="E1455" s="14">
        <f t="shared" si="496"/>
        <v>3.3861851771267135</v>
      </c>
      <c r="F1455" s="14">
        <f t="shared" si="497"/>
        <v>2.8573268507107006</v>
      </c>
      <c r="G1455" s="24">
        <v>4.7535692795798834E-2</v>
      </c>
      <c r="H1455" s="7">
        <f t="shared" si="464"/>
        <v>1.0475356927957988</v>
      </c>
      <c r="I1455" s="5">
        <f t="shared" si="498"/>
        <v>2.9188742979234212</v>
      </c>
      <c r="J1455" s="5">
        <f t="shared" si="499"/>
        <v>3.2325248680445666</v>
      </c>
      <c r="K1455" s="5">
        <f t="shared" si="500"/>
        <v>2.7276653868324972</v>
      </c>
      <c r="L1455">
        <v>1.5</v>
      </c>
      <c r="M1455">
        <v>4.43</v>
      </c>
      <c r="N1455">
        <v>6.43</v>
      </c>
      <c r="O1455" s="5">
        <f t="shared" si="501"/>
        <v>1.5713035391936983</v>
      </c>
      <c r="P1455" s="5">
        <f t="shared" si="502"/>
        <v>4.6405831190853881</v>
      </c>
      <c r="Q1455" s="5">
        <f t="shared" si="503"/>
        <v>6.7356545046769858</v>
      </c>
      <c r="R1455" s="6">
        <f t="shared" si="504"/>
        <v>0.63641427328111411</v>
      </c>
      <c r="S1455" s="6">
        <f t="shared" si="505"/>
        <v>0.21549016025319892</v>
      </c>
      <c r="T1455" s="6">
        <f t="shared" si="506"/>
        <v>0.14846367183851808</v>
      </c>
      <c r="U1455">
        <f t="shared" si="507"/>
        <v>0.51389674473722524</v>
      </c>
      <c r="V1455">
        <f t="shared" si="508"/>
        <v>1.3704457601527487</v>
      </c>
      <c r="W1455">
        <f t="shared" si="509"/>
        <v>2.3573272700676973</v>
      </c>
      <c r="X1455" t="s">
        <v>162</v>
      </c>
      <c r="Y1455" t="s">
        <v>132</v>
      </c>
      <c r="Z1455" t="s">
        <v>177</v>
      </c>
      <c r="AA1455" s="16"/>
      <c r="AB1455" s="16"/>
      <c r="AC1455" t="s">
        <v>481</v>
      </c>
      <c r="AD1455" s="16"/>
    </row>
    <row r="1456" spans="1:30" s="12" customFormat="1" x14ac:dyDescent="0.25">
      <c r="A1456" s="11">
        <v>4.8248694985380425E-2</v>
      </c>
      <c r="B1456" s="11">
        <v>0.1094677519185369</v>
      </c>
      <c r="C1456" s="11">
        <v>0.68841775913047099</v>
      </c>
      <c r="D1456" s="13">
        <f t="shared" si="495"/>
        <v>20.725949174438906</v>
      </c>
      <c r="E1456" s="14">
        <f t="shared" si="496"/>
        <v>9.135110408992178</v>
      </c>
      <c r="F1456" s="14">
        <f t="shared" si="497"/>
        <v>1.4526063378479419</v>
      </c>
      <c r="G1456" s="24">
        <v>4.8336980897571102E-2</v>
      </c>
      <c r="H1456" s="7">
        <f t="shared" si="464"/>
        <v>1.0483369808975711</v>
      </c>
      <c r="I1456" s="5">
        <f t="shared" si="498"/>
        <v>19.770311981833977</v>
      </c>
      <c r="J1456" s="5">
        <f t="shared" si="499"/>
        <v>8.7139064780208617</v>
      </c>
      <c r="K1456" s="5">
        <f t="shared" si="500"/>
        <v>1.3856292054146953</v>
      </c>
      <c r="L1456">
        <v>2.82</v>
      </c>
      <c r="M1456">
        <v>3.66</v>
      </c>
      <c r="N1456">
        <v>2.4</v>
      </c>
      <c r="O1456" s="5">
        <f t="shared" si="501"/>
        <v>2.9563102861311505</v>
      </c>
      <c r="P1456" s="5">
        <f t="shared" si="502"/>
        <v>3.8369133500851103</v>
      </c>
      <c r="Q1456" s="5">
        <f t="shared" si="503"/>
        <v>2.5160087541541705</v>
      </c>
      <c r="R1456" s="6">
        <f t="shared" si="504"/>
        <v>0.33825948672954592</v>
      </c>
      <c r="S1456" s="6">
        <f t="shared" si="505"/>
        <v>0.26062616190637145</v>
      </c>
      <c r="T1456" s="6">
        <f t="shared" si="506"/>
        <v>0.39745489690721647</v>
      </c>
      <c r="U1456">
        <f t="shared" si="507"/>
        <v>0.14263811327768458</v>
      </c>
      <c r="V1456">
        <f t="shared" si="508"/>
        <v>0.42001827874003927</v>
      </c>
      <c r="W1456">
        <f t="shared" si="509"/>
        <v>1.7320651084874621</v>
      </c>
      <c r="X1456" t="s">
        <v>140</v>
      </c>
      <c r="Y1456" t="s">
        <v>136</v>
      </c>
      <c r="Z1456" t="s">
        <v>177</v>
      </c>
      <c r="AA1456" s="16"/>
      <c r="AB1456" s="16"/>
      <c r="AC1456" t="s">
        <v>481</v>
      </c>
      <c r="AD1456" s="16"/>
    </row>
    <row r="1457" spans="1:30" s="12" customFormat="1" x14ac:dyDescent="0.25">
      <c r="A1457" s="11">
        <v>0.56789356020448645</v>
      </c>
      <c r="B1457" s="11">
        <v>0.16502375777821732</v>
      </c>
      <c r="C1457" s="11">
        <v>0.20311475776047333</v>
      </c>
      <c r="D1457" s="13">
        <f t="shared" si="495"/>
        <v>1.7608933611431008</v>
      </c>
      <c r="E1457" s="14">
        <f t="shared" si="496"/>
        <v>6.0597335405726485</v>
      </c>
      <c r="F1457" s="14">
        <f t="shared" si="497"/>
        <v>4.9233251735418833</v>
      </c>
      <c r="G1457" s="24">
        <v>2.7941553447834E-2</v>
      </c>
      <c r="H1457" s="7">
        <f t="shared" si="464"/>
        <v>1.027941553447834</v>
      </c>
      <c r="I1457" s="5">
        <f t="shared" si="498"/>
        <v>1.7130286787579141</v>
      </c>
      <c r="J1457" s="5">
        <f t="shared" si="499"/>
        <v>5.8950175914648124</v>
      </c>
      <c r="K1457" s="5">
        <f t="shared" si="500"/>
        <v>4.7894991276775274</v>
      </c>
      <c r="L1457">
        <v>1.69</v>
      </c>
      <c r="M1457">
        <v>4.2699999999999996</v>
      </c>
      <c r="N1457">
        <v>4.84</v>
      </c>
      <c r="O1457" s="5">
        <f t="shared" si="501"/>
        <v>1.7372212253268393</v>
      </c>
      <c r="P1457" s="5">
        <f t="shared" si="502"/>
        <v>4.389310433222251</v>
      </c>
      <c r="Q1457" s="5">
        <f t="shared" si="503"/>
        <v>4.9752371186875166</v>
      </c>
      <c r="R1457" s="6">
        <f t="shared" si="504"/>
        <v>0.57563192610190494</v>
      </c>
      <c r="S1457" s="6">
        <f t="shared" si="505"/>
        <v>0.22782621899583591</v>
      </c>
      <c r="T1457" s="6">
        <f t="shared" si="506"/>
        <v>0.2009954452711197</v>
      </c>
      <c r="U1457">
        <f t="shared" si="507"/>
        <v>0.98655674651365921</v>
      </c>
      <c r="V1457">
        <f t="shared" si="508"/>
        <v>0.72434050174547093</v>
      </c>
      <c r="W1457">
        <f t="shared" si="509"/>
        <v>1.0105440821631302</v>
      </c>
      <c r="X1457" t="s">
        <v>278</v>
      </c>
      <c r="Y1457" t="s">
        <v>327</v>
      </c>
      <c r="Z1457" t="s">
        <v>369</v>
      </c>
      <c r="AA1457" s="16"/>
      <c r="AB1457" s="16"/>
      <c r="AC1457" t="s">
        <v>481</v>
      </c>
      <c r="AD1457" s="16"/>
    </row>
    <row r="1458" spans="1:30" s="12" customFormat="1" x14ac:dyDescent="0.25">
      <c r="A1458" s="11">
        <v>0.59304262484421544</v>
      </c>
      <c r="B1458" s="11">
        <v>0.32659961666220422</v>
      </c>
      <c r="C1458" s="11">
        <v>7.9728623550746072E-2</v>
      </c>
      <c r="D1458" s="13">
        <f t="shared" si="495"/>
        <v>1.6862194353444442</v>
      </c>
      <c r="E1458" s="14">
        <f t="shared" si="496"/>
        <v>3.0618529507775909</v>
      </c>
      <c r="F1458" s="14">
        <f t="shared" si="497"/>
        <v>12.542546898022326</v>
      </c>
      <c r="G1458" s="24">
        <v>3.5349049661227649E-2</v>
      </c>
      <c r="H1458" s="7">
        <f t="shared" si="464"/>
        <v>1.0353490496612276</v>
      </c>
      <c r="I1458" s="5">
        <f t="shared" si="498"/>
        <v>1.6286482668779048</v>
      </c>
      <c r="J1458" s="5">
        <f t="shared" si="499"/>
        <v>2.9573146870414835</v>
      </c>
      <c r="K1458" s="5">
        <f t="shared" si="500"/>
        <v>12.114317294371713</v>
      </c>
      <c r="L1458">
        <v>2.09</v>
      </c>
      <c r="M1458">
        <v>3.16</v>
      </c>
      <c r="N1458">
        <v>4.2699999999999996</v>
      </c>
      <c r="O1458" s="5">
        <f t="shared" si="501"/>
        <v>2.1638795137919655</v>
      </c>
      <c r="P1458" s="5">
        <f t="shared" si="502"/>
        <v>3.2717029969294793</v>
      </c>
      <c r="Q1458" s="5">
        <f t="shared" si="503"/>
        <v>4.4209404420534417</v>
      </c>
      <c r="R1458" s="6">
        <f t="shared" si="504"/>
        <v>0.46213293930012206</v>
      </c>
      <c r="S1458" s="6">
        <f t="shared" si="505"/>
        <v>0.3056512161826756</v>
      </c>
      <c r="T1458" s="6">
        <f t="shared" si="506"/>
        <v>0.22619621619139463</v>
      </c>
      <c r="U1458">
        <f t="shared" si="507"/>
        <v>1.283272786705812</v>
      </c>
      <c r="V1458">
        <f t="shared" si="508"/>
        <v>1.0685369446297528</v>
      </c>
      <c r="W1458">
        <f t="shared" si="509"/>
        <v>0.35247549624474778</v>
      </c>
      <c r="X1458" t="s">
        <v>284</v>
      </c>
      <c r="Y1458" t="s">
        <v>242</v>
      </c>
      <c r="Z1458" t="s">
        <v>370</v>
      </c>
      <c r="AA1458" s="16"/>
      <c r="AB1458" s="16"/>
      <c r="AC1458" t="s">
        <v>481</v>
      </c>
      <c r="AD1458" s="16"/>
    </row>
    <row r="1459" spans="1:30" s="12" customFormat="1" x14ac:dyDescent="0.25">
      <c r="A1459" s="11">
        <v>0.71119775826820708</v>
      </c>
      <c r="B1459" s="11">
        <v>0.16620277583016455</v>
      </c>
      <c r="C1459" s="11">
        <v>0.11116764095144706</v>
      </c>
      <c r="D1459" s="13">
        <f t="shared" si="495"/>
        <v>1.4060786727379977</v>
      </c>
      <c r="E1459" s="14">
        <f t="shared" si="496"/>
        <v>6.0167466819077493</v>
      </c>
      <c r="F1459" s="14">
        <f t="shared" si="497"/>
        <v>8.9954234113572156</v>
      </c>
      <c r="G1459" s="24">
        <v>3.0245246040574214E-2</v>
      </c>
      <c r="H1459" s="7">
        <f t="shared" si="464"/>
        <v>1.0302452460405742</v>
      </c>
      <c r="I1459" s="5">
        <f t="shared" si="498"/>
        <v>1.3647999620884657</v>
      </c>
      <c r="J1459" s="5">
        <f t="shared" si="499"/>
        <v>5.8401110852306628</v>
      </c>
      <c r="K1459" s="5">
        <f t="shared" si="500"/>
        <v>8.7313418294608152</v>
      </c>
      <c r="L1459">
        <v>2.29</v>
      </c>
      <c r="M1459">
        <v>3.46</v>
      </c>
      <c r="N1459">
        <v>3.3</v>
      </c>
      <c r="O1459" s="5">
        <f t="shared" si="501"/>
        <v>2.3592616134329152</v>
      </c>
      <c r="P1459" s="5">
        <f t="shared" si="502"/>
        <v>3.5646485513003867</v>
      </c>
      <c r="Q1459" s="5">
        <f t="shared" si="503"/>
        <v>3.3998093119338946</v>
      </c>
      <c r="R1459" s="6">
        <f t="shared" si="504"/>
        <v>0.42386142948552435</v>
      </c>
      <c r="S1459" s="6">
        <f t="shared" si="505"/>
        <v>0.28053256460169101</v>
      </c>
      <c r="T1459" s="6">
        <f t="shared" si="506"/>
        <v>0.29413414349146999</v>
      </c>
      <c r="U1459">
        <f t="shared" si="507"/>
        <v>1.6779015706417226</v>
      </c>
      <c r="V1459">
        <f t="shared" si="508"/>
        <v>0.59245448408509904</v>
      </c>
      <c r="W1459">
        <f t="shared" si="509"/>
        <v>0.37794878089245348</v>
      </c>
      <c r="X1459" t="s">
        <v>296</v>
      </c>
      <c r="Y1459" t="s">
        <v>293</v>
      </c>
      <c r="Z1459" t="s">
        <v>371</v>
      </c>
      <c r="AA1459" s="16"/>
      <c r="AB1459" s="16"/>
      <c r="AC1459" t="s">
        <v>481</v>
      </c>
      <c r="AD1459" s="16"/>
    </row>
    <row r="1460" spans="1:30" s="12" customFormat="1" x14ac:dyDescent="0.25">
      <c r="A1460" s="11">
        <v>0.60098887573223081</v>
      </c>
      <c r="B1460" s="11">
        <v>0.24905177077894453</v>
      </c>
      <c r="C1460" s="11">
        <v>0.14533200360000392</v>
      </c>
      <c r="D1460" s="13">
        <f t="shared" si="495"/>
        <v>1.663924309383636</v>
      </c>
      <c r="E1460" s="14">
        <f t="shared" si="496"/>
        <v>4.0152294315047792</v>
      </c>
      <c r="F1460" s="14">
        <f t="shared" si="497"/>
        <v>6.8807969010892585</v>
      </c>
      <c r="G1460" s="24">
        <v>3.5245155416829377E-2</v>
      </c>
      <c r="H1460" s="7">
        <f t="shared" si="464"/>
        <v>1.0352451554168294</v>
      </c>
      <c r="I1460" s="5">
        <f t="shared" si="498"/>
        <v>1.6072756300063789</v>
      </c>
      <c r="J1460" s="5">
        <f t="shared" si="499"/>
        <v>3.8785300375427441</v>
      </c>
      <c r="K1460" s="5">
        <f t="shared" si="500"/>
        <v>6.6465386146325756</v>
      </c>
      <c r="L1460">
        <v>1.81</v>
      </c>
      <c r="M1460">
        <v>4.08</v>
      </c>
      <c r="N1460">
        <v>4.29</v>
      </c>
      <c r="O1460" s="5">
        <f t="shared" si="501"/>
        <v>1.8737937313044613</v>
      </c>
      <c r="P1460" s="5">
        <f t="shared" si="502"/>
        <v>4.223800234100664</v>
      </c>
      <c r="Q1460" s="5">
        <f t="shared" si="503"/>
        <v>4.4412017167381981</v>
      </c>
      <c r="R1460" s="6">
        <f t="shared" si="504"/>
        <v>0.53367667064604785</v>
      </c>
      <c r="S1460" s="6">
        <f t="shared" si="505"/>
        <v>0.23675362104640849</v>
      </c>
      <c r="T1460" s="6">
        <f t="shared" si="506"/>
        <v>0.22516428295322766</v>
      </c>
      <c r="U1460">
        <f t="shared" si="507"/>
        <v>1.12612918793077</v>
      </c>
      <c r="V1460">
        <f t="shared" si="508"/>
        <v>1.0519449277192907</v>
      </c>
      <c r="W1460">
        <f t="shared" si="509"/>
        <v>0.64544874388533946</v>
      </c>
      <c r="X1460" t="s">
        <v>289</v>
      </c>
      <c r="Y1460" t="s">
        <v>292</v>
      </c>
      <c r="Z1460" t="s">
        <v>371</v>
      </c>
      <c r="AA1460" s="16"/>
      <c r="AB1460" s="16"/>
      <c r="AC1460" t="s">
        <v>481</v>
      </c>
      <c r="AD1460" s="16"/>
    </row>
    <row r="1461" spans="1:30" s="12" customFormat="1" x14ac:dyDescent="0.25">
      <c r="A1461" s="11">
        <v>0.38154464464896426</v>
      </c>
      <c r="B1461" s="11">
        <v>0.4057326646213264</v>
      </c>
      <c r="C1461" s="11">
        <v>0.20725392943645696</v>
      </c>
      <c r="D1461" s="13">
        <f t="shared" si="495"/>
        <v>2.6209252679199269</v>
      </c>
      <c r="E1461" s="14">
        <f t="shared" si="496"/>
        <v>2.4646770822194171</v>
      </c>
      <c r="F1461" s="14">
        <f t="shared" si="497"/>
        <v>4.8249989890135963</v>
      </c>
      <c r="G1461" s="24">
        <v>3.9331029570814469E-2</v>
      </c>
      <c r="H1461" s="7">
        <f t="shared" si="464"/>
        <v>1.0393310295708145</v>
      </c>
      <c r="I1461" s="5">
        <f t="shared" si="498"/>
        <v>2.5217425376034641</v>
      </c>
      <c r="J1461" s="5">
        <f t="shared" si="499"/>
        <v>2.3714071956816212</v>
      </c>
      <c r="K1461" s="5">
        <f t="shared" si="500"/>
        <v>4.6424082912313809</v>
      </c>
      <c r="L1461">
        <v>3.25</v>
      </c>
      <c r="M1461">
        <v>3.91</v>
      </c>
      <c r="N1461">
        <v>2.13</v>
      </c>
      <c r="O1461" s="5">
        <f t="shared" si="501"/>
        <v>3.3778258461051469</v>
      </c>
      <c r="P1461" s="5">
        <f t="shared" si="502"/>
        <v>4.0637843256218851</v>
      </c>
      <c r="Q1461" s="5">
        <f t="shared" si="503"/>
        <v>2.2137750929858346</v>
      </c>
      <c r="R1461" s="6">
        <f t="shared" si="504"/>
        <v>0.29604841858648961</v>
      </c>
      <c r="S1461" s="6">
        <f t="shared" si="505"/>
        <v>0.24607605125475476</v>
      </c>
      <c r="T1461" s="6">
        <f t="shared" si="506"/>
        <v>0.45171707061318839</v>
      </c>
      <c r="U1461">
        <f t="shared" si="507"/>
        <v>1.2887913621382756</v>
      </c>
      <c r="V1461">
        <f t="shared" si="508"/>
        <v>1.6488100428809471</v>
      </c>
      <c r="W1461">
        <f t="shared" si="509"/>
        <v>0.45881358690987206</v>
      </c>
      <c r="X1461" t="s">
        <v>45</v>
      </c>
      <c r="Y1461" t="s">
        <v>49</v>
      </c>
      <c r="Z1461" t="s">
        <v>50</v>
      </c>
      <c r="AA1461" s="16"/>
      <c r="AB1461" s="16"/>
      <c r="AC1461" t="s">
        <v>482</v>
      </c>
      <c r="AD1461" s="16"/>
    </row>
    <row r="1462" spans="1:30" s="12" customFormat="1" x14ac:dyDescent="0.25">
      <c r="A1462" s="11">
        <v>0.41442748170957777</v>
      </c>
      <c r="B1462" s="11">
        <v>0.21726880322011519</v>
      </c>
      <c r="C1462" s="11">
        <v>0.34159720898402474</v>
      </c>
      <c r="D1462" s="13">
        <f t="shared" si="495"/>
        <v>2.4129673926903799</v>
      </c>
      <c r="E1462" s="14">
        <f t="shared" si="496"/>
        <v>4.6025935853611681</v>
      </c>
      <c r="F1462" s="14">
        <f t="shared" si="497"/>
        <v>2.927424386675145</v>
      </c>
      <c r="G1462" s="24">
        <v>3.7398886437651102E-2</v>
      </c>
      <c r="H1462" s="7">
        <f t="shared" si="464"/>
        <v>1.0373988864376511</v>
      </c>
      <c r="I1462" s="5">
        <f t="shared" si="498"/>
        <v>2.3259783909893392</v>
      </c>
      <c r="J1462" s="5">
        <f t="shared" si="499"/>
        <v>4.4366671735749827</v>
      </c>
      <c r="K1462" s="5">
        <f t="shared" si="500"/>
        <v>2.821888884735261</v>
      </c>
      <c r="L1462">
        <v>3.54</v>
      </c>
      <c r="M1462">
        <v>3.77</v>
      </c>
      <c r="N1462">
        <v>2.06</v>
      </c>
      <c r="O1462" s="5">
        <f t="shared" si="501"/>
        <v>3.6723920579892848</v>
      </c>
      <c r="P1462" s="5">
        <f t="shared" si="502"/>
        <v>3.9109938018699446</v>
      </c>
      <c r="Q1462" s="5">
        <f t="shared" si="503"/>
        <v>2.1370417060615612</v>
      </c>
      <c r="R1462" s="6">
        <f t="shared" si="504"/>
        <v>0.2723020810984767</v>
      </c>
      <c r="S1462" s="6">
        <f t="shared" si="505"/>
        <v>0.25568948729140784</v>
      </c>
      <c r="T1462" s="6">
        <f t="shared" si="506"/>
        <v>0.46793658596534349</v>
      </c>
      <c r="U1462">
        <f t="shared" si="507"/>
        <v>1.5219401924427531</v>
      </c>
      <c r="V1462">
        <f t="shared" si="508"/>
        <v>0.84973694273357114</v>
      </c>
      <c r="W1462">
        <f t="shared" si="509"/>
        <v>0.73000748227308798</v>
      </c>
      <c r="X1462" t="s">
        <v>38</v>
      </c>
      <c r="Y1462" t="s">
        <v>37</v>
      </c>
      <c r="Z1462" t="s">
        <v>50</v>
      </c>
      <c r="AA1462" s="16"/>
      <c r="AB1462" s="16"/>
      <c r="AC1462" t="s">
        <v>482</v>
      </c>
      <c r="AD1462" s="16"/>
    </row>
    <row r="1463" spans="1:30" s="12" customFormat="1" x14ac:dyDescent="0.25">
      <c r="A1463" s="11">
        <v>0.75512606392379966</v>
      </c>
      <c r="B1463" s="11">
        <v>0.14661327468437854</v>
      </c>
      <c r="C1463" s="11">
        <v>8.23052689306778E-2</v>
      </c>
      <c r="D1463" s="13">
        <f t="shared" si="495"/>
        <v>1.3242821931000262</v>
      </c>
      <c r="E1463" s="14">
        <f t="shared" si="496"/>
        <v>6.8206647873649109</v>
      </c>
      <c r="F1463" s="14">
        <f t="shared" si="497"/>
        <v>12.14989043826899</v>
      </c>
      <c r="G1463" s="24">
        <v>3.8549100862046881E-2</v>
      </c>
      <c r="H1463" s="7">
        <f t="shared" si="464"/>
        <v>1.0385491008620469</v>
      </c>
      <c r="I1463" s="5">
        <f t="shared" si="498"/>
        <v>1.2751271865728897</v>
      </c>
      <c r="J1463" s="5">
        <f t="shared" si="499"/>
        <v>6.5674938062181401</v>
      </c>
      <c r="K1463" s="5">
        <f t="shared" si="500"/>
        <v>11.698908051804178</v>
      </c>
      <c r="L1463">
        <v>1.51</v>
      </c>
      <c r="M1463">
        <v>4.63</v>
      </c>
      <c r="N1463">
        <v>6.35</v>
      </c>
      <c r="O1463" s="5">
        <f t="shared" si="501"/>
        <v>1.5682091423016908</v>
      </c>
      <c r="P1463" s="5">
        <f t="shared" si="502"/>
        <v>4.8084823369912773</v>
      </c>
      <c r="Q1463" s="5">
        <f t="shared" si="503"/>
        <v>6.5947867904739974</v>
      </c>
      <c r="R1463" s="6">
        <f t="shared" si="504"/>
        <v>0.63767004860861909</v>
      </c>
      <c r="S1463" s="6">
        <f t="shared" si="505"/>
        <v>0.20796582578812414</v>
      </c>
      <c r="T1463" s="6">
        <f t="shared" si="506"/>
        <v>0.15163492494472675</v>
      </c>
      <c r="U1463">
        <f t="shared" si="507"/>
        <v>1.1841955970355937</v>
      </c>
      <c r="V1463">
        <f t="shared" si="508"/>
        <v>0.70498734168828447</v>
      </c>
      <c r="W1463">
        <f t="shared" si="509"/>
        <v>0.54278570033044393</v>
      </c>
      <c r="X1463" t="s">
        <v>47</v>
      </c>
      <c r="Y1463" t="s">
        <v>40</v>
      </c>
      <c r="Z1463" t="s">
        <v>50</v>
      </c>
      <c r="AA1463" s="16"/>
      <c r="AB1463" s="16"/>
      <c r="AC1463" t="s">
        <v>482</v>
      </c>
      <c r="AD1463" s="16"/>
    </row>
    <row r="1464" spans="1:30" s="12" customFormat="1" x14ac:dyDescent="0.25">
      <c r="A1464" s="11">
        <v>0.55705319036352696</v>
      </c>
      <c r="B1464" s="11">
        <v>0.20510201433618935</v>
      </c>
      <c r="C1464" s="11">
        <v>0.22297207178436756</v>
      </c>
      <c r="D1464" s="13">
        <f t="shared" si="495"/>
        <v>1.7951607087061303</v>
      </c>
      <c r="E1464" s="14">
        <f t="shared" si="496"/>
        <v>4.8756225200249261</v>
      </c>
      <c r="F1464" s="14">
        <f t="shared" si="497"/>
        <v>4.4848666113085347</v>
      </c>
      <c r="G1464" s="24">
        <v>3.1333648244370904E-2</v>
      </c>
      <c r="H1464" s="7">
        <f t="shared" si="464"/>
        <v>1.0313336482443709</v>
      </c>
      <c r="I1464" s="5">
        <f t="shared" si="498"/>
        <v>1.740620711601929</v>
      </c>
      <c r="J1464" s="5">
        <f t="shared" si="499"/>
        <v>4.7274929197982152</v>
      </c>
      <c r="K1464" s="5">
        <f t="shared" si="500"/>
        <v>4.3486088318199245</v>
      </c>
      <c r="L1464">
        <v>2.91</v>
      </c>
      <c r="M1464">
        <v>3.67</v>
      </c>
      <c r="N1464">
        <v>2.4</v>
      </c>
      <c r="O1464" s="5">
        <f t="shared" si="501"/>
        <v>3.0011809163911196</v>
      </c>
      <c r="P1464" s="5">
        <f t="shared" si="502"/>
        <v>3.784994489056841</v>
      </c>
      <c r="Q1464" s="5">
        <f t="shared" si="503"/>
        <v>2.4752007557864899</v>
      </c>
      <c r="R1464" s="6">
        <f t="shared" si="504"/>
        <v>0.33320217203116392</v>
      </c>
      <c r="S1464" s="6">
        <f t="shared" si="505"/>
        <v>0.26420117727811637</v>
      </c>
      <c r="T1464" s="6">
        <f t="shared" si="506"/>
        <v>0.40400763358778635</v>
      </c>
      <c r="U1464">
        <f t="shared" si="507"/>
        <v>1.6718174043338065</v>
      </c>
      <c r="V1464">
        <f t="shared" si="508"/>
        <v>0.77630999395693379</v>
      </c>
      <c r="W1464">
        <f t="shared" si="509"/>
        <v>0.55190064059994615</v>
      </c>
      <c r="X1464" t="s">
        <v>385</v>
      </c>
      <c r="Y1464" t="s">
        <v>393</v>
      </c>
      <c r="Z1464" t="s">
        <v>378</v>
      </c>
      <c r="AA1464" s="16"/>
      <c r="AB1464" s="16"/>
      <c r="AC1464" t="s">
        <v>482</v>
      </c>
      <c r="AD1464" s="16"/>
    </row>
    <row r="1465" spans="1:30" s="12" customFormat="1" x14ac:dyDescent="0.25">
      <c r="A1465" s="11">
        <v>0.76267332475469973</v>
      </c>
      <c r="B1465" s="11">
        <v>6.7337062004724932E-2</v>
      </c>
      <c r="C1465" s="11">
        <v>8.1043974760470674E-3</v>
      </c>
      <c r="D1465" s="13">
        <f t="shared" si="495"/>
        <v>1.3111773645966078</v>
      </c>
      <c r="E1465" s="14">
        <f t="shared" si="496"/>
        <v>14.850662773642123</v>
      </c>
      <c r="F1465" s="14">
        <f t="shared" si="497"/>
        <v>123.38980201249353</v>
      </c>
      <c r="G1465" s="24">
        <v>2.2154316271963292E-2</v>
      </c>
      <c r="H1465" s="7">
        <f t="shared" si="464"/>
        <v>1.0221543162719633</v>
      </c>
      <c r="I1465" s="5">
        <f t="shared" si="498"/>
        <v>1.2827587221651418</v>
      </c>
      <c r="J1465" s="5">
        <f t="shared" si="499"/>
        <v>14.528787422045994</v>
      </c>
      <c r="K1465" s="5">
        <f t="shared" si="500"/>
        <v>120.71543410639316</v>
      </c>
      <c r="L1465">
        <v>1.07</v>
      </c>
      <c r="M1465">
        <v>16.22</v>
      </c>
      <c r="N1465">
        <v>27.11</v>
      </c>
      <c r="O1465" s="5">
        <f t="shared" si="501"/>
        <v>1.0937051184110007</v>
      </c>
      <c r="P1465" s="5">
        <f t="shared" si="502"/>
        <v>16.579343009931243</v>
      </c>
      <c r="Q1465" s="5">
        <f t="shared" si="503"/>
        <v>27.710603514132924</v>
      </c>
      <c r="R1465" s="6">
        <f t="shared" si="504"/>
        <v>0.91432323316988673</v>
      </c>
      <c r="S1465" s="6">
        <f t="shared" si="505"/>
        <v>6.0316020930442596E-2</v>
      </c>
      <c r="T1465" s="6">
        <f t="shared" si="506"/>
        <v>3.6087268885716665E-2</v>
      </c>
      <c r="U1465">
        <f t="shared" si="507"/>
        <v>0.83413971895975059</v>
      </c>
      <c r="V1465">
        <f t="shared" si="508"/>
        <v>1.1164042482573431</v>
      </c>
      <c r="W1465">
        <f t="shared" si="509"/>
        <v>0.22457774517967988</v>
      </c>
      <c r="X1465" t="s">
        <v>377</v>
      </c>
      <c r="Y1465" t="s">
        <v>417</v>
      </c>
      <c r="Z1465" t="s">
        <v>378</v>
      </c>
      <c r="AA1465" s="16"/>
      <c r="AB1465" s="16"/>
      <c r="AC1465" t="s">
        <v>482</v>
      </c>
      <c r="AD1465" s="16"/>
    </row>
    <row r="1466" spans="1:30" s="12" customFormat="1" x14ac:dyDescent="0.25">
      <c r="A1466" s="11">
        <v>0.33979220721182929</v>
      </c>
      <c r="B1466" s="11">
        <v>0.31772284816986507</v>
      </c>
      <c r="C1466" s="11">
        <v>0.32088069564566518</v>
      </c>
      <c r="D1466" s="13">
        <f t="shared" si="495"/>
        <v>2.9429750852896746</v>
      </c>
      <c r="E1466" s="14">
        <f t="shared" si="496"/>
        <v>3.1473971914835888</v>
      </c>
      <c r="F1466" s="14">
        <f t="shared" si="497"/>
        <v>3.1164230618106652</v>
      </c>
      <c r="G1466" s="24">
        <v>3.7441305897681687E-2</v>
      </c>
      <c r="H1466" s="7">
        <f t="shared" si="464"/>
        <v>1.0374413058976817</v>
      </c>
      <c r="I1466" s="5">
        <f t="shared" si="498"/>
        <v>2.8367629749840781</v>
      </c>
      <c r="J1466" s="5">
        <f t="shared" si="499"/>
        <v>3.0338074776772026</v>
      </c>
      <c r="K1466" s="5">
        <f t="shared" si="500"/>
        <v>3.0039512058121431</v>
      </c>
      <c r="L1466">
        <v>1.8</v>
      </c>
      <c r="M1466">
        <v>4.26</v>
      </c>
      <c r="N1466">
        <v>4.16</v>
      </c>
      <c r="O1466" s="5">
        <f t="shared" si="501"/>
        <v>1.867394350615827</v>
      </c>
      <c r="P1466" s="5">
        <f t="shared" si="502"/>
        <v>4.4194999631241236</v>
      </c>
      <c r="Q1466" s="5">
        <f t="shared" si="503"/>
        <v>4.3157558325343564</v>
      </c>
      <c r="R1466" s="6">
        <f t="shared" si="504"/>
        <v>0.53550552922590844</v>
      </c>
      <c r="S1466" s="6">
        <f t="shared" si="505"/>
        <v>0.22626994192644018</v>
      </c>
      <c r="T1466" s="6">
        <f t="shared" si="506"/>
        <v>0.23170912322274881</v>
      </c>
      <c r="U1466">
        <f t="shared" si="507"/>
        <v>0.6345260481306525</v>
      </c>
      <c r="V1466">
        <f t="shared" si="508"/>
        <v>1.4041761157704102</v>
      </c>
      <c r="W1466">
        <f t="shared" si="509"/>
        <v>1.384842733780461</v>
      </c>
      <c r="X1466" t="s">
        <v>386</v>
      </c>
      <c r="Y1466" t="s">
        <v>394</v>
      </c>
      <c r="Z1466" t="s">
        <v>378</v>
      </c>
      <c r="AA1466" s="16"/>
      <c r="AB1466" s="16"/>
      <c r="AC1466" t="s">
        <v>482</v>
      </c>
      <c r="AD1466" s="16"/>
    </row>
    <row r="1467" spans="1:30" s="12" customFormat="1" x14ac:dyDescent="0.25">
      <c r="A1467" s="11">
        <v>0.71805964430746305</v>
      </c>
      <c r="B1467" s="11">
        <v>0.16921326615629251</v>
      </c>
      <c r="C1467" s="11">
        <v>0.10445366948703884</v>
      </c>
      <c r="D1467" s="13">
        <f t="shared" si="495"/>
        <v>1.3926419733063484</v>
      </c>
      <c r="E1467" s="14">
        <f t="shared" si="496"/>
        <v>5.9097021333797661</v>
      </c>
      <c r="F1467" s="14">
        <f t="shared" si="497"/>
        <v>9.5736224960874665</v>
      </c>
      <c r="G1467" s="24">
        <v>3.9800995024875441E-2</v>
      </c>
      <c r="H1467" s="7">
        <f t="shared" si="464"/>
        <v>1.0398009950248754</v>
      </c>
      <c r="I1467" s="5">
        <f t="shared" si="498"/>
        <v>1.3393351035147181</v>
      </c>
      <c r="J1467" s="5">
        <f t="shared" si="499"/>
        <v>5.6834934392791059</v>
      </c>
      <c r="K1467" s="5">
        <f t="shared" si="500"/>
        <v>9.2071680464764647</v>
      </c>
      <c r="L1467">
        <v>1.88</v>
      </c>
      <c r="M1467">
        <v>4.1500000000000004</v>
      </c>
      <c r="N1467">
        <v>3.82</v>
      </c>
      <c r="O1467" s="5">
        <f t="shared" si="501"/>
        <v>1.9548258706467658</v>
      </c>
      <c r="P1467" s="5">
        <f t="shared" si="502"/>
        <v>4.3151741293532337</v>
      </c>
      <c r="Q1467" s="5">
        <f t="shared" si="503"/>
        <v>3.9720398009950242</v>
      </c>
      <c r="R1467" s="6">
        <f t="shared" si="504"/>
        <v>0.51155451491397752</v>
      </c>
      <c r="S1467" s="6">
        <f t="shared" si="505"/>
        <v>0.23174035856344036</v>
      </c>
      <c r="T1467" s="6">
        <f t="shared" si="506"/>
        <v>0.25175981362258576</v>
      </c>
      <c r="U1467">
        <f t="shared" si="507"/>
        <v>1.4036815693596434</v>
      </c>
      <c r="V1467">
        <f t="shared" si="508"/>
        <v>0.73018470846099648</v>
      </c>
      <c r="W1467">
        <f t="shared" si="509"/>
        <v>0.41489413256249774</v>
      </c>
      <c r="X1467" t="s">
        <v>391</v>
      </c>
      <c r="Y1467" t="s">
        <v>387</v>
      </c>
      <c r="Z1467" t="s">
        <v>378</v>
      </c>
      <c r="AA1467" s="16"/>
      <c r="AB1467" s="16"/>
      <c r="AC1467" t="s">
        <v>482</v>
      </c>
      <c r="AD1467" s="16"/>
    </row>
    <row r="1468" spans="1:30" s="12" customFormat="1" x14ac:dyDescent="0.25">
      <c r="A1468" s="11">
        <v>0.35772641255452642</v>
      </c>
      <c r="B1468" s="11">
        <v>0.20202958488226055</v>
      </c>
      <c r="C1468" s="11">
        <v>0.40406251220700778</v>
      </c>
      <c r="D1468" s="13">
        <f t="shared" si="495"/>
        <v>2.7954323888442962</v>
      </c>
      <c r="E1468" s="14">
        <f t="shared" si="496"/>
        <v>4.949770107099825</v>
      </c>
      <c r="F1468" s="14">
        <f t="shared" si="497"/>
        <v>2.474864581071762</v>
      </c>
      <c r="G1468" s="24">
        <v>3.2542336890162948E-2</v>
      </c>
      <c r="H1468" s="7">
        <f t="shared" si="464"/>
        <v>1.0325423368901629</v>
      </c>
      <c r="I1468" s="5">
        <f t="shared" si="498"/>
        <v>2.7073295582858616</v>
      </c>
      <c r="J1468" s="5">
        <f t="shared" si="499"/>
        <v>4.7937696404853165</v>
      </c>
      <c r="K1468" s="5">
        <f t="shared" si="500"/>
        <v>2.3968649929896544</v>
      </c>
      <c r="L1468">
        <v>2.73</v>
      </c>
      <c r="M1468">
        <v>3.61</v>
      </c>
      <c r="N1468">
        <v>2.6</v>
      </c>
      <c r="O1468" s="5">
        <f t="shared" si="501"/>
        <v>2.818840579710145</v>
      </c>
      <c r="P1468" s="5">
        <f t="shared" si="502"/>
        <v>3.7274778361734882</v>
      </c>
      <c r="Q1468" s="5">
        <f t="shared" si="503"/>
        <v>2.6846100759144238</v>
      </c>
      <c r="R1468" s="6">
        <f t="shared" si="504"/>
        <v>0.35475578406169667</v>
      </c>
      <c r="S1468" s="6">
        <f t="shared" si="505"/>
        <v>0.26827791980288973</v>
      </c>
      <c r="T1468" s="6">
        <f t="shared" si="506"/>
        <v>0.3724935732647815</v>
      </c>
      <c r="U1468">
        <f t="shared" si="507"/>
        <v>1.0083737281428318</v>
      </c>
      <c r="V1468">
        <f t="shared" si="508"/>
        <v>0.75306079989995656</v>
      </c>
      <c r="W1468">
        <f t="shared" si="509"/>
        <v>1.0847502915702281</v>
      </c>
      <c r="X1468" t="s">
        <v>376</v>
      </c>
      <c r="Y1468" t="s">
        <v>414</v>
      </c>
      <c r="Z1468" t="s">
        <v>378</v>
      </c>
      <c r="AA1468" s="16"/>
      <c r="AB1468" s="16"/>
      <c r="AC1468" t="s">
        <v>482</v>
      </c>
      <c r="AD1468" s="16"/>
    </row>
    <row r="1469" spans="1:30" s="12" customFormat="1" x14ac:dyDescent="0.25">
      <c r="A1469" s="11">
        <v>0.82519749828030176</v>
      </c>
      <c r="B1469" s="11">
        <v>0.14086224874020023</v>
      </c>
      <c r="C1469" s="11">
        <v>2.9348638840877319E-2</v>
      </c>
      <c r="D1469" s="13">
        <f t="shared" si="495"/>
        <v>1.2118311096240402</v>
      </c>
      <c r="E1469" s="14">
        <f t="shared" si="496"/>
        <v>7.0991341466112292</v>
      </c>
      <c r="F1469" s="14">
        <f t="shared" si="497"/>
        <v>34.073130458342817</v>
      </c>
      <c r="G1469" s="24">
        <v>3.4836065573770503E-2</v>
      </c>
      <c r="H1469" s="7">
        <f t="shared" si="464"/>
        <v>1.0348360655737705</v>
      </c>
      <c r="I1469" s="5">
        <f t="shared" si="498"/>
        <v>1.1710367950426368</v>
      </c>
      <c r="J1469" s="5">
        <f t="shared" si="499"/>
        <v>6.8601533931609504</v>
      </c>
      <c r="K1469" s="5">
        <f t="shared" si="500"/>
        <v>32.926114185487712</v>
      </c>
      <c r="L1469">
        <v>1.44</v>
      </c>
      <c r="M1469">
        <v>5.05</v>
      </c>
      <c r="N1469">
        <v>7.18</v>
      </c>
      <c r="O1469" s="5">
        <f t="shared" si="501"/>
        <v>1.4901639344262294</v>
      </c>
      <c r="P1469" s="5">
        <f t="shared" si="502"/>
        <v>5.2259221311475406</v>
      </c>
      <c r="Q1469" s="5">
        <f t="shared" si="503"/>
        <v>7.4301229508196718</v>
      </c>
      <c r="R1469" s="6">
        <f t="shared" si="504"/>
        <v>0.67106710671067116</v>
      </c>
      <c r="S1469" s="6">
        <f t="shared" si="505"/>
        <v>0.19135378884423096</v>
      </c>
      <c r="T1469" s="6">
        <f t="shared" si="506"/>
        <v>0.13458727488347721</v>
      </c>
      <c r="U1469">
        <f t="shared" si="507"/>
        <v>1.2296795507160561</v>
      </c>
      <c r="V1469">
        <f t="shared" si="508"/>
        <v>0.73613514313462214</v>
      </c>
      <c r="W1469">
        <f t="shared" si="509"/>
        <v>0.21806399502692023</v>
      </c>
      <c r="X1469" t="s">
        <v>390</v>
      </c>
      <c r="Y1469" t="s">
        <v>396</v>
      </c>
      <c r="Z1469" t="s">
        <v>378</v>
      </c>
      <c r="AA1469" s="16"/>
      <c r="AB1469" s="16"/>
      <c r="AC1469" t="s">
        <v>482</v>
      </c>
      <c r="AD1469" s="16"/>
    </row>
    <row r="1470" spans="1:30" s="12" customFormat="1" x14ac:dyDescent="0.25">
      <c r="A1470" s="11">
        <v>0.71645793921488699</v>
      </c>
      <c r="B1470" s="11">
        <v>0.17397155643423698</v>
      </c>
      <c r="C1470" s="11">
        <v>0.10298896508220276</v>
      </c>
      <c r="D1470" s="13">
        <f t="shared" si="495"/>
        <v>1.3957553476144402</v>
      </c>
      <c r="E1470" s="14">
        <f t="shared" si="496"/>
        <v>5.7480660660641396</v>
      </c>
      <c r="F1470" s="14">
        <f t="shared" si="497"/>
        <v>9.7097781223632005</v>
      </c>
      <c r="G1470" s="24">
        <v>3.3182503770738947E-2</v>
      </c>
      <c r="H1470" s="7">
        <f t="shared" si="464"/>
        <v>1.0331825037707389</v>
      </c>
      <c r="I1470" s="5">
        <f t="shared" si="498"/>
        <v>1.3509281685669692</v>
      </c>
      <c r="J1470" s="5">
        <f t="shared" si="499"/>
        <v>5.5634566449642699</v>
      </c>
      <c r="K1470" s="5">
        <f t="shared" si="500"/>
        <v>9.3979312337617564</v>
      </c>
      <c r="L1470">
        <v>2.25</v>
      </c>
      <c r="M1470">
        <v>3.95</v>
      </c>
      <c r="N1470">
        <v>3.02</v>
      </c>
      <c r="O1470" s="5">
        <f t="shared" si="501"/>
        <v>2.3246606334841626</v>
      </c>
      <c r="P1470" s="5">
        <f t="shared" si="502"/>
        <v>4.081070889894419</v>
      </c>
      <c r="Q1470" s="5">
        <f t="shared" si="503"/>
        <v>3.1202111613876315</v>
      </c>
      <c r="R1470" s="6">
        <f t="shared" si="504"/>
        <v>0.43017031630170321</v>
      </c>
      <c r="S1470" s="6">
        <f t="shared" si="505"/>
        <v>0.24503372447565372</v>
      </c>
      <c r="T1470" s="6">
        <f t="shared" si="506"/>
        <v>0.32049112969497756</v>
      </c>
      <c r="U1470">
        <f t="shared" si="507"/>
        <v>1.6655215668400369</v>
      </c>
      <c r="V1470">
        <f t="shared" si="508"/>
        <v>0.70999025463338861</v>
      </c>
      <c r="W1470">
        <f t="shared" si="509"/>
        <v>0.32134731834925012</v>
      </c>
      <c r="X1470" t="s">
        <v>182</v>
      </c>
      <c r="Y1470" t="s">
        <v>33</v>
      </c>
      <c r="Z1470" t="s">
        <v>16</v>
      </c>
      <c r="AA1470" s="16"/>
      <c r="AB1470" s="16"/>
      <c r="AC1470" t="s">
        <v>482</v>
      </c>
      <c r="AD1470" s="16"/>
    </row>
    <row r="1471" spans="1:30" s="12" customFormat="1" x14ac:dyDescent="0.25">
      <c r="A1471" s="11">
        <v>0.26917067570746855</v>
      </c>
      <c r="B1471" s="11">
        <v>0.19391402067292929</v>
      </c>
      <c r="C1471" s="11">
        <v>0.48616118703824224</v>
      </c>
      <c r="D1471" s="13">
        <f t="shared" si="495"/>
        <v>3.7151149447155527</v>
      </c>
      <c r="E1471" s="14">
        <f t="shared" si="496"/>
        <v>5.156924685124646</v>
      </c>
      <c r="F1471" s="14">
        <f t="shared" si="497"/>
        <v>2.0569309658225317</v>
      </c>
      <c r="G1471" s="24">
        <v>3.3966033966033926E-2</v>
      </c>
      <c r="H1471" s="7">
        <f t="shared" si="464"/>
        <v>1.0339660339660339</v>
      </c>
      <c r="I1471" s="5">
        <f t="shared" si="498"/>
        <v>3.5930725214108872</v>
      </c>
      <c r="J1471" s="5">
        <f t="shared" si="499"/>
        <v>4.9875184635843199</v>
      </c>
      <c r="K1471" s="5">
        <f t="shared" si="500"/>
        <v>1.989360286752033</v>
      </c>
      <c r="L1471">
        <v>2.34</v>
      </c>
      <c r="M1471">
        <v>4.0599999999999996</v>
      </c>
      <c r="N1471">
        <v>2.82</v>
      </c>
      <c r="O1471" s="5">
        <f t="shared" si="501"/>
        <v>2.4194805194805191</v>
      </c>
      <c r="P1471" s="5">
        <f t="shared" si="502"/>
        <v>4.1979020979020971</v>
      </c>
      <c r="Q1471" s="5">
        <f t="shared" si="503"/>
        <v>2.9157842157842153</v>
      </c>
      <c r="R1471" s="6">
        <f t="shared" si="504"/>
        <v>0.41331186258722497</v>
      </c>
      <c r="S1471" s="6">
        <f t="shared" si="505"/>
        <v>0.23821422622022326</v>
      </c>
      <c r="T1471" s="6">
        <f t="shared" si="506"/>
        <v>0.34296090725322925</v>
      </c>
      <c r="U1471">
        <f t="shared" si="507"/>
        <v>0.65125320628962846</v>
      </c>
      <c r="V1471">
        <f t="shared" si="508"/>
        <v>0.81403207419552048</v>
      </c>
      <c r="W1471">
        <f t="shared" si="509"/>
        <v>1.4175411154930244</v>
      </c>
      <c r="X1471" t="s">
        <v>206</v>
      </c>
      <c r="Y1471" t="s">
        <v>24</v>
      </c>
      <c r="Z1471" t="s">
        <v>16</v>
      </c>
      <c r="AA1471" s="16"/>
      <c r="AB1471" s="16"/>
      <c r="AC1471" t="s">
        <v>482</v>
      </c>
      <c r="AD1471" s="16"/>
    </row>
    <row r="1472" spans="1:30" s="12" customFormat="1" x14ac:dyDescent="0.25">
      <c r="A1472" s="11">
        <v>0.794635653954188</v>
      </c>
      <c r="B1472" s="11">
        <v>0.12857922555008983</v>
      </c>
      <c r="C1472" s="11">
        <v>5.7359182201360909E-2</v>
      </c>
      <c r="D1472" s="13">
        <f t="shared" si="495"/>
        <v>1.2584383736419302</v>
      </c>
      <c r="E1472" s="14">
        <f t="shared" si="496"/>
        <v>7.7773061373000418</v>
      </c>
      <c r="F1472" s="14">
        <f t="shared" si="497"/>
        <v>17.434000305120701</v>
      </c>
      <c r="G1472" s="24">
        <v>3.5349049661227649E-2</v>
      </c>
      <c r="H1472" s="7">
        <f t="shared" si="464"/>
        <v>1.0353490496612276</v>
      </c>
      <c r="I1472" s="5">
        <f t="shared" si="498"/>
        <v>1.2154725732869496</v>
      </c>
      <c r="J1472" s="5">
        <f t="shared" si="499"/>
        <v>7.5117721311907539</v>
      </c>
      <c r="K1472" s="5">
        <f t="shared" si="500"/>
        <v>16.838765931958125</v>
      </c>
      <c r="L1472">
        <v>1.66</v>
      </c>
      <c r="M1472">
        <v>4.3600000000000003</v>
      </c>
      <c r="N1472">
        <v>5.01</v>
      </c>
      <c r="O1472" s="5">
        <f t="shared" si="501"/>
        <v>1.7186794224376378</v>
      </c>
      <c r="P1472" s="5">
        <f t="shared" si="502"/>
        <v>4.5141218565229533</v>
      </c>
      <c r="Q1472" s="5">
        <f t="shared" si="503"/>
        <v>5.1870987388027503</v>
      </c>
      <c r="R1472" s="6">
        <f t="shared" si="504"/>
        <v>0.5818420741790693</v>
      </c>
      <c r="S1472" s="6">
        <f t="shared" si="505"/>
        <v>0.22152702824248963</v>
      </c>
      <c r="T1472" s="6">
        <f t="shared" si="506"/>
        <v>0.19278599663418264</v>
      </c>
      <c r="U1472">
        <f t="shared" si="507"/>
        <v>1.3657239467863385</v>
      </c>
      <c r="V1472">
        <f t="shared" si="508"/>
        <v>0.58042229235045506</v>
      </c>
      <c r="W1472">
        <f t="shared" si="509"/>
        <v>0.29752774165543633</v>
      </c>
      <c r="X1472" t="s">
        <v>27</v>
      </c>
      <c r="Y1472" t="s">
        <v>34</v>
      </c>
      <c r="Z1472" t="s">
        <v>16</v>
      </c>
      <c r="AA1472" s="16"/>
      <c r="AB1472" s="16"/>
      <c r="AC1472" t="s">
        <v>482</v>
      </c>
      <c r="AD1472" s="16"/>
    </row>
    <row r="1473" spans="1:30" s="12" customFormat="1" x14ac:dyDescent="0.25">
      <c r="A1473" s="11">
        <v>0.52349445356378854</v>
      </c>
      <c r="B1473" s="11">
        <v>0.22381199242186448</v>
      </c>
      <c r="C1473" s="11">
        <v>0.23812462105105303</v>
      </c>
      <c r="D1473" s="13">
        <f t="shared" si="495"/>
        <v>1.910239914085639</v>
      </c>
      <c r="E1473" s="14">
        <f t="shared" si="496"/>
        <v>4.4680358240817339</v>
      </c>
      <c r="F1473" s="14">
        <f t="shared" si="497"/>
        <v>4.1994817486160061</v>
      </c>
      <c r="G1473" s="24">
        <v>3.5349049661227649E-2</v>
      </c>
      <c r="H1473" s="7">
        <f t="shared" si="464"/>
        <v>1.0353490496612276</v>
      </c>
      <c r="I1473" s="5">
        <f t="shared" si="498"/>
        <v>1.8450202032934504</v>
      </c>
      <c r="J1473" s="5">
        <f t="shared" si="499"/>
        <v>4.3154874441075712</v>
      </c>
      <c r="K1473" s="5">
        <f t="shared" si="500"/>
        <v>4.0561023840125232</v>
      </c>
      <c r="L1473">
        <v>3.07</v>
      </c>
      <c r="M1473">
        <v>3.96</v>
      </c>
      <c r="N1473">
        <v>2.23</v>
      </c>
      <c r="O1473" s="5">
        <f t="shared" si="501"/>
        <v>3.1785215824599686</v>
      </c>
      <c r="P1473" s="5">
        <f t="shared" si="502"/>
        <v>4.0999822366584615</v>
      </c>
      <c r="Q1473" s="5">
        <f t="shared" si="503"/>
        <v>2.3088283807445378</v>
      </c>
      <c r="R1473" s="6">
        <f t="shared" si="504"/>
        <v>0.31461167528900813</v>
      </c>
      <c r="S1473" s="6">
        <f t="shared" si="505"/>
        <v>0.24390349574173104</v>
      </c>
      <c r="T1473" s="6">
        <f t="shared" si="506"/>
        <v>0.43312010903015913</v>
      </c>
      <c r="U1473">
        <f t="shared" si="507"/>
        <v>1.6639384189505899</v>
      </c>
      <c r="V1473">
        <f t="shared" si="508"/>
        <v>0.91762519328078251</v>
      </c>
      <c r="W1473">
        <f t="shared" si="509"/>
        <v>0.54978888323670949</v>
      </c>
      <c r="X1473" t="s">
        <v>23</v>
      </c>
      <c r="Y1473" t="s">
        <v>17</v>
      </c>
      <c r="Z1473" t="s">
        <v>16</v>
      </c>
      <c r="AA1473" s="16"/>
      <c r="AB1473" s="16"/>
      <c r="AC1473" t="s">
        <v>482</v>
      </c>
      <c r="AD1473" s="16"/>
    </row>
    <row r="1474" spans="1:30" s="12" customFormat="1" x14ac:dyDescent="0.25">
      <c r="A1474" s="11">
        <v>0.28109886188727562</v>
      </c>
      <c r="B1474" s="11">
        <v>0.34800719785159173</v>
      </c>
      <c r="C1474" s="11">
        <v>0.34757668281131332</v>
      </c>
      <c r="D1474" s="13">
        <f t="shared" si="495"/>
        <v>3.5574672671603107</v>
      </c>
      <c r="E1474" s="14">
        <f t="shared" si="496"/>
        <v>2.8735037843281956</v>
      </c>
      <c r="F1474" s="14">
        <f t="shared" si="497"/>
        <v>2.877062960356473</v>
      </c>
      <c r="G1474" s="24">
        <v>3.4887442654432999E-2</v>
      </c>
      <c r="H1474" s="7">
        <f t="shared" si="464"/>
        <v>1.034887442654433</v>
      </c>
      <c r="I1474" s="5">
        <f t="shared" si="498"/>
        <v>3.4375402778447</v>
      </c>
      <c r="J1474" s="5">
        <f t="shared" si="499"/>
        <v>2.7766341206709462</v>
      </c>
      <c r="K1474" s="5">
        <f t="shared" si="500"/>
        <v>2.7800733121052805</v>
      </c>
      <c r="L1474">
        <v>1.66</v>
      </c>
      <c r="M1474">
        <v>4.1500000000000004</v>
      </c>
      <c r="N1474">
        <v>5.32</v>
      </c>
      <c r="O1474" s="5">
        <f t="shared" si="501"/>
        <v>1.7179131548063586</v>
      </c>
      <c r="P1474" s="5">
        <f t="shared" si="502"/>
        <v>4.2947828870158977</v>
      </c>
      <c r="Q1474" s="5">
        <f t="shared" si="503"/>
        <v>5.5056011949215842</v>
      </c>
      <c r="R1474" s="6">
        <f t="shared" si="504"/>
        <v>0.5821016022854304</v>
      </c>
      <c r="S1474" s="6">
        <f t="shared" si="505"/>
        <v>0.23284064091417209</v>
      </c>
      <c r="T1474" s="6">
        <f t="shared" si="506"/>
        <v>0.18163320672816058</v>
      </c>
      <c r="U1474">
        <f t="shared" si="507"/>
        <v>0.48290343263724655</v>
      </c>
      <c r="V1474">
        <f t="shared" si="508"/>
        <v>1.4946153578913717</v>
      </c>
      <c r="W1474">
        <f t="shared" si="509"/>
        <v>1.913618600212847</v>
      </c>
      <c r="X1474" t="s">
        <v>299</v>
      </c>
      <c r="Y1474" t="s">
        <v>297</v>
      </c>
      <c r="Z1474" t="s">
        <v>365</v>
      </c>
      <c r="AA1474" s="16"/>
      <c r="AB1474" s="16"/>
      <c r="AC1474" t="s">
        <v>482</v>
      </c>
      <c r="AD1474" s="16"/>
    </row>
    <row r="1475" spans="1:30" s="12" customFormat="1" x14ac:dyDescent="0.25">
      <c r="A1475" s="11">
        <v>0.79099705090589612</v>
      </c>
      <c r="B1475" s="11">
        <v>0.13771983924774656</v>
      </c>
      <c r="C1475" s="11">
        <v>6.022252630760868E-2</v>
      </c>
      <c r="D1475" s="13">
        <f t="shared" si="495"/>
        <v>1.2642272165929589</v>
      </c>
      <c r="E1475" s="14">
        <f t="shared" si="496"/>
        <v>7.261117972996491</v>
      </c>
      <c r="F1475" s="14">
        <f t="shared" si="497"/>
        <v>16.605082206152105</v>
      </c>
      <c r="G1475" s="24">
        <v>4.8433048433048409E-2</v>
      </c>
      <c r="H1475" s="7">
        <f t="shared" si="464"/>
        <v>1.0484330484330484</v>
      </c>
      <c r="I1475" s="5">
        <f t="shared" si="498"/>
        <v>1.2058254158264363</v>
      </c>
      <c r="J1475" s="5">
        <f t="shared" si="499"/>
        <v>6.9256858927221971</v>
      </c>
      <c r="K1475" s="5">
        <f t="shared" si="500"/>
        <v>15.837999604237469</v>
      </c>
      <c r="L1475">
        <v>1.1299999999999999</v>
      </c>
      <c r="M1475">
        <v>10.16</v>
      </c>
      <c r="N1475">
        <v>21.31</v>
      </c>
      <c r="O1475" s="5">
        <f t="shared" si="501"/>
        <v>1.1847293447293445</v>
      </c>
      <c r="P1475" s="5">
        <f t="shared" si="502"/>
        <v>10.652079772079771</v>
      </c>
      <c r="Q1475" s="5">
        <f t="shared" si="503"/>
        <v>22.342108262108262</v>
      </c>
      <c r="R1475" s="6">
        <f t="shared" si="504"/>
        <v>0.84407464409388244</v>
      </c>
      <c r="S1475" s="6">
        <f t="shared" si="505"/>
        <v>9.3878380691544E-2</v>
      </c>
      <c r="T1475" s="6">
        <f t="shared" si="506"/>
        <v>4.4758533450309106E-2</v>
      </c>
      <c r="U1475">
        <f t="shared" si="507"/>
        <v>0.93711741780258628</v>
      </c>
      <c r="V1475">
        <f t="shared" si="508"/>
        <v>1.4670027138649988</v>
      </c>
      <c r="W1475">
        <f t="shared" si="509"/>
        <v>1.3454982025822562</v>
      </c>
      <c r="X1475" t="s">
        <v>246</v>
      </c>
      <c r="Y1475" t="s">
        <v>254</v>
      </c>
      <c r="Z1475" t="s">
        <v>365</v>
      </c>
      <c r="AA1475" s="16"/>
      <c r="AB1475" s="16"/>
      <c r="AC1475" t="s">
        <v>482</v>
      </c>
      <c r="AD1475" s="16"/>
    </row>
    <row r="1476" spans="1:30" s="12" customFormat="1" x14ac:dyDescent="0.25">
      <c r="A1476" s="11">
        <v>0.16015810882095921</v>
      </c>
      <c r="B1476" s="11">
        <v>0.36211823252424141</v>
      </c>
      <c r="C1476" s="11">
        <v>0.44054700366336003</v>
      </c>
      <c r="D1476" s="13">
        <f t="shared" si="495"/>
        <v>6.2438299712810688</v>
      </c>
      <c r="E1476" s="14">
        <f t="shared" si="496"/>
        <v>2.7615289984965248</v>
      </c>
      <c r="F1476" s="14">
        <f t="shared" si="497"/>
        <v>2.269905348769869</v>
      </c>
      <c r="G1476" s="24">
        <v>3.4024455077086735E-2</v>
      </c>
      <c r="H1476" s="7">
        <f t="shared" ref="H1476:H1539" si="510">(G1476/100%) + 1</f>
        <v>1.0340244550770867</v>
      </c>
      <c r="I1476" s="5">
        <f t="shared" si="498"/>
        <v>6.0383774683700207</v>
      </c>
      <c r="J1476" s="5">
        <f t="shared" si="499"/>
        <v>2.6706612062580786</v>
      </c>
      <c r="K1476" s="5">
        <f t="shared" si="500"/>
        <v>2.1952143758540479</v>
      </c>
      <c r="L1476">
        <v>2.1</v>
      </c>
      <c r="M1476">
        <v>3.76</v>
      </c>
      <c r="N1476">
        <v>3.49</v>
      </c>
      <c r="O1476" s="5">
        <f t="shared" si="501"/>
        <v>2.1714513556618824</v>
      </c>
      <c r="P1476" s="5">
        <f t="shared" si="502"/>
        <v>3.887931951089846</v>
      </c>
      <c r="Q1476" s="5">
        <f t="shared" si="503"/>
        <v>3.608745348219033</v>
      </c>
      <c r="R1476" s="6">
        <f t="shared" si="504"/>
        <v>0.46052148365773038</v>
      </c>
      <c r="S1476" s="6">
        <f t="shared" si="505"/>
        <v>0.25720614778756218</v>
      </c>
      <c r="T1476" s="6">
        <f t="shared" si="506"/>
        <v>0.27710461767370598</v>
      </c>
      <c r="U1476">
        <f t="shared" si="507"/>
        <v>0.34777554251951509</v>
      </c>
      <c r="V1476">
        <f t="shared" si="508"/>
        <v>1.4078910463031802</v>
      </c>
      <c r="W1476">
        <f t="shared" si="509"/>
        <v>1.5898219501419839</v>
      </c>
      <c r="X1476" t="s">
        <v>248</v>
      </c>
      <c r="Y1476" t="s">
        <v>228</v>
      </c>
      <c r="Z1476" t="s">
        <v>365</v>
      </c>
      <c r="AA1476" s="16"/>
      <c r="AB1476" s="16"/>
      <c r="AC1476" t="s">
        <v>482</v>
      </c>
      <c r="AD1476" s="16"/>
    </row>
    <row r="1477" spans="1:30" s="12" customFormat="1" x14ac:dyDescent="0.25">
      <c r="A1477" s="11">
        <v>4.443522560452761E-2</v>
      </c>
      <c r="B1477" s="11">
        <v>6.6978720672516381E-2</v>
      </c>
      <c r="C1477" s="11">
        <v>0.67460966869336947</v>
      </c>
      <c r="D1477" s="13">
        <f t="shared" si="495"/>
        <v>22.504668005963889</v>
      </c>
      <c r="E1477" s="14">
        <f t="shared" si="496"/>
        <v>14.930114967250093</v>
      </c>
      <c r="F1477" s="14">
        <f t="shared" si="497"/>
        <v>1.4823386713932947</v>
      </c>
      <c r="G1477" s="24">
        <v>3.4024455077086735E-2</v>
      </c>
      <c r="H1477" s="7">
        <f t="shared" si="510"/>
        <v>1.0340244550770867</v>
      </c>
      <c r="I1477" s="5">
        <f t="shared" si="498"/>
        <v>21.764154508595411</v>
      </c>
      <c r="J1477" s="5">
        <f t="shared" si="499"/>
        <v>14.43884126138685</v>
      </c>
      <c r="K1477" s="5">
        <f t="shared" si="500"/>
        <v>1.4335624888898648</v>
      </c>
      <c r="L1477">
        <v>4.22</v>
      </c>
      <c r="M1477">
        <v>3.99</v>
      </c>
      <c r="N1477">
        <v>1.84</v>
      </c>
      <c r="O1477" s="5">
        <f t="shared" si="501"/>
        <v>4.3635832004253059</v>
      </c>
      <c r="P1477" s="5">
        <f t="shared" si="502"/>
        <v>4.125757575757576</v>
      </c>
      <c r="Q1477" s="5">
        <f t="shared" si="503"/>
        <v>1.9026049973418397</v>
      </c>
      <c r="R1477" s="6">
        <f t="shared" si="504"/>
        <v>0.22916945869223551</v>
      </c>
      <c r="S1477" s="6">
        <f t="shared" si="505"/>
        <v>0.24237972824091075</v>
      </c>
      <c r="T1477" s="6">
        <f t="shared" si="506"/>
        <v>0.52559517156588798</v>
      </c>
      <c r="U1477">
        <f t="shared" si="507"/>
        <v>0.19389680395502509</v>
      </c>
      <c r="V1477">
        <f t="shared" si="508"/>
        <v>0.27633796422918505</v>
      </c>
      <c r="W1477">
        <f t="shared" si="509"/>
        <v>1.2835157269111275</v>
      </c>
      <c r="X1477" t="s">
        <v>348</v>
      </c>
      <c r="Y1477" t="s">
        <v>256</v>
      </c>
      <c r="Z1477" t="s">
        <v>365</v>
      </c>
      <c r="AA1477" s="16"/>
      <c r="AB1477" s="16"/>
      <c r="AC1477" t="s">
        <v>482</v>
      </c>
      <c r="AD1477" s="16"/>
    </row>
    <row r="1478" spans="1:30" s="12" customFormat="1" x14ac:dyDescent="0.25">
      <c r="A1478" s="11">
        <v>0.6601921379544099</v>
      </c>
      <c r="B1478" s="11">
        <v>0.23024397310487454</v>
      </c>
      <c r="C1478" s="11">
        <v>0.10698755351331958</v>
      </c>
      <c r="D1478" s="13">
        <f t="shared" si="495"/>
        <v>1.5147105554732549</v>
      </c>
      <c r="E1478" s="14">
        <f t="shared" si="496"/>
        <v>4.3432190059737499</v>
      </c>
      <c r="F1478" s="14">
        <f t="shared" si="497"/>
        <v>9.3468816433446484</v>
      </c>
      <c r="G1478" s="24">
        <v>3.3484911120297722E-2</v>
      </c>
      <c r="H1478" s="7">
        <f t="shared" si="510"/>
        <v>1.0334849111202977</v>
      </c>
      <c r="I1478" s="5">
        <f t="shared" si="498"/>
        <v>1.4656339334759214</v>
      </c>
      <c r="J1478" s="5">
        <f t="shared" si="499"/>
        <v>4.2024987101802003</v>
      </c>
      <c r="K1478" s="5">
        <f t="shared" si="500"/>
        <v>9.044042678100281</v>
      </c>
      <c r="L1478">
        <v>1.36</v>
      </c>
      <c r="M1478">
        <v>5.44</v>
      </c>
      <c r="N1478">
        <v>8.7100000000000009</v>
      </c>
      <c r="O1478" s="5">
        <f t="shared" si="501"/>
        <v>1.4055394791236051</v>
      </c>
      <c r="P1478" s="5">
        <f t="shared" si="502"/>
        <v>5.6221579164944204</v>
      </c>
      <c r="Q1478" s="5">
        <f t="shared" si="503"/>
        <v>9.0016535758577945</v>
      </c>
      <c r="R1478" s="6">
        <f t="shared" si="504"/>
        <v>0.71147058823529397</v>
      </c>
      <c r="S1478" s="6">
        <f t="shared" si="505"/>
        <v>0.17786764705882349</v>
      </c>
      <c r="T1478" s="6">
        <f t="shared" si="506"/>
        <v>0.11109070034443166</v>
      </c>
      <c r="U1478">
        <f t="shared" si="507"/>
        <v>0.92792611370194045</v>
      </c>
      <c r="V1478">
        <f t="shared" si="508"/>
        <v>1.2944679761166986</v>
      </c>
      <c r="W1478">
        <f t="shared" si="509"/>
        <v>0.96306489365545034</v>
      </c>
      <c r="X1478" t="s">
        <v>183</v>
      </c>
      <c r="Y1478" t="s">
        <v>54</v>
      </c>
      <c r="Z1478" t="s">
        <v>173</v>
      </c>
      <c r="AA1478" s="16"/>
      <c r="AB1478" s="16"/>
      <c r="AC1478" t="s">
        <v>482</v>
      </c>
      <c r="AD1478" s="16"/>
    </row>
    <row r="1479" spans="1:30" s="12" customFormat="1" x14ac:dyDescent="0.25">
      <c r="A1479" s="11">
        <v>0.51520308521360847</v>
      </c>
      <c r="B1479" s="11">
        <v>0.24585906290678711</v>
      </c>
      <c r="C1479" s="11">
        <v>0.22641842546318416</v>
      </c>
      <c r="D1479" s="13">
        <f t="shared" si="495"/>
        <v>1.9409821654802197</v>
      </c>
      <c r="E1479" s="14">
        <f t="shared" si="496"/>
        <v>4.0673709082635341</v>
      </c>
      <c r="F1479" s="14">
        <f t="shared" si="497"/>
        <v>4.4166016875804166</v>
      </c>
      <c r="G1479" s="24">
        <v>3.1884980635577431E-2</v>
      </c>
      <c r="H1479" s="7">
        <f t="shared" si="510"/>
        <v>1.0318849806355774</v>
      </c>
      <c r="I1479" s="5">
        <f t="shared" si="498"/>
        <v>1.8810063155340186</v>
      </c>
      <c r="J1479" s="5">
        <f t="shared" si="499"/>
        <v>3.9416901927948258</v>
      </c>
      <c r="K1479" s="5">
        <f t="shared" si="500"/>
        <v>4.2801298308073665</v>
      </c>
      <c r="L1479">
        <v>1.62</v>
      </c>
      <c r="M1479">
        <v>4.2699999999999996</v>
      </c>
      <c r="N1479">
        <v>5.54</v>
      </c>
      <c r="O1479" s="5">
        <f t="shared" si="501"/>
        <v>1.6716536686296355</v>
      </c>
      <c r="P1479" s="5">
        <f t="shared" si="502"/>
        <v>4.4061488673139149</v>
      </c>
      <c r="Q1479" s="5">
        <f t="shared" si="503"/>
        <v>5.7166427927210988</v>
      </c>
      <c r="R1479" s="6">
        <f t="shared" si="504"/>
        <v>0.59821003522803007</v>
      </c>
      <c r="S1479" s="6">
        <f t="shared" si="505"/>
        <v>0.22695556371648923</v>
      </c>
      <c r="T1479" s="6">
        <f t="shared" si="506"/>
        <v>0.17492784423635538</v>
      </c>
      <c r="U1479">
        <f t="shared" si="507"/>
        <v>0.86124112748663539</v>
      </c>
      <c r="V1479">
        <f t="shared" si="508"/>
        <v>1.0832916315456005</v>
      </c>
      <c r="W1479">
        <f t="shared" si="509"/>
        <v>1.2943532600633711</v>
      </c>
      <c r="X1479" t="s">
        <v>184</v>
      </c>
      <c r="Y1479" t="s">
        <v>63</v>
      </c>
      <c r="Z1479" t="s">
        <v>173</v>
      </c>
      <c r="AA1479" s="16"/>
      <c r="AB1479" s="16"/>
      <c r="AC1479" t="s">
        <v>482</v>
      </c>
      <c r="AD1479" s="16"/>
    </row>
    <row r="1480" spans="1:30" s="12" customFormat="1" x14ac:dyDescent="0.25">
      <c r="A1480" s="11">
        <v>0.2052828738677861</v>
      </c>
      <c r="B1480" s="11">
        <v>0.18917936139269872</v>
      </c>
      <c r="C1480" s="11">
        <v>0.54004165250419101</v>
      </c>
      <c r="D1480" s="13">
        <f t="shared" si="495"/>
        <v>4.8713269702374546</v>
      </c>
      <c r="E1480" s="14">
        <f t="shared" si="496"/>
        <v>5.2859888765783438</v>
      </c>
      <c r="F1480" s="14">
        <f t="shared" si="497"/>
        <v>1.8517090216337331</v>
      </c>
      <c r="G1480" s="24">
        <v>3.1697025831017633E-2</v>
      </c>
      <c r="H1480" s="7">
        <f t="shared" si="510"/>
        <v>1.0316970258310176</v>
      </c>
      <c r="I1480" s="5">
        <f t="shared" si="498"/>
        <v>4.7216642563388884</v>
      </c>
      <c r="J1480" s="5">
        <f t="shared" si="499"/>
        <v>5.1235864253079075</v>
      </c>
      <c r="K1480" s="5">
        <f t="shared" si="500"/>
        <v>1.7948186097970062</v>
      </c>
      <c r="L1480">
        <v>2.0099999999999998</v>
      </c>
      <c r="M1480">
        <v>3.93</v>
      </c>
      <c r="N1480">
        <v>3.62</v>
      </c>
      <c r="O1480" s="5">
        <f t="shared" si="501"/>
        <v>2.0737110219203454</v>
      </c>
      <c r="P1480" s="5">
        <f t="shared" si="502"/>
        <v>4.0545693115158992</v>
      </c>
      <c r="Q1480" s="5">
        <f t="shared" si="503"/>
        <v>3.7347432335082837</v>
      </c>
      <c r="R1480" s="6">
        <f t="shared" si="504"/>
        <v>0.48222726765176621</v>
      </c>
      <c r="S1480" s="6">
        <f t="shared" si="505"/>
        <v>0.24663532009670486</v>
      </c>
      <c r="T1480" s="6">
        <f t="shared" si="506"/>
        <v>0.26775602430388123</v>
      </c>
      <c r="U1480">
        <f t="shared" si="507"/>
        <v>0.42569735815111204</v>
      </c>
      <c r="V1480">
        <f t="shared" si="508"/>
        <v>0.76704083307501203</v>
      </c>
      <c r="W1480">
        <f t="shared" si="509"/>
        <v>2.0169169075026594</v>
      </c>
      <c r="X1480" t="s">
        <v>55</v>
      </c>
      <c r="Y1480" t="s">
        <v>69</v>
      </c>
      <c r="Z1480" t="s">
        <v>173</v>
      </c>
      <c r="AA1480" s="16"/>
      <c r="AB1480" s="16"/>
      <c r="AC1480" t="s">
        <v>482</v>
      </c>
      <c r="AD1480" s="16"/>
    </row>
    <row r="1481" spans="1:30" s="12" customFormat="1" x14ac:dyDescent="0.25">
      <c r="A1481" s="11">
        <v>0.43802232337218006</v>
      </c>
      <c r="B1481" s="11">
        <v>0.2894738602342824</v>
      </c>
      <c r="C1481" s="11">
        <v>0.25788491564114679</v>
      </c>
      <c r="D1481" s="13">
        <f t="shared" si="495"/>
        <v>2.2829886666536789</v>
      </c>
      <c r="E1481" s="14">
        <f t="shared" si="496"/>
        <v>3.4545433538995933</v>
      </c>
      <c r="F1481" s="14">
        <f t="shared" si="497"/>
        <v>3.8776986917355205</v>
      </c>
      <c r="G1481" s="24">
        <v>3.3225814910969431E-2</v>
      </c>
      <c r="H1481" s="7">
        <f t="shared" si="510"/>
        <v>1.0332258149109694</v>
      </c>
      <c r="I1481" s="5">
        <f t="shared" si="498"/>
        <v>2.2095737772970749</v>
      </c>
      <c r="J1481" s="5">
        <f t="shared" si="499"/>
        <v>3.3434543582297769</v>
      </c>
      <c r="K1481" s="5">
        <f t="shared" si="500"/>
        <v>3.7530021373591524</v>
      </c>
      <c r="L1481">
        <v>2.29</v>
      </c>
      <c r="M1481">
        <v>3.35</v>
      </c>
      <c r="N1481">
        <v>3.41</v>
      </c>
      <c r="O1481" s="5">
        <f t="shared" si="501"/>
        <v>2.3660871161461201</v>
      </c>
      <c r="P1481" s="5">
        <f t="shared" si="502"/>
        <v>3.4613064799517477</v>
      </c>
      <c r="Q1481" s="5">
        <f t="shared" si="503"/>
        <v>3.523300028846406</v>
      </c>
      <c r="R1481" s="6">
        <f t="shared" si="504"/>
        <v>0.4226387072462483</v>
      </c>
      <c r="S1481" s="6">
        <f t="shared" si="505"/>
        <v>0.28890825062504738</v>
      </c>
      <c r="T1481" s="6">
        <f t="shared" si="506"/>
        <v>0.28382482099528111</v>
      </c>
      <c r="U1481">
        <f t="shared" si="507"/>
        <v>1.0363989759153047</v>
      </c>
      <c r="V1481">
        <f t="shared" si="508"/>
        <v>1.0019577482055682</v>
      </c>
      <c r="W1481">
        <f t="shared" si="509"/>
        <v>0.90860593071750551</v>
      </c>
      <c r="X1481" t="s">
        <v>59</v>
      </c>
      <c r="Y1481" t="s">
        <v>62</v>
      </c>
      <c r="Z1481" t="s">
        <v>173</v>
      </c>
      <c r="AA1481" s="16"/>
      <c r="AB1481" s="16"/>
      <c r="AC1481" t="s">
        <v>482</v>
      </c>
      <c r="AD1481" s="16"/>
    </row>
    <row r="1482" spans="1:30" s="12" customFormat="1" x14ac:dyDescent="0.25">
      <c r="A1482" s="11">
        <v>0.43335752540265421</v>
      </c>
      <c r="B1482" s="11">
        <v>0.27184503037878671</v>
      </c>
      <c r="C1482" s="11">
        <v>0.27696071283908252</v>
      </c>
      <c r="D1482" s="13">
        <f t="shared" si="495"/>
        <v>2.307563481379145</v>
      </c>
      <c r="E1482" s="14">
        <f t="shared" si="496"/>
        <v>3.6785664192816325</v>
      </c>
      <c r="F1482" s="14">
        <f t="shared" si="497"/>
        <v>3.6106204008111864</v>
      </c>
      <c r="G1482" s="24">
        <v>3.3298097251585723E-2</v>
      </c>
      <c r="H1482" s="7">
        <f t="shared" si="510"/>
        <v>1.0332980972515857</v>
      </c>
      <c r="I1482" s="5">
        <f t="shared" si="498"/>
        <v>2.2332021006492799</v>
      </c>
      <c r="J1482" s="5">
        <f t="shared" si="499"/>
        <v>3.5600243812178252</v>
      </c>
      <c r="K1482" s="5">
        <f t="shared" si="500"/>
        <v>3.4942679275369639</v>
      </c>
      <c r="L1482">
        <v>2.09</v>
      </c>
      <c r="M1482">
        <v>3.45</v>
      </c>
      <c r="N1482">
        <v>3.83</v>
      </c>
      <c r="O1482" s="5">
        <f t="shared" si="501"/>
        <v>2.1595930232558138</v>
      </c>
      <c r="P1482" s="5">
        <f t="shared" si="502"/>
        <v>3.5648784355179708</v>
      </c>
      <c r="Q1482" s="5">
        <f t="shared" si="503"/>
        <v>3.9575317124735734</v>
      </c>
      <c r="R1482" s="6">
        <f t="shared" si="504"/>
        <v>0.46305020864180918</v>
      </c>
      <c r="S1482" s="6">
        <f t="shared" si="505"/>
        <v>0.28051447422069015</v>
      </c>
      <c r="T1482" s="6">
        <f t="shared" si="506"/>
        <v>0.25268275092986447</v>
      </c>
      <c r="U1482">
        <f t="shared" si="507"/>
        <v>0.93587588843497616</v>
      </c>
      <c r="V1482">
        <f t="shared" si="508"/>
        <v>0.96909448660006436</v>
      </c>
      <c r="W1482">
        <f t="shared" si="509"/>
        <v>1.0960808041699557</v>
      </c>
      <c r="X1482" t="s">
        <v>61</v>
      </c>
      <c r="Y1482" t="s">
        <v>71</v>
      </c>
      <c r="Z1482" t="s">
        <v>173</v>
      </c>
      <c r="AA1482" s="16"/>
      <c r="AB1482" s="16"/>
      <c r="AC1482" t="s">
        <v>482</v>
      </c>
      <c r="AD1482" s="16"/>
    </row>
    <row r="1483" spans="1:30" s="12" customFormat="1" x14ac:dyDescent="0.25">
      <c r="A1483" s="11">
        <v>0.76370092651809596</v>
      </c>
      <c r="B1483" s="11">
        <v>0.13686847859394879</v>
      </c>
      <c r="C1483" s="11">
        <v>7.3609194292676011E-2</v>
      </c>
      <c r="D1483" s="13">
        <f t="shared" si="495"/>
        <v>1.3094131030575684</v>
      </c>
      <c r="E1483" s="14">
        <f t="shared" si="496"/>
        <v>7.3062841807917325</v>
      </c>
      <c r="F1483" s="14">
        <f t="shared" si="497"/>
        <v>13.585259417783062</v>
      </c>
      <c r="G1483" s="24">
        <v>3.687739463601547E-2</v>
      </c>
      <c r="H1483" s="7">
        <f t="shared" si="510"/>
        <v>1.0368773946360155</v>
      </c>
      <c r="I1483" s="5">
        <f t="shared" si="498"/>
        <v>1.2628427525100243</v>
      </c>
      <c r="J1483" s="5">
        <f t="shared" si="499"/>
        <v>7.046430193761263</v>
      </c>
      <c r="K1483" s="5">
        <f t="shared" si="500"/>
        <v>13.102088528559367</v>
      </c>
      <c r="L1483">
        <v>1.4</v>
      </c>
      <c r="M1483">
        <v>5.41</v>
      </c>
      <c r="N1483">
        <v>7.45</v>
      </c>
      <c r="O1483" s="5">
        <f t="shared" si="501"/>
        <v>1.4516283524904217</v>
      </c>
      <c r="P1483" s="5">
        <f t="shared" si="502"/>
        <v>5.609506704980844</v>
      </c>
      <c r="Q1483" s="5">
        <f t="shared" si="503"/>
        <v>7.7247365900383151</v>
      </c>
      <c r="R1483" s="6">
        <f t="shared" si="504"/>
        <v>0.68888155724183431</v>
      </c>
      <c r="S1483" s="6">
        <f t="shared" si="505"/>
        <v>0.17826879485001257</v>
      </c>
      <c r="T1483" s="6">
        <f t="shared" si="506"/>
        <v>0.12945425236759303</v>
      </c>
      <c r="U1483">
        <f t="shared" si="507"/>
        <v>1.108609917756872</v>
      </c>
      <c r="V1483">
        <f t="shared" si="508"/>
        <v>0.76776464837328295</v>
      </c>
      <c r="W1483">
        <f t="shared" si="509"/>
        <v>0.56861163651587388</v>
      </c>
      <c r="X1483" t="s">
        <v>82</v>
      </c>
      <c r="Y1483" t="s">
        <v>88</v>
      </c>
      <c r="Z1483" t="s">
        <v>173</v>
      </c>
      <c r="AA1483" s="16"/>
      <c r="AB1483" s="16"/>
      <c r="AC1483" t="s">
        <v>482</v>
      </c>
      <c r="AD1483" s="16"/>
    </row>
    <row r="1484" spans="1:30" s="12" customFormat="1" x14ac:dyDescent="0.25">
      <c r="A1484" s="11">
        <v>0.50103179290384292</v>
      </c>
      <c r="B1484" s="11">
        <v>0.32137944835866006</v>
      </c>
      <c r="C1484" s="11">
        <v>0.17263680791023325</v>
      </c>
      <c r="D1484" s="13">
        <f t="shared" si="495"/>
        <v>1.9958813276185012</v>
      </c>
      <c r="E1484" s="14">
        <f t="shared" si="496"/>
        <v>3.1115866465860571</v>
      </c>
      <c r="F1484" s="14">
        <f t="shared" si="497"/>
        <v>5.7925074733771407</v>
      </c>
      <c r="G1484" s="24">
        <v>2.8345418589321048E-2</v>
      </c>
      <c r="H1484" s="7">
        <f t="shared" si="510"/>
        <v>1.028345418589321</v>
      </c>
      <c r="I1484" s="5">
        <f t="shared" si="498"/>
        <v>1.9408666499982477</v>
      </c>
      <c r="J1484" s="5">
        <f t="shared" si="499"/>
        <v>3.0258185531224671</v>
      </c>
      <c r="K1484" s="5">
        <f t="shared" si="500"/>
        <v>5.6328422032776428</v>
      </c>
      <c r="L1484">
        <v>1.81</v>
      </c>
      <c r="M1484">
        <v>3.9</v>
      </c>
      <c r="N1484">
        <v>4.5599999999999996</v>
      </c>
      <c r="O1484" s="5">
        <f t="shared" si="501"/>
        <v>1.8613052076466712</v>
      </c>
      <c r="P1484" s="5">
        <f t="shared" si="502"/>
        <v>4.0105471324983517</v>
      </c>
      <c r="Q1484" s="5">
        <f t="shared" si="503"/>
        <v>4.6892551087673038</v>
      </c>
      <c r="R1484" s="6">
        <f t="shared" si="504"/>
        <v>0.53725740189828586</v>
      </c>
      <c r="S1484" s="6">
        <f t="shared" si="505"/>
        <v>0.24934253780407628</v>
      </c>
      <c r="T1484" s="6">
        <f t="shared" si="506"/>
        <v>0.21325348627980206</v>
      </c>
      <c r="U1484">
        <f t="shared" si="507"/>
        <v>0.93257308532847127</v>
      </c>
      <c r="V1484">
        <f t="shared" si="508"/>
        <v>1.2889074250587262</v>
      </c>
      <c r="W1484">
        <f t="shared" si="509"/>
        <v>0.80953803345434083</v>
      </c>
      <c r="X1484" t="s">
        <v>64</v>
      </c>
      <c r="Y1484" t="s">
        <v>67</v>
      </c>
      <c r="Z1484" t="s">
        <v>173</v>
      </c>
      <c r="AA1484" s="16"/>
      <c r="AB1484" s="16"/>
      <c r="AC1484" t="s">
        <v>482</v>
      </c>
      <c r="AD1484" s="16"/>
    </row>
    <row r="1485" spans="1:30" s="12" customFormat="1" x14ac:dyDescent="0.25">
      <c r="A1485" s="11">
        <v>2.8131778722849912E-3</v>
      </c>
      <c r="B1485" s="11">
        <v>1.4446764117291315E-2</v>
      </c>
      <c r="C1485" s="11">
        <v>0.63427811379225352</v>
      </c>
      <c r="D1485" s="13">
        <f t="shared" si="495"/>
        <v>355.46987975835117</v>
      </c>
      <c r="E1485" s="14">
        <f t="shared" si="496"/>
        <v>69.21965305733076</v>
      </c>
      <c r="F1485" s="14">
        <f t="shared" si="497"/>
        <v>1.5765954685416312</v>
      </c>
      <c r="G1485" s="24">
        <v>3.383458646616555E-2</v>
      </c>
      <c r="H1485" s="7">
        <f t="shared" si="510"/>
        <v>1.0338345864661656</v>
      </c>
      <c r="I1485" s="5">
        <f t="shared" si="498"/>
        <v>343.83632005716873</v>
      </c>
      <c r="J1485" s="5">
        <f t="shared" si="499"/>
        <v>66.954282593636293</v>
      </c>
      <c r="K1485" s="5">
        <f t="shared" si="500"/>
        <v>1.5249977986620868</v>
      </c>
      <c r="L1485">
        <v>8.06</v>
      </c>
      <c r="M1485">
        <v>5.21</v>
      </c>
      <c r="N1485">
        <v>1.4</v>
      </c>
      <c r="O1485" s="5">
        <f t="shared" si="501"/>
        <v>8.3327067669172941</v>
      </c>
      <c r="P1485" s="5">
        <f t="shared" si="502"/>
        <v>5.3862781954887229</v>
      </c>
      <c r="Q1485" s="5">
        <f t="shared" si="503"/>
        <v>1.4473684210526316</v>
      </c>
      <c r="R1485" s="6">
        <f t="shared" si="504"/>
        <v>0.12000902323482968</v>
      </c>
      <c r="S1485" s="6">
        <f t="shared" si="505"/>
        <v>0.185656953411272</v>
      </c>
      <c r="T1485" s="6">
        <f t="shared" si="506"/>
        <v>0.69090909090909092</v>
      </c>
      <c r="U1485">
        <f t="shared" si="507"/>
        <v>2.3441386292931143E-2</v>
      </c>
      <c r="V1485">
        <f t="shared" si="508"/>
        <v>7.7814290560335078E-2</v>
      </c>
      <c r="W1485">
        <f t="shared" si="509"/>
        <v>0.91803411206773533</v>
      </c>
      <c r="X1485" t="s">
        <v>56</v>
      </c>
      <c r="Y1485" t="s">
        <v>207</v>
      </c>
      <c r="Z1485" t="s">
        <v>173</v>
      </c>
      <c r="AA1485" s="16"/>
      <c r="AB1485" s="16"/>
      <c r="AC1485" t="s">
        <v>482</v>
      </c>
      <c r="AD1485" s="16"/>
    </row>
    <row r="1486" spans="1:30" s="12" customFormat="1" x14ac:dyDescent="0.25">
      <c r="A1486" s="11">
        <v>0.48160662499401324</v>
      </c>
      <c r="B1486" s="11">
        <v>0.18551454020362246</v>
      </c>
      <c r="C1486" s="11">
        <v>0.29572109795947371</v>
      </c>
      <c r="D1486" s="13">
        <f t="shared" si="495"/>
        <v>2.0763833969527119</v>
      </c>
      <c r="E1486" s="14">
        <f t="shared" si="496"/>
        <v>5.3904130582022889</v>
      </c>
      <c r="F1486" s="14">
        <f t="shared" si="497"/>
        <v>3.3815646124005743</v>
      </c>
      <c r="G1486" s="24">
        <v>3.2580136626379375E-2</v>
      </c>
      <c r="H1486" s="7">
        <f t="shared" si="510"/>
        <v>1.0325801366263794</v>
      </c>
      <c r="I1486" s="5">
        <f t="shared" si="498"/>
        <v>2.010869009873288</v>
      </c>
      <c r="J1486" s="5">
        <f t="shared" si="499"/>
        <v>5.2203338675618101</v>
      </c>
      <c r="K1486" s="5">
        <f t="shared" si="500"/>
        <v>3.2748689350627447</v>
      </c>
      <c r="L1486">
        <v>2.1</v>
      </c>
      <c r="M1486">
        <v>3.72</v>
      </c>
      <c r="N1486">
        <v>3.52</v>
      </c>
      <c r="O1486" s="5">
        <f t="shared" si="501"/>
        <v>2.1684182869153967</v>
      </c>
      <c r="P1486" s="5">
        <f t="shared" si="502"/>
        <v>3.8411981082501314</v>
      </c>
      <c r="Q1486" s="5">
        <f t="shared" si="503"/>
        <v>3.6346820809248555</v>
      </c>
      <c r="R1486" s="6">
        <f t="shared" si="504"/>
        <v>0.4611656367381558</v>
      </c>
      <c r="S1486" s="6">
        <f t="shared" si="505"/>
        <v>0.26033544009412024</v>
      </c>
      <c r="T1486" s="6">
        <f t="shared" si="506"/>
        <v>0.27512722646310434</v>
      </c>
      <c r="U1486">
        <f t="shared" si="507"/>
        <v>1.0443246127366241</v>
      </c>
      <c r="V1486">
        <f t="shared" si="508"/>
        <v>0.71259810088304754</v>
      </c>
      <c r="W1486">
        <f t="shared" si="509"/>
        <v>1.0748521757047229</v>
      </c>
      <c r="X1486" t="s">
        <v>167</v>
      </c>
      <c r="Y1486" t="s">
        <v>60</v>
      </c>
      <c r="Z1486" t="s">
        <v>173</v>
      </c>
      <c r="AA1486" s="16"/>
      <c r="AB1486" s="16"/>
      <c r="AC1486" t="s">
        <v>482</v>
      </c>
      <c r="AD1486" s="16"/>
    </row>
    <row r="1487" spans="1:30" s="12" customFormat="1" x14ac:dyDescent="0.25">
      <c r="A1487" s="11">
        <v>0.38464322073848245</v>
      </c>
      <c r="B1487" s="11">
        <v>0.35499071214782651</v>
      </c>
      <c r="C1487" s="11">
        <v>0.24972273866882844</v>
      </c>
      <c r="D1487" s="13">
        <f t="shared" si="495"/>
        <v>2.5998118414256322</v>
      </c>
      <c r="E1487" s="14">
        <f t="shared" si="496"/>
        <v>2.8169751088686974</v>
      </c>
      <c r="F1487" s="14">
        <f t="shared" si="497"/>
        <v>4.0044411066873531</v>
      </c>
      <c r="G1487" s="24">
        <v>3.1919317945518833E-2</v>
      </c>
      <c r="H1487" s="7">
        <f t="shared" si="510"/>
        <v>1.0319193179455188</v>
      </c>
      <c r="I1487" s="5">
        <f t="shared" si="498"/>
        <v>2.5193944877412324</v>
      </c>
      <c r="J1487" s="5">
        <f t="shared" si="499"/>
        <v>2.7298404631837916</v>
      </c>
      <c r="K1487" s="5">
        <f t="shared" si="500"/>
        <v>3.8805757747223133</v>
      </c>
      <c r="L1487">
        <v>2.1</v>
      </c>
      <c r="M1487">
        <v>3.34</v>
      </c>
      <c r="N1487">
        <v>3.95</v>
      </c>
      <c r="O1487" s="5">
        <f t="shared" si="501"/>
        <v>2.1670305676855897</v>
      </c>
      <c r="P1487" s="5">
        <f t="shared" si="502"/>
        <v>3.446610521938033</v>
      </c>
      <c r="Q1487" s="5">
        <f t="shared" si="503"/>
        <v>4.0760813058847996</v>
      </c>
      <c r="R1487" s="6">
        <f t="shared" si="504"/>
        <v>0.46146095717884128</v>
      </c>
      <c r="S1487" s="6">
        <f t="shared" si="505"/>
        <v>0.29014012277711576</v>
      </c>
      <c r="T1487" s="6">
        <f t="shared" si="506"/>
        <v>0.24533367343685233</v>
      </c>
      <c r="U1487">
        <f t="shared" si="507"/>
        <v>0.83353361699332718</v>
      </c>
      <c r="V1487">
        <f t="shared" si="508"/>
        <v>1.2235147236789743</v>
      </c>
      <c r="W1487">
        <f t="shared" si="509"/>
        <v>1.0178901867423669</v>
      </c>
      <c r="X1487" t="s">
        <v>51</v>
      </c>
      <c r="Y1487" t="s">
        <v>66</v>
      </c>
      <c r="Z1487" t="s">
        <v>173</v>
      </c>
      <c r="AA1487" s="16"/>
      <c r="AB1487" s="16"/>
      <c r="AC1487" t="s">
        <v>482</v>
      </c>
      <c r="AD1487" s="16"/>
    </row>
    <row r="1488" spans="1:30" s="12" customFormat="1" x14ac:dyDescent="0.25">
      <c r="A1488" s="11">
        <v>0.52913716773907993</v>
      </c>
      <c r="B1488" s="11">
        <v>0.20985597219910462</v>
      </c>
      <c r="C1488" s="11">
        <v>0.24458309514571741</v>
      </c>
      <c r="D1488" s="13">
        <f t="shared" si="495"/>
        <v>1.88986913218144</v>
      </c>
      <c r="E1488" s="14">
        <f t="shared" si="496"/>
        <v>4.7651729399020013</v>
      </c>
      <c r="F1488" s="14">
        <f t="shared" si="497"/>
        <v>4.0885900123400649</v>
      </c>
      <c r="G1488" s="24">
        <v>3.5590045491035394E-2</v>
      </c>
      <c r="H1488" s="7">
        <f t="shared" si="510"/>
        <v>1.0355900454910354</v>
      </c>
      <c r="I1488" s="5">
        <f t="shared" si="498"/>
        <v>1.8249201413338612</v>
      </c>
      <c r="J1488" s="5">
        <f t="shared" si="499"/>
        <v>4.6014085985565325</v>
      </c>
      <c r="K1488" s="5">
        <f t="shared" si="500"/>
        <v>3.9480777457661049</v>
      </c>
      <c r="L1488">
        <v>1.8</v>
      </c>
      <c r="M1488">
        <v>4.0199999999999996</v>
      </c>
      <c r="N1488">
        <v>4.33</v>
      </c>
      <c r="O1488" s="5">
        <f t="shared" si="501"/>
        <v>1.8640620818838638</v>
      </c>
      <c r="P1488" s="5">
        <f t="shared" si="502"/>
        <v>4.1630719828739622</v>
      </c>
      <c r="Q1488" s="5">
        <f t="shared" si="503"/>
        <v>4.4841048969761834</v>
      </c>
      <c r="R1488" s="6">
        <f t="shared" si="504"/>
        <v>0.53646281940855589</v>
      </c>
      <c r="S1488" s="6">
        <f t="shared" si="505"/>
        <v>0.24020723257099522</v>
      </c>
      <c r="T1488" s="6">
        <f t="shared" si="506"/>
        <v>0.22300994802203247</v>
      </c>
      <c r="U1488">
        <f t="shared" si="507"/>
        <v>0.98634453049784054</v>
      </c>
      <c r="V1488">
        <f t="shared" si="508"/>
        <v>0.87364551830086956</v>
      </c>
      <c r="W1488">
        <f t="shared" si="509"/>
        <v>1.0967362546605031</v>
      </c>
      <c r="X1488" t="s">
        <v>89</v>
      </c>
      <c r="Y1488" t="s">
        <v>91</v>
      </c>
      <c r="Z1488" t="s">
        <v>175</v>
      </c>
      <c r="AA1488" s="16"/>
      <c r="AB1488" s="16"/>
      <c r="AC1488" t="s">
        <v>482</v>
      </c>
      <c r="AD1488" s="16"/>
    </row>
    <row r="1489" spans="1:30" s="12" customFormat="1" x14ac:dyDescent="0.25">
      <c r="A1489" s="11">
        <v>0.48234476157193229</v>
      </c>
      <c r="B1489" s="11">
        <v>0.27254334464541108</v>
      </c>
      <c r="C1489" s="11">
        <v>0.23279496986938628</v>
      </c>
      <c r="D1489" s="13">
        <f t="shared" si="495"/>
        <v>2.0732058885454894</v>
      </c>
      <c r="E1489" s="14">
        <f t="shared" si="496"/>
        <v>3.6691411463414627</v>
      </c>
      <c r="F1489" s="14">
        <f t="shared" si="497"/>
        <v>4.295625462015213</v>
      </c>
      <c r="G1489" s="24">
        <v>3.3653846153846256E-2</v>
      </c>
      <c r="H1489" s="7">
        <f t="shared" si="510"/>
        <v>1.0336538461538463</v>
      </c>
      <c r="I1489" s="5">
        <f t="shared" si="498"/>
        <v>2.0057061619416827</v>
      </c>
      <c r="J1489" s="5">
        <f t="shared" si="499"/>
        <v>3.5496807369256937</v>
      </c>
      <c r="K1489" s="5">
        <f t="shared" si="500"/>
        <v>4.1557678888333216</v>
      </c>
      <c r="L1489">
        <v>2.36</v>
      </c>
      <c r="M1489">
        <v>3.38</v>
      </c>
      <c r="N1489">
        <v>3.19</v>
      </c>
      <c r="O1489" s="5">
        <f t="shared" si="501"/>
        <v>2.4394230769230769</v>
      </c>
      <c r="P1489" s="5">
        <f t="shared" si="502"/>
        <v>3.4937500000000004</v>
      </c>
      <c r="Q1489" s="5">
        <f t="shared" si="503"/>
        <v>3.2973557692307693</v>
      </c>
      <c r="R1489" s="6">
        <f t="shared" si="504"/>
        <v>0.40993299172250691</v>
      </c>
      <c r="S1489" s="6">
        <f t="shared" si="505"/>
        <v>0.28622540250447226</v>
      </c>
      <c r="T1489" s="6">
        <f t="shared" si="506"/>
        <v>0.30327331049063205</v>
      </c>
      <c r="U1489">
        <f t="shared" si="507"/>
        <v>1.1766429424115308</v>
      </c>
      <c r="V1489">
        <f t="shared" si="508"/>
        <v>0.9521983103549051</v>
      </c>
      <c r="W1489">
        <f t="shared" si="509"/>
        <v>0.76760783694672408</v>
      </c>
      <c r="X1489" t="s">
        <v>57</v>
      </c>
      <c r="Y1489" t="s">
        <v>79</v>
      </c>
      <c r="Z1489" t="s">
        <v>175</v>
      </c>
      <c r="AA1489" s="16"/>
      <c r="AB1489" s="16"/>
      <c r="AC1489" t="s">
        <v>482</v>
      </c>
      <c r="AD1489" s="16"/>
    </row>
    <row r="1490" spans="1:30" s="12" customFormat="1" x14ac:dyDescent="0.25">
      <c r="A1490" s="11">
        <v>0.51283765725164365</v>
      </c>
      <c r="B1490" s="11">
        <v>0.27916831344520554</v>
      </c>
      <c r="C1490" s="11">
        <v>0.19950109557127074</v>
      </c>
      <c r="D1490" s="13">
        <f t="shared" si="495"/>
        <v>1.9499348104800176</v>
      </c>
      <c r="E1490" s="14">
        <f t="shared" si="496"/>
        <v>3.5820684219460226</v>
      </c>
      <c r="F1490" s="14">
        <f t="shared" si="497"/>
        <v>5.0125038017285233</v>
      </c>
      <c r="G1490" s="24">
        <v>3.4151034151034265E-2</v>
      </c>
      <c r="H1490" s="7">
        <f t="shared" si="510"/>
        <v>1.0341510341510343</v>
      </c>
      <c r="I1490" s="5">
        <f t="shared" si="498"/>
        <v>1.8855416144130028</v>
      </c>
      <c r="J1490" s="5">
        <f t="shared" si="499"/>
        <v>3.4637768601050141</v>
      </c>
      <c r="K1490" s="5">
        <f t="shared" si="500"/>
        <v>4.8469746064156274</v>
      </c>
      <c r="L1490">
        <v>2.19</v>
      </c>
      <c r="M1490">
        <v>3.6</v>
      </c>
      <c r="N1490">
        <v>3.34</v>
      </c>
      <c r="O1490" s="5">
        <f t="shared" si="501"/>
        <v>2.264790764790765</v>
      </c>
      <c r="P1490" s="5">
        <f t="shared" si="502"/>
        <v>3.7229437229437234</v>
      </c>
      <c r="Q1490" s="5">
        <f t="shared" si="503"/>
        <v>3.4540644540644543</v>
      </c>
      <c r="R1490" s="6">
        <f t="shared" si="504"/>
        <v>0.4415418923223956</v>
      </c>
      <c r="S1490" s="6">
        <f t="shared" si="505"/>
        <v>0.26860465116279064</v>
      </c>
      <c r="T1490" s="6">
        <f t="shared" si="506"/>
        <v>0.28951399526528337</v>
      </c>
      <c r="U1490">
        <f t="shared" si="507"/>
        <v>1.1614699899804544</v>
      </c>
      <c r="V1490">
        <f t="shared" si="508"/>
        <v>1.0393279201856138</v>
      </c>
      <c r="W1490">
        <f t="shared" si="509"/>
        <v>0.6890896427596418</v>
      </c>
      <c r="X1490" t="s">
        <v>74</v>
      </c>
      <c r="Y1490" t="s">
        <v>106</v>
      </c>
      <c r="Z1490" t="s">
        <v>175</v>
      </c>
      <c r="AA1490" s="16"/>
      <c r="AB1490" s="16"/>
      <c r="AC1490" t="s">
        <v>482</v>
      </c>
      <c r="AD1490" s="16"/>
    </row>
    <row r="1491" spans="1:30" s="12" customFormat="1" x14ac:dyDescent="0.25">
      <c r="A1491" s="11">
        <v>0.36702105808382229</v>
      </c>
      <c r="B1491" s="11">
        <v>0.27832767436221761</v>
      </c>
      <c r="C1491" s="11">
        <v>0.32945299778860193</v>
      </c>
      <c r="D1491" s="13">
        <f t="shared" si="495"/>
        <v>2.7246393033165264</v>
      </c>
      <c r="E1491" s="14">
        <f t="shared" si="496"/>
        <v>3.592887420525035</v>
      </c>
      <c r="F1491" s="14">
        <f t="shared" si="497"/>
        <v>3.0353343472736096</v>
      </c>
      <c r="G1491" s="24">
        <v>3.5577975284917462E-2</v>
      </c>
      <c r="H1491" s="7">
        <f t="shared" si="510"/>
        <v>1.0355779752849175</v>
      </c>
      <c r="I1491" s="5">
        <f t="shared" si="498"/>
        <v>2.6310324942618633</v>
      </c>
      <c r="J1491" s="5">
        <f t="shared" si="499"/>
        <v>3.4694513655879247</v>
      </c>
      <c r="K1491" s="5">
        <f t="shared" si="500"/>
        <v>2.931053401786091</v>
      </c>
      <c r="L1491">
        <v>2.75</v>
      </c>
      <c r="M1491">
        <v>3.37</v>
      </c>
      <c r="N1491">
        <v>2.68</v>
      </c>
      <c r="O1491" s="5">
        <f t="shared" si="501"/>
        <v>2.8478394320335232</v>
      </c>
      <c r="P1491" s="5">
        <f t="shared" si="502"/>
        <v>3.4898977767101718</v>
      </c>
      <c r="Q1491" s="5">
        <f t="shared" si="503"/>
        <v>2.7753489737635788</v>
      </c>
      <c r="R1491" s="6">
        <f t="shared" si="504"/>
        <v>0.35114339268978439</v>
      </c>
      <c r="S1491" s="6">
        <f t="shared" si="505"/>
        <v>0.28654134418305849</v>
      </c>
      <c r="T1491" s="6">
        <f t="shared" si="506"/>
        <v>0.3603150484689952</v>
      </c>
      <c r="U1491">
        <f t="shared" si="507"/>
        <v>1.0452170415977751</v>
      </c>
      <c r="V1491">
        <f t="shared" si="508"/>
        <v>0.97133513195361598</v>
      </c>
      <c r="W1491">
        <f t="shared" si="509"/>
        <v>0.91434703931593098</v>
      </c>
      <c r="X1491" t="s">
        <v>95</v>
      </c>
      <c r="Y1491" t="s">
        <v>104</v>
      </c>
      <c r="Z1491" t="s">
        <v>175</v>
      </c>
      <c r="AA1491" s="16"/>
      <c r="AB1491" s="16"/>
      <c r="AC1491" t="s">
        <v>482</v>
      </c>
      <c r="AD1491" s="16"/>
    </row>
    <row r="1492" spans="1:30" s="12" customFormat="1" x14ac:dyDescent="0.25">
      <c r="A1492" s="11">
        <v>0.38249841346054569</v>
      </c>
      <c r="B1492" s="11">
        <v>0.33297288324357233</v>
      </c>
      <c r="C1492" s="11">
        <v>0.27054091180915601</v>
      </c>
      <c r="D1492" s="13">
        <f t="shared" si="495"/>
        <v>2.6143899289745653</v>
      </c>
      <c r="E1492" s="14">
        <f t="shared" si="496"/>
        <v>3.0032475625604982</v>
      </c>
      <c r="F1492" s="14">
        <f t="shared" si="497"/>
        <v>3.6962986237934188</v>
      </c>
      <c r="G1492" s="24">
        <v>4.0146469604903645E-2</v>
      </c>
      <c r="H1492" s="7">
        <f t="shared" si="510"/>
        <v>1.0401464696049036</v>
      </c>
      <c r="I1492" s="5">
        <f t="shared" si="498"/>
        <v>2.5134824809506235</v>
      </c>
      <c r="J1492" s="5">
        <f t="shared" si="499"/>
        <v>2.88733140026065</v>
      </c>
      <c r="K1492" s="5">
        <f t="shared" si="500"/>
        <v>3.553632812114861</v>
      </c>
      <c r="L1492">
        <v>2.46</v>
      </c>
      <c r="M1492">
        <v>3.16</v>
      </c>
      <c r="N1492">
        <v>3.23</v>
      </c>
      <c r="O1492" s="5">
        <f t="shared" si="501"/>
        <v>2.5587603152280631</v>
      </c>
      <c r="P1492" s="5">
        <f t="shared" si="502"/>
        <v>3.2868628439514955</v>
      </c>
      <c r="Q1492" s="5">
        <f t="shared" si="503"/>
        <v>3.3596730968238386</v>
      </c>
      <c r="R1492" s="6">
        <f t="shared" si="504"/>
        <v>0.39081425253028035</v>
      </c>
      <c r="S1492" s="6">
        <f t="shared" si="505"/>
        <v>0.30424147507104105</v>
      </c>
      <c r="T1492" s="6">
        <f t="shared" si="506"/>
        <v>0.29764800657104945</v>
      </c>
      <c r="U1492">
        <f t="shared" si="507"/>
        <v>0.97872176100053976</v>
      </c>
      <c r="V1492">
        <f t="shared" si="508"/>
        <v>1.0944361979766974</v>
      </c>
      <c r="W1492">
        <f t="shared" si="509"/>
        <v>0.90892902299541223</v>
      </c>
      <c r="X1492" t="s">
        <v>76</v>
      </c>
      <c r="Y1492" t="s">
        <v>100</v>
      </c>
      <c r="Z1492" t="s">
        <v>175</v>
      </c>
      <c r="AA1492" s="16"/>
      <c r="AB1492" s="16"/>
      <c r="AC1492" t="s">
        <v>482</v>
      </c>
      <c r="AD1492" s="16"/>
    </row>
    <row r="1493" spans="1:30" s="12" customFormat="1" x14ac:dyDescent="0.25">
      <c r="A1493" s="11">
        <v>0.3007427333911234</v>
      </c>
      <c r="B1493" s="11">
        <v>0.20098358916858214</v>
      </c>
      <c r="C1493" s="11">
        <v>0.45405770753337832</v>
      </c>
      <c r="D1493" s="13">
        <f t="shared" si="495"/>
        <v>3.3251011212280073</v>
      </c>
      <c r="E1493" s="14">
        <f t="shared" si="496"/>
        <v>4.975530609920666</v>
      </c>
      <c r="F1493" s="14">
        <f t="shared" si="497"/>
        <v>2.2023632313883557</v>
      </c>
      <c r="G1493" s="24">
        <v>3.8144547759932479E-2</v>
      </c>
      <c r="H1493" s="7">
        <f t="shared" si="510"/>
        <v>1.0381445477599325</v>
      </c>
      <c r="I1493" s="5">
        <f t="shared" si="498"/>
        <v>3.202926922269909</v>
      </c>
      <c r="J1493" s="5">
        <f t="shared" si="499"/>
        <v>4.7927146760599673</v>
      </c>
      <c r="K1493" s="5">
        <f t="shared" si="500"/>
        <v>2.1214417935734753</v>
      </c>
      <c r="L1493">
        <v>2.4700000000000002</v>
      </c>
      <c r="M1493">
        <v>3.61</v>
      </c>
      <c r="N1493">
        <v>2.84</v>
      </c>
      <c r="O1493" s="5">
        <f t="shared" si="501"/>
        <v>2.5642170329670333</v>
      </c>
      <c r="P1493" s="5">
        <f t="shared" si="502"/>
        <v>3.7477018174133563</v>
      </c>
      <c r="Q1493" s="5">
        <f t="shared" si="503"/>
        <v>2.948330515638208</v>
      </c>
      <c r="R1493" s="6">
        <f t="shared" si="504"/>
        <v>0.38998259006294356</v>
      </c>
      <c r="S1493" s="6">
        <f t="shared" si="505"/>
        <v>0.26683019320096141</v>
      </c>
      <c r="T1493" s="6">
        <f t="shared" si="506"/>
        <v>0.33917499910403898</v>
      </c>
      <c r="U1493">
        <f t="shared" si="507"/>
        <v>0.77116963950258199</v>
      </c>
      <c r="V1493">
        <f t="shared" si="508"/>
        <v>0.75322656239735453</v>
      </c>
      <c r="W1493">
        <f t="shared" si="509"/>
        <v>1.338712194981388</v>
      </c>
      <c r="X1493" t="s">
        <v>73</v>
      </c>
      <c r="Y1493" t="s">
        <v>83</v>
      </c>
      <c r="Z1493" t="s">
        <v>175</v>
      </c>
      <c r="AA1493" s="16"/>
      <c r="AB1493" s="16"/>
      <c r="AC1493" t="s">
        <v>482</v>
      </c>
      <c r="AD1493" s="16"/>
    </row>
    <row r="1494" spans="1:30" s="12" customFormat="1" x14ac:dyDescent="0.25">
      <c r="A1494" s="11">
        <v>0.23652467469643559</v>
      </c>
      <c r="B1494" s="11">
        <v>0.36022437957144166</v>
      </c>
      <c r="C1494" s="11">
        <v>0.37656785697190648</v>
      </c>
      <c r="D1494" s="13">
        <f t="shared" si="495"/>
        <v>4.2278887024511773</v>
      </c>
      <c r="E1494" s="14">
        <f t="shared" si="496"/>
        <v>2.7760475323455296</v>
      </c>
      <c r="F1494" s="14">
        <f t="shared" si="497"/>
        <v>2.6555638817431095</v>
      </c>
      <c r="G1494" s="24">
        <v>4.0110945167484591E-2</v>
      </c>
      <c r="H1494" s="7">
        <f t="shared" si="510"/>
        <v>1.0401109451674846</v>
      </c>
      <c r="I1494" s="5">
        <f t="shared" si="498"/>
        <v>4.0648439689002398</v>
      </c>
      <c r="J1494" s="5">
        <f t="shared" si="499"/>
        <v>2.6689917505853327</v>
      </c>
      <c r="K1494" s="5">
        <f t="shared" si="500"/>
        <v>2.5531544438420419</v>
      </c>
      <c r="L1494">
        <v>2.35</v>
      </c>
      <c r="M1494">
        <v>3.34</v>
      </c>
      <c r="N1494">
        <v>3.24</v>
      </c>
      <c r="O1494" s="5">
        <f t="shared" si="501"/>
        <v>2.4442607211435887</v>
      </c>
      <c r="P1494" s="5">
        <f t="shared" si="502"/>
        <v>3.4739705568593986</v>
      </c>
      <c r="Q1494" s="5">
        <f t="shared" si="503"/>
        <v>3.3699594623426501</v>
      </c>
      <c r="R1494" s="6">
        <f t="shared" si="504"/>
        <v>0.40912165848336057</v>
      </c>
      <c r="S1494" s="6">
        <f t="shared" si="505"/>
        <v>0.28785505911254411</v>
      </c>
      <c r="T1494" s="6">
        <f t="shared" si="506"/>
        <v>0.2967394745172523</v>
      </c>
      <c r="U1494">
        <f t="shared" si="507"/>
        <v>0.57812797194176246</v>
      </c>
      <c r="V1494">
        <f t="shared" si="508"/>
        <v>1.2514088884941323</v>
      </c>
      <c r="W1494">
        <f t="shared" si="509"/>
        <v>1.2690184128165698</v>
      </c>
      <c r="X1494" t="s">
        <v>85</v>
      </c>
      <c r="Y1494" t="s">
        <v>84</v>
      </c>
      <c r="Z1494" t="s">
        <v>175</v>
      </c>
      <c r="AA1494" s="16"/>
      <c r="AB1494" s="16"/>
      <c r="AC1494" t="s">
        <v>482</v>
      </c>
      <c r="AD1494" s="16"/>
    </row>
    <row r="1495" spans="1:30" s="12" customFormat="1" x14ac:dyDescent="0.25">
      <c r="A1495" s="11">
        <v>0.66282944005302658</v>
      </c>
      <c r="B1495" s="11">
        <v>0.18771129479437582</v>
      </c>
      <c r="C1495" s="11">
        <v>0.14080311315442057</v>
      </c>
      <c r="D1495" s="13">
        <f t="shared" si="495"/>
        <v>1.5086837421101871</v>
      </c>
      <c r="E1495" s="14">
        <f t="shared" si="496"/>
        <v>5.3273299355557047</v>
      </c>
      <c r="F1495" s="14">
        <f t="shared" si="497"/>
        <v>7.102115696144355</v>
      </c>
      <c r="G1495" s="24">
        <v>3.4427456431091574E-2</v>
      </c>
      <c r="H1495" s="7">
        <f t="shared" si="510"/>
        <v>1.0344274564310916</v>
      </c>
      <c r="I1495" s="5">
        <f t="shared" si="498"/>
        <v>1.4584722521918947</v>
      </c>
      <c r="J1495" s="5">
        <f t="shared" si="499"/>
        <v>5.1500275852457369</v>
      </c>
      <c r="K1495" s="5">
        <f t="shared" si="500"/>
        <v>6.8657455406757784</v>
      </c>
      <c r="L1495">
        <v>2</v>
      </c>
      <c r="M1495">
        <v>3.6</v>
      </c>
      <c r="N1495">
        <v>3.9</v>
      </c>
      <c r="O1495" s="5">
        <f t="shared" si="501"/>
        <v>2.0688549128621831</v>
      </c>
      <c r="P1495" s="5">
        <f t="shared" si="502"/>
        <v>3.7239388431519296</v>
      </c>
      <c r="Q1495" s="5">
        <f t="shared" si="503"/>
        <v>4.034267080081257</v>
      </c>
      <c r="R1495" s="6">
        <f t="shared" si="504"/>
        <v>0.48335917312661503</v>
      </c>
      <c r="S1495" s="6">
        <f t="shared" si="505"/>
        <v>0.26853287395923059</v>
      </c>
      <c r="T1495" s="6">
        <f t="shared" si="506"/>
        <v>0.24787649903928977</v>
      </c>
      <c r="U1495">
        <f t="shared" si="507"/>
        <v>1.3712979434433938</v>
      </c>
      <c r="V1495">
        <f t="shared" si="508"/>
        <v>0.69902538198311881</v>
      </c>
      <c r="W1495">
        <f t="shared" si="509"/>
        <v>0.56803736417183504</v>
      </c>
      <c r="X1495" t="s">
        <v>81</v>
      </c>
      <c r="Y1495" t="s">
        <v>94</v>
      </c>
      <c r="Z1495" t="s">
        <v>175</v>
      </c>
      <c r="AA1495" s="16"/>
      <c r="AB1495" s="16"/>
      <c r="AC1495" t="s">
        <v>482</v>
      </c>
      <c r="AD1495" s="16"/>
    </row>
    <row r="1496" spans="1:30" s="12" customFormat="1" x14ac:dyDescent="0.25">
      <c r="A1496" s="11">
        <v>0.54891538809256191</v>
      </c>
      <c r="B1496" s="11">
        <v>0.36971594902376104</v>
      </c>
      <c r="C1496" s="11">
        <v>8.085411684236779E-2</v>
      </c>
      <c r="D1496" s="13">
        <f t="shared" si="495"/>
        <v>1.821774396733387</v>
      </c>
      <c r="E1496" s="14">
        <f t="shared" si="496"/>
        <v>2.7047791761229418</v>
      </c>
      <c r="F1496" s="14">
        <f t="shared" si="497"/>
        <v>12.367954026998872</v>
      </c>
      <c r="G1496" s="24">
        <v>3.6714742298498582E-2</v>
      </c>
      <c r="H1496" s="7">
        <f t="shared" si="510"/>
        <v>1.0367147422984986</v>
      </c>
      <c r="I1496" s="5">
        <f t="shared" si="498"/>
        <v>1.7572571532014043</v>
      </c>
      <c r="J1496" s="5">
        <f t="shared" si="499"/>
        <v>2.6089907529685363</v>
      </c>
      <c r="K1496" s="5">
        <f t="shared" si="500"/>
        <v>11.929949022985726</v>
      </c>
      <c r="L1496">
        <v>1.68</v>
      </c>
      <c r="M1496">
        <v>3.95</v>
      </c>
      <c r="N1496">
        <v>5.32</v>
      </c>
      <c r="O1496" s="5">
        <f t="shared" si="501"/>
        <v>1.7416807670614776</v>
      </c>
      <c r="P1496" s="5">
        <f t="shared" si="502"/>
        <v>4.0950232320790692</v>
      </c>
      <c r="Q1496" s="5">
        <f t="shared" si="503"/>
        <v>5.5153224290280125</v>
      </c>
      <c r="R1496" s="6">
        <f t="shared" si="504"/>
        <v>0.57415803108808294</v>
      </c>
      <c r="S1496" s="6">
        <f t="shared" si="505"/>
        <v>0.24419885879189351</v>
      </c>
      <c r="T1496" s="6">
        <f t="shared" si="506"/>
        <v>0.1813130624488683</v>
      </c>
      <c r="U1496">
        <f t="shared" si="507"/>
        <v>0.95603537418490181</v>
      </c>
      <c r="V1496">
        <f t="shared" si="508"/>
        <v>1.5139954005224625</v>
      </c>
      <c r="W1496">
        <f t="shared" si="509"/>
        <v>0.44593652409996265</v>
      </c>
      <c r="X1496" t="s">
        <v>90</v>
      </c>
      <c r="Y1496" t="s">
        <v>78</v>
      </c>
      <c r="Z1496" t="s">
        <v>175</v>
      </c>
      <c r="AA1496" s="16"/>
      <c r="AB1496" s="16"/>
      <c r="AC1496" t="s">
        <v>482</v>
      </c>
      <c r="AD1496" s="16"/>
    </row>
    <row r="1497" spans="1:30" s="12" customFormat="1" x14ac:dyDescent="0.25">
      <c r="A1497" s="11">
        <v>0.17786253304823663</v>
      </c>
      <c r="B1497" s="11">
        <v>0.34576842789660917</v>
      </c>
      <c r="C1497" s="11">
        <v>0.43771261898514607</v>
      </c>
      <c r="D1497" s="13">
        <f t="shared" si="495"/>
        <v>5.6223195681622178</v>
      </c>
      <c r="E1497" s="14">
        <f t="shared" si="496"/>
        <v>2.8921090513764822</v>
      </c>
      <c r="F1497" s="14">
        <f t="shared" si="497"/>
        <v>2.2846039995797685</v>
      </c>
      <c r="G1497" s="24">
        <v>3.4427456431091574E-2</v>
      </c>
      <c r="H1497" s="7">
        <f t="shared" si="510"/>
        <v>1.0344274564310916</v>
      </c>
      <c r="I1497" s="5">
        <f t="shared" si="498"/>
        <v>5.4351994750409531</v>
      </c>
      <c r="J1497" s="5">
        <f t="shared" si="499"/>
        <v>2.7958548793306708</v>
      </c>
      <c r="K1497" s="5">
        <f t="shared" si="500"/>
        <v>2.2085686003172689</v>
      </c>
      <c r="L1497">
        <v>3.52</v>
      </c>
      <c r="M1497">
        <v>3.56</v>
      </c>
      <c r="N1497">
        <v>2.13</v>
      </c>
      <c r="O1497" s="5">
        <f t="shared" si="501"/>
        <v>3.6411846466374422</v>
      </c>
      <c r="P1497" s="5">
        <f t="shared" si="502"/>
        <v>3.6825617448946861</v>
      </c>
      <c r="Q1497" s="5">
        <f t="shared" si="503"/>
        <v>2.2033304821982251</v>
      </c>
      <c r="R1497" s="6">
        <f t="shared" si="504"/>
        <v>0.27463589382194037</v>
      </c>
      <c r="S1497" s="6">
        <f t="shared" si="505"/>
        <v>0.27155009726214324</v>
      </c>
      <c r="T1497" s="6">
        <f t="shared" si="506"/>
        <v>0.45385837852264321</v>
      </c>
      <c r="U1497">
        <f t="shared" si="507"/>
        <v>0.64763032454728398</v>
      </c>
      <c r="V1497">
        <f t="shared" si="508"/>
        <v>1.2733135851644295</v>
      </c>
      <c r="W1497">
        <f t="shared" si="509"/>
        <v>0.96442555585278977</v>
      </c>
      <c r="X1497" t="s">
        <v>58</v>
      </c>
      <c r="Y1497" t="s">
        <v>93</v>
      </c>
      <c r="Z1497" t="s">
        <v>175</v>
      </c>
      <c r="AA1497" s="16"/>
      <c r="AB1497" s="16"/>
      <c r="AC1497" t="s">
        <v>482</v>
      </c>
      <c r="AD1497" s="16"/>
    </row>
    <row r="1498" spans="1:30" s="12" customFormat="1" x14ac:dyDescent="0.25">
      <c r="A1498" s="11">
        <v>0.17742010507688549</v>
      </c>
      <c r="B1498" s="11">
        <v>0.25280658822288388</v>
      </c>
      <c r="C1498" s="11">
        <v>0.50509822608000776</v>
      </c>
      <c r="D1498" s="13">
        <f t="shared" si="495"/>
        <v>5.6363398024516291</v>
      </c>
      <c r="E1498" s="14">
        <f t="shared" si="496"/>
        <v>3.9555931157868485</v>
      </c>
      <c r="F1498" s="14">
        <f t="shared" si="497"/>
        <v>1.9798129321515368</v>
      </c>
      <c r="G1498" s="24">
        <v>3.8905400701529036E-2</v>
      </c>
      <c r="H1498" s="7">
        <f t="shared" si="510"/>
        <v>1.038905400701529</v>
      </c>
      <c r="I1498" s="5">
        <f t="shared" si="498"/>
        <v>5.4252675928391998</v>
      </c>
      <c r="J1498" s="5">
        <f t="shared" si="499"/>
        <v>3.8074622704972012</v>
      </c>
      <c r="K1498" s="5">
        <f t="shared" si="500"/>
        <v>1.9056719994088513</v>
      </c>
      <c r="L1498">
        <v>2.66</v>
      </c>
      <c r="M1498">
        <v>3.25</v>
      </c>
      <c r="N1498">
        <v>2.87</v>
      </c>
      <c r="O1498" s="5">
        <f t="shared" si="501"/>
        <v>2.7634883658660674</v>
      </c>
      <c r="P1498" s="5">
        <f t="shared" si="502"/>
        <v>3.3764425522799693</v>
      </c>
      <c r="Q1498" s="5">
        <f t="shared" si="503"/>
        <v>2.9816585000133884</v>
      </c>
      <c r="R1498" s="6">
        <f t="shared" si="504"/>
        <v>0.36186148360592196</v>
      </c>
      <c r="S1498" s="6">
        <f t="shared" si="505"/>
        <v>0.2961697065820777</v>
      </c>
      <c r="T1498" s="6">
        <f t="shared" si="506"/>
        <v>0.33538381407378132</v>
      </c>
      <c r="U1498">
        <f t="shared" si="507"/>
        <v>0.49029839625070826</v>
      </c>
      <c r="V1498">
        <f t="shared" si="508"/>
        <v>0.85358692197246533</v>
      </c>
      <c r="W1498">
        <f t="shared" si="509"/>
        <v>1.5060304191331393</v>
      </c>
      <c r="X1498" t="s">
        <v>116</v>
      </c>
      <c r="Y1498" t="s">
        <v>80</v>
      </c>
      <c r="Z1498" t="s">
        <v>175</v>
      </c>
      <c r="AA1498" s="16"/>
      <c r="AB1498" s="16"/>
      <c r="AC1498" t="s">
        <v>482</v>
      </c>
      <c r="AD1498" s="16"/>
    </row>
    <row r="1499" spans="1:30" s="12" customFormat="1" x14ac:dyDescent="0.25">
      <c r="A1499" s="11">
        <v>0.73995594403527309</v>
      </c>
      <c r="B1499" s="11">
        <v>0.20148496659794612</v>
      </c>
      <c r="C1499" s="11">
        <v>5.7165739542646574E-2</v>
      </c>
      <c r="D1499" s="13">
        <f t="shared" si="495"/>
        <v>1.3514318089623061</v>
      </c>
      <c r="E1499" s="14">
        <f t="shared" si="496"/>
        <v>4.9631494442731974</v>
      </c>
      <c r="F1499" s="14">
        <f t="shared" si="497"/>
        <v>17.492995070132586</v>
      </c>
      <c r="G1499" s="24">
        <v>3.1884980635577431E-2</v>
      </c>
      <c r="H1499" s="7">
        <f t="shared" si="510"/>
        <v>1.0318849806355774</v>
      </c>
      <c r="I1499" s="5">
        <f t="shared" si="498"/>
        <v>1.309672913477147</v>
      </c>
      <c r="J1499" s="5">
        <f t="shared" si="499"/>
        <v>4.8097894023190486</v>
      </c>
      <c r="K1499" s="5">
        <f t="shared" si="500"/>
        <v>16.95246601937939</v>
      </c>
      <c r="L1499">
        <v>2.0499999999999998</v>
      </c>
      <c r="M1499">
        <v>3.53</v>
      </c>
      <c r="N1499">
        <v>3.8</v>
      </c>
      <c r="O1499" s="5">
        <f t="shared" si="501"/>
        <v>2.1153642103029338</v>
      </c>
      <c r="P1499" s="5">
        <f t="shared" si="502"/>
        <v>3.6425539816435881</v>
      </c>
      <c r="Q1499" s="5">
        <f t="shared" si="503"/>
        <v>3.9211629264151941</v>
      </c>
      <c r="R1499" s="6">
        <f t="shared" si="504"/>
        <v>0.47273183271678476</v>
      </c>
      <c r="S1499" s="6">
        <f t="shared" si="505"/>
        <v>0.27453265072787786</v>
      </c>
      <c r="T1499" s="6">
        <f t="shared" si="506"/>
        <v>0.25502638343931811</v>
      </c>
      <c r="U1499">
        <f t="shared" si="507"/>
        <v>1.5652763212131371</v>
      </c>
      <c r="V1499">
        <f t="shared" si="508"/>
        <v>0.733919867322674</v>
      </c>
      <c r="W1499">
        <f t="shared" si="509"/>
        <v>0.22415617855573283</v>
      </c>
      <c r="X1499" t="s">
        <v>70</v>
      </c>
      <c r="Y1499" t="s">
        <v>87</v>
      </c>
      <c r="Z1499" t="s">
        <v>175</v>
      </c>
      <c r="AA1499" s="16"/>
      <c r="AB1499" s="16"/>
      <c r="AC1499" t="s">
        <v>482</v>
      </c>
      <c r="AD1499" s="16"/>
    </row>
    <row r="1500" spans="1:30" s="12" customFormat="1" x14ac:dyDescent="0.25">
      <c r="A1500" s="11">
        <v>0.57217164827240286</v>
      </c>
      <c r="B1500" s="11">
        <v>0.21603770416604956</v>
      </c>
      <c r="C1500" s="11">
        <v>0.20063878728962889</v>
      </c>
      <c r="D1500" s="13">
        <f t="shared" si="495"/>
        <v>1.7477272825722292</v>
      </c>
      <c r="E1500" s="14">
        <f t="shared" si="496"/>
        <v>4.6288216395383754</v>
      </c>
      <c r="F1500" s="14">
        <f t="shared" si="497"/>
        <v>4.9840811615177181</v>
      </c>
      <c r="G1500" s="24">
        <v>3.7398886437651102E-2</v>
      </c>
      <c r="H1500" s="7">
        <f t="shared" si="510"/>
        <v>1.0373988864376511</v>
      </c>
      <c r="I1500" s="5">
        <f t="shared" si="498"/>
        <v>1.6847206078789922</v>
      </c>
      <c r="J1500" s="5">
        <f t="shared" si="499"/>
        <v>4.4619496897990674</v>
      </c>
      <c r="K1500" s="5">
        <f t="shared" si="500"/>
        <v>4.8044018811632565</v>
      </c>
      <c r="L1500">
        <v>2.0699999999999998</v>
      </c>
      <c r="M1500">
        <v>3.79</v>
      </c>
      <c r="N1500">
        <v>3.47</v>
      </c>
      <c r="O1500" s="5">
        <f t="shared" si="501"/>
        <v>2.1474156949259378</v>
      </c>
      <c r="P1500" s="5">
        <f t="shared" si="502"/>
        <v>3.9317417795986978</v>
      </c>
      <c r="Q1500" s="5">
        <f t="shared" si="503"/>
        <v>3.5997741359386497</v>
      </c>
      <c r="R1500" s="6">
        <f t="shared" si="504"/>
        <v>0.46567602274811959</v>
      </c>
      <c r="S1500" s="6">
        <f t="shared" si="505"/>
        <v>0.2543402023980495</v>
      </c>
      <c r="T1500" s="6">
        <f t="shared" si="506"/>
        <v>0.27779520665377733</v>
      </c>
      <c r="U1500">
        <f t="shared" si="507"/>
        <v>1.2286903776918012</v>
      </c>
      <c r="V1500">
        <f t="shared" si="508"/>
        <v>0.84940446743824072</v>
      </c>
      <c r="W1500">
        <f t="shared" si="509"/>
        <v>0.72225431715130228</v>
      </c>
      <c r="X1500" t="s">
        <v>72</v>
      </c>
      <c r="Y1500" t="s">
        <v>107</v>
      </c>
      <c r="Z1500" t="s">
        <v>176</v>
      </c>
      <c r="AA1500" s="16"/>
      <c r="AB1500" s="16"/>
      <c r="AC1500" t="s">
        <v>482</v>
      </c>
      <c r="AD1500" s="16"/>
    </row>
    <row r="1501" spans="1:30" s="12" customFormat="1" x14ac:dyDescent="0.25">
      <c r="A1501" s="11">
        <v>0.33713254812360066</v>
      </c>
      <c r="B1501" s="11">
        <v>0.26456266691007169</v>
      </c>
      <c r="C1501" s="11">
        <v>0.36653607056385912</v>
      </c>
      <c r="D1501" s="13">
        <f t="shared" si="495"/>
        <v>2.9661923939582855</v>
      </c>
      <c r="E1501" s="14">
        <f t="shared" si="496"/>
        <v>3.7798227984295045</v>
      </c>
      <c r="F1501" s="14">
        <f t="shared" si="497"/>
        <v>2.7282444493434288</v>
      </c>
      <c r="G1501" s="24">
        <v>3.4427456431091574E-2</v>
      </c>
      <c r="H1501" s="7">
        <f t="shared" si="510"/>
        <v>1.0344274564310916</v>
      </c>
      <c r="I1501" s="5">
        <f t="shared" si="498"/>
        <v>2.8674726057562632</v>
      </c>
      <c r="J1501" s="5">
        <f t="shared" si="499"/>
        <v>3.6540240448280268</v>
      </c>
      <c r="K1501" s="5">
        <f t="shared" si="500"/>
        <v>2.6374439622438337</v>
      </c>
      <c r="L1501">
        <v>2.04</v>
      </c>
      <c r="M1501">
        <v>3.62</v>
      </c>
      <c r="N1501">
        <v>3.74</v>
      </c>
      <c r="O1501" s="5">
        <f t="shared" si="501"/>
        <v>2.110232011119427</v>
      </c>
      <c r="P1501" s="5">
        <f t="shared" si="502"/>
        <v>3.7446273922805515</v>
      </c>
      <c r="Q1501" s="5">
        <f t="shared" si="503"/>
        <v>3.8687586870522828</v>
      </c>
      <c r="R1501" s="6">
        <f t="shared" si="504"/>
        <v>0.47388154228099505</v>
      </c>
      <c r="S1501" s="6">
        <f t="shared" si="505"/>
        <v>0.26704926692078179</v>
      </c>
      <c r="T1501" s="6">
        <f t="shared" si="506"/>
        <v>0.25848084124417914</v>
      </c>
      <c r="U1501">
        <f t="shared" si="507"/>
        <v>0.71142789504068282</v>
      </c>
      <c r="V1501">
        <f t="shared" si="508"/>
        <v>0.99068860948624982</v>
      </c>
      <c r="W1501">
        <f t="shared" si="509"/>
        <v>1.4180396071119385</v>
      </c>
      <c r="X1501" t="s">
        <v>112</v>
      </c>
      <c r="Y1501" t="s">
        <v>110</v>
      </c>
      <c r="Z1501" t="s">
        <v>176</v>
      </c>
      <c r="AA1501" s="16"/>
      <c r="AB1501" s="16"/>
      <c r="AC1501" t="s">
        <v>482</v>
      </c>
      <c r="AD1501" s="16"/>
    </row>
    <row r="1502" spans="1:30" s="12" customFormat="1" x14ac:dyDescent="0.25">
      <c r="A1502" s="11">
        <v>0.47624677104830643</v>
      </c>
      <c r="B1502" s="11">
        <v>0.23879068468849407</v>
      </c>
      <c r="C1502" s="11">
        <v>0.2675098091362636</v>
      </c>
      <c r="D1502" s="13">
        <f t="shared" si="495"/>
        <v>2.0997517690226366</v>
      </c>
      <c r="E1502" s="14">
        <f t="shared" si="496"/>
        <v>4.1877680501000887</v>
      </c>
      <c r="F1502" s="14">
        <f t="shared" si="497"/>
        <v>3.7381806791638885</v>
      </c>
      <c r="G1502" s="24">
        <v>3.5146846413095734E-2</v>
      </c>
      <c r="H1502" s="7">
        <f t="shared" si="510"/>
        <v>1.0351468464130957</v>
      </c>
      <c r="I1502" s="5">
        <f t="shared" si="498"/>
        <v>2.0284578717488451</v>
      </c>
      <c r="J1502" s="5">
        <f t="shared" si="499"/>
        <v>4.0455787163059931</v>
      </c>
      <c r="K1502" s="5">
        <f t="shared" si="500"/>
        <v>3.6112564049411149</v>
      </c>
      <c r="L1502">
        <v>2.2999999999999998</v>
      </c>
      <c r="M1502">
        <v>3.52</v>
      </c>
      <c r="N1502">
        <v>3.18</v>
      </c>
      <c r="O1502" s="5">
        <f t="shared" si="501"/>
        <v>2.3808377467501201</v>
      </c>
      <c r="P1502" s="5">
        <f t="shared" si="502"/>
        <v>3.6437168993740969</v>
      </c>
      <c r="Q1502" s="5">
        <f t="shared" si="503"/>
        <v>3.2917669715936446</v>
      </c>
      <c r="R1502" s="6">
        <f t="shared" si="504"/>
        <v>0.42002022244691611</v>
      </c>
      <c r="S1502" s="6">
        <f t="shared" si="505"/>
        <v>0.27444503171247359</v>
      </c>
      <c r="T1502" s="6">
        <f t="shared" si="506"/>
        <v>0.30378821120374433</v>
      </c>
      <c r="U1502">
        <f t="shared" si="507"/>
        <v>1.13386628927967</v>
      </c>
      <c r="V1502">
        <f t="shared" si="508"/>
        <v>0.87008565321257736</v>
      </c>
      <c r="W1502">
        <f t="shared" si="509"/>
        <v>0.88057995429207225</v>
      </c>
      <c r="X1502" t="s">
        <v>99</v>
      </c>
      <c r="Y1502" t="s">
        <v>105</v>
      </c>
      <c r="Z1502" t="s">
        <v>176</v>
      </c>
      <c r="AA1502" s="16"/>
      <c r="AB1502" s="16"/>
      <c r="AC1502" t="s">
        <v>482</v>
      </c>
      <c r="AD1502" s="16"/>
    </row>
    <row r="1503" spans="1:30" s="12" customFormat="1" x14ac:dyDescent="0.25">
      <c r="A1503" s="11">
        <v>0.31133457784448776</v>
      </c>
      <c r="B1503" s="11">
        <v>0.21337630378966191</v>
      </c>
      <c r="C1503" s="11">
        <v>0.43414084574716266</v>
      </c>
      <c r="D1503" s="13">
        <f t="shared" si="495"/>
        <v>3.2119785952574209</v>
      </c>
      <c r="E1503" s="14">
        <f t="shared" si="496"/>
        <v>4.6865560150754195</v>
      </c>
      <c r="F1503" s="14">
        <f t="shared" si="497"/>
        <v>2.3033999445018485</v>
      </c>
      <c r="G1503" s="24">
        <v>3.7106524911402872E-2</v>
      </c>
      <c r="H1503" s="7">
        <f t="shared" si="510"/>
        <v>1.0371065249114029</v>
      </c>
      <c r="I1503" s="5">
        <f t="shared" si="498"/>
        <v>3.097057552050221</v>
      </c>
      <c r="J1503" s="5">
        <f t="shared" si="499"/>
        <v>4.5188762219732244</v>
      </c>
      <c r="K1503" s="5">
        <f t="shared" si="500"/>
        <v>2.2209868409598732</v>
      </c>
      <c r="L1503">
        <v>2.15</v>
      </c>
      <c r="M1503">
        <v>3.83</v>
      </c>
      <c r="N1503">
        <v>3.26</v>
      </c>
      <c r="O1503" s="5">
        <f t="shared" si="501"/>
        <v>2.2297790285595163</v>
      </c>
      <c r="P1503" s="5">
        <f t="shared" si="502"/>
        <v>3.9721179904106729</v>
      </c>
      <c r="Q1503" s="5">
        <f t="shared" si="503"/>
        <v>3.3809672712111731</v>
      </c>
      <c r="R1503" s="6">
        <f t="shared" si="504"/>
        <v>0.44847493280355266</v>
      </c>
      <c r="S1503" s="6">
        <f t="shared" si="505"/>
        <v>0.25175485784011442</v>
      </c>
      <c r="T1503" s="6">
        <f t="shared" si="506"/>
        <v>0.29577334525387677</v>
      </c>
      <c r="U1503">
        <f t="shared" si="507"/>
        <v>0.694207312543069</v>
      </c>
      <c r="V1503">
        <f t="shared" si="508"/>
        <v>0.84755585501024899</v>
      </c>
      <c r="W1503">
        <f t="shared" si="509"/>
        <v>1.4678159905670951</v>
      </c>
      <c r="X1503" t="s">
        <v>75</v>
      </c>
      <c r="Y1503" t="s">
        <v>101</v>
      </c>
      <c r="Z1503" t="s">
        <v>176</v>
      </c>
      <c r="AA1503" s="16"/>
      <c r="AB1503" s="16"/>
      <c r="AC1503" t="s">
        <v>482</v>
      </c>
      <c r="AD1503" s="16"/>
    </row>
    <row r="1504" spans="1:30" s="12" customFormat="1" x14ac:dyDescent="0.25">
      <c r="A1504" s="11">
        <v>0.5833824100417444</v>
      </c>
      <c r="B1504" s="11">
        <v>0.23868529769693786</v>
      </c>
      <c r="C1504" s="11">
        <v>0.17082708488267906</v>
      </c>
      <c r="D1504" s="13">
        <f t="shared" si="495"/>
        <v>1.7141415009897953</v>
      </c>
      <c r="E1504" s="14">
        <f t="shared" si="496"/>
        <v>4.1896170801006534</v>
      </c>
      <c r="F1504" s="14">
        <f t="shared" si="497"/>
        <v>5.8538726495671449</v>
      </c>
      <c r="G1504" s="24">
        <v>3.6324786324786196E-2</v>
      </c>
      <c r="H1504" s="7">
        <f t="shared" si="510"/>
        <v>1.0363247863247862</v>
      </c>
      <c r="I1504" s="5">
        <f t="shared" si="498"/>
        <v>1.6540581906458234</v>
      </c>
      <c r="J1504" s="5">
        <f t="shared" si="499"/>
        <v>4.0427645226538269</v>
      </c>
      <c r="K1504" s="5">
        <f t="shared" si="500"/>
        <v>5.6486853608194316</v>
      </c>
      <c r="L1504">
        <v>1.89</v>
      </c>
      <c r="M1504">
        <v>3.59</v>
      </c>
      <c r="N1504">
        <v>4.37</v>
      </c>
      <c r="O1504" s="5">
        <f t="shared" si="501"/>
        <v>1.9586538461538459</v>
      </c>
      <c r="P1504" s="5">
        <f t="shared" si="502"/>
        <v>3.7204059829059823</v>
      </c>
      <c r="Q1504" s="5">
        <f t="shared" si="503"/>
        <v>4.5287393162393155</v>
      </c>
      <c r="R1504" s="6">
        <f t="shared" si="504"/>
        <v>0.51055473735886114</v>
      </c>
      <c r="S1504" s="6">
        <f t="shared" si="505"/>
        <v>0.26878787008586286</v>
      </c>
      <c r="T1504" s="6">
        <f t="shared" si="506"/>
        <v>0.22081200311401547</v>
      </c>
      <c r="U1504">
        <f t="shared" si="507"/>
        <v>1.1426442012067626</v>
      </c>
      <c r="V1504">
        <f t="shared" si="508"/>
        <v>0.88800620958338305</v>
      </c>
      <c r="W1504">
        <f t="shared" si="509"/>
        <v>0.77363133558673947</v>
      </c>
      <c r="X1504" t="s">
        <v>97</v>
      </c>
      <c r="Y1504" t="s">
        <v>114</v>
      </c>
      <c r="Z1504" t="s">
        <v>176</v>
      </c>
      <c r="AA1504" s="16"/>
      <c r="AB1504" s="16"/>
      <c r="AC1504" t="s">
        <v>482</v>
      </c>
      <c r="AD1504" s="16"/>
    </row>
    <row r="1505" spans="1:30" s="12" customFormat="1" x14ac:dyDescent="0.25">
      <c r="A1505" s="11">
        <v>0.12727150830320144</v>
      </c>
      <c r="B1505" s="11">
        <v>0.14381499195282677</v>
      </c>
      <c r="C1505" s="11">
        <v>0.63046765648479486</v>
      </c>
      <c r="D1505" s="13">
        <f t="shared" si="495"/>
        <v>7.857218110574129</v>
      </c>
      <c r="E1505" s="14">
        <f t="shared" si="496"/>
        <v>6.9533779922472432</v>
      </c>
      <c r="F1505" s="14">
        <f t="shared" si="497"/>
        <v>1.5861241884723347</v>
      </c>
      <c r="G1505" s="24">
        <v>4.0110945167484591E-2</v>
      </c>
      <c r="H1505" s="7">
        <f t="shared" si="510"/>
        <v>1.0401109451674846</v>
      </c>
      <c r="I1505" s="5">
        <f t="shared" si="498"/>
        <v>7.5542115454894239</v>
      </c>
      <c r="J1505" s="5">
        <f t="shared" si="499"/>
        <v>6.6852272101872465</v>
      </c>
      <c r="K1505" s="5">
        <f t="shared" si="500"/>
        <v>1.5249567325886835</v>
      </c>
      <c r="L1505">
        <v>2.94</v>
      </c>
      <c r="M1505">
        <v>3.63</v>
      </c>
      <c r="N1505">
        <v>2.4</v>
      </c>
      <c r="O1505" s="5">
        <f t="shared" si="501"/>
        <v>3.0579261787924046</v>
      </c>
      <c r="P1505" s="5">
        <f t="shared" si="502"/>
        <v>3.7756027309579689</v>
      </c>
      <c r="Q1505" s="5">
        <f t="shared" si="503"/>
        <v>2.4962662684019628</v>
      </c>
      <c r="R1505" s="6">
        <f t="shared" si="504"/>
        <v>0.32701901273329842</v>
      </c>
      <c r="S1505" s="6">
        <f t="shared" si="505"/>
        <v>0.26485837394928302</v>
      </c>
      <c r="T1505" s="6">
        <f t="shared" si="506"/>
        <v>0.40059829059829061</v>
      </c>
      <c r="U1505">
        <f t="shared" si="507"/>
        <v>0.38918687705475458</v>
      </c>
      <c r="V1505">
        <f t="shared" si="508"/>
        <v>0.54298827636979108</v>
      </c>
      <c r="W1505">
        <f t="shared" si="509"/>
        <v>1.5738151442014296</v>
      </c>
      <c r="X1505" t="s">
        <v>102</v>
      </c>
      <c r="Y1505" t="s">
        <v>109</v>
      </c>
      <c r="Z1505" t="s">
        <v>176</v>
      </c>
      <c r="AA1505" s="16"/>
      <c r="AB1505" s="16"/>
      <c r="AC1505" t="s">
        <v>482</v>
      </c>
      <c r="AD1505" s="16"/>
    </row>
    <row r="1506" spans="1:30" s="12" customFormat="1" x14ac:dyDescent="0.25">
      <c r="A1506" s="11">
        <v>0.68014384740366174</v>
      </c>
      <c r="B1506" s="11">
        <v>0.23441212520245605</v>
      </c>
      <c r="C1506" s="11">
        <v>8.3983004106831044E-2</v>
      </c>
      <c r="D1506" s="13">
        <f t="shared" si="495"/>
        <v>1.4702772124122521</v>
      </c>
      <c r="E1506" s="14">
        <f t="shared" si="496"/>
        <v>4.2659909300183356</v>
      </c>
      <c r="F1506" s="14">
        <f t="shared" si="497"/>
        <v>11.907171107239085</v>
      </c>
      <c r="G1506" s="24">
        <v>3.7284009420232245E-2</v>
      </c>
      <c r="H1506" s="7">
        <f t="shared" si="510"/>
        <v>1.0372840094202322</v>
      </c>
      <c r="I1506" s="5">
        <f t="shared" si="498"/>
        <v>1.4174297483232505</v>
      </c>
      <c r="J1506" s="5">
        <f t="shared" si="499"/>
        <v>4.1126546743959933</v>
      </c>
      <c r="K1506" s="5">
        <f t="shared" si="500"/>
        <v>11.479181206981437</v>
      </c>
      <c r="L1506">
        <v>1.51</v>
      </c>
      <c r="M1506">
        <v>4.5599999999999996</v>
      </c>
      <c r="N1506">
        <v>6.44</v>
      </c>
      <c r="O1506" s="5">
        <f t="shared" si="501"/>
        <v>1.5662988542245506</v>
      </c>
      <c r="P1506" s="5">
        <f t="shared" si="502"/>
        <v>4.7300150829562586</v>
      </c>
      <c r="Q1506" s="5">
        <f t="shared" si="503"/>
        <v>6.6801090206662961</v>
      </c>
      <c r="R1506" s="6">
        <f t="shared" si="504"/>
        <v>0.63844776321124486</v>
      </c>
      <c r="S1506" s="6">
        <f t="shared" si="505"/>
        <v>0.21141581632653064</v>
      </c>
      <c r="T1506" s="6">
        <f t="shared" si="506"/>
        <v>0.14969815565977945</v>
      </c>
      <c r="U1506">
        <f t="shared" si="507"/>
        <v>1.0653085288962332</v>
      </c>
      <c r="V1506">
        <f t="shared" si="508"/>
        <v>1.1087728878354479</v>
      </c>
      <c r="W1506">
        <f t="shared" si="509"/>
        <v>0.56101562331669663</v>
      </c>
      <c r="X1506" t="s">
        <v>111</v>
      </c>
      <c r="Y1506" t="s">
        <v>117</v>
      </c>
      <c r="Z1506" t="s">
        <v>176</v>
      </c>
      <c r="AA1506" s="16"/>
      <c r="AB1506" s="16"/>
      <c r="AC1506" t="s">
        <v>482</v>
      </c>
      <c r="AD1506" s="16"/>
    </row>
    <row r="1507" spans="1:30" s="12" customFormat="1" x14ac:dyDescent="0.25">
      <c r="A1507" s="11">
        <v>0.47192692353104504</v>
      </c>
      <c r="B1507" s="11">
        <v>0.22972967799666538</v>
      </c>
      <c r="C1507" s="11">
        <v>0.27935956973168669</v>
      </c>
      <c r="D1507" s="13">
        <f t="shared" si="495"/>
        <v>2.1189721334773908</v>
      </c>
      <c r="E1507" s="14">
        <f t="shared" si="496"/>
        <v>4.3529421567139241</v>
      </c>
      <c r="F1507" s="14">
        <f t="shared" si="497"/>
        <v>3.57961605167297</v>
      </c>
      <c r="G1507" s="24">
        <v>3.8961038961038863E-2</v>
      </c>
      <c r="H1507" s="7">
        <f t="shared" si="510"/>
        <v>1.0389610389610389</v>
      </c>
      <c r="I1507" s="5">
        <f t="shared" si="498"/>
        <v>2.0395106784719887</v>
      </c>
      <c r="J1507" s="5">
        <f t="shared" si="499"/>
        <v>4.1897068258371526</v>
      </c>
      <c r="K1507" s="5">
        <f t="shared" si="500"/>
        <v>3.4453804497352341</v>
      </c>
      <c r="L1507">
        <v>2.52</v>
      </c>
      <c r="M1507">
        <v>3.69</v>
      </c>
      <c r="N1507">
        <v>2.74</v>
      </c>
      <c r="O1507" s="5">
        <f t="shared" si="501"/>
        <v>2.6181818181818182</v>
      </c>
      <c r="P1507" s="5">
        <f t="shared" si="502"/>
        <v>3.8337662337662333</v>
      </c>
      <c r="Q1507" s="5">
        <f t="shared" si="503"/>
        <v>2.8467532467532468</v>
      </c>
      <c r="R1507" s="6">
        <f t="shared" si="504"/>
        <v>0.38194444444444442</v>
      </c>
      <c r="S1507" s="6">
        <f t="shared" si="505"/>
        <v>0.26084010840108407</v>
      </c>
      <c r="T1507" s="6">
        <f t="shared" si="506"/>
        <v>0.35127737226277372</v>
      </c>
      <c r="U1507">
        <f t="shared" si="507"/>
        <v>1.2355904906994633</v>
      </c>
      <c r="V1507">
        <f t="shared" si="508"/>
        <v>0.88072988239760541</v>
      </c>
      <c r="W1507">
        <f t="shared" si="509"/>
        <v>0.79526776214526906</v>
      </c>
      <c r="X1507" t="s">
        <v>77</v>
      </c>
      <c r="Y1507" t="s">
        <v>103</v>
      </c>
      <c r="Z1507" t="s">
        <v>176</v>
      </c>
      <c r="AA1507" s="16"/>
      <c r="AB1507" s="16"/>
      <c r="AC1507" t="s">
        <v>482</v>
      </c>
      <c r="AD1507" s="16"/>
    </row>
    <row r="1508" spans="1:30" s="12" customFormat="1" x14ac:dyDescent="0.25">
      <c r="A1508" s="11">
        <v>0.16547314751563399</v>
      </c>
      <c r="B1508" s="11">
        <v>0.49091700539004735</v>
      </c>
      <c r="C1508" s="11">
        <v>0.33089452917420958</v>
      </c>
      <c r="D1508" s="13">
        <f t="shared" si="495"/>
        <v>6.0432765981291281</v>
      </c>
      <c r="E1508" s="14">
        <f t="shared" si="496"/>
        <v>2.0370041962703489</v>
      </c>
      <c r="F1508" s="14">
        <f t="shared" si="497"/>
        <v>3.0221110107067357</v>
      </c>
      <c r="G1508" s="24">
        <v>3.4427456431091574E-2</v>
      </c>
      <c r="H1508" s="7">
        <f t="shared" si="510"/>
        <v>1.0344274564310916</v>
      </c>
      <c r="I1508" s="5">
        <f t="shared" si="498"/>
        <v>5.8421463588942366</v>
      </c>
      <c r="J1508" s="5">
        <f t="shared" si="499"/>
        <v>1.9692093279293617</v>
      </c>
      <c r="K1508" s="5">
        <f t="shared" si="500"/>
        <v>2.9215301584640931</v>
      </c>
      <c r="L1508">
        <v>3.17</v>
      </c>
      <c r="M1508">
        <v>3.41</v>
      </c>
      <c r="N1508">
        <v>2.36</v>
      </c>
      <c r="O1508" s="5">
        <f t="shared" si="501"/>
        <v>3.2791350368865602</v>
      </c>
      <c r="P1508" s="5">
        <f t="shared" si="502"/>
        <v>3.5273976264300226</v>
      </c>
      <c r="Q1508" s="5">
        <f t="shared" si="503"/>
        <v>2.441248797177376</v>
      </c>
      <c r="R1508" s="6">
        <f t="shared" si="504"/>
        <v>0.30495846884959937</v>
      </c>
      <c r="S1508" s="6">
        <f t="shared" si="505"/>
        <v>0.28349511620329321</v>
      </c>
      <c r="T1508" s="6">
        <f t="shared" si="506"/>
        <v>0.40962641790391108</v>
      </c>
      <c r="U1508">
        <f t="shared" si="507"/>
        <v>0.54260879568241371</v>
      </c>
      <c r="V1508">
        <f t="shared" si="508"/>
        <v>1.7316594795869877</v>
      </c>
      <c r="W1508">
        <f t="shared" si="509"/>
        <v>0.80779587133911335</v>
      </c>
      <c r="X1508" t="s">
        <v>86</v>
      </c>
      <c r="Y1508" t="s">
        <v>96</v>
      </c>
      <c r="Z1508" t="s">
        <v>176</v>
      </c>
      <c r="AA1508" s="16"/>
      <c r="AB1508" s="16"/>
      <c r="AC1508" t="s">
        <v>482</v>
      </c>
      <c r="AD1508" s="16"/>
    </row>
    <row r="1509" spans="1:30" s="12" customFormat="1" x14ac:dyDescent="0.25">
      <c r="A1509" s="11">
        <v>0.58986642442698101</v>
      </c>
      <c r="B1509" s="11">
        <v>0.23016801886733115</v>
      </c>
      <c r="C1509" s="11">
        <v>0.17238472253765508</v>
      </c>
      <c r="D1509" s="13">
        <f t="shared" ref="D1509:D1572" si="511">(100%/A1509)</f>
        <v>1.6952990687195639</v>
      </c>
      <c r="E1509" s="14">
        <f t="shared" ref="E1509:E1572" si="512">(100%/B1509)</f>
        <v>4.3446522454381471</v>
      </c>
      <c r="F1509" s="14">
        <f t="shared" ref="F1509:F1572" si="513">(100%/C1509)</f>
        <v>5.8009780987498107</v>
      </c>
      <c r="G1509" s="24">
        <v>4.2479792511268322E-2</v>
      </c>
      <c r="H1509" s="7">
        <f t="shared" si="510"/>
        <v>1.0424797925112683</v>
      </c>
      <c r="I1509" s="5">
        <f t="shared" ref="I1509:I1572" si="514">D1509/H1509</f>
        <v>1.6262176791318852</v>
      </c>
      <c r="J1509" s="5">
        <f t="shared" ref="J1509:J1572" si="515">E1509/H1509</f>
        <v>4.16761291360109</v>
      </c>
      <c r="K1509" s="5">
        <f t="shared" ref="K1509:K1572" si="516">F1509/H1509</f>
        <v>5.5645952472379525</v>
      </c>
      <c r="L1509">
        <v>2.4</v>
      </c>
      <c r="M1509">
        <v>3.84</v>
      </c>
      <c r="N1509">
        <v>2.81</v>
      </c>
      <c r="O1509" s="5">
        <f t="shared" ref="O1509:O1572" si="517">(L1509*H1509)</f>
        <v>2.501951502027044</v>
      </c>
      <c r="P1509" s="5">
        <f t="shared" ref="P1509:P1572" si="518">(M1509*H1509)</f>
        <v>4.0031224032432702</v>
      </c>
      <c r="Q1509" s="5">
        <f t="shared" ref="Q1509:Q1572" si="519">(N1509*H1509)</f>
        <v>2.9293682169566639</v>
      </c>
      <c r="R1509" s="6">
        <f t="shared" ref="R1509:R1572" si="520">(1/O1509)</f>
        <v>0.39968800322061193</v>
      </c>
      <c r="S1509" s="6">
        <f t="shared" ref="S1509:S1572" si="521">(1/P1509)</f>
        <v>0.24980500201288247</v>
      </c>
      <c r="T1509" s="6">
        <f t="shared" ref="T1509:T1572" si="522">(1/Q1509)</f>
        <v>0.34137053655852978</v>
      </c>
      <c r="U1509">
        <f t="shared" ref="U1509:U1572" si="523">(L1509/I1509)</f>
        <v>1.4758171865904068</v>
      </c>
      <c r="V1509">
        <f t="shared" ref="V1509:V1572" si="524">(M1509/J1509)</f>
        <v>0.92139075283793304</v>
      </c>
      <c r="W1509">
        <f t="shared" ref="W1509:W1572" si="525">(N1509/K1509)</f>
        <v>0.50497832729069991</v>
      </c>
      <c r="X1509" t="s">
        <v>195</v>
      </c>
      <c r="Y1509" t="s">
        <v>202</v>
      </c>
      <c r="Z1509" t="s">
        <v>176</v>
      </c>
      <c r="AA1509" s="16"/>
      <c r="AB1509" s="16"/>
      <c r="AC1509" t="s">
        <v>482</v>
      </c>
      <c r="AD1509" s="16"/>
    </row>
    <row r="1510" spans="1:30" s="12" customFormat="1" x14ac:dyDescent="0.25">
      <c r="A1510" s="11">
        <v>0.82732282925123513</v>
      </c>
      <c r="B1510" s="11">
        <v>0.12836924229739372</v>
      </c>
      <c r="C1510" s="11">
        <v>3.6577768711403828E-2</v>
      </c>
      <c r="D1510" s="13">
        <f t="shared" si="511"/>
        <v>1.2087180054067233</v>
      </c>
      <c r="E1510" s="14">
        <f t="shared" si="512"/>
        <v>7.7900280636018291</v>
      </c>
      <c r="F1510" s="14">
        <f t="shared" si="513"/>
        <v>27.339010421601539</v>
      </c>
      <c r="G1510" s="24">
        <v>3.7128117398625982E-2</v>
      </c>
      <c r="H1510" s="7">
        <f t="shared" si="510"/>
        <v>1.037128117398626</v>
      </c>
      <c r="I1510" s="5">
        <f t="shared" si="514"/>
        <v>1.1654471469141992</v>
      </c>
      <c r="J1510" s="5">
        <f t="shared" si="515"/>
        <v>7.5111530898816508</v>
      </c>
      <c r="K1510" s="5">
        <f t="shared" si="516"/>
        <v>26.360302033055032</v>
      </c>
      <c r="L1510">
        <v>1.35</v>
      </c>
      <c r="M1510">
        <v>5.27</v>
      </c>
      <c r="N1510">
        <v>9.2200000000000006</v>
      </c>
      <c r="O1510" s="5">
        <f t="shared" si="517"/>
        <v>1.4001229584881452</v>
      </c>
      <c r="P1510" s="5">
        <f t="shared" si="518"/>
        <v>5.4656651786907586</v>
      </c>
      <c r="Q1510" s="5">
        <f t="shared" si="519"/>
        <v>9.562321242415333</v>
      </c>
      <c r="R1510" s="6">
        <f t="shared" si="520"/>
        <v>0.71422298587247046</v>
      </c>
      <c r="S1510" s="6">
        <f t="shared" si="521"/>
        <v>0.18296034742463665</v>
      </c>
      <c r="T1510" s="6">
        <f t="shared" si="522"/>
        <v>0.104577118321891</v>
      </c>
      <c r="U1510">
        <f t="shared" si="523"/>
        <v>1.1583536873160218</v>
      </c>
      <c r="V1510">
        <f t="shared" si="524"/>
        <v>0.70162329763978171</v>
      </c>
      <c r="W1510">
        <f t="shared" si="525"/>
        <v>0.34976837474921174</v>
      </c>
      <c r="X1510" t="s">
        <v>211</v>
      </c>
      <c r="Y1510" t="s">
        <v>115</v>
      </c>
      <c r="Z1510" t="s">
        <v>176</v>
      </c>
      <c r="AA1510" s="16"/>
      <c r="AB1510" s="16"/>
      <c r="AC1510" t="s">
        <v>482</v>
      </c>
      <c r="AD1510" s="16"/>
    </row>
    <row r="1511" spans="1:30" s="12" customFormat="1" x14ac:dyDescent="0.25">
      <c r="A1511" s="11">
        <v>0.41791119111155195</v>
      </c>
      <c r="B1511" s="11">
        <v>0.27491217333789653</v>
      </c>
      <c r="C1511" s="11">
        <v>0.28796403653854907</v>
      </c>
      <c r="D1511" s="13">
        <f t="shared" si="511"/>
        <v>2.392852886615024</v>
      </c>
      <c r="E1511" s="14">
        <f t="shared" si="512"/>
        <v>3.6375253516725605</v>
      </c>
      <c r="F1511" s="14">
        <f t="shared" si="513"/>
        <v>3.4726558636294582</v>
      </c>
      <c r="G1511" s="24">
        <v>3.3674339300937772E-2</v>
      </c>
      <c r="H1511" s="7">
        <f t="shared" si="510"/>
        <v>1.0336743393009378</v>
      </c>
      <c r="I1511" s="5">
        <f t="shared" si="514"/>
        <v>2.3149001534015863</v>
      </c>
      <c r="J1511" s="5">
        <f t="shared" si="515"/>
        <v>3.5190245257830215</v>
      </c>
      <c r="K1511" s="5">
        <f t="shared" si="516"/>
        <v>3.3595260437421479</v>
      </c>
      <c r="L1511">
        <v>3.18</v>
      </c>
      <c r="M1511">
        <v>3.35</v>
      </c>
      <c r="N1511">
        <v>2.38</v>
      </c>
      <c r="O1511" s="5">
        <f t="shared" si="517"/>
        <v>3.2870843989769822</v>
      </c>
      <c r="P1511" s="5">
        <f t="shared" si="518"/>
        <v>3.4628090366581414</v>
      </c>
      <c r="Q1511" s="5">
        <f t="shared" si="519"/>
        <v>2.4601449275362319</v>
      </c>
      <c r="R1511" s="6">
        <f t="shared" si="520"/>
        <v>0.30422096868313558</v>
      </c>
      <c r="S1511" s="6">
        <f t="shared" si="521"/>
        <v>0.28878288967533466</v>
      </c>
      <c r="T1511" s="6">
        <f t="shared" si="522"/>
        <v>0.40648011782032401</v>
      </c>
      <c r="U1511">
        <f t="shared" si="523"/>
        <v>1.3737093564606704</v>
      </c>
      <c r="V1511">
        <f t="shared" si="524"/>
        <v>0.95196835812179748</v>
      </c>
      <c r="W1511">
        <f t="shared" si="525"/>
        <v>0.70843326380316962</v>
      </c>
      <c r="X1511" t="s">
        <v>113</v>
      </c>
      <c r="Y1511" t="s">
        <v>98</v>
      </c>
      <c r="Z1511" t="s">
        <v>176</v>
      </c>
      <c r="AA1511" s="16"/>
      <c r="AB1511" s="16"/>
      <c r="AC1511" t="s">
        <v>482</v>
      </c>
      <c r="AD1511" s="16"/>
    </row>
    <row r="1512" spans="1:30" s="12" customFormat="1" x14ac:dyDescent="0.25">
      <c r="A1512" s="11">
        <v>0.22374400814762826</v>
      </c>
      <c r="B1512" s="11">
        <v>0.34519113588798284</v>
      </c>
      <c r="C1512" s="11">
        <v>0.39923882118446485</v>
      </c>
      <c r="D1512" s="13">
        <f t="shared" si="511"/>
        <v>4.4693934299245734</v>
      </c>
      <c r="E1512" s="14">
        <f t="shared" si="512"/>
        <v>2.8969457672415655</v>
      </c>
      <c r="F1512" s="14">
        <f t="shared" si="513"/>
        <v>2.5047664378759364</v>
      </c>
      <c r="G1512" s="24">
        <v>4.3960525242639381E-2</v>
      </c>
      <c r="H1512" s="7">
        <f t="shared" si="510"/>
        <v>1.0439605252426394</v>
      </c>
      <c r="I1512" s="5">
        <f t="shared" si="514"/>
        <v>4.2811900659613427</v>
      </c>
      <c r="J1512" s="5">
        <f t="shared" si="515"/>
        <v>2.7749571915741273</v>
      </c>
      <c r="K1512" s="5">
        <f t="shared" si="516"/>
        <v>2.399292288656004</v>
      </c>
      <c r="L1512">
        <v>3.57</v>
      </c>
      <c r="M1512">
        <v>3.66</v>
      </c>
      <c r="N1512">
        <v>2.0299999999999998</v>
      </c>
      <c r="O1512" s="5">
        <f t="shared" si="517"/>
        <v>3.7269390751162224</v>
      </c>
      <c r="P1512" s="5">
        <f t="shared" si="518"/>
        <v>3.8208955223880601</v>
      </c>
      <c r="Q1512" s="5">
        <f t="shared" si="519"/>
        <v>2.1192398662425576</v>
      </c>
      <c r="R1512" s="6">
        <f t="shared" si="520"/>
        <v>0.26831670168067223</v>
      </c>
      <c r="S1512" s="6">
        <f t="shared" si="521"/>
        <v>0.26171875</v>
      </c>
      <c r="T1512" s="6">
        <f t="shared" si="522"/>
        <v>0.47186730295566504</v>
      </c>
      <c r="U1512">
        <f t="shared" si="523"/>
        <v>0.83388028678851822</v>
      </c>
      <c r="V1512">
        <f t="shared" si="524"/>
        <v>1.3189392654824421</v>
      </c>
      <c r="W1512">
        <f t="shared" si="525"/>
        <v>0.84608282600580176</v>
      </c>
      <c r="X1512" t="s">
        <v>198</v>
      </c>
      <c r="Y1512" t="s">
        <v>197</v>
      </c>
      <c r="Z1512" t="s">
        <v>187</v>
      </c>
      <c r="AA1512" s="16"/>
      <c r="AB1512" s="16"/>
      <c r="AC1512" t="s">
        <v>482</v>
      </c>
      <c r="AD1512" s="16"/>
    </row>
    <row r="1513" spans="1:30" s="12" customFormat="1" x14ac:dyDescent="0.25">
      <c r="A1513" s="11">
        <v>0.41971889348579383</v>
      </c>
      <c r="B1513" s="11">
        <v>0.2646085340090763</v>
      </c>
      <c r="C1513" s="11">
        <v>0.29511703151130664</v>
      </c>
      <c r="D1513" s="13">
        <f t="shared" si="511"/>
        <v>2.3825470225915546</v>
      </c>
      <c r="E1513" s="14">
        <f t="shared" si="512"/>
        <v>3.7791676060066117</v>
      </c>
      <c r="F1513" s="14">
        <f t="shared" si="513"/>
        <v>3.3884862384219518</v>
      </c>
      <c r="G1513" s="24">
        <v>4.9188906331763427E-2</v>
      </c>
      <c r="H1513" s="7">
        <f t="shared" si="510"/>
        <v>1.0491889063317634</v>
      </c>
      <c r="I1513" s="5">
        <f t="shared" si="514"/>
        <v>2.2708465636770381</v>
      </c>
      <c r="J1513" s="5">
        <f t="shared" si="515"/>
        <v>3.601989673355928</v>
      </c>
      <c r="K1513" s="5">
        <f t="shared" si="516"/>
        <v>3.2296245394635164</v>
      </c>
      <c r="L1513">
        <v>2.82</v>
      </c>
      <c r="M1513">
        <v>3.79</v>
      </c>
      <c r="N1513">
        <v>2.35</v>
      </c>
      <c r="O1513" s="5">
        <f t="shared" si="517"/>
        <v>2.9587127158555728</v>
      </c>
      <c r="P1513" s="5">
        <f t="shared" si="518"/>
        <v>3.9764259549973833</v>
      </c>
      <c r="Q1513" s="5">
        <f t="shared" si="519"/>
        <v>2.4655939298796441</v>
      </c>
      <c r="R1513" s="6">
        <f t="shared" si="520"/>
        <v>0.33798482517111478</v>
      </c>
      <c r="S1513" s="6">
        <f t="shared" si="521"/>
        <v>0.25148211266030179</v>
      </c>
      <c r="T1513" s="6">
        <f t="shared" si="522"/>
        <v>0.40558179020533774</v>
      </c>
      <c r="U1513">
        <f t="shared" si="523"/>
        <v>1.241827627241249</v>
      </c>
      <c r="V1513">
        <f t="shared" si="524"/>
        <v>1.0521962425474989</v>
      </c>
      <c r="W1513">
        <f t="shared" si="525"/>
        <v>0.72763876149837725</v>
      </c>
      <c r="X1513" t="s">
        <v>193</v>
      </c>
      <c r="Y1513" t="s">
        <v>185</v>
      </c>
      <c r="Z1513" t="s">
        <v>187</v>
      </c>
      <c r="AA1513" s="16"/>
      <c r="AB1513" s="16"/>
      <c r="AC1513" t="s">
        <v>482</v>
      </c>
      <c r="AD1513" s="16"/>
    </row>
    <row r="1514" spans="1:30" s="12" customFormat="1" x14ac:dyDescent="0.25">
      <c r="A1514" s="11">
        <v>0.4491399167745872</v>
      </c>
      <c r="B1514" s="11">
        <v>0.32205895427709347</v>
      </c>
      <c r="C1514" s="11">
        <v>0.21983397270061031</v>
      </c>
      <c r="D1514" s="13">
        <f t="shared" si="511"/>
        <v>2.226477680232275</v>
      </c>
      <c r="E1514" s="14">
        <f t="shared" si="512"/>
        <v>3.1050215704905346</v>
      </c>
      <c r="F1514" s="14">
        <f t="shared" si="513"/>
        <v>4.5488874522678531</v>
      </c>
      <c r="G1514" s="24">
        <v>6.9699358180385085E-2</v>
      </c>
      <c r="H1514" s="7">
        <f t="shared" si="510"/>
        <v>1.0696993581803851</v>
      </c>
      <c r="I1514" s="5">
        <f t="shared" si="514"/>
        <v>2.081405081909772</v>
      </c>
      <c r="J1514" s="5">
        <f t="shared" si="515"/>
        <v>2.9027049018448881</v>
      </c>
      <c r="K1514" s="5">
        <f t="shared" si="516"/>
        <v>4.2524915224832425</v>
      </c>
      <c r="L1514">
        <v>2.27</v>
      </c>
      <c r="M1514">
        <v>3.74</v>
      </c>
      <c r="N1514">
        <v>2.83</v>
      </c>
      <c r="O1514" s="5">
        <f t="shared" si="517"/>
        <v>2.4282175430694743</v>
      </c>
      <c r="P1514" s="5">
        <f t="shared" si="518"/>
        <v>4.0006755995946408</v>
      </c>
      <c r="Q1514" s="5">
        <f t="shared" si="519"/>
        <v>3.0272491836504898</v>
      </c>
      <c r="R1514" s="6">
        <f t="shared" si="520"/>
        <v>0.4118247159749594</v>
      </c>
      <c r="S1514" s="6">
        <f t="shared" si="521"/>
        <v>0.24995778215592454</v>
      </c>
      <c r="T1514" s="6">
        <f t="shared" si="522"/>
        <v>0.33033289938627486</v>
      </c>
      <c r="U1514">
        <f t="shared" si="523"/>
        <v>1.0906094252048162</v>
      </c>
      <c r="V1514">
        <f t="shared" si="524"/>
        <v>1.2884534000073338</v>
      </c>
      <c r="W1514">
        <f t="shared" si="525"/>
        <v>0.66549221439656658</v>
      </c>
      <c r="X1514" t="s">
        <v>219</v>
      </c>
      <c r="Y1514" t="s">
        <v>191</v>
      </c>
      <c r="Z1514" t="s">
        <v>187</v>
      </c>
      <c r="AA1514" s="16"/>
      <c r="AB1514" s="16"/>
      <c r="AC1514" t="s">
        <v>482</v>
      </c>
      <c r="AD1514" s="16"/>
    </row>
    <row r="1515" spans="1:30" s="12" customFormat="1" x14ac:dyDescent="0.25">
      <c r="A1515" s="11">
        <v>0.67591963848975189</v>
      </c>
      <c r="B1515" s="11">
        <v>0.16608193407661476</v>
      </c>
      <c r="C1515" s="11">
        <v>0.13610008390578629</v>
      </c>
      <c r="D1515" s="13">
        <f t="shared" si="511"/>
        <v>1.4794658167269121</v>
      </c>
      <c r="E1515" s="14">
        <f t="shared" si="512"/>
        <v>6.0211244862953786</v>
      </c>
      <c r="F1515" s="14">
        <f t="shared" si="513"/>
        <v>7.3475340448154203</v>
      </c>
      <c r="G1515" s="24">
        <v>5.3034166241713532E-2</v>
      </c>
      <c r="H1515" s="7">
        <f t="shared" si="510"/>
        <v>1.0530341662417135</v>
      </c>
      <c r="I1515" s="5">
        <f t="shared" si="514"/>
        <v>1.4049551896375179</v>
      </c>
      <c r="J1515" s="5">
        <f t="shared" si="515"/>
        <v>5.7178814128935764</v>
      </c>
      <c r="K1515" s="5">
        <f t="shared" si="516"/>
        <v>6.9774887466745943</v>
      </c>
      <c r="L1515">
        <v>1.5</v>
      </c>
      <c r="M1515">
        <v>4.79</v>
      </c>
      <c r="N1515">
        <v>5.79</v>
      </c>
      <c r="O1515" s="5">
        <f t="shared" si="517"/>
        <v>1.5795512493625703</v>
      </c>
      <c r="P1515" s="5">
        <f t="shared" si="518"/>
        <v>5.0440336562978079</v>
      </c>
      <c r="Q1515" s="5">
        <f t="shared" si="519"/>
        <v>6.097067822539521</v>
      </c>
      <c r="R1515" s="6">
        <f t="shared" si="520"/>
        <v>0.63309120258272789</v>
      </c>
      <c r="S1515" s="6">
        <f t="shared" si="521"/>
        <v>0.19825403003634487</v>
      </c>
      <c r="T1515" s="6">
        <f t="shared" si="522"/>
        <v>0.16401326491780518</v>
      </c>
      <c r="U1515">
        <f t="shared" si="523"/>
        <v>1.0676497094451844</v>
      </c>
      <c r="V1515">
        <f t="shared" si="524"/>
        <v>0.83772286518547867</v>
      </c>
      <c r="W1515">
        <f t="shared" si="525"/>
        <v>0.82981144222689862</v>
      </c>
      <c r="X1515" t="s">
        <v>192</v>
      </c>
      <c r="Y1515" t="s">
        <v>218</v>
      </c>
      <c r="Z1515" t="s">
        <v>187</v>
      </c>
      <c r="AA1515" s="16"/>
      <c r="AB1515" s="16"/>
      <c r="AC1515" t="s">
        <v>482</v>
      </c>
      <c r="AD1515" s="16"/>
    </row>
    <row r="1516" spans="1:30" s="12" customFormat="1" x14ac:dyDescent="0.25">
      <c r="A1516" s="11">
        <v>0.31547095182889862</v>
      </c>
      <c r="B1516" s="11">
        <v>0.24348126923895277</v>
      </c>
      <c r="C1516" s="11">
        <v>0.40294968774036</v>
      </c>
      <c r="D1516" s="13">
        <f t="shared" si="511"/>
        <v>3.1698639580051355</v>
      </c>
      <c r="E1516" s="14">
        <f t="shared" si="512"/>
        <v>4.1070921107224843</v>
      </c>
      <c r="F1516" s="14">
        <f t="shared" si="513"/>
        <v>2.4816994042302087</v>
      </c>
      <c r="G1516" s="24">
        <v>4.5230966638152292E-2</v>
      </c>
      <c r="H1516" s="7">
        <f t="shared" si="510"/>
        <v>1.0452309666381523</v>
      </c>
      <c r="I1516" s="5">
        <f t="shared" si="514"/>
        <v>3.0326923514336599</v>
      </c>
      <c r="J1516" s="5">
        <f t="shared" si="515"/>
        <v>3.9293632142687134</v>
      </c>
      <c r="K1516" s="5">
        <f t="shared" si="516"/>
        <v>2.374307194717229</v>
      </c>
      <c r="L1516">
        <v>2.23</v>
      </c>
      <c r="M1516">
        <v>4.01</v>
      </c>
      <c r="N1516">
        <v>2.88</v>
      </c>
      <c r="O1516" s="5">
        <f t="shared" si="517"/>
        <v>2.3308650556030797</v>
      </c>
      <c r="P1516" s="5">
        <f t="shared" si="518"/>
        <v>4.1913761762189905</v>
      </c>
      <c r="Q1516" s="5">
        <f t="shared" si="519"/>
        <v>3.0102651839178787</v>
      </c>
      <c r="R1516" s="6">
        <f t="shared" si="520"/>
        <v>0.42902526578968492</v>
      </c>
      <c r="S1516" s="6">
        <f t="shared" si="521"/>
        <v>0.23858512287057293</v>
      </c>
      <c r="T1516" s="6">
        <f t="shared" si="522"/>
        <v>0.33219664677465188</v>
      </c>
      <c r="U1516">
        <f t="shared" si="523"/>
        <v>0.73532021767582223</v>
      </c>
      <c r="V1516">
        <f t="shared" si="524"/>
        <v>1.0205215912437082</v>
      </c>
      <c r="W1516">
        <f t="shared" si="525"/>
        <v>1.2129854158753863</v>
      </c>
      <c r="X1516" t="s">
        <v>118</v>
      </c>
      <c r="Y1516" t="s">
        <v>108</v>
      </c>
      <c r="Z1516" t="s">
        <v>187</v>
      </c>
      <c r="AA1516" s="16"/>
      <c r="AB1516" s="16"/>
      <c r="AC1516" t="s">
        <v>482</v>
      </c>
      <c r="AD1516" s="16"/>
    </row>
    <row r="1517" spans="1:30" s="12" customFormat="1" x14ac:dyDescent="0.25">
      <c r="A1517" s="11">
        <v>0.11023575231040621</v>
      </c>
      <c r="B1517" s="11">
        <v>0.30104894325200748</v>
      </c>
      <c r="C1517" s="11">
        <v>0.52432812254037109</v>
      </c>
      <c r="D1517" s="13">
        <f t="shared" si="511"/>
        <v>9.0714670970281972</v>
      </c>
      <c r="E1517" s="14">
        <f t="shared" si="512"/>
        <v>3.3217190175050773</v>
      </c>
      <c r="F1517" s="14">
        <f t="shared" si="513"/>
        <v>1.9072026790304466</v>
      </c>
      <c r="G1517" s="24">
        <v>4.816639299397929E-2</v>
      </c>
      <c r="H1517" s="7">
        <f t="shared" si="510"/>
        <v>1.0481663929939793</v>
      </c>
      <c r="I1517" s="5">
        <f t="shared" si="514"/>
        <v>8.6546059458331666</v>
      </c>
      <c r="J1517" s="5">
        <f t="shared" si="515"/>
        <v>3.1690760548207706</v>
      </c>
      <c r="K1517" s="5">
        <f t="shared" si="516"/>
        <v>1.8195609893413189</v>
      </c>
      <c r="L1517">
        <v>4.53</v>
      </c>
      <c r="M1517">
        <v>3.83</v>
      </c>
      <c r="N1517">
        <v>1.77</v>
      </c>
      <c r="O1517" s="5">
        <f t="shared" si="517"/>
        <v>4.7481937602627262</v>
      </c>
      <c r="P1517" s="5">
        <f t="shared" si="518"/>
        <v>4.014477285166941</v>
      </c>
      <c r="Q1517" s="5">
        <f t="shared" si="519"/>
        <v>1.8552545155993434</v>
      </c>
      <c r="R1517" s="6">
        <f t="shared" si="520"/>
        <v>0.2106064011896322</v>
      </c>
      <c r="S1517" s="6">
        <f t="shared" si="521"/>
        <v>0.24909843273865112</v>
      </c>
      <c r="T1517" s="6">
        <f t="shared" si="522"/>
        <v>0.53900960304465184</v>
      </c>
      <c r="U1517">
        <f t="shared" si="523"/>
        <v>0.52342071127813827</v>
      </c>
      <c r="V1517">
        <f t="shared" si="524"/>
        <v>1.2085541444086954</v>
      </c>
      <c r="W1517">
        <f t="shared" si="525"/>
        <v>0.97276211699874926</v>
      </c>
      <c r="X1517" t="s">
        <v>217</v>
      </c>
      <c r="Y1517" t="s">
        <v>194</v>
      </c>
      <c r="Z1517" t="s">
        <v>187</v>
      </c>
      <c r="AA1517" s="16"/>
      <c r="AB1517" s="16"/>
      <c r="AC1517" t="s">
        <v>482</v>
      </c>
      <c r="AD1517" s="16"/>
    </row>
    <row r="1518" spans="1:30" s="12" customFormat="1" x14ac:dyDescent="0.25">
      <c r="A1518" s="11">
        <v>0.31924766133392191</v>
      </c>
      <c r="B1518" s="11">
        <v>0.40563856810754167</v>
      </c>
      <c r="C1518" s="11">
        <v>0.26503991779643438</v>
      </c>
      <c r="D1518" s="13">
        <f t="shared" si="511"/>
        <v>3.1323643713525433</v>
      </c>
      <c r="E1518" s="14">
        <f t="shared" si="512"/>
        <v>2.4652488166137174</v>
      </c>
      <c r="F1518" s="14">
        <f t="shared" si="513"/>
        <v>3.7730165641239615</v>
      </c>
      <c r="G1518" s="24">
        <v>4.2118975249674229E-2</v>
      </c>
      <c r="H1518" s="7">
        <f t="shared" si="510"/>
        <v>1.0421189752496742</v>
      </c>
      <c r="I1518" s="5">
        <f t="shared" si="514"/>
        <v>3.0057646446770452</v>
      </c>
      <c r="J1518" s="5">
        <f t="shared" si="515"/>
        <v>2.3656116769422466</v>
      </c>
      <c r="K1518" s="5">
        <f t="shared" si="516"/>
        <v>3.620523811323952</v>
      </c>
      <c r="L1518">
        <v>2.93</v>
      </c>
      <c r="M1518">
        <v>3.68</v>
      </c>
      <c r="N1518">
        <v>2.3199999999999998</v>
      </c>
      <c r="O1518" s="5">
        <f t="shared" si="517"/>
        <v>3.0534085974815457</v>
      </c>
      <c r="P1518" s="5">
        <f t="shared" si="518"/>
        <v>3.8349978289188011</v>
      </c>
      <c r="Q1518" s="5">
        <f t="shared" si="519"/>
        <v>2.4177160225792442</v>
      </c>
      <c r="R1518" s="6">
        <f t="shared" si="520"/>
        <v>0.32750284414106939</v>
      </c>
      <c r="S1518" s="6">
        <f t="shared" si="521"/>
        <v>0.2607563405797102</v>
      </c>
      <c r="T1518" s="6">
        <f t="shared" si="522"/>
        <v>0.41361350574712646</v>
      </c>
      <c r="U1518">
        <f t="shared" si="523"/>
        <v>0.97479355384287392</v>
      </c>
      <c r="V1518">
        <f t="shared" si="524"/>
        <v>1.5556230280181538</v>
      </c>
      <c r="W1518">
        <f t="shared" si="525"/>
        <v>0.64079125587952512</v>
      </c>
      <c r="X1518" t="s">
        <v>196</v>
      </c>
      <c r="Y1518" t="s">
        <v>203</v>
      </c>
      <c r="Z1518" t="s">
        <v>187</v>
      </c>
      <c r="AA1518" s="16"/>
      <c r="AB1518" s="16"/>
      <c r="AC1518" t="s">
        <v>482</v>
      </c>
      <c r="AD1518" s="16"/>
    </row>
    <row r="1519" spans="1:30" s="12" customFormat="1" x14ac:dyDescent="0.25">
      <c r="A1519" s="11">
        <v>0.44322999966239551</v>
      </c>
      <c r="B1519" s="11">
        <v>0.26403030702903685</v>
      </c>
      <c r="C1519" s="11">
        <v>0.27490637937568324</v>
      </c>
      <c r="D1519" s="13">
        <f t="shared" si="511"/>
        <v>2.256164972501165</v>
      </c>
      <c r="E1519" s="14">
        <f t="shared" si="512"/>
        <v>3.7874439917612359</v>
      </c>
      <c r="F1519" s="14">
        <f t="shared" si="513"/>
        <v>3.637602016624772</v>
      </c>
      <c r="G1519" s="24">
        <v>4.8336980897571102E-2</v>
      </c>
      <c r="H1519" s="7">
        <f t="shared" si="510"/>
        <v>1.0483369808975711</v>
      </c>
      <c r="I1519" s="5">
        <f t="shared" si="514"/>
        <v>2.1521371597226961</v>
      </c>
      <c r="J1519" s="5">
        <f t="shared" si="515"/>
        <v>3.6128115870895643</v>
      </c>
      <c r="K1519" s="5">
        <f t="shared" si="516"/>
        <v>3.4698785628169952</v>
      </c>
      <c r="L1519">
        <v>2.25</v>
      </c>
      <c r="M1519">
        <v>3.86</v>
      </c>
      <c r="N1519">
        <v>2.93</v>
      </c>
      <c r="O1519" s="5">
        <f t="shared" si="517"/>
        <v>2.3587582070195348</v>
      </c>
      <c r="P1519" s="5">
        <f t="shared" si="518"/>
        <v>4.0465807462646239</v>
      </c>
      <c r="Q1519" s="5">
        <f t="shared" si="519"/>
        <v>3.0716273540298835</v>
      </c>
      <c r="R1519" s="6">
        <f t="shared" si="520"/>
        <v>0.42395189003436423</v>
      </c>
      <c r="S1519" s="6">
        <f t="shared" si="521"/>
        <v>0.24712221569360612</v>
      </c>
      <c r="T1519" s="6">
        <f t="shared" si="522"/>
        <v>0.32556032511171312</v>
      </c>
      <c r="U1519">
        <f t="shared" si="523"/>
        <v>1.0454723993009412</v>
      </c>
      <c r="V1519">
        <f t="shared" si="524"/>
        <v>1.0684199568540378</v>
      </c>
      <c r="W1519">
        <f t="shared" si="525"/>
        <v>0.84440995468766533</v>
      </c>
      <c r="X1519" t="s">
        <v>199</v>
      </c>
      <c r="Y1519" t="s">
        <v>188</v>
      </c>
      <c r="Z1519" t="s">
        <v>187</v>
      </c>
      <c r="AA1519" s="16"/>
      <c r="AB1519" s="16"/>
      <c r="AC1519" t="s">
        <v>482</v>
      </c>
      <c r="AD1519" s="16"/>
    </row>
    <row r="1520" spans="1:30" s="12" customFormat="1" x14ac:dyDescent="0.25">
      <c r="A1520" s="11">
        <v>0.28494998962044754</v>
      </c>
      <c r="B1520" s="11">
        <v>0.20097595867588194</v>
      </c>
      <c r="C1520" s="11">
        <v>0.46721302025239592</v>
      </c>
      <c r="D1520" s="13">
        <f t="shared" si="511"/>
        <v>3.5093877396942417</v>
      </c>
      <c r="E1520" s="14">
        <f t="shared" si="512"/>
        <v>4.9757195168439052</v>
      </c>
      <c r="F1520" s="14">
        <f t="shared" si="513"/>
        <v>2.1403513101149967</v>
      </c>
      <c r="G1520" s="24">
        <v>4.8851688237877555E-2</v>
      </c>
      <c r="H1520" s="7">
        <f t="shared" si="510"/>
        <v>1.0488516882378776</v>
      </c>
      <c r="I1520" s="5">
        <f t="shared" si="514"/>
        <v>3.3459332516212905</v>
      </c>
      <c r="J1520" s="5">
        <f t="shared" si="515"/>
        <v>4.7439686398401655</v>
      </c>
      <c r="K1520" s="5">
        <f t="shared" si="516"/>
        <v>2.0406615483556996</v>
      </c>
      <c r="L1520">
        <v>6.08</v>
      </c>
      <c r="M1520">
        <v>4.59</v>
      </c>
      <c r="N1520">
        <v>1.5</v>
      </c>
      <c r="O1520" s="5">
        <f t="shared" si="517"/>
        <v>6.3770182644862956</v>
      </c>
      <c r="P1520" s="5">
        <f t="shared" si="518"/>
        <v>4.8142292490118574</v>
      </c>
      <c r="Q1520" s="5">
        <f t="shared" si="519"/>
        <v>1.5732775323568164</v>
      </c>
      <c r="R1520" s="6">
        <f t="shared" si="520"/>
        <v>0.15681309955924291</v>
      </c>
      <c r="S1520" s="6">
        <f t="shared" si="521"/>
        <v>0.20771756978653533</v>
      </c>
      <c r="T1520" s="6">
        <f t="shared" si="522"/>
        <v>0.63561576354679794</v>
      </c>
      <c r="U1520">
        <f t="shared" si="523"/>
        <v>1.8171312882747743</v>
      </c>
      <c r="V1520">
        <f t="shared" si="524"/>
        <v>0.96754433860562927</v>
      </c>
      <c r="W1520">
        <f t="shared" si="525"/>
        <v>0.73505574758766468</v>
      </c>
      <c r="X1520" t="s">
        <v>216</v>
      </c>
      <c r="Y1520" t="s">
        <v>189</v>
      </c>
      <c r="Z1520" t="s">
        <v>187</v>
      </c>
      <c r="AA1520" s="16"/>
      <c r="AB1520" s="16"/>
      <c r="AC1520" t="s">
        <v>482</v>
      </c>
      <c r="AD1520" s="16"/>
    </row>
    <row r="1521" spans="1:30" s="12" customFormat="1" x14ac:dyDescent="0.25">
      <c r="A1521" s="11">
        <v>0.64194667032341302</v>
      </c>
      <c r="B1521" s="11">
        <v>0.22332596760329984</v>
      </c>
      <c r="C1521" s="11">
        <v>0.13042479661477205</v>
      </c>
      <c r="D1521" s="13">
        <f t="shared" si="511"/>
        <v>1.5577617989609629</v>
      </c>
      <c r="E1521" s="14">
        <f t="shared" si="512"/>
        <v>4.4777596207545729</v>
      </c>
      <c r="F1521" s="14">
        <f t="shared" si="513"/>
        <v>7.6672536661386594</v>
      </c>
      <c r="G1521" s="24">
        <v>4.9911600707194248E-2</v>
      </c>
      <c r="H1521" s="7">
        <f t="shared" si="510"/>
        <v>1.0499116007071942</v>
      </c>
      <c r="I1521" s="5">
        <f t="shared" si="514"/>
        <v>1.4837075787253835</v>
      </c>
      <c r="J1521" s="5">
        <f t="shared" si="515"/>
        <v>4.2648920325658519</v>
      </c>
      <c r="K1521" s="5">
        <f t="shared" si="516"/>
        <v>7.3027611667250731</v>
      </c>
      <c r="L1521">
        <v>2.12</v>
      </c>
      <c r="M1521">
        <v>3.82</v>
      </c>
      <c r="N1521">
        <v>3.2</v>
      </c>
      <c r="O1521" s="5">
        <f t="shared" si="517"/>
        <v>2.2258125934992519</v>
      </c>
      <c r="P1521" s="5">
        <f t="shared" si="518"/>
        <v>4.0106623147014817</v>
      </c>
      <c r="Q1521" s="5">
        <f t="shared" si="519"/>
        <v>3.3597171222630218</v>
      </c>
      <c r="R1521" s="6">
        <f t="shared" si="520"/>
        <v>0.44927412259262883</v>
      </c>
      <c r="S1521" s="6">
        <f t="shared" si="521"/>
        <v>0.24933537693622335</v>
      </c>
      <c r="T1521" s="6">
        <f t="shared" si="522"/>
        <v>0.29764410621761661</v>
      </c>
      <c r="U1521">
        <f t="shared" si="523"/>
        <v>1.4288529831607653</v>
      </c>
      <c r="V1521">
        <f t="shared" si="524"/>
        <v>0.89568504216079881</v>
      </c>
      <c r="W1521">
        <f t="shared" si="525"/>
        <v>0.43819042235432187</v>
      </c>
      <c r="X1521" t="s">
        <v>186</v>
      </c>
      <c r="Y1521" t="s">
        <v>200</v>
      </c>
      <c r="Z1521" t="s">
        <v>187</v>
      </c>
      <c r="AA1521" s="16"/>
      <c r="AB1521" s="16"/>
      <c r="AC1521" t="s">
        <v>482</v>
      </c>
      <c r="AD1521" s="16"/>
    </row>
    <row r="1522" spans="1:30" s="12" customFormat="1" x14ac:dyDescent="0.25">
      <c r="A1522" s="11">
        <v>0.29813356465854346</v>
      </c>
      <c r="B1522" s="11">
        <v>0.28134482253685622</v>
      </c>
      <c r="C1522" s="11">
        <v>0.38573128416448937</v>
      </c>
      <c r="D1522" s="13">
        <f t="shared" si="511"/>
        <v>3.354201333034454</v>
      </c>
      <c r="E1522" s="14">
        <f t="shared" si="512"/>
        <v>3.5543572154024616</v>
      </c>
      <c r="F1522" s="14">
        <f t="shared" si="513"/>
        <v>2.5924783419266686</v>
      </c>
      <c r="G1522" s="24">
        <v>4.3053103354610656E-2</v>
      </c>
      <c r="H1522" s="7">
        <f t="shared" si="510"/>
        <v>1.0430531033546107</v>
      </c>
      <c r="I1522" s="5">
        <f t="shared" si="514"/>
        <v>3.2157531790537357</v>
      </c>
      <c r="J1522" s="5">
        <f t="shared" si="515"/>
        <v>3.4076474188812931</v>
      </c>
      <c r="K1522" s="5">
        <f t="shared" si="516"/>
        <v>2.4854710978653731</v>
      </c>
      <c r="L1522">
        <v>2.0499999999999998</v>
      </c>
      <c r="M1522">
        <v>3.57</v>
      </c>
      <c r="N1522">
        <v>3.59</v>
      </c>
      <c r="O1522" s="5">
        <f t="shared" si="517"/>
        <v>2.1382588618769516</v>
      </c>
      <c r="P1522" s="5">
        <f t="shared" si="518"/>
        <v>3.7236995789759599</v>
      </c>
      <c r="Q1522" s="5">
        <f t="shared" si="519"/>
        <v>3.7445606410430523</v>
      </c>
      <c r="R1522" s="6">
        <f t="shared" si="520"/>
        <v>0.46767022357723592</v>
      </c>
      <c r="S1522" s="6">
        <f t="shared" si="521"/>
        <v>0.26855012838468728</v>
      </c>
      <c r="T1522" s="6">
        <f t="shared" si="522"/>
        <v>0.26705402739090073</v>
      </c>
      <c r="U1522">
        <f t="shared" si="523"/>
        <v>0.63748673665409572</v>
      </c>
      <c r="V1522">
        <f t="shared" si="524"/>
        <v>1.0476435972275577</v>
      </c>
      <c r="W1522">
        <f t="shared" si="525"/>
        <v>1.44439418470134</v>
      </c>
      <c r="X1522" t="s">
        <v>205</v>
      </c>
      <c r="Y1522" t="s">
        <v>201</v>
      </c>
      <c r="Z1522" t="s">
        <v>187</v>
      </c>
      <c r="AA1522" s="16"/>
      <c r="AB1522" s="16"/>
      <c r="AC1522" t="s">
        <v>482</v>
      </c>
      <c r="AD1522" s="16"/>
    </row>
    <row r="1523" spans="1:30" s="12" customFormat="1" x14ac:dyDescent="0.25">
      <c r="A1523" s="11">
        <v>0.19688795622570721</v>
      </c>
      <c r="B1523" s="11">
        <v>0.21678820444033975</v>
      </c>
      <c r="C1523" s="11">
        <v>0.52012678894402542</v>
      </c>
      <c r="D1523" s="13">
        <f t="shared" si="511"/>
        <v>5.0790308313913632</v>
      </c>
      <c r="E1523" s="14">
        <f t="shared" si="512"/>
        <v>4.6127970965099285</v>
      </c>
      <c r="F1523" s="14">
        <f t="shared" si="513"/>
        <v>1.922608143353326</v>
      </c>
      <c r="G1523" s="24">
        <v>4.4564446626302434E-2</v>
      </c>
      <c r="H1523" s="7">
        <f t="shared" si="510"/>
        <v>1.0445644466263024</v>
      </c>
      <c r="I1523" s="5">
        <f t="shared" si="514"/>
        <v>4.8623431974881388</v>
      </c>
      <c r="J1523" s="5">
        <f t="shared" si="515"/>
        <v>4.4160004788677032</v>
      </c>
      <c r="K1523" s="5">
        <f t="shared" si="516"/>
        <v>1.8405835557230559</v>
      </c>
      <c r="L1523">
        <v>2.98</v>
      </c>
      <c r="M1523">
        <v>3.65</v>
      </c>
      <c r="N1523">
        <v>2.2999999999999998</v>
      </c>
      <c r="O1523" s="5">
        <f t="shared" si="517"/>
        <v>3.1128020509463812</v>
      </c>
      <c r="P1523" s="5">
        <f t="shared" si="518"/>
        <v>3.8126602301860038</v>
      </c>
      <c r="Q1523" s="5">
        <f t="shared" si="519"/>
        <v>2.4024982272404953</v>
      </c>
      <c r="R1523" s="6">
        <f t="shared" si="520"/>
        <v>0.321253964638057</v>
      </c>
      <c r="S1523" s="6">
        <f t="shared" si="521"/>
        <v>0.26228405880038624</v>
      </c>
      <c r="T1523" s="6">
        <f t="shared" si="522"/>
        <v>0.41623339766148254</v>
      </c>
      <c r="U1523">
        <f t="shared" si="523"/>
        <v>0.61287323394602267</v>
      </c>
      <c r="V1523">
        <f t="shared" si="524"/>
        <v>0.82653976544311614</v>
      </c>
      <c r="W1523">
        <f t="shared" si="525"/>
        <v>1.2496036883783124</v>
      </c>
      <c r="X1523" t="s">
        <v>204</v>
      </c>
      <c r="Y1523" t="s">
        <v>190</v>
      </c>
      <c r="Z1523" t="s">
        <v>187</v>
      </c>
      <c r="AA1523" s="16"/>
      <c r="AB1523" s="16"/>
      <c r="AC1523" t="s">
        <v>482</v>
      </c>
      <c r="AD1523" s="16"/>
    </row>
    <row r="1524" spans="1:30" s="12" customFormat="1" x14ac:dyDescent="0.25">
      <c r="A1524" s="11">
        <v>0.59120077541170057</v>
      </c>
      <c r="B1524" s="11">
        <v>0.18756100978387683</v>
      </c>
      <c r="C1524" s="11">
        <v>0.20218913034808608</v>
      </c>
      <c r="D1524" s="13">
        <f t="shared" si="511"/>
        <v>1.6914727476526392</v>
      </c>
      <c r="E1524" s="14">
        <f t="shared" si="512"/>
        <v>5.3315985084121804</v>
      </c>
      <c r="F1524" s="14">
        <f t="shared" si="513"/>
        <v>4.945864291905373</v>
      </c>
      <c r="G1524" s="24">
        <v>3.6750278411200155E-2</v>
      </c>
      <c r="H1524" s="7">
        <f t="shared" si="510"/>
        <v>1.0367502784112002</v>
      </c>
      <c r="I1524" s="5">
        <f t="shared" si="514"/>
        <v>1.6315141484647475</v>
      </c>
      <c r="J1524" s="5">
        <f t="shared" si="515"/>
        <v>5.1426062953006895</v>
      </c>
      <c r="K1524" s="5">
        <f t="shared" si="516"/>
        <v>4.7705454195631516</v>
      </c>
      <c r="L1524">
        <v>1.67</v>
      </c>
      <c r="M1524">
        <v>4.24</v>
      </c>
      <c r="N1524">
        <v>5.13</v>
      </c>
      <c r="O1524" s="5">
        <f t="shared" si="517"/>
        <v>1.7313729649467042</v>
      </c>
      <c r="P1524" s="5">
        <f t="shared" si="518"/>
        <v>4.3958211804634892</v>
      </c>
      <c r="Q1524" s="5">
        <f t="shared" si="519"/>
        <v>5.3185289282494566</v>
      </c>
      <c r="R1524" s="6">
        <f t="shared" si="520"/>
        <v>0.57757630519013126</v>
      </c>
      <c r="S1524" s="6">
        <f t="shared" si="521"/>
        <v>0.22748878058196204</v>
      </c>
      <c r="T1524" s="6">
        <f t="shared" si="522"/>
        <v>0.18802191611452615</v>
      </c>
      <c r="U1524">
        <f t="shared" si="523"/>
        <v>1.0235890394033467</v>
      </c>
      <c r="V1524">
        <f t="shared" si="524"/>
        <v>0.82448465943708538</v>
      </c>
      <c r="W1524">
        <f t="shared" si="525"/>
        <v>1.075348738733896</v>
      </c>
      <c r="X1524" t="s">
        <v>259</v>
      </c>
      <c r="Y1524" t="s">
        <v>261</v>
      </c>
      <c r="Z1524" t="s">
        <v>366</v>
      </c>
      <c r="AA1524" s="16"/>
      <c r="AB1524" s="16"/>
      <c r="AC1524" t="s">
        <v>482</v>
      </c>
      <c r="AD1524" s="16"/>
    </row>
    <row r="1525" spans="1:30" s="12" customFormat="1" x14ac:dyDescent="0.25">
      <c r="A1525" s="11">
        <v>0.37330907512985945</v>
      </c>
      <c r="B1525" s="11">
        <v>0.3260203372402049</v>
      </c>
      <c r="C1525" s="11">
        <v>0.28457114131421385</v>
      </c>
      <c r="D1525" s="13">
        <f t="shared" si="511"/>
        <v>2.6787454863028435</v>
      </c>
      <c r="E1525" s="14">
        <f t="shared" si="512"/>
        <v>3.067293312021885</v>
      </c>
      <c r="F1525" s="14">
        <f t="shared" si="513"/>
        <v>3.514059772125079</v>
      </c>
      <c r="G1525" s="24">
        <v>3.5731402098088338E-2</v>
      </c>
      <c r="H1525" s="7">
        <f t="shared" si="510"/>
        <v>1.0357314020980883</v>
      </c>
      <c r="I1525" s="5">
        <f t="shared" si="514"/>
        <v>2.5863322101429871</v>
      </c>
      <c r="J1525" s="5">
        <f t="shared" si="515"/>
        <v>2.9614756352935205</v>
      </c>
      <c r="K1525" s="5">
        <f t="shared" si="516"/>
        <v>3.3928292267731033</v>
      </c>
      <c r="L1525">
        <v>1.6</v>
      </c>
      <c r="M1525">
        <v>4.3600000000000003</v>
      </c>
      <c r="N1525">
        <v>5.65</v>
      </c>
      <c r="O1525" s="5">
        <f t="shared" si="517"/>
        <v>1.6571702433569415</v>
      </c>
      <c r="P1525" s="5">
        <f t="shared" si="518"/>
        <v>4.5157889131476656</v>
      </c>
      <c r="Q1525" s="5">
        <f t="shared" si="519"/>
        <v>5.8518824218541994</v>
      </c>
      <c r="R1525" s="6">
        <f t="shared" si="520"/>
        <v>0.60343830334190218</v>
      </c>
      <c r="S1525" s="6">
        <f t="shared" si="521"/>
        <v>0.22144524893280815</v>
      </c>
      <c r="T1525" s="6">
        <f t="shared" si="522"/>
        <v>0.17088518324726434</v>
      </c>
      <c r="U1525">
        <f t="shared" si="523"/>
        <v>0.61863669088030382</v>
      </c>
      <c r="V1525">
        <f t="shared" si="524"/>
        <v>1.4722390243699803</v>
      </c>
      <c r="W1525">
        <f t="shared" si="525"/>
        <v>1.6652768596236354</v>
      </c>
      <c r="X1525" t="s">
        <v>302</v>
      </c>
      <c r="Y1525" t="s">
        <v>307</v>
      </c>
      <c r="Z1525" t="s">
        <v>366</v>
      </c>
      <c r="AA1525" s="16"/>
      <c r="AB1525" s="16"/>
      <c r="AC1525" t="s">
        <v>482</v>
      </c>
      <c r="AD1525" s="16"/>
    </row>
    <row r="1526" spans="1:30" s="12" customFormat="1" x14ac:dyDescent="0.25">
      <c r="A1526" s="11">
        <v>0.38429742084366803</v>
      </c>
      <c r="B1526" s="11">
        <v>0.2534612680132462</v>
      </c>
      <c r="C1526" s="11">
        <v>0.33558259747112951</v>
      </c>
      <c r="D1526" s="13">
        <f t="shared" si="511"/>
        <v>2.60215121351751</v>
      </c>
      <c r="E1526" s="14">
        <f t="shared" si="512"/>
        <v>3.9453759852086701</v>
      </c>
      <c r="F1526" s="14">
        <f t="shared" si="513"/>
        <v>2.9798923053095177</v>
      </c>
      <c r="G1526" s="24">
        <v>3.3598632551679941E-2</v>
      </c>
      <c r="H1526" s="7">
        <f t="shared" si="510"/>
        <v>1.0335986325516799</v>
      </c>
      <c r="I1526" s="5">
        <f t="shared" si="514"/>
        <v>2.5175644893158298</v>
      </c>
      <c r="J1526" s="5">
        <f t="shared" si="515"/>
        <v>3.8171257787644191</v>
      </c>
      <c r="K1526" s="5">
        <f t="shared" si="516"/>
        <v>2.8830265554366656</v>
      </c>
      <c r="L1526">
        <v>1.72</v>
      </c>
      <c r="M1526">
        <v>3.92</v>
      </c>
      <c r="N1526">
        <v>4.99</v>
      </c>
      <c r="O1526" s="5">
        <f t="shared" si="517"/>
        <v>1.7777896479888895</v>
      </c>
      <c r="P1526" s="5">
        <f t="shared" si="518"/>
        <v>4.0517066396025854</v>
      </c>
      <c r="Q1526" s="5">
        <f t="shared" si="519"/>
        <v>5.1576571764328829</v>
      </c>
      <c r="R1526" s="6">
        <f t="shared" si="520"/>
        <v>0.56249624421609279</v>
      </c>
      <c r="S1526" s="6">
        <f t="shared" si="521"/>
        <v>0.24680957654379582</v>
      </c>
      <c r="T1526" s="6">
        <f t="shared" si="522"/>
        <v>0.19388648097228048</v>
      </c>
      <c r="U1526">
        <f t="shared" si="523"/>
        <v>0.68319997652470266</v>
      </c>
      <c r="V1526">
        <f t="shared" si="524"/>
        <v>1.02695070249136</v>
      </c>
      <c r="W1526">
        <f t="shared" si="525"/>
        <v>1.7308199921329586</v>
      </c>
      <c r="X1526" t="s">
        <v>121</v>
      </c>
      <c r="Y1526" t="s">
        <v>130</v>
      </c>
      <c r="Z1526" t="s">
        <v>174</v>
      </c>
      <c r="AA1526" s="16"/>
      <c r="AB1526" s="16"/>
      <c r="AC1526" t="s">
        <v>482</v>
      </c>
      <c r="AD1526" s="16"/>
    </row>
    <row r="1527" spans="1:30" s="12" customFormat="1" x14ac:dyDescent="0.25">
      <c r="A1527" s="11">
        <v>0.19095942305552141</v>
      </c>
      <c r="B1527" s="11">
        <v>0.31661527919061966</v>
      </c>
      <c r="C1527" s="11">
        <v>0.44810870431942518</v>
      </c>
      <c r="D1527" s="13">
        <f t="shared" si="511"/>
        <v>5.2367146066902928</v>
      </c>
      <c r="E1527" s="14">
        <f t="shared" si="512"/>
        <v>3.158407271298949</v>
      </c>
      <c r="F1527" s="14">
        <f t="shared" si="513"/>
        <v>2.2316013734184694</v>
      </c>
      <c r="G1527" s="24">
        <v>3.8766883183833478E-2</v>
      </c>
      <c r="H1527" s="7">
        <f t="shared" si="510"/>
        <v>1.0387668831838335</v>
      </c>
      <c r="I1527" s="5">
        <f t="shared" si="514"/>
        <v>5.0412798977954489</v>
      </c>
      <c r="J1527" s="5">
        <f t="shared" si="515"/>
        <v>3.0405351984445166</v>
      </c>
      <c r="K1527" s="5">
        <f t="shared" si="516"/>
        <v>2.1483177886635962</v>
      </c>
      <c r="L1527">
        <v>2.5299999999999998</v>
      </c>
      <c r="M1527">
        <v>3.08</v>
      </c>
      <c r="N1527">
        <v>3.2</v>
      </c>
      <c r="O1527" s="5">
        <f t="shared" si="517"/>
        <v>2.6280802144550983</v>
      </c>
      <c r="P1527" s="5">
        <f t="shared" si="518"/>
        <v>3.1994020002062071</v>
      </c>
      <c r="Q1527" s="5">
        <f t="shared" si="519"/>
        <v>3.3240540261882674</v>
      </c>
      <c r="R1527" s="6">
        <f t="shared" si="520"/>
        <v>0.3805058896222992</v>
      </c>
      <c r="S1527" s="6">
        <f t="shared" si="521"/>
        <v>0.31255840933260287</v>
      </c>
      <c r="T1527" s="6">
        <f t="shared" si="522"/>
        <v>0.3008374689826302</v>
      </c>
      <c r="U1527">
        <f t="shared" si="523"/>
        <v>0.50185668149597651</v>
      </c>
      <c r="V1527">
        <f t="shared" si="524"/>
        <v>1.0129795575383154</v>
      </c>
      <c r="W1527">
        <f t="shared" si="525"/>
        <v>1.4895375427629931</v>
      </c>
      <c r="X1527" t="s">
        <v>127</v>
      </c>
      <c r="Y1527" t="s">
        <v>120</v>
      </c>
      <c r="Z1527" t="s">
        <v>174</v>
      </c>
      <c r="AA1527" s="16"/>
      <c r="AB1527" s="16"/>
      <c r="AC1527" t="s">
        <v>482</v>
      </c>
      <c r="AD1527" s="16"/>
    </row>
    <row r="1528" spans="1:30" s="12" customFormat="1" x14ac:dyDescent="0.25">
      <c r="A1528" s="11">
        <v>0.75255046505784084</v>
      </c>
      <c r="B1528" s="11">
        <v>0.14744276260082165</v>
      </c>
      <c r="C1528" s="11">
        <v>8.394233212459537E-2</v>
      </c>
      <c r="D1528" s="13">
        <f t="shared" si="511"/>
        <v>1.3288145399300766</v>
      </c>
      <c r="E1528" s="14">
        <f t="shared" si="512"/>
        <v>6.7822928868156422</v>
      </c>
      <c r="F1528" s="14">
        <f t="shared" si="513"/>
        <v>11.912940404320704</v>
      </c>
      <c r="G1528" s="24">
        <v>3.9028847408954404E-2</v>
      </c>
      <c r="H1528" s="7">
        <f t="shared" si="510"/>
        <v>1.0390288474089544</v>
      </c>
      <c r="I1528" s="5">
        <f t="shared" si="514"/>
        <v>1.2789005264327031</v>
      </c>
      <c r="J1528" s="5">
        <f t="shared" si="515"/>
        <v>6.5275308801375171</v>
      </c>
      <c r="K1528" s="5">
        <f t="shared" si="516"/>
        <v>11.465456838882025</v>
      </c>
      <c r="L1528">
        <v>1.42</v>
      </c>
      <c r="M1528">
        <v>4.93</v>
      </c>
      <c r="N1528">
        <v>7.65</v>
      </c>
      <c r="O1528" s="5">
        <f t="shared" si="517"/>
        <v>1.4754209633207152</v>
      </c>
      <c r="P1528" s="5">
        <f t="shared" si="518"/>
        <v>5.1224122177261453</v>
      </c>
      <c r="Q1528" s="5">
        <f t="shared" si="519"/>
        <v>7.9485706826785014</v>
      </c>
      <c r="R1528" s="6">
        <f t="shared" si="520"/>
        <v>0.67777266614763965</v>
      </c>
      <c r="S1528" s="6">
        <f t="shared" si="521"/>
        <v>0.19522052452934041</v>
      </c>
      <c r="T1528" s="6">
        <f t="shared" si="522"/>
        <v>0.12580878247446384</v>
      </c>
      <c r="U1528">
        <f t="shared" si="523"/>
        <v>1.1103287321030919</v>
      </c>
      <c r="V1528">
        <f t="shared" si="524"/>
        <v>0.75526260856174432</v>
      </c>
      <c r="W1528">
        <f t="shared" si="525"/>
        <v>0.66722156016122058</v>
      </c>
      <c r="X1528" t="s">
        <v>209</v>
      </c>
      <c r="Y1528" t="s">
        <v>221</v>
      </c>
      <c r="Z1528" t="s">
        <v>174</v>
      </c>
      <c r="AA1528" s="16"/>
      <c r="AB1528" s="16"/>
      <c r="AC1528" t="s">
        <v>482</v>
      </c>
      <c r="AD1528" s="16"/>
    </row>
    <row r="1529" spans="1:30" s="12" customFormat="1" x14ac:dyDescent="0.25">
      <c r="A1529" s="11">
        <v>0.26272850906500533</v>
      </c>
      <c r="B1529" s="11">
        <v>0.18252258911934555</v>
      </c>
      <c r="C1529" s="11">
        <v>0.49940426970120105</v>
      </c>
      <c r="D1529" s="13">
        <f t="shared" si="511"/>
        <v>3.8062104624990507</v>
      </c>
      <c r="E1529" s="14">
        <f t="shared" si="512"/>
        <v>5.4787739140941767</v>
      </c>
      <c r="F1529" s="14">
        <f t="shared" si="513"/>
        <v>2.0023857637386855</v>
      </c>
      <c r="G1529" s="24">
        <v>4.0110945167484591E-2</v>
      </c>
      <c r="H1529" s="7">
        <f t="shared" si="510"/>
        <v>1.0401109451674846</v>
      </c>
      <c r="I1529" s="5">
        <f t="shared" si="514"/>
        <v>3.6594273718426766</v>
      </c>
      <c r="J1529" s="5">
        <f t="shared" si="515"/>
        <v>5.2674899149455188</v>
      </c>
      <c r="K1529" s="5">
        <f t="shared" si="516"/>
        <v>1.9251655537729679</v>
      </c>
      <c r="L1529">
        <v>2.9</v>
      </c>
      <c r="M1529">
        <v>3.35</v>
      </c>
      <c r="N1529">
        <v>2.57</v>
      </c>
      <c r="O1529" s="5">
        <f t="shared" si="517"/>
        <v>3.0163217409857053</v>
      </c>
      <c r="P1529" s="5">
        <f t="shared" si="518"/>
        <v>3.4843716663110733</v>
      </c>
      <c r="Q1529" s="5">
        <f t="shared" si="519"/>
        <v>2.6730851290804352</v>
      </c>
      <c r="R1529" s="6">
        <f t="shared" si="520"/>
        <v>0.33152961980548185</v>
      </c>
      <c r="S1529" s="6">
        <f t="shared" si="521"/>
        <v>0.28699579027937233</v>
      </c>
      <c r="T1529" s="6">
        <f t="shared" si="522"/>
        <v>0.37409957098673052</v>
      </c>
      <c r="U1529">
        <f t="shared" si="523"/>
        <v>0.79247371386953558</v>
      </c>
      <c r="V1529">
        <f t="shared" si="524"/>
        <v>0.63597653798918552</v>
      </c>
      <c r="W1529">
        <f t="shared" si="525"/>
        <v>1.3349501267375556</v>
      </c>
      <c r="X1529" t="s">
        <v>119</v>
      </c>
      <c r="Y1529" t="s">
        <v>124</v>
      </c>
      <c r="Z1529" t="s">
        <v>174</v>
      </c>
      <c r="AA1529" s="16"/>
      <c r="AB1529" s="16"/>
      <c r="AC1529" t="s">
        <v>482</v>
      </c>
      <c r="AD1529" s="16"/>
    </row>
    <row r="1530" spans="1:30" s="12" customFormat="1" x14ac:dyDescent="0.25">
      <c r="A1530" s="11">
        <v>0.49915088006817021</v>
      </c>
      <c r="B1530" s="11">
        <v>0.39313523451527266</v>
      </c>
      <c r="C1530" s="11">
        <v>0.1067275173318572</v>
      </c>
      <c r="D1530" s="13">
        <f t="shared" si="511"/>
        <v>2.0034022575767625</v>
      </c>
      <c r="E1530" s="14">
        <f t="shared" si="512"/>
        <v>2.543653969944919</v>
      </c>
      <c r="F1530" s="14">
        <f t="shared" si="513"/>
        <v>9.3696548462812324</v>
      </c>
      <c r="G1530" s="24">
        <v>4.676771602539187E-2</v>
      </c>
      <c r="H1530" s="7">
        <f t="shared" si="510"/>
        <v>1.0467677160253919</v>
      </c>
      <c r="I1530" s="5">
        <f t="shared" si="514"/>
        <v>1.9138938151280978</v>
      </c>
      <c r="J1530" s="5">
        <f t="shared" si="515"/>
        <v>2.4300080438124789</v>
      </c>
      <c r="K1530" s="5">
        <f t="shared" si="516"/>
        <v>8.9510353661441631</v>
      </c>
      <c r="L1530">
        <v>3.02</v>
      </c>
      <c r="M1530">
        <v>3.06</v>
      </c>
      <c r="N1530">
        <v>2.62</v>
      </c>
      <c r="O1530" s="5">
        <f t="shared" si="517"/>
        <v>3.1612385023966834</v>
      </c>
      <c r="P1530" s="5">
        <f t="shared" si="518"/>
        <v>3.2031092110376993</v>
      </c>
      <c r="Q1530" s="5">
        <f t="shared" si="519"/>
        <v>2.7425314159865266</v>
      </c>
      <c r="R1530" s="6">
        <f t="shared" si="520"/>
        <v>0.31633171595305226</v>
      </c>
      <c r="S1530" s="6">
        <f t="shared" si="521"/>
        <v>0.31219666084255482</v>
      </c>
      <c r="T1530" s="6">
        <f t="shared" si="522"/>
        <v>0.36462663441916715</v>
      </c>
      <c r="U1530">
        <f t="shared" si="523"/>
        <v>1.5779349805766889</v>
      </c>
      <c r="V1530">
        <f t="shared" si="524"/>
        <v>1.2592550908593358</v>
      </c>
      <c r="W1530">
        <f t="shared" si="525"/>
        <v>0.29270356923286489</v>
      </c>
      <c r="X1530" t="s">
        <v>220</v>
      </c>
      <c r="Y1530" t="s">
        <v>181</v>
      </c>
      <c r="Z1530" t="s">
        <v>174</v>
      </c>
      <c r="AA1530" s="16"/>
      <c r="AB1530" s="16"/>
      <c r="AC1530" t="s">
        <v>482</v>
      </c>
      <c r="AD1530" s="16"/>
    </row>
    <row r="1531" spans="1:30" s="12" customFormat="1" x14ac:dyDescent="0.25">
      <c r="A1531" s="11">
        <v>0.41229350797992947</v>
      </c>
      <c r="B1531" s="11">
        <v>0.29346565542192821</v>
      </c>
      <c r="C1531" s="11">
        <v>0.27731655943906419</v>
      </c>
      <c r="D1531" s="13">
        <f t="shared" si="511"/>
        <v>2.4254565755827526</v>
      </c>
      <c r="E1531" s="14">
        <f t="shared" si="512"/>
        <v>3.407553768301292</v>
      </c>
      <c r="F1531" s="14">
        <f t="shared" si="513"/>
        <v>3.6059873309503314</v>
      </c>
      <c r="G1531" s="24">
        <v>3.6519871106337254E-2</v>
      </c>
      <c r="H1531" s="7">
        <f t="shared" si="510"/>
        <v>1.0365198711063373</v>
      </c>
      <c r="I1531" s="5">
        <f t="shared" si="514"/>
        <v>2.3400000744741374</v>
      </c>
      <c r="J1531" s="5">
        <f t="shared" si="515"/>
        <v>3.2874948790554432</v>
      </c>
      <c r="K1531" s="5">
        <f t="shared" si="516"/>
        <v>3.478937000118921</v>
      </c>
      <c r="L1531">
        <v>1.98</v>
      </c>
      <c r="M1531">
        <v>3.65</v>
      </c>
      <c r="N1531">
        <v>3.92</v>
      </c>
      <c r="O1531" s="5">
        <f t="shared" si="517"/>
        <v>2.0523093447905478</v>
      </c>
      <c r="P1531" s="5">
        <f t="shared" si="518"/>
        <v>3.7832975295381308</v>
      </c>
      <c r="Q1531" s="5">
        <f t="shared" si="519"/>
        <v>4.0631578947368423</v>
      </c>
      <c r="R1531" s="6">
        <f t="shared" si="520"/>
        <v>0.48725597948395877</v>
      </c>
      <c r="S1531" s="6">
        <f t="shared" si="521"/>
        <v>0.26431968202143519</v>
      </c>
      <c r="T1531" s="6">
        <f t="shared" si="522"/>
        <v>0.24611398963730569</v>
      </c>
      <c r="U1531">
        <f t="shared" si="523"/>
        <v>0.8461538192236856</v>
      </c>
      <c r="V1531">
        <f t="shared" si="524"/>
        <v>1.1102678891620694</v>
      </c>
      <c r="W1531">
        <f t="shared" si="525"/>
        <v>1.1267809678260923</v>
      </c>
      <c r="X1531" t="s">
        <v>53</v>
      </c>
      <c r="Y1531" t="s">
        <v>210</v>
      </c>
      <c r="Z1531" t="s">
        <v>174</v>
      </c>
      <c r="AA1531" s="16"/>
      <c r="AB1531" s="16"/>
      <c r="AC1531" t="s">
        <v>482</v>
      </c>
      <c r="AD1531" s="16"/>
    </row>
    <row r="1532" spans="1:30" s="12" customFormat="1" x14ac:dyDescent="0.25">
      <c r="A1532" s="11">
        <v>0.26158470351203184</v>
      </c>
      <c r="B1532" s="11">
        <v>0.34041098001108072</v>
      </c>
      <c r="C1532" s="11">
        <v>0.37050463501572578</v>
      </c>
      <c r="D1532" s="13">
        <f t="shared" si="511"/>
        <v>3.8228535024182104</v>
      </c>
      <c r="E1532" s="14">
        <f t="shared" si="512"/>
        <v>2.937625572381505</v>
      </c>
      <c r="F1532" s="14">
        <f t="shared" si="513"/>
        <v>2.6990215654321186</v>
      </c>
      <c r="G1532" s="24">
        <v>4.761904761904745E-2</v>
      </c>
      <c r="H1532" s="7">
        <f t="shared" si="510"/>
        <v>1.0476190476190474</v>
      </c>
      <c r="I1532" s="5">
        <f t="shared" si="514"/>
        <v>3.6490874341264741</v>
      </c>
      <c r="J1532" s="5">
        <f t="shared" si="515"/>
        <v>2.804097137273255</v>
      </c>
      <c r="K1532" s="5">
        <f t="shared" si="516"/>
        <v>2.5763387670033864</v>
      </c>
      <c r="L1532">
        <v>3.33</v>
      </c>
      <c r="M1532">
        <v>3.42</v>
      </c>
      <c r="N1532">
        <v>2.23</v>
      </c>
      <c r="O1532" s="5">
        <f t="shared" si="517"/>
        <v>3.488571428571428</v>
      </c>
      <c r="P1532" s="5">
        <f t="shared" si="518"/>
        <v>3.5828571428571423</v>
      </c>
      <c r="Q1532" s="5">
        <f t="shared" si="519"/>
        <v>2.3361904761904757</v>
      </c>
      <c r="R1532" s="6">
        <f t="shared" si="520"/>
        <v>0.28665028665028669</v>
      </c>
      <c r="S1532" s="6">
        <f t="shared" si="521"/>
        <v>0.27910685805422653</v>
      </c>
      <c r="T1532" s="6">
        <f t="shared" si="522"/>
        <v>0.42804728903383621</v>
      </c>
      <c r="U1532">
        <f t="shared" si="523"/>
        <v>0.91255692282340239</v>
      </c>
      <c r="V1532">
        <f t="shared" si="524"/>
        <v>1.2196439112397004</v>
      </c>
      <c r="W1532">
        <f t="shared" si="525"/>
        <v>0.86556939970816693</v>
      </c>
      <c r="X1532" t="s">
        <v>125</v>
      </c>
      <c r="Y1532" t="s">
        <v>126</v>
      </c>
      <c r="Z1532" t="s">
        <v>174</v>
      </c>
      <c r="AA1532" s="16"/>
      <c r="AB1532" s="16"/>
      <c r="AC1532" t="s">
        <v>482</v>
      </c>
      <c r="AD1532" s="16"/>
    </row>
    <row r="1533" spans="1:30" s="12" customFormat="1" x14ac:dyDescent="0.25">
      <c r="A1533" s="11">
        <v>0.23267599934894567</v>
      </c>
      <c r="B1533" s="11">
        <v>0.28126979892334297</v>
      </c>
      <c r="C1533" s="11">
        <v>0.43999093912351139</v>
      </c>
      <c r="D1533" s="13">
        <f t="shared" si="511"/>
        <v>4.2978218759051883</v>
      </c>
      <c r="E1533" s="14">
        <f t="shared" si="512"/>
        <v>3.5553052756742614</v>
      </c>
      <c r="F1533" s="14">
        <f t="shared" si="513"/>
        <v>2.2727740757390609</v>
      </c>
      <c r="G1533" s="24">
        <v>3.9340776182881454E-2</v>
      </c>
      <c r="H1533" s="7">
        <f t="shared" si="510"/>
        <v>1.0393407761828815</v>
      </c>
      <c r="I1533" s="5">
        <f t="shared" si="514"/>
        <v>4.1351421731855034</v>
      </c>
      <c r="J1533" s="5">
        <f t="shared" si="515"/>
        <v>3.4207310606359518</v>
      </c>
      <c r="K1533" s="5">
        <f t="shared" si="516"/>
        <v>2.1867457987034133</v>
      </c>
      <c r="L1533">
        <v>2.06</v>
      </c>
      <c r="M1533">
        <v>3.48</v>
      </c>
      <c r="N1533">
        <v>3.82</v>
      </c>
      <c r="O1533" s="5">
        <f t="shared" si="517"/>
        <v>2.141041998936736</v>
      </c>
      <c r="P1533" s="5">
        <f t="shared" si="518"/>
        <v>3.6169059011164273</v>
      </c>
      <c r="Q1533" s="5">
        <f t="shared" si="519"/>
        <v>3.9702817650186071</v>
      </c>
      <c r="R1533" s="6">
        <f t="shared" si="520"/>
        <v>0.46706229980383873</v>
      </c>
      <c r="S1533" s="6">
        <f t="shared" si="521"/>
        <v>0.27647940735514598</v>
      </c>
      <c r="T1533" s="6">
        <f t="shared" si="522"/>
        <v>0.25187129256437379</v>
      </c>
      <c r="U1533">
        <f t="shared" si="523"/>
        <v>0.49816908675066929</v>
      </c>
      <c r="V1533">
        <f t="shared" si="524"/>
        <v>1.0173263955316703</v>
      </c>
      <c r="W1533">
        <f t="shared" si="525"/>
        <v>1.7468880023754894</v>
      </c>
      <c r="X1533" t="s">
        <v>129</v>
      </c>
      <c r="Y1533" t="s">
        <v>262</v>
      </c>
      <c r="Z1533" t="s">
        <v>174</v>
      </c>
      <c r="AA1533" s="16"/>
      <c r="AB1533" s="16"/>
      <c r="AC1533" t="s">
        <v>482</v>
      </c>
      <c r="AD1533" s="16"/>
    </row>
    <row r="1534" spans="1:30" s="12" customFormat="1" x14ac:dyDescent="0.25">
      <c r="A1534" s="11">
        <v>7.070868890468629E-2</v>
      </c>
      <c r="B1534" s="11">
        <v>0.12999855652340606</v>
      </c>
      <c r="C1534" s="11">
        <v>0.66806203873288927</v>
      </c>
      <c r="D1534" s="13">
        <f t="shared" si="511"/>
        <v>14.142533477716965</v>
      </c>
      <c r="E1534" s="14">
        <f t="shared" si="512"/>
        <v>7.6923931060723083</v>
      </c>
      <c r="F1534" s="14">
        <f t="shared" si="513"/>
        <v>1.4968669704638453</v>
      </c>
      <c r="G1534" s="24">
        <v>3.9340776182881454E-2</v>
      </c>
      <c r="H1534" s="7">
        <f t="shared" si="510"/>
        <v>1.0393407761828815</v>
      </c>
      <c r="I1534" s="5">
        <f t="shared" si="514"/>
        <v>13.607215074979852</v>
      </c>
      <c r="J1534" s="5">
        <f t="shared" si="515"/>
        <v>7.4012232391416939</v>
      </c>
      <c r="K1534" s="5">
        <f t="shared" si="516"/>
        <v>1.4402080672340118</v>
      </c>
      <c r="L1534">
        <v>2.96</v>
      </c>
      <c r="M1534">
        <v>3.32</v>
      </c>
      <c r="N1534">
        <v>2.54</v>
      </c>
      <c r="O1534" s="5">
        <f t="shared" si="517"/>
        <v>3.0764486975013292</v>
      </c>
      <c r="P1534" s="5">
        <f t="shared" si="518"/>
        <v>3.4506113769271662</v>
      </c>
      <c r="Q1534" s="5">
        <f t="shared" si="519"/>
        <v>2.6399255715045191</v>
      </c>
      <c r="R1534" s="6">
        <f t="shared" si="520"/>
        <v>0.32505011405267159</v>
      </c>
      <c r="S1534" s="6">
        <f t="shared" si="521"/>
        <v>0.28980371614334577</v>
      </c>
      <c r="T1534" s="6">
        <f t="shared" si="522"/>
        <v>0.37879855810862512</v>
      </c>
      <c r="U1534">
        <f t="shared" si="523"/>
        <v>0.21753165388284884</v>
      </c>
      <c r="V1534">
        <f t="shared" si="524"/>
        <v>0.4485744981237742</v>
      </c>
      <c r="W1534">
        <f t="shared" si="525"/>
        <v>1.7636340594023967</v>
      </c>
      <c r="X1534" t="s">
        <v>122</v>
      </c>
      <c r="Y1534" t="s">
        <v>128</v>
      </c>
      <c r="Z1534" t="s">
        <v>174</v>
      </c>
      <c r="AA1534" s="16"/>
      <c r="AB1534" s="16"/>
      <c r="AC1534" t="s">
        <v>482</v>
      </c>
      <c r="AD1534" s="16"/>
    </row>
    <row r="1535" spans="1:30" s="12" customFormat="1" x14ac:dyDescent="0.25">
      <c r="A1535" s="11">
        <v>0.62735450699865669</v>
      </c>
      <c r="B1535" s="11">
        <v>0.19845925925108179</v>
      </c>
      <c r="C1535" s="11">
        <v>0.16474565925409729</v>
      </c>
      <c r="D1535" s="13">
        <f t="shared" si="511"/>
        <v>1.5939950838707233</v>
      </c>
      <c r="E1535" s="14">
        <f t="shared" si="512"/>
        <v>5.0388175576874676</v>
      </c>
      <c r="F1535" s="14">
        <f t="shared" si="513"/>
        <v>6.0699626595784171</v>
      </c>
      <c r="G1535" s="24">
        <v>4.7234646012872306E-2</v>
      </c>
      <c r="H1535" s="7">
        <f t="shared" si="510"/>
        <v>1.0472346460128723</v>
      </c>
      <c r="I1535" s="5">
        <f t="shared" si="514"/>
        <v>1.5220992639419708</v>
      </c>
      <c r="J1535" s="5">
        <f t="shared" si="515"/>
        <v>4.8115458907626056</v>
      </c>
      <c r="K1535" s="5">
        <f t="shared" si="516"/>
        <v>5.7961820521203489</v>
      </c>
      <c r="L1535">
        <v>2.27</v>
      </c>
      <c r="M1535">
        <v>3.46</v>
      </c>
      <c r="N1535">
        <v>3.18</v>
      </c>
      <c r="O1535" s="5">
        <f t="shared" si="517"/>
        <v>2.3772226464492201</v>
      </c>
      <c r="P1535" s="5">
        <f t="shared" si="518"/>
        <v>3.6234318752045382</v>
      </c>
      <c r="Q1535" s="5">
        <f t="shared" si="519"/>
        <v>3.3302061743209341</v>
      </c>
      <c r="R1535" s="6">
        <f t="shared" si="520"/>
        <v>0.42065895741556536</v>
      </c>
      <c r="S1535" s="6">
        <f t="shared" si="521"/>
        <v>0.27598145472061653</v>
      </c>
      <c r="T1535" s="6">
        <f t="shared" si="522"/>
        <v>0.30028170859538783</v>
      </c>
      <c r="U1535">
        <f t="shared" si="523"/>
        <v>1.4913613413891924</v>
      </c>
      <c r="V1535">
        <f t="shared" si="524"/>
        <v>0.7191036058998509</v>
      </c>
      <c r="W1535">
        <f t="shared" si="525"/>
        <v>0.54863701164056744</v>
      </c>
      <c r="X1535" t="s">
        <v>379</v>
      </c>
      <c r="Y1535" t="s">
        <v>398</v>
      </c>
      <c r="Z1535" t="s">
        <v>381</v>
      </c>
      <c r="AA1535" s="16"/>
      <c r="AB1535" s="16"/>
      <c r="AC1535" t="s">
        <v>482</v>
      </c>
      <c r="AD1535" s="16"/>
    </row>
    <row r="1536" spans="1:30" s="12" customFormat="1" x14ac:dyDescent="0.25">
      <c r="A1536" s="11">
        <v>0.38451756019429778</v>
      </c>
      <c r="B1536" s="11">
        <v>0.5486878795518686</v>
      </c>
      <c r="C1536" s="11">
        <v>6.6652549436918868E-2</v>
      </c>
      <c r="D1536" s="13">
        <f t="shared" si="511"/>
        <v>2.6006614613249321</v>
      </c>
      <c r="E1536" s="14">
        <f t="shared" si="512"/>
        <v>1.8225297792558</v>
      </c>
      <c r="F1536" s="14">
        <f t="shared" si="513"/>
        <v>15.003177049460312</v>
      </c>
      <c r="G1536" s="24">
        <v>4.761904761904745E-2</v>
      </c>
      <c r="H1536" s="7">
        <f t="shared" si="510"/>
        <v>1.0476190476190474</v>
      </c>
      <c r="I1536" s="5">
        <f t="shared" si="514"/>
        <v>2.4824495767192536</v>
      </c>
      <c r="J1536" s="5">
        <f t="shared" si="515"/>
        <v>1.7396875165623549</v>
      </c>
      <c r="K1536" s="5">
        <f t="shared" si="516"/>
        <v>14.321214456303027</v>
      </c>
      <c r="L1536">
        <v>1.81</v>
      </c>
      <c r="M1536">
        <v>3.59</v>
      </c>
      <c r="N1536">
        <v>4.59</v>
      </c>
      <c r="O1536" s="5">
        <f t="shared" si="517"/>
        <v>1.896190476190476</v>
      </c>
      <c r="P1536" s="5">
        <f t="shared" si="518"/>
        <v>3.7609523809523804</v>
      </c>
      <c r="Q1536" s="5">
        <f t="shared" si="519"/>
        <v>4.8085714285714278</v>
      </c>
      <c r="R1536" s="6">
        <f t="shared" si="520"/>
        <v>0.52737317930688099</v>
      </c>
      <c r="S1536" s="6">
        <f t="shared" si="521"/>
        <v>0.26589009875917957</v>
      </c>
      <c r="T1536" s="6">
        <f t="shared" si="522"/>
        <v>0.20796197266785504</v>
      </c>
      <c r="U1536">
        <f t="shared" si="523"/>
        <v>0.72911853556842554</v>
      </c>
      <c r="V1536">
        <f t="shared" si="524"/>
        <v>2.0635889870003128</v>
      </c>
      <c r="W1536">
        <f t="shared" si="525"/>
        <v>0.32050354486381266</v>
      </c>
      <c r="X1536" t="s">
        <v>453</v>
      </c>
      <c r="Y1536" t="s">
        <v>448</v>
      </c>
      <c r="Z1536" t="s">
        <v>381</v>
      </c>
      <c r="AA1536" s="16"/>
      <c r="AB1536" s="16"/>
      <c r="AC1536" t="s">
        <v>482</v>
      </c>
      <c r="AD1536" s="16"/>
    </row>
    <row r="1537" spans="1:30" s="12" customFormat="1" x14ac:dyDescent="0.25">
      <c r="A1537" s="11">
        <v>0.25673781246903993</v>
      </c>
      <c r="B1537" s="11">
        <v>0.32748266694706829</v>
      </c>
      <c r="C1537" s="11">
        <v>0.38472554816300325</v>
      </c>
      <c r="D1537" s="13">
        <f t="shared" si="511"/>
        <v>3.8950242287375967</v>
      </c>
      <c r="E1537" s="14">
        <f t="shared" si="512"/>
        <v>3.0535967271868838</v>
      </c>
      <c r="F1537" s="14">
        <f t="shared" si="513"/>
        <v>2.5992555076594832</v>
      </c>
      <c r="G1537" s="24">
        <v>3.3298097251585723E-2</v>
      </c>
      <c r="H1537" s="7">
        <f t="shared" si="510"/>
        <v>1.0332980972515857</v>
      </c>
      <c r="I1537" s="5">
        <f t="shared" si="514"/>
        <v>3.7695068239240572</v>
      </c>
      <c r="J1537" s="5">
        <f t="shared" si="515"/>
        <v>2.9551943774105287</v>
      </c>
      <c r="K1537" s="5">
        <f t="shared" si="516"/>
        <v>2.5154943327323487</v>
      </c>
      <c r="L1537">
        <v>2.76</v>
      </c>
      <c r="M1537">
        <v>3.41</v>
      </c>
      <c r="N1537">
        <v>2.69</v>
      </c>
      <c r="O1537" s="5">
        <f t="shared" si="517"/>
        <v>2.8519027484143762</v>
      </c>
      <c r="P1537" s="5">
        <f t="shared" si="518"/>
        <v>3.5235465116279077</v>
      </c>
      <c r="Q1537" s="5">
        <f t="shared" si="519"/>
        <v>2.7795718816067656</v>
      </c>
      <c r="R1537" s="6">
        <f t="shared" si="520"/>
        <v>0.3506430927758627</v>
      </c>
      <c r="S1537" s="6">
        <f t="shared" si="521"/>
        <v>0.28380496658691523</v>
      </c>
      <c r="T1537" s="6">
        <f t="shared" si="522"/>
        <v>0.35976763422356173</v>
      </c>
      <c r="U1537">
        <f t="shared" si="523"/>
        <v>0.73219127300234976</v>
      </c>
      <c r="V1537">
        <f t="shared" si="524"/>
        <v>1.1539004087399463</v>
      </c>
      <c r="W1537">
        <f t="shared" si="525"/>
        <v>1.0693723158096333</v>
      </c>
      <c r="X1537" t="s">
        <v>426</v>
      </c>
      <c r="Y1537" t="s">
        <v>442</v>
      </c>
      <c r="Z1537" t="s">
        <v>401</v>
      </c>
      <c r="AA1537" s="16"/>
      <c r="AB1537" s="16"/>
      <c r="AC1537" t="s">
        <v>482</v>
      </c>
      <c r="AD1537" s="16"/>
    </row>
    <row r="1538" spans="1:30" s="12" customFormat="1" x14ac:dyDescent="0.25">
      <c r="A1538" s="11">
        <v>0.52627691056537496</v>
      </c>
      <c r="B1538" s="11">
        <v>0.24362509632512702</v>
      </c>
      <c r="C1538" s="11">
        <v>0.21838711016797496</v>
      </c>
      <c r="D1538" s="13">
        <f t="shared" si="511"/>
        <v>1.9001403632276177</v>
      </c>
      <c r="E1538" s="14">
        <f t="shared" si="512"/>
        <v>4.1046674381421759</v>
      </c>
      <c r="F1538" s="14">
        <f t="shared" si="513"/>
        <v>4.5790248299491596</v>
      </c>
      <c r="G1538" s="24">
        <v>3.383458646616555E-2</v>
      </c>
      <c r="H1538" s="7">
        <f t="shared" si="510"/>
        <v>1.0338345864661656</v>
      </c>
      <c r="I1538" s="5">
        <f t="shared" si="514"/>
        <v>1.8379539513401681</v>
      </c>
      <c r="J1538" s="5">
        <f t="shared" si="515"/>
        <v>3.9703328674393408</v>
      </c>
      <c r="K1538" s="5">
        <f t="shared" si="516"/>
        <v>4.4291658355144596</v>
      </c>
      <c r="L1538">
        <v>2.8</v>
      </c>
      <c r="M1538">
        <v>3.03</v>
      </c>
      <c r="N1538">
        <v>2.94</v>
      </c>
      <c r="O1538" s="5">
        <f t="shared" si="517"/>
        <v>2.8947368421052633</v>
      </c>
      <c r="P1538" s="5">
        <f t="shared" si="518"/>
        <v>3.1325187969924815</v>
      </c>
      <c r="Q1538" s="5">
        <f t="shared" si="519"/>
        <v>3.0394736842105265</v>
      </c>
      <c r="R1538" s="6">
        <f t="shared" si="520"/>
        <v>0.34545454545454546</v>
      </c>
      <c r="S1538" s="6">
        <f t="shared" si="521"/>
        <v>0.31923192319231919</v>
      </c>
      <c r="T1538" s="6">
        <f t="shared" si="522"/>
        <v>0.32900432900432897</v>
      </c>
      <c r="U1538">
        <f t="shared" si="523"/>
        <v>1.5234331621629276</v>
      </c>
      <c r="V1538">
        <f t="shared" si="524"/>
        <v>0.76316019365756427</v>
      </c>
      <c r="W1538">
        <f t="shared" si="525"/>
        <v>0.66378187432634506</v>
      </c>
      <c r="X1538" t="s">
        <v>428</v>
      </c>
      <c r="Y1538" t="s">
        <v>440</v>
      </c>
      <c r="Z1538" t="s">
        <v>401</v>
      </c>
      <c r="AA1538" s="16"/>
      <c r="AB1538" s="16"/>
      <c r="AC1538" t="s">
        <v>482</v>
      </c>
      <c r="AD1538" s="16"/>
    </row>
    <row r="1539" spans="1:30" s="12" customFormat="1" x14ac:dyDescent="0.25">
      <c r="A1539" s="11">
        <v>0.68703029022218176</v>
      </c>
      <c r="B1539" s="11">
        <v>0.25096935163167089</v>
      </c>
      <c r="C1539" s="11">
        <v>6.1307257509290281E-2</v>
      </c>
      <c r="D1539" s="13">
        <f t="shared" si="511"/>
        <v>1.4555399001063047</v>
      </c>
      <c r="E1539" s="14">
        <f t="shared" si="512"/>
        <v>3.9845502787433018</v>
      </c>
      <c r="F1539" s="14">
        <f t="shared" si="513"/>
        <v>16.311282556530337</v>
      </c>
      <c r="G1539" s="24">
        <v>3.4887442654432999E-2</v>
      </c>
      <c r="H1539" s="7">
        <f t="shared" si="510"/>
        <v>1.034887442654433</v>
      </c>
      <c r="I1539" s="5">
        <f t="shared" si="514"/>
        <v>1.4064716993501436</v>
      </c>
      <c r="J1539" s="5">
        <f t="shared" si="515"/>
        <v>3.8502257487279348</v>
      </c>
      <c r="K1539" s="5">
        <f t="shared" si="516"/>
        <v>15.761407361067922</v>
      </c>
      <c r="L1539">
        <v>1.36</v>
      </c>
      <c r="M1539">
        <v>5.17</v>
      </c>
      <c r="N1539">
        <v>9.5399999999999991</v>
      </c>
      <c r="O1539" s="5">
        <f t="shared" si="517"/>
        <v>1.407446922010029</v>
      </c>
      <c r="P1539" s="5">
        <f t="shared" si="518"/>
        <v>5.3503680785234184</v>
      </c>
      <c r="Q1539" s="5">
        <f t="shared" si="519"/>
        <v>9.8728262029232905</v>
      </c>
      <c r="R1539" s="6">
        <f t="shared" si="520"/>
        <v>0.71050636749545171</v>
      </c>
      <c r="S1539" s="6">
        <f t="shared" si="521"/>
        <v>0.18690302897365849</v>
      </c>
      <c r="T1539" s="6">
        <f t="shared" si="522"/>
        <v>0.10128811947524261</v>
      </c>
      <c r="U1539">
        <f t="shared" si="523"/>
        <v>0.96695866730086666</v>
      </c>
      <c r="V1539">
        <f t="shared" si="524"/>
        <v>1.3427784076578111</v>
      </c>
      <c r="W1539">
        <f t="shared" si="525"/>
        <v>0.60527589836708662</v>
      </c>
      <c r="X1539" t="s">
        <v>431</v>
      </c>
      <c r="Y1539" t="s">
        <v>400</v>
      </c>
      <c r="Z1539" t="s">
        <v>401</v>
      </c>
      <c r="AA1539" s="16"/>
      <c r="AB1539" s="16"/>
      <c r="AC1539" t="s">
        <v>482</v>
      </c>
      <c r="AD1539" s="16"/>
    </row>
    <row r="1540" spans="1:30" s="12" customFormat="1" x14ac:dyDescent="0.25">
      <c r="A1540" s="11">
        <v>0.25158211359126725</v>
      </c>
      <c r="B1540" s="11">
        <v>0.19726121899662361</v>
      </c>
      <c r="C1540" s="11">
        <v>0.49746254399604944</v>
      </c>
      <c r="D1540" s="13">
        <f t="shared" si="511"/>
        <v>3.9748453724522301</v>
      </c>
      <c r="E1540" s="14">
        <f t="shared" si="512"/>
        <v>5.0694201581361833</v>
      </c>
      <c r="F1540" s="14">
        <f t="shared" si="513"/>
        <v>2.0102015962189537</v>
      </c>
      <c r="G1540" s="24">
        <v>3.0955087366835166E-2</v>
      </c>
      <c r="H1540" s="7">
        <f t="shared" ref="H1540:H1603" si="526">(G1540/100%) + 1</f>
        <v>1.0309550873668352</v>
      </c>
      <c r="I1540" s="5">
        <f t="shared" si="514"/>
        <v>3.8554980921665485</v>
      </c>
      <c r="J1540" s="5">
        <f t="shared" si="515"/>
        <v>4.9172075682598368</v>
      </c>
      <c r="K1540" s="5">
        <f t="shared" si="516"/>
        <v>1.9498440047017125</v>
      </c>
      <c r="L1540">
        <v>2.2599999999999998</v>
      </c>
      <c r="M1540">
        <v>3.34</v>
      </c>
      <c r="N1540">
        <v>3.49</v>
      </c>
      <c r="O1540" s="5">
        <f t="shared" si="517"/>
        <v>2.3299584974490473</v>
      </c>
      <c r="P1540" s="5">
        <f t="shared" si="518"/>
        <v>3.4433899918052293</v>
      </c>
      <c r="Q1540" s="5">
        <f t="shared" si="519"/>
        <v>3.5980332549102552</v>
      </c>
      <c r="R1540" s="6">
        <f t="shared" si="520"/>
        <v>0.429192194236442</v>
      </c>
      <c r="S1540" s="6">
        <f t="shared" si="521"/>
        <v>0.29041148472286193</v>
      </c>
      <c r="T1540" s="6">
        <f t="shared" si="522"/>
        <v>0.27792961575196523</v>
      </c>
      <c r="U1540">
        <f t="shared" si="523"/>
        <v>0.58617588336816462</v>
      </c>
      <c r="V1540">
        <f t="shared" si="524"/>
        <v>0.6792473072642734</v>
      </c>
      <c r="W1540">
        <f t="shared" si="525"/>
        <v>1.7898867763700415</v>
      </c>
      <c r="X1540" t="s">
        <v>439</v>
      </c>
      <c r="Y1540" t="s">
        <v>411</v>
      </c>
      <c r="Z1540" t="s">
        <v>384</v>
      </c>
      <c r="AA1540" s="16"/>
      <c r="AB1540" s="16"/>
      <c r="AC1540" t="s">
        <v>482</v>
      </c>
      <c r="AD1540" s="16"/>
    </row>
    <row r="1541" spans="1:30" s="12" customFormat="1" x14ac:dyDescent="0.25">
      <c r="A1541" s="11">
        <v>0.2111116588727685</v>
      </c>
      <c r="B1541" s="11">
        <v>0.33530361820435883</v>
      </c>
      <c r="C1541" s="11">
        <v>0.41746763344226284</v>
      </c>
      <c r="D1541" s="13">
        <f t="shared" si="511"/>
        <v>4.7368298147980257</v>
      </c>
      <c r="E1541" s="14">
        <f t="shared" si="512"/>
        <v>2.9823716348641547</v>
      </c>
      <c r="F1541" s="14">
        <f t="shared" si="513"/>
        <v>2.3953952831131358</v>
      </c>
      <c r="G1541" s="24">
        <v>3.6055771758459754E-2</v>
      </c>
      <c r="H1541" s="7">
        <f t="shared" si="526"/>
        <v>1.0360557717584598</v>
      </c>
      <c r="I1541" s="5">
        <f t="shared" si="514"/>
        <v>4.5719834239795576</v>
      </c>
      <c r="J1541" s="5">
        <f t="shared" si="515"/>
        <v>2.8785821344369174</v>
      </c>
      <c r="K1541" s="5">
        <f t="shared" si="516"/>
        <v>2.3120331437829051</v>
      </c>
      <c r="L1541">
        <v>2.58</v>
      </c>
      <c r="M1541">
        <v>3.04</v>
      </c>
      <c r="N1541">
        <v>3.22</v>
      </c>
      <c r="O1541" s="5">
        <f t="shared" si="517"/>
        <v>2.6730238911368263</v>
      </c>
      <c r="P1541" s="5">
        <f t="shared" si="518"/>
        <v>3.1496095461457179</v>
      </c>
      <c r="Q1541" s="5">
        <f t="shared" si="519"/>
        <v>3.3360995850622408</v>
      </c>
      <c r="R1541" s="6">
        <f t="shared" si="520"/>
        <v>0.37410814146322652</v>
      </c>
      <c r="S1541" s="6">
        <f t="shared" si="521"/>
        <v>0.31749967268918566</v>
      </c>
      <c r="T1541" s="6">
        <f t="shared" si="522"/>
        <v>0.29975124378109452</v>
      </c>
      <c r="U1541">
        <f t="shared" si="523"/>
        <v>0.56430650786443792</v>
      </c>
      <c r="V1541">
        <f t="shared" si="524"/>
        <v>1.0560754767536475</v>
      </c>
      <c r="W1541">
        <f t="shared" si="525"/>
        <v>1.3927135987036487</v>
      </c>
      <c r="X1541" t="s">
        <v>437</v>
      </c>
      <c r="Y1541" t="s">
        <v>435</v>
      </c>
      <c r="Z1541" t="s">
        <v>384</v>
      </c>
      <c r="AA1541" s="16"/>
      <c r="AB1541" s="16"/>
      <c r="AC1541" t="s">
        <v>482</v>
      </c>
      <c r="AD1541" s="16"/>
    </row>
    <row r="1542" spans="1:30" s="12" customFormat="1" x14ac:dyDescent="0.25">
      <c r="A1542" s="11">
        <v>0.12208544353458116</v>
      </c>
      <c r="B1542" s="11">
        <v>0.53475517062109734</v>
      </c>
      <c r="C1542" s="11">
        <v>0.33199102943721298</v>
      </c>
      <c r="D1542" s="13">
        <f t="shared" si="511"/>
        <v>8.1909846993081228</v>
      </c>
      <c r="E1542" s="14">
        <f t="shared" si="512"/>
        <v>1.8700146439697607</v>
      </c>
      <c r="F1542" s="14">
        <f t="shared" si="513"/>
        <v>3.0121295798118024</v>
      </c>
      <c r="G1542" s="24">
        <v>3.2592867166194583E-2</v>
      </c>
      <c r="H1542" s="7">
        <f t="shared" si="526"/>
        <v>1.0325928671661946</v>
      </c>
      <c r="I1542" s="5">
        <f t="shared" si="514"/>
        <v>7.9324436181581657</v>
      </c>
      <c r="J1542" s="5">
        <f t="shared" si="515"/>
        <v>1.8109893099511252</v>
      </c>
      <c r="K1542" s="5">
        <f t="shared" si="516"/>
        <v>2.9170544128182554</v>
      </c>
      <c r="L1542">
        <v>1.96</v>
      </c>
      <c r="M1542">
        <v>3.49</v>
      </c>
      <c r="N1542">
        <v>4.32</v>
      </c>
      <c r="O1542" s="5">
        <f t="shared" si="517"/>
        <v>2.0238820196457414</v>
      </c>
      <c r="P1542" s="5">
        <f t="shared" si="518"/>
        <v>3.6037491064100191</v>
      </c>
      <c r="Q1542" s="5">
        <f t="shared" si="519"/>
        <v>4.4608011861579611</v>
      </c>
      <c r="R1542" s="6">
        <f t="shared" si="520"/>
        <v>0.49409994767137622</v>
      </c>
      <c r="S1542" s="6">
        <f t="shared" si="521"/>
        <v>0.27748879582690467</v>
      </c>
      <c r="T1542" s="6">
        <f t="shared" si="522"/>
        <v>0.22417497625830954</v>
      </c>
      <c r="U1542">
        <f t="shared" si="523"/>
        <v>0.24708653403011421</v>
      </c>
      <c r="V1542">
        <f t="shared" si="524"/>
        <v>1.9271234682739171</v>
      </c>
      <c r="W1542">
        <f t="shared" si="525"/>
        <v>1.480945977907322</v>
      </c>
      <c r="X1542" t="s">
        <v>433</v>
      </c>
      <c r="Y1542" t="s">
        <v>408</v>
      </c>
      <c r="Z1542" t="s">
        <v>384</v>
      </c>
      <c r="AA1542" s="16"/>
      <c r="AB1542" s="16"/>
      <c r="AC1542" t="s">
        <v>482</v>
      </c>
      <c r="AD1542" s="16"/>
    </row>
    <row r="1543" spans="1:30" s="12" customFormat="1" x14ac:dyDescent="0.25">
      <c r="A1543" s="11">
        <v>0.414132970562893</v>
      </c>
      <c r="B1543" s="11">
        <v>0.27671221760502457</v>
      </c>
      <c r="C1543" s="11">
        <v>0.28976458227612384</v>
      </c>
      <c r="D1543" s="13">
        <f t="shared" si="511"/>
        <v>2.4146833772756406</v>
      </c>
      <c r="E1543" s="14">
        <f t="shared" si="512"/>
        <v>3.6138628379155526</v>
      </c>
      <c r="F1543" s="14">
        <f t="shared" si="513"/>
        <v>3.4510773958118706</v>
      </c>
      <c r="G1543" s="24">
        <v>3.128132088410629E-2</v>
      </c>
      <c r="H1543" s="7">
        <f t="shared" si="526"/>
        <v>1.0312813208841063</v>
      </c>
      <c r="I1543" s="5">
        <f t="shared" si="514"/>
        <v>2.3414400400518831</v>
      </c>
      <c r="J1543" s="5">
        <f t="shared" si="515"/>
        <v>3.5042454127040981</v>
      </c>
      <c r="K1543" s="5">
        <f t="shared" si="516"/>
        <v>3.3463976569005434</v>
      </c>
      <c r="L1543">
        <v>2.74</v>
      </c>
      <c r="M1543">
        <v>3.26</v>
      </c>
      <c r="N1543">
        <v>2.81</v>
      </c>
      <c r="O1543" s="5">
        <f t="shared" si="517"/>
        <v>2.8257108192224516</v>
      </c>
      <c r="P1543" s="5">
        <f t="shared" si="518"/>
        <v>3.3619771060821861</v>
      </c>
      <c r="Q1543" s="5">
        <f t="shared" si="519"/>
        <v>2.8979005116843388</v>
      </c>
      <c r="R1543" s="6">
        <f t="shared" si="520"/>
        <v>0.35389325517576109</v>
      </c>
      <c r="S1543" s="6">
        <f t="shared" si="521"/>
        <v>0.29744402428882993</v>
      </c>
      <c r="T1543" s="6">
        <f t="shared" si="522"/>
        <v>0.34507740896141831</v>
      </c>
      <c r="U1543">
        <f t="shared" si="523"/>
        <v>1.1702200155162998</v>
      </c>
      <c r="V1543">
        <f t="shared" si="524"/>
        <v>0.93030014056132471</v>
      </c>
      <c r="W1543">
        <f t="shared" si="525"/>
        <v>0.8397089312459779</v>
      </c>
      <c r="X1543" t="s">
        <v>432</v>
      </c>
      <c r="Y1543" t="s">
        <v>413</v>
      </c>
      <c r="Z1543" t="s">
        <v>384</v>
      </c>
      <c r="AA1543" s="16"/>
      <c r="AB1543" s="16"/>
      <c r="AC1543" t="s">
        <v>482</v>
      </c>
      <c r="AD1543" s="16"/>
    </row>
    <row r="1544" spans="1:30" s="12" customFormat="1" x14ac:dyDescent="0.25">
      <c r="A1544" s="11">
        <v>0.47287538431036363</v>
      </c>
      <c r="B1544" s="11">
        <v>0.24742503514017541</v>
      </c>
      <c r="C1544" s="11">
        <v>0.26295744944233573</v>
      </c>
      <c r="D1544" s="13">
        <f t="shared" si="511"/>
        <v>2.1147220455519995</v>
      </c>
      <c r="E1544" s="14">
        <f t="shared" si="512"/>
        <v>4.0416282023905268</v>
      </c>
      <c r="F1544" s="14">
        <f t="shared" si="513"/>
        <v>3.8028966363977883</v>
      </c>
      <c r="G1544" s="24">
        <v>3.6160420775805502E-2</v>
      </c>
      <c r="H1544" s="7">
        <f t="shared" si="526"/>
        <v>1.0361604207758055</v>
      </c>
      <c r="I1544" s="5">
        <f t="shared" si="514"/>
        <v>2.0409214665511364</v>
      </c>
      <c r="J1544" s="5">
        <f t="shared" si="515"/>
        <v>3.9005815328908571</v>
      </c>
      <c r="K1544" s="5">
        <f t="shared" si="516"/>
        <v>3.6701813350006569</v>
      </c>
      <c r="L1544">
        <v>3.6</v>
      </c>
      <c r="M1544">
        <v>3.13</v>
      </c>
      <c r="N1544">
        <v>2.3199999999999998</v>
      </c>
      <c r="O1544" s="5">
        <f t="shared" si="517"/>
        <v>3.7301775147928997</v>
      </c>
      <c r="P1544" s="5">
        <f t="shared" si="518"/>
        <v>3.2431821170282711</v>
      </c>
      <c r="Q1544" s="5">
        <f t="shared" si="519"/>
        <v>2.4038921761998684</v>
      </c>
      <c r="R1544" s="6">
        <f t="shared" si="520"/>
        <v>0.26808375634517762</v>
      </c>
      <c r="S1544" s="6">
        <f t="shared" si="521"/>
        <v>0.30833914467815959</v>
      </c>
      <c r="T1544" s="6">
        <f t="shared" si="522"/>
        <v>0.41599203570803434</v>
      </c>
      <c r="U1544">
        <f t="shared" si="523"/>
        <v>1.7639091258535695</v>
      </c>
      <c r="V1544">
        <f t="shared" si="524"/>
        <v>0.80244444927170844</v>
      </c>
      <c r="W1544">
        <f t="shared" si="525"/>
        <v>0.63212135538790337</v>
      </c>
      <c r="X1544" t="s">
        <v>409</v>
      </c>
      <c r="Y1544" t="s">
        <v>436</v>
      </c>
      <c r="Z1544" t="s">
        <v>384</v>
      </c>
      <c r="AA1544" s="16"/>
      <c r="AB1544" s="16"/>
      <c r="AC1544" t="s">
        <v>482</v>
      </c>
      <c r="AD1544" s="16"/>
    </row>
    <row r="1545" spans="1:30" s="12" customFormat="1" x14ac:dyDescent="0.25">
      <c r="A1545" s="11">
        <v>0.50630847463166606</v>
      </c>
      <c r="B1545" s="11">
        <v>0.22348250022085436</v>
      </c>
      <c r="C1545" s="11">
        <v>0.253920771914456</v>
      </c>
      <c r="D1545" s="13">
        <f t="shared" si="511"/>
        <v>1.975080509421631</v>
      </c>
      <c r="E1545" s="14">
        <f t="shared" si="512"/>
        <v>4.474623288229548</v>
      </c>
      <c r="F1545" s="14">
        <f t="shared" si="513"/>
        <v>3.9382362949687808</v>
      </c>
      <c r="G1545" s="24">
        <v>3.2679738562091387E-2</v>
      </c>
      <c r="H1545" s="7">
        <f t="shared" si="526"/>
        <v>1.0326797385620914</v>
      </c>
      <c r="I1545" s="5">
        <f t="shared" si="514"/>
        <v>1.9125779616551239</v>
      </c>
      <c r="J1545" s="5">
        <f t="shared" si="515"/>
        <v>4.3330212854374741</v>
      </c>
      <c r="K1545" s="5">
        <f t="shared" si="516"/>
        <v>3.8136085641153388</v>
      </c>
      <c r="L1545">
        <v>1.98</v>
      </c>
      <c r="M1545">
        <v>3.93</v>
      </c>
      <c r="N1545">
        <v>3.72</v>
      </c>
      <c r="O1545" s="5">
        <f t="shared" si="517"/>
        <v>2.0447058823529409</v>
      </c>
      <c r="P1545" s="5">
        <f t="shared" si="518"/>
        <v>4.0584313725490198</v>
      </c>
      <c r="Q1545" s="5">
        <f t="shared" si="519"/>
        <v>3.8415686274509802</v>
      </c>
      <c r="R1545" s="6">
        <f t="shared" si="520"/>
        <v>0.48906789413118534</v>
      </c>
      <c r="S1545" s="6">
        <f t="shared" si="521"/>
        <v>0.24640061841723837</v>
      </c>
      <c r="T1545" s="6">
        <f t="shared" si="522"/>
        <v>0.2603103307472438</v>
      </c>
      <c r="U1545">
        <f t="shared" si="523"/>
        <v>1.0352519163645124</v>
      </c>
      <c r="V1545">
        <f t="shared" si="524"/>
        <v>0.90698839011200849</v>
      </c>
      <c r="W1545">
        <f t="shared" si="525"/>
        <v>0.97545407124471006</v>
      </c>
      <c r="X1545" t="s">
        <v>265</v>
      </c>
      <c r="Y1545" t="s">
        <v>268</v>
      </c>
      <c r="Z1545" t="s">
        <v>367</v>
      </c>
      <c r="AA1545" s="16"/>
      <c r="AB1545" s="16"/>
      <c r="AC1545" t="s">
        <v>482</v>
      </c>
      <c r="AD1545" s="16"/>
    </row>
    <row r="1546" spans="1:30" s="12" customFormat="1" x14ac:dyDescent="0.25">
      <c r="A1546" s="11">
        <v>0.36453464043587075</v>
      </c>
      <c r="B1546" s="11">
        <v>0.26649284934109929</v>
      </c>
      <c r="C1546" s="11">
        <v>0.34148054706342085</v>
      </c>
      <c r="D1546" s="13">
        <f t="shared" si="511"/>
        <v>2.7432235213759357</v>
      </c>
      <c r="E1546" s="14">
        <f t="shared" si="512"/>
        <v>3.752445900415299</v>
      </c>
      <c r="F1546" s="14">
        <f t="shared" si="513"/>
        <v>2.9284244991392638</v>
      </c>
      <c r="G1546" s="24">
        <v>3.3428240008436028E-2</v>
      </c>
      <c r="H1546" s="7">
        <f t="shared" si="526"/>
        <v>1.033428240008436</v>
      </c>
      <c r="I1546" s="5">
        <f t="shared" si="514"/>
        <v>2.6544886380824493</v>
      </c>
      <c r="J1546" s="5">
        <f t="shared" si="515"/>
        <v>3.6310657626161515</v>
      </c>
      <c r="K1546" s="5">
        <f t="shared" si="516"/>
        <v>2.8336989311569023</v>
      </c>
      <c r="L1546">
        <v>2.8</v>
      </c>
      <c r="M1546">
        <v>3.59</v>
      </c>
      <c r="N1546">
        <v>2.5499999999999998</v>
      </c>
      <c r="O1546" s="5">
        <f t="shared" si="517"/>
        <v>2.8935990720236209</v>
      </c>
      <c r="P1546" s="5">
        <f t="shared" si="518"/>
        <v>3.7100073816302852</v>
      </c>
      <c r="Q1546" s="5">
        <f t="shared" si="519"/>
        <v>2.6352420120215116</v>
      </c>
      <c r="R1546" s="6">
        <f t="shared" si="520"/>
        <v>0.3455903790087464</v>
      </c>
      <c r="S1546" s="6">
        <f t="shared" si="521"/>
        <v>0.26954124268091639</v>
      </c>
      <c r="T1546" s="6">
        <f t="shared" si="522"/>
        <v>0.37947178871548626</v>
      </c>
      <c r="U1546">
        <f t="shared" si="523"/>
        <v>1.0548170972856998</v>
      </c>
      <c r="V1546">
        <f t="shared" si="524"/>
        <v>0.98869043820716584</v>
      </c>
      <c r="W1546">
        <f t="shared" si="525"/>
        <v>0.8998838839096156</v>
      </c>
      <c r="X1546" t="s">
        <v>319</v>
      </c>
      <c r="Y1546" t="s">
        <v>316</v>
      </c>
      <c r="Z1546" t="s">
        <v>367</v>
      </c>
      <c r="AA1546" s="16"/>
      <c r="AB1546" s="16"/>
      <c r="AC1546" t="s">
        <v>482</v>
      </c>
      <c r="AD1546" s="16"/>
    </row>
    <row r="1547" spans="1:30" s="12" customFormat="1" x14ac:dyDescent="0.25">
      <c r="A1547" s="11">
        <v>0.36570247344247131</v>
      </c>
      <c r="B1547" s="11">
        <v>0.31832440970612869</v>
      </c>
      <c r="C1547" s="11">
        <v>0.29768896468504141</v>
      </c>
      <c r="D1547" s="13">
        <f t="shared" si="511"/>
        <v>2.7344633209250362</v>
      </c>
      <c r="E1547" s="14">
        <f t="shared" si="512"/>
        <v>3.1414493187097459</v>
      </c>
      <c r="F1547" s="14">
        <f t="shared" si="513"/>
        <v>3.3592108496800086</v>
      </c>
      <c r="G1547" s="24">
        <v>3.5542136765718491E-2</v>
      </c>
      <c r="H1547" s="7">
        <f t="shared" si="526"/>
        <v>1.0355421367657185</v>
      </c>
      <c r="I1547" s="5">
        <f t="shared" si="514"/>
        <v>2.6406103854600387</v>
      </c>
      <c r="J1547" s="5">
        <f t="shared" si="515"/>
        <v>3.033627707822061</v>
      </c>
      <c r="K1547" s="5">
        <f t="shared" si="516"/>
        <v>3.2439151729467461</v>
      </c>
      <c r="L1547">
        <v>1.75</v>
      </c>
      <c r="M1547">
        <v>4</v>
      </c>
      <c r="N1547">
        <v>4.79</v>
      </c>
      <c r="O1547" s="5">
        <f t="shared" si="517"/>
        <v>1.8121987393400074</v>
      </c>
      <c r="P1547" s="5">
        <f t="shared" si="518"/>
        <v>4.142168547062874</v>
      </c>
      <c r="Q1547" s="5">
        <f t="shared" si="519"/>
        <v>4.9602468351077915</v>
      </c>
      <c r="R1547" s="6">
        <f t="shared" si="520"/>
        <v>0.55181585677749356</v>
      </c>
      <c r="S1547" s="6">
        <f t="shared" si="521"/>
        <v>0.24141943734015345</v>
      </c>
      <c r="T1547" s="6">
        <f t="shared" si="522"/>
        <v>0.20160287043019079</v>
      </c>
      <c r="U1547">
        <f t="shared" si="523"/>
        <v>0.66272556134596916</v>
      </c>
      <c r="V1547">
        <f t="shared" si="524"/>
        <v>1.318553357647082</v>
      </c>
      <c r="W1547">
        <f t="shared" si="525"/>
        <v>1.4766107449254917</v>
      </c>
      <c r="X1547" t="s">
        <v>270</v>
      </c>
      <c r="Y1547" t="s">
        <v>266</v>
      </c>
      <c r="Z1547" t="s">
        <v>367</v>
      </c>
      <c r="AA1547" s="16"/>
      <c r="AB1547" s="16"/>
      <c r="AC1547" t="s">
        <v>482</v>
      </c>
      <c r="AD1547" s="16"/>
    </row>
    <row r="1548" spans="1:30" s="12" customFormat="1" x14ac:dyDescent="0.25">
      <c r="A1548" s="11">
        <v>0.51110741953810834</v>
      </c>
      <c r="B1548" s="11">
        <v>0.32180337202776815</v>
      </c>
      <c r="C1548" s="11">
        <v>0.16283187975455168</v>
      </c>
      <c r="D1548" s="13">
        <f t="shared" si="511"/>
        <v>1.9565358704902143</v>
      </c>
      <c r="E1548" s="14">
        <f t="shared" si="512"/>
        <v>3.107487636623369</v>
      </c>
      <c r="F1548" s="14">
        <f t="shared" si="513"/>
        <v>6.1413035426930689</v>
      </c>
      <c r="G1548" s="24">
        <v>3.5766729599328695E-2</v>
      </c>
      <c r="H1548" s="7">
        <f t="shared" si="526"/>
        <v>1.0357667295993287</v>
      </c>
      <c r="I1548" s="5">
        <f t="shared" si="514"/>
        <v>1.8889734672661977</v>
      </c>
      <c r="J1548" s="5">
        <f t="shared" si="515"/>
        <v>3.0001809749435142</v>
      </c>
      <c r="K1548" s="5">
        <f t="shared" si="516"/>
        <v>5.9292342254213386</v>
      </c>
      <c r="L1548">
        <v>2.5099999999999998</v>
      </c>
      <c r="M1548">
        <v>3.68</v>
      </c>
      <c r="N1548">
        <v>2.79</v>
      </c>
      <c r="O1548" s="5">
        <f t="shared" si="517"/>
        <v>2.5997744912943146</v>
      </c>
      <c r="P1548" s="5">
        <f t="shared" si="518"/>
        <v>3.8116215649255296</v>
      </c>
      <c r="Q1548" s="5">
        <f t="shared" si="519"/>
        <v>2.889789175582127</v>
      </c>
      <c r="R1548" s="6">
        <f t="shared" si="520"/>
        <v>0.38464874678501193</v>
      </c>
      <c r="S1548" s="6">
        <f t="shared" si="521"/>
        <v>0.26235553109521187</v>
      </c>
      <c r="T1548" s="6">
        <f t="shared" si="522"/>
        <v>0.34604600517217915</v>
      </c>
      <c r="U1548">
        <f t="shared" si="523"/>
        <v>1.3287640316264357</v>
      </c>
      <c r="V1548">
        <f t="shared" si="524"/>
        <v>1.2265926724867939</v>
      </c>
      <c r="W1548">
        <f t="shared" si="525"/>
        <v>0.47054980355439396</v>
      </c>
      <c r="X1548" t="s">
        <v>318</v>
      </c>
      <c r="Y1548" t="s">
        <v>264</v>
      </c>
      <c r="Z1548" t="s">
        <v>367</v>
      </c>
      <c r="AA1548" s="16"/>
      <c r="AB1548" s="16"/>
      <c r="AC1548" t="s">
        <v>482</v>
      </c>
      <c r="AD1548" s="16"/>
    </row>
    <row r="1549" spans="1:30" s="12" customFormat="1" x14ac:dyDescent="0.25">
      <c r="A1549" s="11">
        <v>0.12768327908643876</v>
      </c>
      <c r="B1549" s="11">
        <v>0.10879237191740013</v>
      </c>
      <c r="C1549" s="11">
        <v>0.58409334530840795</v>
      </c>
      <c r="D1549" s="13">
        <f t="shared" si="511"/>
        <v>7.831879061650838</v>
      </c>
      <c r="E1549" s="14">
        <f t="shared" si="512"/>
        <v>9.1918209188346705</v>
      </c>
      <c r="F1549" s="14">
        <f t="shared" si="513"/>
        <v>1.7120551159027306</v>
      </c>
      <c r="G1549" s="24">
        <v>3.1366294524189264E-2</v>
      </c>
      <c r="H1549" s="7">
        <f t="shared" si="526"/>
        <v>1.0313662945241893</v>
      </c>
      <c r="I1549" s="5">
        <f t="shared" si="514"/>
        <v>7.5936930489511472</v>
      </c>
      <c r="J1549" s="5">
        <f t="shared" si="515"/>
        <v>8.9122758496536161</v>
      </c>
      <c r="K1549" s="5">
        <f t="shared" si="516"/>
        <v>1.6599874603159981</v>
      </c>
      <c r="L1549">
        <v>2.52</v>
      </c>
      <c r="M1549">
        <v>3.5</v>
      </c>
      <c r="N1549">
        <v>2.9</v>
      </c>
      <c r="O1549" s="5">
        <f t="shared" si="517"/>
        <v>2.5990430622009568</v>
      </c>
      <c r="P1549" s="5">
        <f t="shared" si="518"/>
        <v>3.6097820308346624</v>
      </c>
      <c r="Q1549" s="5">
        <f t="shared" si="519"/>
        <v>2.9909622541201486</v>
      </c>
      <c r="R1549" s="6">
        <f t="shared" si="520"/>
        <v>0.38475699558173787</v>
      </c>
      <c r="S1549" s="6">
        <f t="shared" si="521"/>
        <v>0.27702503681885127</v>
      </c>
      <c r="T1549" s="6">
        <f t="shared" si="522"/>
        <v>0.33434056167792398</v>
      </c>
      <c r="U1549">
        <f t="shared" si="523"/>
        <v>0.33185434066867719</v>
      </c>
      <c r="V1549">
        <f t="shared" si="524"/>
        <v>0.39271674923931249</v>
      </c>
      <c r="W1549">
        <f t="shared" si="525"/>
        <v>1.7470011487002142</v>
      </c>
      <c r="X1549" t="s">
        <v>272</v>
      </c>
      <c r="Y1549" t="s">
        <v>326</v>
      </c>
      <c r="Z1549" t="s">
        <v>368</v>
      </c>
      <c r="AA1549" s="16"/>
      <c r="AB1549" s="16"/>
      <c r="AC1549" t="s">
        <v>482</v>
      </c>
      <c r="AD1549" s="16"/>
    </row>
    <row r="1550" spans="1:30" s="12" customFormat="1" x14ac:dyDescent="0.25">
      <c r="A1550" s="11">
        <v>0.64995739554558252</v>
      </c>
      <c r="B1550" s="11">
        <v>0.34993040049558471</v>
      </c>
      <c r="C1550" s="11">
        <v>0</v>
      </c>
      <c r="D1550" s="13">
        <f t="shared" si="511"/>
        <v>1.538562384016859</v>
      </c>
      <c r="E1550" s="14">
        <f t="shared" si="512"/>
        <v>2.8577111293667601</v>
      </c>
      <c r="F1550" s="14" t="e">
        <f t="shared" si="513"/>
        <v>#DIV/0!</v>
      </c>
      <c r="G1550" s="24">
        <v>3.652263374485587E-2</v>
      </c>
      <c r="H1550" s="7">
        <f t="shared" si="526"/>
        <v>1.0365226337448559</v>
      </c>
      <c r="I1550" s="5">
        <f t="shared" si="514"/>
        <v>1.4843500121730888</v>
      </c>
      <c r="J1550" s="5">
        <f t="shared" si="515"/>
        <v>2.7570175858506114</v>
      </c>
      <c r="K1550" s="5" t="e">
        <f t="shared" si="516"/>
        <v>#DIV/0!</v>
      </c>
      <c r="L1550">
        <v>1.19</v>
      </c>
      <c r="M1550">
        <v>7.53</v>
      </c>
      <c r="N1550">
        <v>15.99</v>
      </c>
      <c r="O1550" s="5">
        <f t="shared" si="517"/>
        <v>1.2334619341563784</v>
      </c>
      <c r="P1550" s="5">
        <f t="shared" si="518"/>
        <v>7.8050154320987648</v>
      </c>
      <c r="Q1550" s="5">
        <f t="shared" si="519"/>
        <v>16.573996913580245</v>
      </c>
      <c r="R1550" s="6">
        <f t="shared" si="520"/>
        <v>0.81072627562191146</v>
      </c>
      <c r="S1550" s="6">
        <f t="shared" si="521"/>
        <v>0.12812274475299795</v>
      </c>
      <c r="T1550" s="6">
        <f t="shared" si="522"/>
        <v>6.03354764221435E-2</v>
      </c>
      <c r="U1550">
        <f t="shared" si="523"/>
        <v>0.80169770622889658</v>
      </c>
      <c r="V1550">
        <f t="shared" si="524"/>
        <v>2.7312121760285399</v>
      </c>
      <c r="W1550" t="e">
        <f t="shared" si="525"/>
        <v>#DIV/0!</v>
      </c>
      <c r="X1550" t="s">
        <v>352</v>
      </c>
      <c r="Y1550" t="s">
        <v>274</v>
      </c>
      <c r="Z1550" t="s">
        <v>368</v>
      </c>
      <c r="AA1550" s="16"/>
      <c r="AB1550" s="16"/>
      <c r="AC1550" t="s">
        <v>482</v>
      </c>
      <c r="AD1550" s="16"/>
    </row>
    <row r="1551" spans="1:30" s="12" customFormat="1" x14ac:dyDescent="0.25">
      <c r="A1551" s="11">
        <v>0.81384429755940002</v>
      </c>
      <c r="B1551" s="11">
        <v>0.11384348184808718</v>
      </c>
      <c r="C1551" s="11">
        <v>4.3157531309431389E-2</v>
      </c>
      <c r="D1551" s="13">
        <f t="shared" si="511"/>
        <v>1.2287362619592639</v>
      </c>
      <c r="E1551" s="14">
        <f t="shared" si="512"/>
        <v>8.7839899462527047</v>
      </c>
      <c r="F1551" s="14">
        <f t="shared" si="513"/>
        <v>23.170926826888866</v>
      </c>
      <c r="G1551" s="24">
        <v>2.8345418589321048E-2</v>
      </c>
      <c r="H1551" s="7">
        <f t="shared" si="526"/>
        <v>1.028345418589321</v>
      </c>
      <c r="I1551" s="5">
        <f t="shared" si="514"/>
        <v>1.1948672496103867</v>
      </c>
      <c r="J1551" s="5">
        <f t="shared" si="515"/>
        <v>8.5418671464521498</v>
      </c>
      <c r="K1551" s="5">
        <f t="shared" si="516"/>
        <v>22.532241023327185</v>
      </c>
      <c r="L1551">
        <v>1.62</v>
      </c>
      <c r="M1551">
        <v>4.22</v>
      </c>
      <c r="N1551">
        <v>5.63</v>
      </c>
      <c r="O1551" s="5">
        <f t="shared" si="517"/>
        <v>1.6659195781147003</v>
      </c>
      <c r="P1551" s="5">
        <f t="shared" si="518"/>
        <v>4.3396176664469346</v>
      </c>
      <c r="Q1551" s="5">
        <f t="shared" si="519"/>
        <v>5.7895847066578776</v>
      </c>
      <c r="R1551" s="6">
        <f t="shared" si="520"/>
        <v>0.60026907249129469</v>
      </c>
      <c r="S1551" s="6">
        <f t="shared" si="521"/>
        <v>0.23043504678575769</v>
      </c>
      <c r="T1551" s="6">
        <f t="shared" si="522"/>
        <v>0.1727239604681878</v>
      </c>
      <c r="U1551">
        <f t="shared" si="523"/>
        <v>1.3557991488412102</v>
      </c>
      <c r="V1551">
        <f t="shared" si="524"/>
        <v>0.49403718503778998</v>
      </c>
      <c r="W1551">
        <f t="shared" si="525"/>
        <v>0.2498641832461925</v>
      </c>
      <c r="X1551" t="s">
        <v>324</v>
      </c>
      <c r="Y1551" t="s">
        <v>322</v>
      </c>
      <c r="Z1551" t="s">
        <v>368</v>
      </c>
      <c r="AA1551" s="16"/>
      <c r="AB1551" s="16"/>
      <c r="AC1551" t="s">
        <v>482</v>
      </c>
      <c r="AD1551" s="16"/>
    </row>
    <row r="1552" spans="1:30" s="12" customFormat="1" x14ac:dyDescent="0.25">
      <c r="A1552" s="11">
        <v>0.43768713826708894</v>
      </c>
      <c r="B1552" s="11">
        <v>0.13119840262341023</v>
      </c>
      <c r="C1552" s="11">
        <v>0.19906612313953456</v>
      </c>
      <c r="D1552" s="13">
        <f t="shared" si="511"/>
        <v>2.2847370017753916</v>
      </c>
      <c r="E1552" s="14">
        <f t="shared" si="512"/>
        <v>7.6220440188619047</v>
      </c>
      <c r="F1552" s="14">
        <f t="shared" si="513"/>
        <v>5.0234564486849136</v>
      </c>
      <c r="G1552" s="24">
        <v>3.3163265306122458E-2</v>
      </c>
      <c r="H1552" s="7">
        <f t="shared" si="526"/>
        <v>1.0331632653061225</v>
      </c>
      <c r="I1552" s="5">
        <f t="shared" si="514"/>
        <v>2.2113997646813668</v>
      </c>
      <c r="J1552" s="5">
        <f t="shared" si="515"/>
        <v>7.3773858157873251</v>
      </c>
      <c r="K1552" s="5">
        <f t="shared" si="516"/>
        <v>4.8622096984802123</v>
      </c>
      <c r="L1552">
        <v>4.16</v>
      </c>
      <c r="M1552">
        <v>4.28</v>
      </c>
      <c r="N1552">
        <v>1.8</v>
      </c>
      <c r="O1552" s="5">
        <f t="shared" si="517"/>
        <v>4.2979591836734699</v>
      </c>
      <c r="P1552" s="5">
        <f t="shared" si="518"/>
        <v>4.4219387755102044</v>
      </c>
      <c r="Q1552" s="5">
        <f t="shared" si="519"/>
        <v>1.8596938775510206</v>
      </c>
      <c r="R1552" s="6">
        <f t="shared" si="520"/>
        <v>0.23266856600189931</v>
      </c>
      <c r="S1552" s="6">
        <f t="shared" si="521"/>
        <v>0.2261451482635283</v>
      </c>
      <c r="T1552" s="6">
        <f t="shared" si="522"/>
        <v>0.53772290809327838</v>
      </c>
      <c r="U1552">
        <f t="shared" si="523"/>
        <v>1.8811614554907943</v>
      </c>
      <c r="V1552">
        <f t="shared" si="524"/>
        <v>0.58015130384545743</v>
      </c>
      <c r="W1552">
        <f t="shared" si="525"/>
        <v>0.37020205043040999</v>
      </c>
      <c r="X1552" t="s">
        <v>271</v>
      </c>
      <c r="Y1552" t="s">
        <v>234</v>
      </c>
      <c r="Z1552" t="s">
        <v>368</v>
      </c>
      <c r="AA1552" s="16"/>
      <c r="AB1552" s="16"/>
      <c r="AC1552" t="s">
        <v>482</v>
      </c>
      <c r="AD1552" s="16"/>
    </row>
    <row r="1553" spans="1:30" s="12" customFormat="1" x14ac:dyDescent="0.25">
      <c r="A1553" s="11">
        <v>4.3002651650554662E-2</v>
      </c>
      <c r="B1553" s="11">
        <v>8.7976110117686343E-2</v>
      </c>
      <c r="C1553" s="11">
        <v>0.7037827558585803</v>
      </c>
      <c r="D1553" s="13">
        <f t="shared" si="511"/>
        <v>23.254379942105306</v>
      </c>
      <c r="E1553" s="14">
        <f t="shared" si="512"/>
        <v>11.36672215516567</v>
      </c>
      <c r="F1553" s="14">
        <f t="shared" si="513"/>
        <v>1.4208930123331158</v>
      </c>
      <c r="G1553" s="24">
        <v>3.6282558021688338E-2</v>
      </c>
      <c r="H1553" s="7">
        <f t="shared" si="526"/>
        <v>1.0362825580216883</v>
      </c>
      <c r="I1553" s="5">
        <f t="shared" si="514"/>
        <v>22.440192360758246</v>
      </c>
      <c r="J1553" s="5">
        <f t="shared" si="515"/>
        <v>10.968747922251314</v>
      </c>
      <c r="K1553" s="5">
        <f t="shared" si="516"/>
        <v>1.3711443865712327</v>
      </c>
      <c r="L1553">
        <v>6.55</v>
      </c>
      <c r="M1553">
        <v>4.82</v>
      </c>
      <c r="N1553">
        <v>1.49</v>
      </c>
      <c r="O1553" s="5">
        <f t="shared" si="517"/>
        <v>6.7876507550420584</v>
      </c>
      <c r="P1553" s="5">
        <f t="shared" si="518"/>
        <v>4.9948819296645377</v>
      </c>
      <c r="Q1553" s="5">
        <f t="shared" si="519"/>
        <v>1.5440610114523157</v>
      </c>
      <c r="R1553" s="6">
        <f t="shared" si="520"/>
        <v>0.14732637787192746</v>
      </c>
      <c r="S1553" s="6">
        <f t="shared" si="521"/>
        <v>0.20020493258529562</v>
      </c>
      <c r="T1553" s="6">
        <f t="shared" si="522"/>
        <v>0.64764280205444613</v>
      </c>
      <c r="U1553">
        <f t="shared" si="523"/>
        <v>0.291886980944698</v>
      </c>
      <c r="V1553">
        <f t="shared" si="524"/>
        <v>0.43943028266900902</v>
      </c>
      <c r="W1553">
        <f t="shared" si="525"/>
        <v>1.0866835138536977</v>
      </c>
      <c r="X1553" t="s">
        <v>166</v>
      </c>
      <c r="Y1553" t="s">
        <v>169</v>
      </c>
      <c r="Z1553" t="s">
        <v>180</v>
      </c>
      <c r="AA1553" s="16"/>
      <c r="AB1553" s="16"/>
      <c r="AC1553" t="s">
        <v>482</v>
      </c>
      <c r="AD1553" s="16"/>
    </row>
    <row r="1554" spans="1:30" s="12" customFormat="1" x14ac:dyDescent="0.25">
      <c r="A1554" s="11">
        <v>0.43416490945759001</v>
      </c>
      <c r="B1554" s="11">
        <v>0.33659574054533592</v>
      </c>
      <c r="C1554" s="11">
        <v>0.22071629583645794</v>
      </c>
      <c r="D1554" s="13">
        <f t="shared" si="511"/>
        <v>2.3032722779215802</v>
      </c>
      <c r="E1554" s="14">
        <f t="shared" si="512"/>
        <v>2.9709229189289474</v>
      </c>
      <c r="F1554" s="14">
        <f t="shared" si="513"/>
        <v>4.5307030738725365</v>
      </c>
      <c r="G1554" s="24">
        <v>3.4193852437555794E-2</v>
      </c>
      <c r="H1554" s="7">
        <f t="shared" si="526"/>
        <v>1.0341938524375558</v>
      </c>
      <c r="I1554" s="5">
        <f t="shared" si="514"/>
        <v>2.227118516023717</v>
      </c>
      <c r="J1554" s="5">
        <f t="shared" si="515"/>
        <v>2.8726944295081571</v>
      </c>
      <c r="K1554" s="5">
        <f t="shared" si="516"/>
        <v>4.3809031190756365</v>
      </c>
      <c r="L1554">
        <v>2.52</v>
      </c>
      <c r="M1554">
        <v>3.25</v>
      </c>
      <c r="N1554">
        <v>3.1</v>
      </c>
      <c r="O1554" s="5">
        <f t="shared" si="517"/>
        <v>2.6061685081426407</v>
      </c>
      <c r="P1554" s="5">
        <f t="shared" si="518"/>
        <v>3.3611300204220562</v>
      </c>
      <c r="Q1554" s="5">
        <f t="shared" si="519"/>
        <v>3.2060009425564231</v>
      </c>
      <c r="R1554" s="6">
        <f t="shared" si="520"/>
        <v>0.38370504319871401</v>
      </c>
      <c r="S1554" s="6">
        <f t="shared" si="521"/>
        <v>0.29751898734177212</v>
      </c>
      <c r="T1554" s="6">
        <f t="shared" si="522"/>
        <v>0.31191506737443847</v>
      </c>
      <c r="U1554">
        <f t="shared" si="523"/>
        <v>1.131506914368972</v>
      </c>
      <c r="V1554">
        <f t="shared" si="524"/>
        <v>1.131342048293122</v>
      </c>
      <c r="W1554">
        <f t="shared" si="525"/>
        <v>0.70761665248924632</v>
      </c>
      <c r="X1554" t="s">
        <v>163</v>
      </c>
      <c r="Y1554" t="s">
        <v>135</v>
      </c>
      <c r="Z1554" t="s">
        <v>180</v>
      </c>
      <c r="AA1554" s="16"/>
      <c r="AB1554" s="16"/>
      <c r="AC1554" t="s">
        <v>482</v>
      </c>
      <c r="AD1554" s="16"/>
    </row>
    <row r="1555" spans="1:30" s="12" customFormat="1" x14ac:dyDescent="0.25">
      <c r="A1555" s="11">
        <v>0.63385171906805904</v>
      </c>
      <c r="B1555" s="11">
        <v>0.21611642016895624</v>
      </c>
      <c r="C1555" s="11">
        <v>0.14429385553528642</v>
      </c>
      <c r="D1555" s="13">
        <f t="shared" si="511"/>
        <v>1.5776560509613862</v>
      </c>
      <c r="E1555" s="14">
        <f t="shared" si="512"/>
        <v>4.6271356855634407</v>
      </c>
      <c r="F1555" s="14">
        <f t="shared" si="513"/>
        <v>6.9303020304662555</v>
      </c>
      <c r="G1555" s="24">
        <v>2.9427331427966497E-2</v>
      </c>
      <c r="H1555" s="7">
        <f t="shared" si="526"/>
        <v>1.0294273314279665</v>
      </c>
      <c r="I1555" s="5">
        <f t="shared" si="514"/>
        <v>1.5325569885277344</v>
      </c>
      <c r="J1555" s="5">
        <f t="shared" si="515"/>
        <v>4.4948638376882082</v>
      </c>
      <c r="K1555" s="5">
        <f t="shared" si="516"/>
        <v>6.732191597101771</v>
      </c>
      <c r="L1555">
        <v>1.93</v>
      </c>
      <c r="M1555">
        <v>3.68</v>
      </c>
      <c r="N1555">
        <v>4.17</v>
      </c>
      <c r="O1555" s="5">
        <f t="shared" si="517"/>
        <v>1.9867947496559752</v>
      </c>
      <c r="P1555" s="5">
        <f t="shared" si="518"/>
        <v>3.7882925796549167</v>
      </c>
      <c r="Q1555" s="5">
        <f t="shared" si="519"/>
        <v>4.2927119720546205</v>
      </c>
      <c r="R1555" s="6">
        <f t="shared" si="520"/>
        <v>0.50332325479174722</v>
      </c>
      <c r="S1555" s="6">
        <f t="shared" si="521"/>
        <v>0.26397116351849781</v>
      </c>
      <c r="T1555" s="6">
        <f t="shared" si="522"/>
        <v>0.23295296924414197</v>
      </c>
      <c r="U1555">
        <f t="shared" si="523"/>
        <v>1.2593332675048339</v>
      </c>
      <c r="V1555">
        <f t="shared" si="524"/>
        <v>0.81871223086764122</v>
      </c>
      <c r="W1555">
        <f t="shared" si="525"/>
        <v>0.61941196115024377</v>
      </c>
      <c r="X1555" t="s">
        <v>172</v>
      </c>
      <c r="Y1555" t="s">
        <v>160</v>
      </c>
      <c r="Z1555" t="s">
        <v>180</v>
      </c>
      <c r="AA1555" s="16"/>
      <c r="AB1555" s="16"/>
      <c r="AC1555" t="s">
        <v>482</v>
      </c>
      <c r="AD1555" s="16"/>
    </row>
    <row r="1556" spans="1:30" s="12" customFormat="1" x14ac:dyDescent="0.25">
      <c r="A1556" s="11">
        <v>0.61927432063081278</v>
      </c>
      <c r="B1556" s="11">
        <v>0.3806584591711864</v>
      </c>
      <c r="C1556" s="11">
        <v>0</v>
      </c>
      <c r="D1556" s="13">
        <f t="shared" si="511"/>
        <v>1.6147932615409724</v>
      </c>
      <c r="E1556" s="14">
        <f t="shared" si="512"/>
        <v>2.627026868593215</v>
      </c>
      <c r="F1556" s="14" t="e">
        <f t="shared" si="513"/>
        <v>#DIV/0!</v>
      </c>
      <c r="G1556" s="24">
        <v>3.4391534391534417E-2</v>
      </c>
      <c r="H1556" s="7">
        <f t="shared" si="526"/>
        <v>1.0343915343915344</v>
      </c>
      <c r="I1556" s="5">
        <f t="shared" si="514"/>
        <v>1.5611044830242649</v>
      </c>
      <c r="J1556" s="5">
        <f t="shared" si="515"/>
        <v>2.5396832642665861</v>
      </c>
      <c r="K1556" s="5" t="e">
        <f t="shared" si="516"/>
        <v>#DIV/0!</v>
      </c>
      <c r="L1556">
        <v>1.57</v>
      </c>
      <c r="M1556">
        <v>4.1500000000000004</v>
      </c>
      <c r="N1556">
        <v>6.5</v>
      </c>
      <c r="O1556" s="5">
        <f t="shared" si="517"/>
        <v>1.6239947089947091</v>
      </c>
      <c r="P1556" s="5">
        <f t="shared" si="518"/>
        <v>4.2927248677248686</v>
      </c>
      <c r="Q1556" s="5">
        <f t="shared" si="519"/>
        <v>6.7235449735449739</v>
      </c>
      <c r="R1556" s="6">
        <f t="shared" si="520"/>
        <v>0.61576555296724056</v>
      </c>
      <c r="S1556" s="6">
        <f t="shared" si="521"/>
        <v>0.23295226943579941</v>
      </c>
      <c r="T1556" s="6">
        <f t="shared" si="522"/>
        <v>0.14873106433208735</v>
      </c>
      <c r="U1556">
        <f t="shared" si="523"/>
        <v>1.005698220120733</v>
      </c>
      <c r="V1556">
        <f t="shared" si="524"/>
        <v>1.6340620337939835</v>
      </c>
      <c r="W1556" t="e">
        <f t="shared" si="525"/>
        <v>#DIV/0!</v>
      </c>
      <c r="X1556" t="s">
        <v>171</v>
      </c>
      <c r="Y1556" t="s">
        <v>165</v>
      </c>
      <c r="Z1556" t="s">
        <v>180</v>
      </c>
      <c r="AA1556" s="16"/>
      <c r="AB1556" s="16"/>
      <c r="AC1556" t="s">
        <v>482</v>
      </c>
      <c r="AD1556" s="16"/>
    </row>
    <row r="1557" spans="1:30" s="12" customFormat="1" x14ac:dyDescent="0.25">
      <c r="A1557" s="11">
        <v>0.17340765231798533</v>
      </c>
      <c r="B1557" s="11">
        <v>0.26908463457048293</v>
      </c>
      <c r="C1557" s="11">
        <v>0.49628706928832522</v>
      </c>
      <c r="D1557" s="13">
        <f t="shared" si="511"/>
        <v>5.7667581945360489</v>
      </c>
      <c r="E1557" s="14">
        <f t="shared" si="512"/>
        <v>3.7163028710138559</v>
      </c>
      <c r="F1557" s="14">
        <f t="shared" si="513"/>
        <v>2.014962834784308</v>
      </c>
      <c r="G1557" s="24">
        <v>4.2118975249674229E-2</v>
      </c>
      <c r="H1557" s="7">
        <f t="shared" si="526"/>
        <v>1.0421189752496742</v>
      </c>
      <c r="I1557" s="5">
        <f t="shared" si="514"/>
        <v>5.5336850508402176</v>
      </c>
      <c r="J1557" s="5">
        <f t="shared" si="515"/>
        <v>3.566102296643713</v>
      </c>
      <c r="K1557" s="5">
        <f t="shared" si="516"/>
        <v>1.9335247535451092</v>
      </c>
      <c r="L1557">
        <v>2.02</v>
      </c>
      <c r="M1557">
        <v>3.7</v>
      </c>
      <c r="N1557">
        <v>3.57</v>
      </c>
      <c r="O1557" s="5">
        <f t="shared" si="517"/>
        <v>2.1050803300043421</v>
      </c>
      <c r="P1557" s="5">
        <f t="shared" si="518"/>
        <v>3.8558402084237948</v>
      </c>
      <c r="Q1557" s="5">
        <f t="shared" si="519"/>
        <v>3.7203647416413368</v>
      </c>
      <c r="R1557" s="6">
        <f t="shared" si="520"/>
        <v>0.47504125412541254</v>
      </c>
      <c r="S1557" s="6">
        <f t="shared" si="521"/>
        <v>0.25934684684684683</v>
      </c>
      <c r="T1557" s="6">
        <f t="shared" si="522"/>
        <v>0.26879084967320266</v>
      </c>
      <c r="U1557">
        <f t="shared" si="523"/>
        <v>0.36503703796682274</v>
      </c>
      <c r="V1557">
        <f t="shared" si="524"/>
        <v>1.0375473534458917</v>
      </c>
      <c r="W1557">
        <f t="shared" si="525"/>
        <v>1.8463689143127959</v>
      </c>
      <c r="X1557" t="s">
        <v>131</v>
      </c>
      <c r="Y1557" t="s">
        <v>138</v>
      </c>
      <c r="Z1557" t="s">
        <v>177</v>
      </c>
      <c r="AA1557" s="16"/>
      <c r="AB1557" s="16"/>
      <c r="AC1557" t="s">
        <v>482</v>
      </c>
      <c r="AD1557" s="16"/>
    </row>
    <row r="1558" spans="1:30" s="12" customFormat="1" x14ac:dyDescent="0.25">
      <c r="A1558" s="11">
        <v>0.43228445467603127</v>
      </c>
      <c r="B1558" s="11">
        <v>0.4248902801895682</v>
      </c>
      <c r="C1558" s="11">
        <v>0.14098582954891953</v>
      </c>
      <c r="D1558" s="13">
        <f t="shared" si="511"/>
        <v>2.3132916050599928</v>
      </c>
      <c r="E1558" s="14">
        <f t="shared" si="512"/>
        <v>2.3535487786490243</v>
      </c>
      <c r="F1558" s="14">
        <f t="shared" si="513"/>
        <v>7.092911416696797</v>
      </c>
      <c r="G1558" s="24">
        <v>4.6650717703349276E-2</v>
      </c>
      <c r="H1558" s="7">
        <f t="shared" si="526"/>
        <v>1.0466507177033493</v>
      </c>
      <c r="I1558" s="5">
        <f t="shared" si="514"/>
        <v>2.210184893520176</v>
      </c>
      <c r="J1558" s="5">
        <f t="shared" si="515"/>
        <v>2.2486477473720963</v>
      </c>
      <c r="K1558" s="5">
        <f t="shared" si="516"/>
        <v>6.7767702221240258</v>
      </c>
      <c r="L1558">
        <v>2.2799999999999998</v>
      </c>
      <c r="M1558">
        <v>3.64</v>
      </c>
      <c r="N1558">
        <v>3.03</v>
      </c>
      <c r="O1558" s="5">
        <f t="shared" si="517"/>
        <v>2.3863636363636362</v>
      </c>
      <c r="P1558" s="5">
        <f t="shared" si="518"/>
        <v>3.8098086124401913</v>
      </c>
      <c r="Q1558" s="5">
        <f t="shared" si="519"/>
        <v>3.1713516746411483</v>
      </c>
      <c r="R1558" s="6">
        <f t="shared" si="520"/>
        <v>0.41904761904761906</v>
      </c>
      <c r="S1558" s="6">
        <f t="shared" si="521"/>
        <v>0.26248037676609104</v>
      </c>
      <c r="T1558" s="6">
        <f t="shared" si="522"/>
        <v>0.31532296086751532</v>
      </c>
      <c r="U1558">
        <f t="shared" si="523"/>
        <v>1.0315879032041653</v>
      </c>
      <c r="V1558">
        <f t="shared" si="524"/>
        <v>1.6187506488083432</v>
      </c>
      <c r="W1558">
        <f t="shared" si="525"/>
        <v>0.44711564664063741</v>
      </c>
      <c r="X1558" t="s">
        <v>139</v>
      </c>
      <c r="Y1558" t="s">
        <v>147</v>
      </c>
      <c r="Z1558" t="s">
        <v>177</v>
      </c>
      <c r="AA1558" s="16"/>
      <c r="AB1558" s="16"/>
      <c r="AC1558" t="s">
        <v>482</v>
      </c>
      <c r="AD1558" s="16"/>
    </row>
    <row r="1559" spans="1:30" s="12" customFormat="1" x14ac:dyDescent="0.25">
      <c r="A1559" s="11">
        <v>0.63340040156959565</v>
      </c>
      <c r="B1559" s="11">
        <v>0.21702270589640435</v>
      </c>
      <c r="C1559" s="11">
        <v>0.14391890182151809</v>
      </c>
      <c r="D1559" s="13">
        <f t="shared" si="511"/>
        <v>1.5787801799966554</v>
      </c>
      <c r="E1559" s="14">
        <f t="shared" si="512"/>
        <v>4.6078127902310344</v>
      </c>
      <c r="F1559" s="14">
        <f t="shared" si="513"/>
        <v>6.9483576329685741</v>
      </c>
      <c r="G1559" s="24">
        <v>4.2682266276676373E-2</v>
      </c>
      <c r="H1559" s="7">
        <f t="shared" si="526"/>
        <v>1.0426822662766764</v>
      </c>
      <c r="I1559" s="5">
        <f t="shared" si="514"/>
        <v>1.514152710810299</v>
      </c>
      <c r="J1559" s="5">
        <f t="shared" si="515"/>
        <v>4.4191916744543045</v>
      </c>
      <c r="K1559" s="5">
        <f t="shared" si="516"/>
        <v>6.6639261620709513</v>
      </c>
      <c r="L1559">
        <v>2.19</v>
      </c>
      <c r="M1559">
        <v>3.44</v>
      </c>
      <c r="N1559">
        <v>3.36</v>
      </c>
      <c r="O1559" s="5">
        <f t="shared" si="517"/>
        <v>2.2834741631459212</v>
      </c>
      <c r="P1559" s="5">
        <f t="shared" si="518"/>
        <v>3.5868269959917667</v>
      </c>
      <c r="Q1559" s="5">
        <f t="shared" si="519"/>
        <v>3.5034124146896324</v>
      </c>
      <c r="R1559" s="6">
        <f t="shared" si="520"/>
        <v>0.43792919409357767</v>
      </c>
      <c r="S1559" s="6">
        <f t="shared" si="521"/>
        <v>0.27879794623980669</v>
      </c>
      <c r="T1559" s="6">
        <f t="shared" si="522"/>
        <v>0.28543599257884977</v>
      </c>
      <c r="U1559">
        <f t="shared" si="523"/>
        <v>1.4463534519104226</v>
      </c>
      <c r="V1559">
        <f t="shared" si="524"/>
        <v>0.77842290025240457</v>
      </c>
      <c r="W1559">
        <f t="shared" si="525"/>
        <v>0.50420726735000487</v>
      </c>
      <c r="X1559" t="s">
        <v>134</v>
      </c>
      <c r="Y1559" t="s">
        <v>141</v>
      </c>
      <c r="Z1559" t="s">
        <v>177</v>
      </c>
      <c r="AA1559" s="16"/>
      <c r="AB1559" s="16"/>
      <c r="AC1559" t="s">
        <v>482</v>
      </c>
      <c r="AD1559" s="16"/>
    </row>
    <row r="1560" spans="1:30" s="12" customFormat="1" x14ac:dyDescent="0.25">
      <c r="A1560" s="11">
        <v>0.40904558732956625</v>
      </c>
      <c r="B1560" s="11">
        <v>0.24808730405957199</v>
      </c>
      <c r="C1560" s="11">
        <v>0.31874899059852119</v>
      </c>
      <c r="D1560" s="13">
        <f t="shared" si="511"/>
        <v>2.444715285962257</v>
      </c>
      <c r="E1560" s="14">
        <f t="shared" si="512"/>
        <v>4.0308390781653012</v>
      </c>
      <c r="F1560" s="14">
        <f t="shared" si="513"/>
        <v>3.1372648368933826</v>
      </c>
      <c r="G1560" s="24">
        <v>6.5811825305496008E-2</v>
      </c>
      <c r="H1560" s="7">
        <f t="shared" si="526"/>
        <v>1.065811825305496</v>
      </c>
      <c r="I1560" s="5">
        <f t="shared" si="514"/>
        <v>2.2937588305154364</v>
      </c>
      <c r="J1560" s="5">
        <f t="shared" si="515"/>
        <v>3.7819425366292334</v>
      </c>
      <c r="K1560" s="5">
        <f t="shared" si="516"/>
        <v>2.9435447819263421</v>
      </c>
      <c r="L1560">
        <v>3.03</v>
      </c>
      <c r="M1560">
        <v>3.6</v>
      </c>
      <c r="N1560">
        <v>2.19</v>
      </c>
      <c r="O1560" s="5">
        <f t="shared" si="517"/>
        <v>3.2294098306756527</v>
      </c>
      <c r="P1560" s="5">
        <f t="shared" si="518"/>
        <v>3.8369225710997856</v>
      </c>
      <c r="Q1560" s="5">
        <f t="shared" si="519"/>
        <v>2.334127897419036</v>
      </c>
      <c r="R1560" s="6">
        <f t="shared" si="520"/>
        <v>0.3096541016569524</v>
      </c>
      <c r="S1560" s="6">
        <f t="shared" si="521"/>
        <v>0.26062553556126827</v>
      </c>
      <c r="T1560" s="6">
        <f t="shared" si="522"/>
        <v>0.42842553790893417</v>
      </c>
      <c r="U1560">
        <f t="shared" si="523"/>
        <v>1.3209758409165975</v>
      </c>
      <c r="V1560">
        <f t="shared" si="524"/>
        <v>0.95189177654946733</v>
      </c>
      <c r="W1560">
        <f t="shared" si="525"/>
        <v>0.74400091123016643</v>
      </c>
      <c r="X1560" t="s">
        <v>222</v>
      </c>
      <c r="Y1560" t="s">
        <v>158</v>
      </c>
      <c r="Z1560" t="s">
        <v>178</v>
      </c>
      <c r="AA1560" s="16"/>
      <c r="AB1560" s="16"/>
      <c r="AC1560" t="s">
        <v>482</v>
      </c>
      <c r="AD1560" s="16"/>
    </row>
    <row r="1561" spans="1:30" s="12" customFormat="1" x14ac:dyDescent="0.25">
      <c r="A1561" s="11">
        <v>0.81768358219914938</v>
      </c>
      <c r="B1561" s="11">
        <v>0.13178748204855198</v>
      </c>
      <c r="C1561" s="11">
        <v>4.2600322291711068E-2</v>
      </c>
      <c r="D1561" s="13">
        <f t="shared" si="511"/>
        <v>1.2229669541737807</v>
      </c>
      <c r="E1561" s="14">
        <f t="shared" si="512"/>
        <v>7.5879740962923083</v>
      </c>
      <c r="F1561" s="14">
        <f t="shared" si="513"/>
        <v>23.474000810425192</v>
      </c>
      <c r="G1561" s="24">
        <v>9.0395480225988756E-2</v>
      </c>
      <c r="H1561" s="7">
        <f t="shared" si="526"/>
        <v>1.0903954802259888</v>
      </c>
      <c r="I1561" s="5">
        <f t="shared" si="514"/>
        <v>1.1215810926878713</v>
      </c>
      <c r="J1561" s="5">
        <f t="shared" si="515"/>
        <v>6.9589192489312879</v>
      </c>
      <c r="K1561" s="5">
        <f t="shared" si="516"/>
        <v>21.527969655156781</v>
      </c>
      <c r="L1561">
        <v>1.27</v>
      </c>
      <c r="M1561">
        <v>5.78</v>
      </c>
      <c r="N1561">
        <v>9.19</v>
      </c>
      <c r="O1561" s="5">
        <f t="shared" si="517"/>
        <v>1.3848022598870058</v>
      </c>
      <c r="P1561" s="5">
        <f t="shared" si="518"/>
        <v>6.302485875706215</v>
      </c>
      <c r="Q1561" s="5">
        <f t="shared" si="519"/>
        <v>10.020734463276836</v>
      </c>
      <c r="R1561" s="6">
        <f t="shared" si="520"/>
        <v>0.7221247603116967</v>
      </c>
      <c r="S1561" s="6">
        <f t="shared" si="521"/>
        <v>0.15866755114115136</v>
      </c>
      <c r="T1561" s="6">
        <f t="shared" si="522"/>
        <v>9.9793084395631657E-2</v>
      </c>
      <c r="U1561">
        <f t="shared" si="523"/>
        <v>1.1323300725018843</v>
      </c>
      <c r="V1561">
        <f t="shared" si="524"/>
        <v>0.83058874420588524</v>
      </c>
      <c r="W1561">
        <f t="shared" si="525"/>
        <v>0.42688651773524955</v>
      </c>
      <c r="X1561" t="s">
        <v>143</v>
      </c>
      <c r="Y1561" t="s">
        <v>142</v>
      </c>
      <c r="Z1561" t="s">
        <v>178</v>
      </c>
      <c r="AA1561" s="16"/>
      <c r="AB1561" s="16"/>
      <c r="AC1561" t="s">
        <v>482</v>
      </c>
      <c r="AD1561" s="16"/>
    </row>
    <row r="1562" spans="1:30" s="12" customFormat="1" x14ac:dyDescent="0.25">
      <c r="A1562" s="11">
        <v>0.54118808418811037</v>
      </c>
      <c r="B1562" s="11">
        <v>0.30124994160770441</v>
      </c>
      <c r="C1562" s="11">
        <v>0.15352113390811278</v>
      </c>
      <c r="D1562" s="13">
        <f t="shared" si="511"/>
        <v>1.8477864336207599</v>
      </c>
      <c r="E1562" s="14">
        <f t="shared" si="512"/>
        <v>3.319502718119117</v>
      </c>
      <c r="F1562" s="14">
        <f t="shared" si="513"/>
        <v>6.5137611646259161</v>
      </c>
      <c r="G1562" s="24">
        <v>5.5525013743815244E-2</v>
      </c>
      <c r="H1562" s="7">
        <f t="shared" si="526"/>
        <v>1.0555250137438152</v>
      </c>
      <c r="I1562" s="5">
        <f t="shared" si="514"/>
        <v>1.7505851681021678</v>
      </c>
      <c r="J1562" s="5">
        <f t="shared" si="515"/>
        <v>3.1448830438847262</v>
      </c>
      <c r="K1562" s="5">
        <f t="shared" si="516"/>
        <v>6.1711101866950742</v>
      </c>
      <c r="L1562">
        <v>2.17</v>
      </c>
      <c r="M1562">
        <v>3.67</v>
      </c>
      <c r="N1562">
        <v>3.02</v>
      </c>
      <c r="O1562" s="5">
        <f t="shared" si="517"/>
        <v>2.290489279824079</v>
      </c>
      <c r="P1562" s="5">
        <f t="shared" si="518"/>
        <v>3.8737768004398019</v>
      </c>
      <c r="Q1562" s="5">
        <f t="shared" si="519"/>
        <v>3.1876855415063221</v>
      </c>
      <c r="R1562" s="6">
        <f t="shared" si="520"/>
        <v>0.43658794162826425</v>
      </c>
      <c r="S1562" s="6">
        <f t="shared" si="521"/>
        <v>0.25814600363306089</v>
      </c>
      <c r="T1562" s="6">
        <f t="shared" si="522"/>
        <v>0.31370722958057395</v>
      </c>
      <c r="U1562">
        <f t="shared" si="523"/>
        <v>1.239585505201398</v>
      </c>
      <c r="V1562">
        <f t="shared" si="524"/>
        <v>1.1669750349337702</v>
      </c>
      <c r="W1562">
        <f t="shared" si="525"/>
        <v>0.48937709887454706</v>
      </c>
      <c r="X1562" t="s">
        <v>145</v>
      </c>
      <c r="Y1562" t="s">
        <v>153</v>
      </c>
      <c r="Z1562" t="s">
        <v>178</v>
      </c>
      <c r="AA1562" s="16"/>
      <c r="AB1562" s="16"/>
      <c r="AC1562" t="s">
        <v>482</v>
      </c>
      <c r="AD1562" s="16"/>
    </row>
    <row r="1563" spans="1:30" s="12" customFormat="1" x14ac:dyDescent="0.25">
      <c r="A1563" s="11">
        <v>0.25674462435670886</v>
      </c>
      <c r="B1563" s="11">
        <v>0.21451256754949777</v>
      </c>
      <c r="C1563" s="11">
        <v>0.47723585631715582</v>
      </c>
      <c r="D1563" s="13">
        <f t="shared" si="511"/>
        <v>3.8949208868756964</v>
      </c>
      <c r="E1563" s="14">
        <f t="shared" si="512"/>
        <v>4.6617315312738246</v>
      </c>
      <c r="F1563" s="14">
        <f t="shared" si="513"/>
        <v>2.095399972074671</v>
      </c>
      <c r="G1563" s="24">
        <v>5.5423399775790916E-2</v>
      </c>
      <c r="H1563" s="7">
        <f t="shared" si="526"/>
        <v>1.0554233997757909</v>
      </c>
      <c r="I1563" s="5">
        <f t="shared" si="514"/>
        <v>3.6903870879716281</v>
      </c>
      <c r="J1563" s="5">
        <f t="shared" si="515"/>
        <v>4.4169302407584867</v>
      </c>
      <c r="K1563" s="5">
        <f t="shared" si="516"/>
        <v>1.9853643310540658</v>
      </c>
      <c r="L1563">
        <v>2.5499999999999998</v>
      </c>
      <c r="M1563">
        <v>3.66</v>
      </c>
      <c r="N1563">
        <v>2.5099999999999998</v>
      </c>
      <c r="O1563" s="5">
        <f t="shared" si="517"/>
        <v>2.6913296694282667</v>
      </c>
      <c r="P1563" s="5">
        <f t="shared" si="518"/>
        <v>3.8628496431793948</v>
      </c>
      <c r="Q1563" s="5">
        <f t="shared" si="519"/>
        <v>2.6491127334372351</v>
      </c>
      <c r="R1563" s="6">
        <f t="shared" si="520"/>
        <v>0.37156354769887229</v>
      </c>
      <c r="S1563" s="6">
        <f t="shared" si="521"/>
        <v>0.25887624224921429</v>
      </c>
      <c r="T1563" s="6">
        <f t="shared" si="522"/>
        <v>0.37748487913630452</v>
      </c>
      <c r="U1563">
        <f t="shared" si="523"/>
        <v>0.69098442499742574</v>
      </c>
      <c r="V1563">
        <f t="shared" si="524"/>
        <v>0.82862979501607326</v>
      </c>
      <c r="W1563">
        <f t="shared" si="525"/>
        <v>1.2642515838226001</v>
      </c>
      <c r="X1563" t="s">
        <v>148</v>
      </c>
      <c r="Y1563" t="s">
        <v>133</v>
      </c>
      <c r="Z1563" t="s">
        <v>178</v>
      </c>
      <c r="AA1563" s="16"/>
      <c r="AB1563" s="16"/>
      <c r="AC1563" t="s">
        <v>482</v>
      </c>
      <c r="AD1563" s="16"/>
    </row>
    <row r="1564" spans="1:30" s="12" customFormat="1" x14ac:dyDescent="0.25">
      <c r="A1564" s="11">
        <v>0.11061479803009491</v>
      </c>
      <c r="B1564" s="11">
        <v>0.20572522013230418</v>
      </c>
      <c r="C1564" s="11">
        <v>0.58694862304007833</v>
      </c>
      <c r="D1564" s="13">
        <f t="shared" si="511"/>
        <v>9.0403817374229671</v>
      </c>
      <c r="E1564" s="14">
        <f t="shared" si="512"/>
        <v>4.860852740159368</v>
      </c>
      <c r="F1564" s="14">
        <f t="shared" si="513"/>
        <v>1.7037266308259444</v>
      </c>
      <c r="G1564" s="24">
        <v>6.3595888528555022E-2</v>
      </c>
      <c r="H1564" s="7">
        <f t="shared" si="526"/>
        <v>1.063595888528555</v>
      </c>
      <c r="I1564" s="5">
        <f t="shared" si="514"/>
        <v>8.4998276459398472</v>
      </c>
      <c r="J1564" s="5">
        <f t="shared" si="515"/>
        <v>4.5702064031896317</v>
      </c>
      <c r="K1564" s="5">
        <f t="shared" si="516"/>
        <v>1.6018552245279796</v>
      </c>
      <c r="L1564">
        <v>4.4800000000000004</v>
      </c>
      <c r="M1564">
        <v>4.09</v>
      </c>
      <c r="N1564">
        <v>1.68</v>
      </c>
      <c r="O1564" s="5">
        <f t="shared" si="517"/>
        <v>4.7649095806079274</v>
      </c>
      <c r="P1564" s="5">
        <f t="shared" si="518"/>
        <v>4.3501071840817902</v>
      </c>
      <c r="Q1564" s="5">
        <f t="shared" si="519"/>
        <v>1.7868410927279723</v>
      </c>
      <c r="R1564" s="6">
        <f t="shared" si="520"/>
        <v>0.20986757105943146</v>
      </c>
      <c r="S1564" s="6">
        <f t="shared" si="521"/>
        <v>0.22987939323869269</v>
      </c>
      <c r="T1564" s="6">
        <f t="shared" si="522"/>
        <v>0.55964685615848409</v>
      </c>
      <c r="U1564">
        <f t="shared" si="523"/>
        <v>0.52706951089061005</v>
      </c>
      <c r="V1564">
        <f t="shared" si="524"/>
        <v>0.89492675804434418</v>
      </c>
      <c r="W1564">
        <f t="shared" si="525"/>
        <v>1.0487839189681123</v>
      </c>
      <c r="X1564" t="s">
        <v>144</v>
      </c>
      <c r="Y1564" t="s">
        <v>137</v>
      </c>
      <c r="Z1564" t="s">
        <v>178</v>
      </c>
      <c r="AA1564" s="16"/>
      <c r="AB1564" s="16"/>
      <c r="AC1564" t="s">
        <v>482</v>
      </c>
      <c r="AD1564" s="16"/>
    </row>
    <row r="1565" spans="1:30" s="12" customFormat="1" x14ac:dyDescent="0.25">
      <c r="A1565" s="11">
        <v>0.45483049378591478</v>
      </c>
      <c r="B1565" s="11">
        <v>0.29730044469961975</v>
      </c>
      <c r="C1565" s="11">
        <v>0.23617725298273123</v>
      </c>
      <c r="D1565" s="13">
        <f t="shared" si="511"/>
        <v>2.198621274655987</v>
      </c>
      <c r="E1565" s="14">
        <f t="shared" si="512"/>
        <v>3.3636007541474053</v>
      </c>
      <c r="F1565" s="14">
        <f t="shared" si="513"/>
        <v>4.2341080157838817</v>
      </c>
      <c r="G1565" s="24">
        <v>2.8828352287754377E-2</v>
      </c>
      <c r="H1565" s="7">
        <f t="shared" si="526"/>
        <v>1.0288283522877544</v>
      </c>
      <c r="I1565" s="5">
        <f t="shared" si="514"/>
        <v>2.1370146631039302</v>
      </c>
      <c r="J1565" s="5">
        <f t="shared" si="515"/>
        <v>3.2693507587227102</v>
      </c>
      <c r="K1565" s="5">
        <f t="shared" si="516"/>
        <v>4.1154659145704011</v>
      </c>
      <c r="L1565">
        <v>2.37</v>
      </c>
      <c r="M1565">
        <v>3.46</v>
      </c>
      <c r="N1565">
        <v>3.15</v>
      </c>
      <c r="O1565" s="5">
        <f t="shared" si="517"/>
        <v>2.4383231949219781</v>
      </c>
      <c r="P1565" s="5">
        <f t="shared" si="518"/>
        <v>3.55974609891563</v>
      </c>
      <c r="Q1565" s="5">
        <f t="shared" si="519"/>
        <v>3.2408093097064263</v>
      </c>
      <c r="R1565" s="6">
        <f t="shared" si="520"/>
        <v>0.41011790483008476</v>
      </c>
      <c r="S1565" s="6">
        <f t="shared" si="521"/>
        <v>0.28091891168997141</v>
      </c>
      <c r="T1565" s="6">
        <f t="shared" si="522"/>
        <v>0.30856489982454</v>
      </c>
      <c r="U1565">
        <f t="shared" si="523"/>
        <v>1.1090237427560126</v>
      </c>
      <c r="V1565">
        <f t="shared" si="524"/>
        <v>1.0583140982253534</v>
      </c>
      <c r="W1565">
        <f t="shared" si="525"/>
        <v>0.76540544020732515</v>
      </c>
      <c r="X1565" t="s">
        <v>236</v>
      </c>
      <c r="Y1565" t="s">
        <v>279</v>
      </c>
      <c r="Z1565" t="s">
        <v>369</v>
      </c>
      <c r="AA1565" s="16"/>
      <c r="AB1565" s="16"/>
      <c r="AC1565" t="s">
        <v>482</v>
      </c>
      <c r="AD1565" s="16"/>
    </row>
    <row r="1566" spans="1:30" s="12" customFormat="1" x14ac:dyDescent="0.25">
      <c r="A1566" s="11">
        <v>0.53440435493138561</v>
      </c>
      <c r="B1566" s="11">
        <v>0.29694553329155859</v>
      </c>
      <c r="C1566" s="11">
        <v>0.16378829816106399</v>
      </c>
      <c r="D1566" s="13">
        <f t="shared" si="511"/>
        <v>1.8712422359065435</v>
      </c>
      <c r="E1566" s="14">
        <f t="shared" si="512"/>
        <v>3.3676209536317261</v>
      </c>
      <c r="F1566" s="14">
        <f t="shared" si="513"/>
        <v>6.1054422765699234</v>
      </c>
      <c r="G1566" s="24">
        <v>3.6055771758459754E-2</v>
      </c>
      <c r="H1566" s="7">
        <f t="shared" si="526"/>
        <v>1.0360557717584598</v>
      </c>
      <c r="I1566" s="5">
        <f t="shared" si="514"/>
        <v>1.8061211441644229</v>
      </c>
      <c r="J1566" s="5">
        <f t="shared" si="515"/>
        <v>3.2504243935787218</v>
      </c>
      <c r="K1566" s="5">
        <f t="shared" si="516"/>
        <v>5.8929668102783488</v>
      </c>
      <c r="L1566">
        <v>2.5499999999999998</v>
      </c>
      <c r="M1566">
        <v>3.66</v>
      </c>
      <c r="N1566">
        <v>2.76</v>
      </c>
      <c r="O1566" s="5">
        <f t="shared" si="517"/>
        <v>2.6419422179840724</v>
      </c>
      <c r="P1566" s="5">
        <f t="shared" si="518"/>
        <v>3.791964124635963</v>
      </c>
      <c r="Q1566" s="5">
        <f t="shared" si="519"/>
        <v>2.8595139300533488</v>
      </c>
      <c r="R1566" s="6">
        <f t="shared" si="520"/>
        <v>0.3785094137157351</v>
      </c>
      <c r="S1566" s="6">
        <f t="shared" si="521"/>
        <v>0.26371557512981542</v>
      </c>
      <c r="T1566" s="6">
        <f t="shared" si="522"/>
        <v>0.34970978441127698</v>
      </c>
      <c r="U1566">
        <f t="shared" si="523"/>
        <v>1.4118654267677722</v>
      </c>
      <c r="V1566">
        <f t="shared" si="524"/>
        <v>1.1260068092124842</v>
      </c>
      <c r="W1566">
        <f t="shared" si="525"/>
        <v>0.46835492017129376</v>
      </c>
      <c r="X1566" t="s">
        <v>332</v>
      </c>
      <c r="Y1566" t="s">
        <v>282</v>
      </c>
      <c r="Z1566" t="s">
        <v>369</v>
      </c>
      <c r="AA1566" s="16"/>
      <c r="AB1566" s="16"/>
      <c r="AC1566" t="s">
        <v>482</v>
      </c>
      <c r="AD1566" s="16"/>
    </row>
    <row r="1567" spans="1:30" s="12" customFormat="1" x14ac:dyDescent="0.25">
      <c r="A1567" s="11">
        <v>0.35979190434776454</v>
      </c>
      <c r="B1567" s="11">
        <v>0.27089337294091453</v>
      </c>
      <c r="C1567" s="11">
        <v>0.34186646371644225</v>
      </c>
      <c r="D1567" s="13">
        <f t="shared" si="511"/>
        <v>2.7793843827943072</v>
      </c>
      <c r="E1567" s="14">
        <f t="shared" si="512"/>
        <v>3.6914893455814193</v>
      </c>
      <c r="F1567" s="14">
        <f t="shared" si="513"/>
        <v>2.9251187411861497</v>
      </c>
      <c r="G1567" s="24">
        <v>3.6910197869101991E-2</v>
      </c>
      <c r="H1567" s="7">
        <f t="shared" si="526"/>
        <v>1.036910197869102</v>
      </c>
      <c r="I1567" s="5">
        <f t="shared" si="514"/>
        <v>2.6804484983425465</v>
      </c>
      <c r="J1567" s="5">
        <f t="shared" si="515"/>
        <v>3.5600858716286128</v>
      </c>
      <c r="K1567" s="5">
        <f t="shared" si="516"/>
        <v>2.8209952483806244</v>
      </c>
      <c r="L1567">
        <v>2.35</v>
      </c>
      <c r="M1567">
        <v>3.03</v>
      </c>
      <c r="N1567">
        <v>3.67</v>
      </c>
      <c r="O1567" s="5">
        <f t="shared" si="517"/>
        <v>2.4367389649923896</v>
      </c>
      <c r="P1567" s="5">
        <f t="shared" si="518"/>
        <v>3.1418378995433787</v>
      </c>
      <c r="Q1567" s="5">
        <f t="shared" si="519"/>
        <v>3.8054604261796041</v>
      </c>
      <c r="R1567" s="6">
        <f t="shared" si="520"/>
        <v>0.41038454030841304</v>
      </c>
      <c r="S1567" s="6">
        <f t="shared" si="521"/>
        <v>0.31828503951312564</v>
      </c>
      <c r="T1567" s="6">
        <f t="shared" si="522"/>
        <v>0.26278029147813914</v>
      </c>
      <c r="U1567">
        <f t="shared" si="523"/>
        <v>0.87671895261301269</v>
      </c>
      <c r="V1567">
        <f t="shared" si="524"/>
        <v>0.85110306584090412</v>
      </c>
      <c r="W1567">
        <f t="shared" si="525"/>
        <v>1.3009592987108864</v>
      </c>
      <c r="X1567" t="s">
        <v>280</v>
      </c>
      <c r="Y1567" t="s">
        <v>331</v>
      </c>
      <c r="Z1567" t="s">
        <v>369</v>
      </c>
      <c r="AA1567" s="16"/>
      <c r="AB1567" s="16"/>
      <c r="AC1567" t="s">
        <v>482</v>
      </c>
      <c r="AD1567" s="16"/>
    </row>
    <row r="1568" spans="1:30" s="12" customFormat="1" x14ac:dyDescent="0.25">
      <c r="A1568" s="11">
        <v>0.49785069853303443</v>
      </c>
      <c r="B1568" s="11">
        <v>0.33923131437762966</v>
      </c>
      <c r="C1568" s="11">
        <v>0.15921518488462114</v>
      </c>
      <c r="D1568" s="13">
        <f t="shared" si="511"/>
        <v>2.0086343213871096</v>
      </c>
      <c r="E1568" s="14">
        <f t="shared" si="512"/>
        <v>2.9478410677818729</v>
      </c>
      <c r="F1568" s="14">
        <f t="shared" si="513"/>
        <v>6.2808079563809978</v>
      </c>
      <c r="G1568" s="24">
        <v>3.3495866016535869E-2</v>
      </c>
      <c r="H1568" s="7">
        <f t="shared" si="526"/>
        <v>1.0334958660165359</v>
      </c>
      <c r="I1568" s="5">
        <f t="shared" si="514"/>
        <v>1.9435339679965122</v>
      </c>
      <c r="J1568" s="5">
        <f t="shared" si="515"/>
        <v>2.8523007829183786</v>
      </c>
      <c r="K1568" s="5">
        <f t="shared" si="516"/>
        <v>6.0772453600511112</v>
      </c>
      <c r="L1568">
        <v>3.39</v>
      </c>
      <c r="M1568">
        <v>3.37</v>
      </c>
      <c r="N1568">
        <v>2.29</v>
      </c>
      <c r="O1568" s="5">
        <f t="shared" si="517"/>
        <v>3.5035509857960565</v>
      </c>
      <c r="P1568" s="5">
        <f t="shared" si="518"/>
        <v>3.4828810684757259</v>
      </c>
      <c r="Q1568" s="5">
        <f t="shared" si="519"/>
        <v>2.3667055331778672</v>
      </c>
      <c r="R1568" s="6">
        <f t="shared" si="520"/>
        <v>0.28542470312381818</v>
      </c>
      <c r="S1568" s="6">
        <f t="shared" si="521"/>
        <v>0.2871186182758883</v>
      </c>
      <c r="T1568" s="6">
        <f t="shared" si="522"/>
        <v>0.42252827230993173</v>
      </c>
      <c r="U1568">
        <f t="shared" si="523"/>
        <v>1.7442453056246681</v>
      </c>
      <c r="V1568">
        <f t="shared" si="524"/>
        <v>1.1815023226799837</v>
      </c>
      <c r="W1568">
        <f t="shared" si="525"/>
        <v>0.37681545903236996</v>
      </c>
      <c r="X1568" t="s">
        <v>353</v>
      </c>
      <c r="Y1568" t="s">
        <v>238</v>
      </c>
      <c r="Z1568" t="s">
        <v>369</v>
      </c>
      <c r="AA1568" s="16"/>
      <c r="AB1568" s="16"/>
      <c r="AC1568" t="s">
        <v>482</v>
      </c>
      <c r="AD1568" s="16"/>
    </row>
    <row r="1569" spans="1:30" s="12" customFormat="1" x14ac:dyDescent="0.25">
      <c r="A1569" s="11">
        <v>0.56763694116066332</v>
      </c>
      <c r="B1569" s="11">
        <v>0.20494818760967237</v>
      </c>
      <c r="C1569" s="11">
        <v>0.21356414313811845</v>
      </c>
      <c r="D1569" s="13">
        <f t="shared" si="511"/>
        <v>1.7616894311974687</v>
      </c>
      <c r="E1569" s="14">
        <f t="shared" si="512"/>
        <v>4.8792819866478574</v>
      </c>
      <c r="F1569" s="14">
        <f t="shared" si="513"/>
        <v>4.6824339765372951</v>
      </c>
      <c r="G1569" s="24">
        <v>3.1697025831017633E-2</v>
      </c>
      <c r="H1569" s="7">
        <f t="shared" si="526"/>
        <v>1.0316970258310176</v>
      </c>
      <c r="I1569" s="5">
        <f t="shared" si="514"/>
        <v>1.7075647085232724</v>
      </c>
      <c r="J1569" s="5">
        <f t="shared" si="515"/>
        <v>4.7293748692525925</v>
      </c>
      <c r="K1569" s="5">
        <f t="shared" si="516"/>
        <v>4.5385746583554019</v>
      </c>
      <c r="L1569">
        <v>2.04</v>
      </c>
      <c r="M1569">
        <v>3.36</v>
      </c>
      <c r="N1569">
        <v>4.17</v>
      </c>
      <c r="O1569" s="5">
        <f t="shared" si="517"/>
        <v>2.1046619326952758</v>
      </c>
      <c r="P1569" s="5">
        <f t="shared" si="518"/>
        <v>3.466502006792219</v>
      </c>
      <c r="Q1569" s="5">
        <f t="shared" si="519"/>
        <v>4.3021765977153432</v>
      </c>
      <c r="R1569" s="6">
        <f t="shared" si="520"/>
        <v>0.47513569018629909</v>
      </c>
      <c r="S1569" s="6">
        <f t="shared" si="521"/>
        <v>0.28847524047025302</v>
      </c>
      <c r="T1569" s="6">
        <f t="shared" si="522"/>
        <v>0.23244048152998803</v>
      </c>
      <c r="U1569">
        <f t="shared" si="523"/>
        <v>1.1946838616524365</v>
      </c>
      <c r="V1569">
        <f t="shared" si="524"/>
        <v>0.71045330363735748</v>
      </c>
      <c r="W1569">
        <f t="shared" si="525"/>
        <v>0.91879065871994303</v>
      </c>
      <c r="X1569" t="s">
        <v>338</v>
      </c>
      <c r="Y1569" t="s">
        <v>240</v>
      </c>
      <c r="Z1569" t="s">
        <v>370</v>
      </c>
      <c r="AA1569" s="16"/>
      <c r="AB1569" s="16"/>
      <c r="AC1569" t="s">
        <v>482</v>
      </c>
      <c r="AD1569" s="16"/>
    </row>
    <row r="1570" spans="1:30" s="12" customFormat="1" x14ac:dyDescent="0.25">
      <c r="A1570" s="11">
        <v>5.8371720670017245E-2</v>
      </c>
      <c r="B1570" s="11">
        <v>0.48382163628568553</v>
      </c>
      <c r="C1570" s="11">
        <v>0.4336071164940733</v>
      </c>
      <c r="D1570" s="13">
        <f t="shared" si="511"/>
        <v>17.131583385268478</v>
      </c>
      <c r="E1570" s="14">
        <f t="shared" si="512"/>
        <v>2.066877388281005</v>
      </c>
      <c r="F1570" s="14">
        <f t="shared" si="513"/>
        <v>2.3062352114639899</v>
      </c>
      <c r="G1570" s="24">
        <v>3.3950617283950546E-2</v>
      </c>
      <c r="H1570" s="7">
        <f t="shared" si="526"/>
        <v>1.0339506172839505</v>
      </c>
      <c r="I1570" s="5">
        <f t="shared" si="514"/>
        <v>16.569053781573096</v>
      </c>
      <c r="J1570" s="5">
        <f t="shared" si="515"/>
        <v>1.9990097725464049</v>
      </c>
      <c r="K1570" s="5">
        <f t="shared" si="516"/>
        <v>2.2305080851174113</v>
      </c>
      <c r="L1570">
        <v>2.73</v>
      </c>
      <c r="M1570">
        <v>3.12</v>
      </c>
      <c r="N1570">
        <v>2.93</v>
      </c>
      <c r="O1570" s="5">
        <f t="shared" si="517"/>
        <v>2.8226851851851849</v>
      </c>
      <c r="P1570" s="5">
        <f t="shared" si="518"/>
        <v>3.2259259259259259</v>
      </c>
      <c r="Q1570" s="5">
        <f t="shared" si="519"/>
        <v>3.0294753086419752</v>
      </c>
      <c r="R1570" s="6">
        <f t="shared" si="520"/>
        <v>0.35427259307856329</v>
      </c>
      <c r="S1570" s="6">
        <f t="shared" si="521"/>
        <v>0.30998851894374285</v>
      </c>
      <c r="T1570" s="6">
        <f t="shared" si="522"/>
        <v>0.33009016351688658</v>
      </c>
      <c r="U1570">
        <f t="shared" si="523"/>
        <v>0.16476499116902552</v>
      </c>
      <c r="V1570">
        <f t="shared" si="524"/>
        <v>1.5607727600178967</v>
      </c>
      <c r="W1570">
        <f t="shared" si="525"/>
        <v>1.3136020530702397</v>
      </c>
      <c r="X1570" t="s">
        <v>340</v>
      </c>
      <c r="Y1570" t="s">
        <v>241</v>
      </c>
      <c r="Z1570" t="s">
        <v>370</v>
      </c>
      <c r="AA1570" s="16"/>
      <c r="AB1570" s="16"/>
      <c r="AC1570" t="s">
        <v>482</v>
      </c>
      <c r="AD1570" s="16"/>
    </row>
    <row r="1571" spans="1:30" s="12" customFormat="1" x14ac:dyDescent="0.25">
      <c r="A1571" s="11">
        <v>0.44741296319447166</v>
      </c>
      <c r="B1571" s="11">
        <v>0.25063140814443063</v>
      </c>
      <c r="C1571" s="11">
        <v>0.28277125376064582</v>
      </c>
      <c r="D1571" s="13">
        <f t="shared" si="511"/>
        <v>2.2350715832195096</v>
      </c>
      <c r="E1571" s="14">
        <f t="shared" si="512"/>
        <v>3.9899229206889064</v>
      </c>
      <c r="F1571" s="14">
        <f t="shared" si="513"/>
        <v>3.5364273655852538</v>
      </c>
      <c r="G1571" s="24">
        <v>2.7919448972080652E-2</v>
      </c>
      <c r="H1571" s="7">
        <f t="shared" si="526"/>
        <v>1.0279194489720807</v>
      </c>
      <c r="I1571" s="5">
        <f t="shared" si="514"/>
        <v>2.1743645238491993</v>
      </c>
      <c r="J1571" s="5">
        <f t="shared" si="515"/>
        <v>3.8815521242241586</v>
      </c>
      <c r="K1571" s="5">
        <f t="shared" si="516"/>
        <v>3.4403740187246004</v>
      </c>
      <c r="L1571">
        <v>2.56</v>
      </c>
      <c r="M1571">
        <v>3.29</v>
      </c>
      <c r="N1571">
        <v>3</v>
      </c>
      <c r="O1571" s="5">
        <f t="shared" si="517"/>
        <v>2.6314737893685267</v>
      </c>
      <c r="P1571" s="5">
        <f t="shared" si="518"/>
        <v>3.3818549871181456</v>
      </c>
      <c r="Q1571" s="5">
        <f t="shared" si="519"/>
        <v>3.083758346916242</v>
      </c>
      <c r="R1571" s="6">
        <f t="shared" si="520"/>
        <v>0.38001518542199481</v>
      </c>
      <c r="S1571" s="6">
        <f t="shared" si="521"/>
        <v>0.29569570658975891</v>
      </c>
      <c r="T1571" s="6">
        <f t="shared" si="522"/>
        <v>0.32427962489343559</v>
      </c>
      <c r="U1571">
        <f t="shared" si="523"/>
        <v>1.1773554856699575</v>
      </c>
      <c r="V1571">
        <f t="shared" si="524"/>
        <v>0.84759907756168607</v>
      </c>
      <c r="W1571">
        <f t="shared" si="525"/>
        <v>0.87199821405236233</v>
      </c>
      <c r="X1571" t="s">
        <v>243</v>
      </c>
      <c r="Y1571" t="s">
        <v>336</v>
      </c>
      <c r="Z1571" t="s">
        <v>370</v>
      </c>
      <c r="AA1571" s="16"/>
      <c r="AB1571" s="16"/>
      <c r="AC1571" t="s">
        <v>482</v>
      </c>
      <c r="AD1571" s="16"/>
    </row>
    <row r="1572" spans="1:30" s="12" customFormat="1" x14ac:dyDescent="0.25">
      <c r="A1572" s="11">
        <v>0.3553567178211039</v>
      </c>
      <c r="B1572" s="11">
        <v>0.41140568072213279</v>
      </c>
      <c r="C1572" s="11">
        <v>0.22654529754925473</v>
      </c>
      <c r="D1572" s="13">
        <f t="shared" si="511"/>
        <v>2.8140737176197885</v>
      </c>
      <c r="E1572" s="14">
        <f t="shared" si="512"/>
        <v>2.4306907922241581</v>
      </c>
      <c r="F1572" s="14">
        <f t="shared" si="513"/>
        <v>4.4141282596368319</v>
      </c>
      <c r="G1572" s="24">
        <v>4.5105940465357985E-2</v>
      </c>
      <c r="H1572" s="7">
        <f t="shared" si="526"/>
        <v>1.045105940465358</v>
      </c>
      <c r="I1572" s="5">
        <f t="shared" si="514"/>
        <v>2.6926205360259994</v>
      </c>
      <c r="J1572" s="5">
        <f t="shared" si="515"/>
        <v>2.3257841125100063</v>
      </c>
      <c r="K1572" s="5">
        <f t="shared" si="516"/>
        <v>4.2236179976848449</v>
      </c>
      <c r="L1572">
        <v>2.21</v>
      </c>
      <c r="M1572">
        <v>3.13</v>
      </c>
      <c r="N1572">
        <v>3.9</v>
      </c>
      <c r="O1572" s="5">
        <f t="shared" si="517"/>
        <v>2.3096841284284411</v>
      </c>
      <c r="P1572" s="5">
        <f t="shared" si="518"/>
        <v>3.2711815936565705</v>
      </c>
      <c r="Q1572" s="5">
        <f t="shared" si="519"/>
        <v>4.0759131678148961</v>
      </c>
      <c r="R1572" s="6">
        <f t="shared" si="520"/>
        <v>0.43295963620809985</v>
      </c>
      <c r="S1572" s="6">
        <f t="shared" si="521"/>
        <v>0.30569993483063918</v>
      </c>
      <c r="T1572" s="6">
        <f t="shared" si="522"/>
        <v>0.24534379385125657</v>
      </c>
      <c r="U1572">
        <f t="shared" si="523"/>
        <v>0.82076177108182791</v>
      </c>
      <c r="V1572">
        <f t="shared" si="524"/>
        <v>1.3457826903039924</v>
      </c>
      <c r="W1572">
        <f t="shared" si="525"/>
        <v>0.92337896138755104</v>
      </c>
      <c r="X1572" t="s">
        <v>287</v>
      </c>
      <c r="Y1572" t="s">
        <v>359</v>
      </c>
      <c r="Z1572" t="s">
        <v>370</v>
      </c>
      <c r="AA1572" s="16"/>
      <c r="AB1572" s="16"/>
      <c r="AC1572" t="s">
        <v>482</v>
      </c>
      <c r="AD1572" s="16"/>
    </row>
    <row r="1573" spans="1:30" s="12" customFormat="1" x14ac:dyDescent="0.25">
      <c r="A1573" s="11">
        <v>0.35152298387576186</v>
      </c>
      <c r="B1573" s="11">
        <v>0.24369718077522581</v>
      </c>
      <c r="C1573" s="11">
        <v>0.37234594637429069</v>
      </c>
      <c r="D1573" s="13">
        <f t="shared" ref="D1573:D1636" si="527">(100%/A1573)</f>
        <v>2.8447641999802444</v>
      </c>
      <c r="E1573" s="14">
        <f t="shared" ref="E1573:E1636" si="528">(100%/B1573)</f>
        <v>4.1034532973212787</v>
      </c>
      <c r="F1573" s="14">
        <f t="shared" ref="F1573:F1636" si="529">(100%/C1573)</f>
        <v>2.6856744641306691</v>
      </c>
      <c r="G1573" s="24">
        <v>2.8345418589321048E-2</v>
      </c>
      <c r="H1573" s="7">
        <f t="shared" si="526"/>
        <v>1.028345418589321</v>
      </c>
      <c r="I1573" s="5">
        <f t="shared" ref="I1573:I1636" si="530">D1573/H1573</f>
        <v>2.7663508278013018</v>
      </c>
      <c r="J1573" s="5">
        <f t="shared" ref="J1573:J1636" si="531">E1573/H1573</f>
        <v>3.9903452897669101</v>
      </c>
      <c r="K1573" s="5">
        <f t="shared" ref="K1573:K1636" si="532">F1573/H1573</f>
        <v>2.6116462577475801</v>
      </c>
      <c r="L1573">
        <v>2.17</v>
      </c>
      <c r="M1573">
        <v>3.63</v>
      </c>
      <c r="N1573">
        <v>3.43</v>
      </c>
      <c r="O1573" s="5">
        <f t="shared" ref="O1573:O1636" si="533">(L1573*H1573)</f>
        <v>2.2315095583388267</v>
      </c>
      <c r="P1573" s="5">
        <f t="shared" ref="P1573:P1636" si="534">(M1573*H1573)</f>
        <v>3.7328938694792351</v>
      </c>
      <c r="Q1573" s="5">
        <f t="shared" ref="Q1573:Q1636" si="535">(N1573*H1573)</f>
        <v>3.5272247857613714</v>
      </c>
      <c r="R1573" s="6">
        <f t="shared" ref="R1573:R1636" si="536">(1/O1573)</f>
        <v>0.44812714167552875</v>
      </c>
      <c r="S1573" s="6">
        <f t="shared" ref="S1573:S1636" si="537">(1/P1573)</f>
        <v>0.26788867697958607</v>
      </c>
      <c r="T1573" s="6">
        <f t="shared" ref="T1573:T1636" si="538">(1/Q1573)</f>
        <v>0.28350900799880391</v>
      </c>
      <c r="U1573">
        <f t="shared" ref="U1573:U1636" si="539">(L1573/I1573)</f>
        <v>0.78442689849454772</v>
      </c>
      <c r="V1573">
        <f t="shared" ref="V1573:V1636" si="540">(M1573/J1573)</f>
        <v>0.90969571212521327</v>
      </c>
      <c r="W1573">
        <f t="shared" ref="W1573:W1636" si="541">(N1573/K1573)</f>
        <v>1.3133478509291725</v>
      </c>
      <c r="X1573" t="s">
        <v>361</v>
      </c>
      <c r="Y1573" t="s">
        <v>341</v>
      </c>
      <c r="Z1573" t="s">
        <v>371</v>
      </c>
      <c r="AA1573" s="16"/>
      <c r="AB1573" s="16"/>
      <c r="AC1573" t="s">
        <v>482</v>
      </c>
      <c r="AD1573" s="16"/>
    </row>
    <row r="1574" spans="1:30" s="12" customFormat="1" x14ac:dyDescent="0.25">
      <c r="A1574" s="11">
        <v>0.77697398414347996</v>
      </c>
      <c r="B1574" s="11">
        <v>0.15440917514751068</v>
      </c>
      <c r="C1574" s="11">
        <v>6.3251631053365689E-2</v>
      </c>
      <c r="D1574" s="13">
        <f t="shared" si="527"/>
        <v>1.2870443803885909</v>
      </c>
      <c r="E1574" s="14">
        <f t="shared" si="528"/>
        <v>6.4762990867911618</v>
      </c>
      <c r="F1574" s="14">
        <f t="shared" si="529"/>
        <v>15.80986898434754</v>
      </c>
      <c r="G1574" s="24">
        <v>3.4517818107874465E-2</v>
      </c>
      <c r="H1574" s="7">
        <f t="shared" si="526"/>
        <v>1.0345178181078745</v>
      </c>
      <c r="I1574" s="5">
        <f t="shared" si="530"/>
        <v>1.2441007374262394</v>
      </c>
      <c r="J1574" s="5">
        <f t="shared" si="531"/>
        <v>6.2602102867945435</v>
      </c>
      <c r="K1574" s="5">
        <f t="shared" si="532"/>
        <v>15.282355419710097</v>
      </c>
      <c r="L1574">
        <v>1.7</v>
      </c>
      <c r="M1574">
        <v>4.34</v>
      </c>
      <c r="N1574">
        <v>4.6900000000000004</v>
      </c>
      <c r="O1574" s="5">
        <f t="shared" si="533"/>
        <v>1.7586802907833865</v>
      </c>
      <c r="P1574" s="5">
        <f t="shared" si="534"/>
        <v>4.4898073305881754</v>
      </c>
      <c r="Q1574" s="5">
        <f t="shared" si="535"/>
        <v>4.8518885669259317</v>
      </c>
      <c r="R1574" s="6">
        <f t="shared" si="536"/>
        <v>0.5686081803728863</v>
      </c>
      <c r="S1574" s="6">
        <f t="shared" si="537"/>
        <v>0.22272670659767435</v>
      </c>
      <c r="T1574" s="6">
        <f t="shared" si="538"/>
        <v>0.20610531058292253</v>
      </c>
      <c r="U1574">
        <f t="shared" si="539"/>
        <v>1.3664488323645818</v>
      </c>
      <c r="V1574">
        <f t="shared" si="540"/>
        <v>0.69326744648736693</v>
      </c>
      <c r="W1574">
        <f t="shared" si="541"/>
        <v>0.30688986554724224</v>
      </c>
      <c r="X1574" t="s">
        <v>343</v>
      </c>
      <c r="Y1574" t="s">
        <v>291</v>
      </c>
      <c r="Z1574" t="s">
        <v>371</v>
      </c>
      <c r="AA1574" s="16"/>
      <c r="AB1574" s="16"/>
      <c r="AC1574" t="s">
        <v>482</v>
      </c>
      <c r="AD1574" s="16"/>
    </row>
    <row r="1575" spans="1:30" s="12" customFormat="1" x14ac:dyDescent="0.25">
      <c r="A1575" s="11">
        <v>6.9593382652441388E-2</v>
      </c>
      <c r="B1575" s="11">
        <v>0.65543322169343432</v>
      </c>
      <c r="C1575" s="11">
        <v>0.27021994726112281</v>
      </c>
      <c r="D1575" s="13">
        <f t="shared" si="527"/>
        <v>14.369182268293137</v>
      </c>
      <c r="E1575" s="14">
        <f t="shared" si="528"/>
        <v>1.525708442755332</v>
      </c>
      <c r="F1575" s="14">
        <f t="shared" si="529"/>
        <v>3.7006890502930405</v>
      </c>
      <c r="G1575" s="24">
        <v>3.4266348688339443E-2</v>
      </c>
      <c r="H1575" s="7">
        <f t="shared" si="526"/>
        <v>1.0342663486883394</v>
      </c>
      <c r="I1575" s="5">
        <f t="shared" si="530"/>
        <v>13.893115914015949</v>
      </c>
      <c r="J1575" s="5">
        <f t="shared" si="531"/>
        <v>1.4751600926494817</v>
      </c>
      <c r="K1575" s="5">
        <f t="shared" si="532"/>
        <v>3.5780812698646423</v>
      </c>
      <c r="L1575">
        <v>5.88</v>
      </c>
      <c r="M1575">
        <v>4.68</v>
      </c>
      <c r="N1575">
        <v>1.54</v>
      </c>
      <c r="O1575" s="5">
        <f t="shared" si="533"/>
        <v>6.0814861302874359</v>
      </c>
      <c r="P1575" s="5">
        <f t="shared" si="534"/>
        <v>4.8403665118614283</v>
      </c>
      <c r="Q1575" s="5">
        <f t="shared" si="535"/>
        <v>1.5927701769800429</v>
      </c>
      <c r="R1575" s="6">
        <f t="shared" si="536"/>
        <v>0.16443349184333927</v>
      </c>
      <c r="S1575" s="6">
        <f t="shared" si="537"/>
        <v>0.20659592564932372</v>
      </c>
      <c r="T1575" s="6">
        <f t="shared" si="538"/>
        <v>0.62783696885638629</v>
      </c>
      <c r="U1575">
        <f t="shared" si="539"/>
        <v>0.42323119136060855</v>
      </c>
      <c r="V1575">
        <f t="shared" si="540"/>
        <v>3.1725370170463472</v>
      </c>
      <c r="W1575">
        <f t="shared" si="541"/>
        <v>0.43039827322263641</v>
      </c>
      <c r="X1575" t="s">
        <v>344</v>
      </c>
      <c r="Y1575" t="s">
        <v>294</v>
      </c>
      <c r="Z1575" t="s">
        <v>371</v>
      </c>
      <c r="AA1575" s="16"/>
      <c r="AB1575" s="16"/>
      <c r="AC1575" t="s">
        <v>482</v>
      </c>
      <c r="AD1575" s="16"/>
    </row>
    <row r="1576" spans="1:30" s="12" customFormat="1" x14ac:dyDescent="0.25">
      <c r="A1576" s="11">
        <v>0.54470040822879473</v>
      </c>
      <c r="B1576" s="11">
        <v>0.21715747833045249</v>
      </c>
      <c r="C1576" s="11">
        <v>0.2245954168193646</v>
      </c>
      <c r="D1576" s="13">
        <f t="shared" si="527"/>
        <v>1.8358715816859867</v>
      </c>
      <c r="E1576" s="14">
        <f t="shared" si="528"/>
        <v>4.6049530860654118</v>
      </c>
      <c r="F1576" s="14">
        <f t="shared" si="529"/>
        <v>4.4524506072368801</v>
      </c>
      <c r="G1576" s="24">
        <v>4.6950890447922333E-2</v>
      </c>
      <c r="H1576" s="7">
        <f t="shared" si="526"/>
        <v>1.0469508904479223</v>
      </c>
      <c r="I1576" s="5">
        <f t="shared" si="530"/>
        <v>1.7535412581773884</v>
      </c>
      <c r="J1576" s="5">
        <f t="shared" si="531"/>
        <v>4.3984423033397979</v>
      </c>
      <c r="K1576" s="5">
        <f t="shared" si="532"/>
        <v>4.2527788532009989</v>
      </c>
      <c r="L1576">
        <v>1.98</v>
      </c>
      <c r="M1576">
        <v>3.77</v>
      </c>
      <c r="N1576">
        <v>3.63</v>
      </c>
      <c r="O1576" s="5">
        <f t="shared" si="533"/>
        <v>2.0729627630868861</v>
      </c>
      <c r="P1576" s="5">
        <f t="shared" si="534"/>
        <v>3.9470048569886673</v>
      </c>
      <c r="Q1576" s="5">
        <f t="shared" si="535"/>
        <v>3.8004317323259578</v>
      </c>
      <c r="R1576" s="6">
        <f t="shared" si="536"/>
        <v>0.48240133291679682</v>
      </c>
      <c r="S1576" s="6">
        <f t="shared" si="537"/>
        <v>0.25335666821624869</v>
      </c>
      <c r="T1576" s="6">
        <f t="shared" si="538"/>
        <v>0.26312799977279827</v>
      </c>
      <c r="U1576">
        <f t="shared" si="539"/>
        <v>1.1291436632965171</v>
      </c>
      <c r="V1576">
        <f t="shared" si="540"/>
        <v>0.85712162170170725</v>
      </c>
      <c r="W1576">
        <f t="shared" si="541"/>
        <v>0.85355954901528841</v>
      </c>
      <c r="X1576" t="s">
        <v>43</v>
      </c>
      <c r="Y1576" t="s">
        <v>46</v>
      </c>
      <c r="Z1576" t="s">
        <v>50</v>
      </c>
      <c r="AA1576" s="16"/>
      <c r="AB1576" s="16"/>
      <c r="AC1576" t="s">
        <v>483</v>
      </c>
      <c r="AD1576" s="16"/>
    </row>
    <row r="1577" spans="1:30" s="12" customFormat="1" x14ac:dyDescent="0.25">
      <c r="A1577" s="11">
        <v>3.9342781717933692E-2</v>
      </c>
      <c r="B1577" s="11">
        <v>8.9433331921590073E-2</v>
      </c>
      <c r="C1577" s="11">
        <v>0.70328648153776607</v>
      </c>
      <c r="D1577" s="13">
        <f t="shared" si="527"/>
        <v>25.417623165780579</v>
      </c>
      <c r="E1577" s="14">
        <f t="shared" si="528"/>
        <v>11.181513407962276</v>
      </c>
      <c r="F1577" s="14">
        <f t="shared" si="529"/>
        <v>1.4218956659218831</v>
      </c>
      <c r="G1577" s="24">
        <v>4.7529706066291366E-2</v>
      </c>
      <c r="H1577" s="7">
        <f t="shared" si="526"/>
        <v>1.0475297060662914</v>
      </c>
      <c r="I1577" s="5">
        <f t="shared" si="530"/>
        <v>24.264345935572027</v>
      </c>
      <c r="J1577" s="5">
        <f t="shared" si="531"/>
        <v>10.674173098108467</v>
      </c>
      <c r="K1577" s="5">
        <f t="shared" si="532"/>
        <v>1.3573798028710993</v>
      </c>
      <c r="L1577">
        <v>4.9000000000000004</v>
      </c>
      <c r="M1577">
        <v>4.29</v>
      </c>
      <c r="N1577">
        <v>1.63</v>
      </c>
      <c r="O1577" s="5">
        <f t="shared" si="533"/>
        <v>5.1328955597248278</v>
      </c>
      <c r="P1577" s="5">
        <f t="shared" si="534"/>
        <v>4.4939024390243896</v>
      </c>
      <c r="Q1577" s="5">
        <f t="shared" si="535"/>
        <v>1.7074734208880549</v>
      </c>
      <c r="R1577" s="6">
        <f t="shared" si="536"/>
        <v>0.19482180932074322</v>
      </c>
      <c r="S1577" s="6">
        <f t="shared" si="537"/>
        <v>0.22252374491180466</v>
      </c>
      <c r="T1577" s="6">
        <f t="shared" si="538"/>
        <v>0.5856606537862834</v>
      </c>
      <c r="U1577">
        <f t="shared" si="539"/>
        <v>0.20194238958720498</v>
      </c>
      <c r="V1577">
        <f t="shared" si="540"/>
        <v>0.40190466845251144</v>
      </c>
      <c r="W1577">
        <f t="shared" si="541"/>
        <v>1.2008429744956131</v>
      </c>
      <c r="X1577" t="s">
        <v>48</v>
      </c>
      <c r="Y1577" t="s">
        <v>42</v>
      </c>
      <c r="Z1577" t="s">
        <v>50</v>
      </c>
      <c r="AA1577" s="16"/>
      <c r="AB1577" s="16"/>
      <c r="AC1577" t="s">
        <v>483</v>
      </c>
      <c r="AD1577" s="16"/>
    </row>
    <row r="1578" spans="1:30" s="12" customFormat="1" x14ac:dyDescent="0.25">
      <c r="A1578" s="11">
        <v>0.30317119614741084</v>
      </c>
      <c r="B1578" s="11">
        <v>0.24756230458090206</v>
      </c>
      <c r="C1578" s="11">
        <v>0.40958370286501322</v>
      </c>
      <c r="D1578" s="13">
        <f t="shared" si="527"/>
        <v>3.2984663870038968</v>
      </c>
      <c r="E1578" s="14">
        <f t="shared" si="528"/>
        <v>4.0393871825231988</v>
      </c>
      <c r="F1578" s="14">
        <f t="shared" si="529"/>
        <v>2.4415033923592673</v>
      </c>
      <c r="G1578" s="24">
        <v>4.6134532900931058E-2</v>
      </c>
      <c r="H1578" s="7">
        <f t="shared" si="526"/>
        <v>1.0461345329009311</v>
      </c>
      <c r="I1578" s="5">
        <f t="shared" si="530"/>
        <v>3.153004019337025</v>
      </c>
      <c r="J1578" s="5">
        <f t="shared" si="531"/>
        <v>3.8612502077739257</v>
      </c>
      <c r="K1578" s="5">
        <f t="shared" si="532"/>
        <v>2.3338330927562234</v>
      </c>
      <c r="L1578">
        <v>1.64</v>
      </c>
      <c r="M1578">
        <v>4.24</v>
      </c>
      <c r="N1578">
        <v>4.9400000000000004</v>
      </c>
      <c r="O1578" s="5">
        <f t="shared" si="533"/>
        <v>1.7156606339575269</v>
      </c>
      <c r="P1578" s="5">
        <f t="shared" si="534"/>
        <v>4.4356104194999482</v>
      </c>
      <c r="Q1578" s="5">
        <f t="shared" si="535"/>
        <v>5.1679045925305997</v>
      </c>
      <c r="R1578" s="6">
        <f t="shared" si="536"/>
        <v>0.5828658536585366</v>
      </c>
      <c r="S1578" s="6">
        <f t="shared" si="537"/>
        <v>0.22544811320754715</v>
      </c>
      <c r="T1578" s="6">
        <f t="shared" si="538"/>
        <v>0.19350202429149796</v>
      </c>
      <c r="U1578">
        <f t="shared" si="539"/>
        <v>0.52013888657992857</v>
      </c>
      <c r="V1578">
        <f t="shared" si="540"/>
        <v>1.0980899376744688</v>
      </c>
      <c r="W1578">
        <f t="shared" si="541"/>
        <v>2.1166894990617906</v>
      </c>
      <c r="X1578" t="s">
        <v>36</v>
      </c>
      <c r="Y1578" t="s">
        <v>35</v>
      </c>
      <c r="Z1578" t="s">
        <v>50</v>
      </c>
      <c r="AA1578" s="16"/>
      <c r="AB1578" s="16"/>
      <c r="AC1578" t="s">
        <v>483</v>
      </c>
      <c r="AD1578" s="16"/>
    </row>
    <row r="1579" spans="1:30" s="12" customFormat="1" x14ac:dyDescent="0.25">
      <c r="A1579" s="11">
        <v>4.7463032913526916E-2</v>
      </c>
      <c r="B1579" s="11">
        <v>0.17770334165131313</v>
      </c>
      <c r="C1579" s="11">
        <v>0.6407410296749495</v>
      </c>
      <c r="D1579" s="13">
        <f t="shared" si="527"/>
        <v>21.069028644290469</v>
      </c>
      <c r="E1579" s="14">
        <f t="shared" si="528"/>
        <v>5.6273561921091231</v>
      </c>
      <c r="F1579" s="14">
        <f t="shared" si="529"/>
        <v>1.5606929378430847</v>
      </c>
      <c r="G1579" s="24">
        <v>5.1615525299735676E-2</v>
      </c>
      <c r="H1579" s="7">
        <f t="shared" si="526"/>
        <v>1.0516155252997357</v>
      </c>
      <c r="I1579" s="5">
        <f t="shared" si="530"/>
        <v>20.034915934019985</v>
      </c>
      <c r="J1579" s="5">
        <f t="shared" si="531"/>
        <v>5.3511535886703383</v>
      </c>
      <c r="K1579" s="5">
        <f t="shared" si="532"/>
        <v>1.484090811038806</v>
      </c>
      <c r="L1579">
        <v>5.98</v>
      </c>
      <c r="M1579">
        <v>4.6900000000000004</v>
      </c>
      <c r="N1579">
        <v>1.49</v>
      </c>
      <c r="O1579" s="5">
        <f t="shared" si="533"/>
        <v>6.2886608412924199</v>
      </c>
      <c r="P1579" s="5">
        <f t="shared" si="534"/>
        <v>4.9320768136557609</v>
      </c>
      <c r="Q1579" s="5">
        <f t="shared" si="535"/>
        <v>1.5669071326966062</v>
      </c>
      <c r="R1579" s="6">
        <f t="shared" si="536"/>
        <v>0.15901636695587548</v>
      </c>
      <c r="S1579" s="6">
        <f t="shared" si="537"/>
        <v>0.20275434422092437</v>
      </c>
      <c r="T1579" s="6">
        <f t="shared" si="538"/>
        <v>0.63819991570210433</v>
      </c>
      <c r="U1579">
        <f t="shared" si="539"/>
        <v>0.29847891649226999</v>
      </c>
      <c r="V1579">
        <f t="shared" si="540"/>
        <v>0.87644653106758941</v>
      </c>
      <c r="W1579">
        <f t="shared" si="541"/>
        <v>1.0039816896090461</v>
      </c>
      <c r="X1579" t="s">
        <v>39</v>
      </c>
      <c r="Y1579" t="s">
        <v>44</v>
      </c>
      <c r="Z1579" t="s">
        <v>50</v>
      </c>
      <c r="AA1579" s="16"/>
      <c r="AB1579" s="16"/>
      <c r="AC1579" t="s">
        <v>483</v>
      </c>
      <c r="AD1579" s="16"/>
    </row>
    <row r="1580" spans="1:30" s="12" customFormat="1" x14ac:dyDescent="0.25">
      <c r="A1580" s="11">
        <v>0.36416495277243577</v>
      </c>
      <c r="B1580" s="11">
        <v>0.43520430140555172</v>
      </c>
      <c r="C1580" s="11">
        <v>0.19639251205551317</v>
      </c>
      <c r="D1580" s="13">
        <f t="shared" si="527"/>
        <v>2.7460083470055761</v>
      </c>
      <c r="E1580" s="14">
        <f t="shared" si="528"/>
        <v>2.2977714070618407</v>
      </c>
      <c r="F1580" s="14">
        <f t="shared" si="529"/>
        <v>5.0918438260891312</v>
      </c>
      <c r="G1580" s="24">
        <v>3.4193852437555794E-2</v>
      </c>
      <c r="H1580" s="7">
        <f t="shared" si="526"/>
        <v>1.0341938524375558</v>
      </c>
      <c r="I1580" s="5">
        <f t="shared" si="530"/>
        <v>2.6552162735577456</v>
      </c>
      <c r="J1580" s="5">
        <f t="shared" si="531"/>
        <v>2.2217995220587325</v>
      </c>
      <c r="K1580" s="5">
        <f t="shared" si="532"/>
        <v>4.9234907112316009</v>
      </c>
      <c r="L1580">
        <v>3.31</v>
      </c>
      <c r="M1580">
        <v>3.73</v>
      </c>
      <c r="N1580">
        <v>2.1800000000000002</v>
      </c>
      <c r="O1580" s="5">
        <f t="shared" si="533"/>
        <v>3.4231816515683096</v>
      </c>
      <c r="P1580" s="5">
        <f t="shared" si="534"/>
        <v>3.8575430695920829</v>
      </c>
      <c r="Q1580" s="5">
        <f t="shared" si="535"/>
        <v>2.2545425983138716</v>
      </c>
      <c r="R1580" s="6">
        <f t="shared" si="536"/>
        <v>0.29212589391563726</v>
      </c>
      <c r="S1580" s="6">
        <f t="shared" si="537"/>
        <v>0.25923236162486846</v>
      </c>
      <c r="T1580" s="6">
        <f t="shared" si="538"/>
        <v>0.44354894901869696</v>
      </c>
      <c r="U1580">
        <f t="shared" si="539"/>
        <v>1.2466027844748422</v>
      </c>
      <c r="V1580">
        <f t="shared" si="540"/>
        <v>1.6788193367436499</v>
      </c>
      <c r="W1580">
        <f t="shared" si="541"/>
        <v>0.44277528441902508</v>
      </c>
      <c r="X1580" t="s">
        <v>416</v>
      </c>
      <c r="Y1580" t="s">
        <v>395</v>
      </c>
      <c r="Z1580" t="s">
        <v>378</v>
      </c>
      <c r="AA1580" s="16"/>
      <c r="AB1580" s="16"/>
      <c r="AC1580" t="s">
        <v>483</v>
      </c>
      <c r="AD1580" s="16"/>
    </row>
    <row r="1581" spans="1:30" s="12" customFormat="1" x14ac:dyDescent="0.25">
      <c r="A1581" s="11">
        <v>0.82225010786303687</v>
      </c>
      <c r="B1581" s="11">
        <v>5.6645076516361276E-2</v>
      </c>
      <c r="C1581" s="11">
        <v>6.7748234489529921E-3</v>
      </c>
      <c r="D1581" s="13">
        <f t="shared" si="527"/>
        <v>1.2161749696803581</v>
      </c>
      <c r="E1581" s="14">
        <f t="shared" si="528"/>
        <v>17.653784962425846</v>
      </c>
      <c r="F1581" s="14">
        <f t="shared" si="529"/>
        <v>147.60532249066119</v>
      </c>
      <c r="G1581" s="24">
        <v>4.6046046046046119E-2</v>
      </c>
      <c r="H1581" s="7">
        <f t="shared" si="526"/>
        <v>1.0460460460460461</v>
      </c>
      <c r="I1581" s="5">
        <f t="shared" si="530"/>
        <v>1.1626399949384476</v>
      </c>
      <c r="J1581" s="5">
        <f t="shared" si="531"/>
        <v>16.876680552596572</v>
      </c>
      <c r="K1581" s="5">
        <f t="shared" si="532"/>
        <v>141.10786331882346</v>
      </c>
      <c r="L1581">
        <v>1.29</v>
      </c>
      <c r="M1581">
        <v>6.08</v>
      </c>
      <c r="N1581">
        <v>10.27</v>
      </c>
      <c r="O1581" s="5">
        <f t="shared" si="533"/>
        <v>1.3493993993993996</v>
      </c>
      <c r="P1581" s="5">
        <f t="shared" si="534"/>
        <v>6.3599599599599603</v>
      </c>
      <c r="Q1581" s="5">
        <f t="shared" si="535"/>
        <v>10.742892892892893</v>
      </c>
      <c r="R1581" s="6">
        <f t="shared" si="536"/>
        <v>0.74107043507288295</v>
      </c>
      <c r="S1581" s="6">
        <f t="shared" si="537"/>
        <v>0.15723369428355577</v>
      </c>
      <c r="T1581" s="6">
        <f t="shared" si="538"/>
        <v>9.3084796615775955E-2</v>
      </c>
      <c r="U1581">
        <f t="shared" si="539"/>
        <v>1.1095438017064734</v>
      </c>
      <c r="V1581">
        <f t="shared" si="540"/>
        <v>0.36026041857292596</v>
      </c>
      <c r="W1581">
        <f t="shared" si="541"/>
        <v>7.2781202680361229E-2</v>
      </c>
      <c r="X1581" t="s">
        <v>389</v>
      </c>
      <c r="Y1581" t="s">
        <v>388</v>
      </c>
      <c r="Z1581" t="s">
        <v>378</v>
      </c>
      <c r="AA1581" s="16"/>
      <c r="AB1581" s="16"/>
      <c r="AC1581" t="s">
        <v>483</v>
      </c>
      <c r="AD1581" s="16"/>
    </row>
    <row r="1582" spans="1:30" s="12" customFormat="1" x14ac:dyDescent="0.25">
      <c r="A1582" s="11">
        <v>0.48427495959909556</v>
      </c>
      <c r="B1582" s="11">
        <v>0.18980497856488968</v>
      </c>
      <c r="C1582" s="11">
        <v>0.29426868101897807</v>
      </c>
      <c r="D1582" s="13">
        <f t="shared" si="527"/>
        <v>2.0649426119984495</v>
      </c>
      <c r="E1582" s="14">
        <f t="shared" si="528"/>
        <v>5.268565701284408</v>
      </c>
      <c r="F1582" s="14">
        <f t="shared" si="529"/>
        <v>3.3982549435340954</v>
      </c>
      <c r="G1582" s="24">
        <v>3.4341152918228035E-2</v>
      </c>
      <c r="H1582" s="7">
        <f t="shared" si="526"/>
        <v>1.034341152918228</v>
      </c>
      <c r="I1582" s="5">
        <f t="shared" si="530"/>
        <v>1.9963844677092701</v>
      </c>
      <c r="J1582" s="5">
        <f t="shared" si="531"/>
        <v>5.0936440906561566</v>
      </c>
      <c r="K1582" s="5">
        <f t="shared" si="532"/>
        <v>3.2854295064510031</v>
      </c>
      <c r="L1582">
        <v>2.11</v>
      </c>
      <c r="M1582">
        <v>3.89</v>
      </c>
      <c r="N1582">
        <v>3.37</v>
      </c>
      <c r="O1582" s="5">
        <f t="shared" si="533"/>
        <v>2.1824598326574609</v>
      </c>
      <c r="P1582" s="5">
        <f t="shared" si="534"/>
        <v>4.0235870848519069</v>
      </c>
      <c r="Q1582" s="5">
        <f t="shared" si="535"/>
        <v>3.4857296853344284</v>
      </c>
      <c r="R1582" s="6">
        <f t="shared" si="536"/>
        <v>0.45819858172709421</v>
      </c>
      <c r="S1582" s="6">
        <f t="shared" si="537"/>
        <v>0.24853444921443926</v>
      </c>
      <c r="T1582" s="6">
        <f t="shared" si="538"/>
        <v>0.28688397847007974</v>
      </c>
      <c r="U1582">
        <f t="shared" si="539"/>
        <v>1.0569106472868408</v>
      </c>
      <c r="V1582">
        <f t="shared" si="540"/>
        <v>0.76369686039428308</v>
      </c>
      <c r="W1582">
        <f t="shared" si="541"/>
        <v>1.0257410768920596</v>
      </c>
      <c r="X1582" t="s">
        <v>26</v>
      </c>
      <c r="Y1582" t="s">
        <v>28</v>
      </c>
      <c r="Z1582" t="s">
        <v>16</v>
      </c>
      <c r="AA1582" s="16"/>
      <c r="AB1582" s="16"/>
      <c r="AC1582" t="s">
        <v>483</v>
      </c>
      <c r="AD1582" s="16"/>
    </row>
    <row r="1583" spans="1:30" s="12" customFormat="1" x14ac:dyDescent="0.25">
      <c r="A1583" s="11">
        <v>0.28771544715234199</v>
      </c>
      <c r="B1583" s="11">
        <v>0.20804987489870183</v>
      </c>
      <c r="C1583" s="11">
        <v>0.45856455109170735</v>
      </c>
      <c r="D1583" s="13">
        <f t="shared" si="527"/>
        <v>3.4756562774000508</v>
      </c>
      <c r="E1583" s="14">
        <f t="shared" si="528"/>
        <v>4.8065397803622503</v>
      </c>
      <c r="F1583" s="14">
        <f t="shared" si="529"/>
        <v>2.1807180638348385</v>
      </c>
      <c r="G1583" s="24">
        <v>3.2492411802756749E-2</v>
      </c>
      <c r="H1583" s="7">
        <f t="shared" si="526"/>
        <v>1.0324924118027567</v>
      </c>
      <c r="I1583" s="5">
        <f t="shared" si="530"/>
        <v>3.3662777931040391</v>
      </c>
      <c r="J1583" s="5">
        <f t="shared" si="531"/>
        <v>4.6552785525754281</v>
      </c>
      <c r="K1583" s="5">
        <f t="shared" si="532"/>
        <v>2.1120911291030722</v>
      </c>
      <c r="L1583">
        <v>2.13</v>
      </c>
      <c r="M1583">
        <v>3.92</v>
      </c>
      <c r="N1583">
        <v>3.29</v>
      </c>
      <c r="O1583" s="5">
        <f t="shared" si="533"/>
        <v>2.1992088371398717</v>
      </c>
      <c r="P1583" s="5">
        <f t="shared" si="534"/>
        <v>4.0473702542668066</v>
      </c>
      <c r="Q1583" s="5">
        <f t="shared" si="535"/>
        <v>3.3969000348310696</v>
      </c>
      <c r="R1583" s="6">
        <f t="shared" si="536"/>
        <v>0.45470897675207872</v>
      </c>
      <c r="S1583" s="6">
        <f t="shared" si="537"/>
        <v>0.24707401032702234</v>
      </c>
      <c r="T1583" s="6">
        <f t="shared" si="538"/>
        <v>0.29438605485772879</v>
      </c>
      <c r="U1583">
        <f t="shared" si="539"/>
        <v>0.6327463539590803</v>
      </c>
      <c r="V1583">
        <f t="shared" si="540"/>
        <v>0.84205487506893617</v>
      </c>
      <c r="W1583">
        <f t="shared" si="541"/>
        <v>1.5576979395757145</v>
      </c>
      <c r="X1583" t="s">
        <v>29</v>
      </c>
      <c r="Y1583" t="s">
        <v>215</v>
      </c>
      <c r="Z1583" t="s">
        <v>16</v>
      </c>
      <c r="AA1583" s="16"/>
      <c r="AB1583" s="16"/>
      <c r="AC1583" t="s">
        <v>483</v>
      </c>
      <c r="AD1583" s="16"/>
    </row>
    <row r="1584" spans="1:30" s="12" customFormat="1" x14ac:dyDescent="0.25">
      <c r="A1584" s="11">
        <v>0.35644421039405794</v>
      </c>
      <c r="B1584" s="11">
        <v>0.39314451910002302</v>
      </c>
      <c r="C1584" s="11">
        <v>0.24194457222265076</v>
      </c>
      <c r="D1584" s="13">
        <f t="shared" si="527"/>
        <v>2.8054881264433362</v>
      </c>
      <c r="E1584" s="14">
        <f t="shared" si="528"/>
        <v>2.5435938984706592</v>
      </c>
      <c r="F1584" s="14">
        <f t="shared" si="529"/>
        <v>4.1331780697264193</v>
      </c>
      <c r="G1584" s="24">
        <v>3.1914893617021267E-2</v>
      </c>
      <c r="H1584" s="7">
        <f t="shared" si="526"/>
        <v>1.0319148936170213</v>
      </c>
      <c r="I1584" s="5">
        <f t="shared" si="530"/>
        <v>2.7187204524296247</v>
      </c>
      <c r="J1584" s="5">
        <f t="shared" si="531"/>
        <v>2.464926045940639</v>
      </c>
      <c r="K1584" s="5">
        <f t="shared" si="532"/>
        <v>4.0053478201472519</v>
      </c>
      <c r="L1584">
        <v>2.33</v>
      </c>
      <c r="M1584">
        <v>3.51</v>
      </c>
      <c r="N1584">
        <v>3.19</v>
      </c>
      <c r="O1584" s="5">
        <f t="shared" si="533"/>
        <v>2.4043617021276598</v>
      </c>
      <c r="P1584" s="5">
        <f t="shared" si="534"/>
        <v>3.6220212765957442</v>
      </c>
      <c r="Q1584" s="5">
        <f t="shared" si="535"/>
        <v>3.2918085106382979</v>
      </c>
      <c r="R1584" s="6">
        <f t="shared" si="536"/>
        <v>0.41591080040706158</v>
      </c>
      <c r="S1584" s="6">
        <f t="shared" si="537"/>
        <v>0.27608893588275035</v>
      </c>
      <c r="T1584" s="6">
        <f t="shared" si="538"/>
        <v>0.30378437772678796</v>
      </c>
      <c r="U1584">
        <f t="shared" si="539"/>
        <v>0.85702080841660688</v>
      </c>
      <c r="V1584">
        <f t="shared" si="540"/>
        <v>1.4239778129572851</v>
      </c>
      <c r="W1584">
        <f t="shared" si="541"/>
        <v>0.79643520194526407</v>
      </c>
      <c r="X1584" t="s">
        <v>212</v>
      </c>
      <c r="Y1584" t="s">
        <v>32</v>
      </c>
      <c r="Z1584" t="s">
        <v>16</v>
      </c>
      <c r="AA1584" s="16"/>
      <c r="AB1584" s="16"/>
      <c r="AC1584" t="s">
        <v>483</v>
      </c>
      <c r="AD1584" s="16"/>
    </row>
    <row r="1585" spans="1:30" s="12" customFormat="1" x14ac:dyDescent="0.25">
      <c r="A1585" s="11">
        <v>0.64902441879970463</v>
      </c>
      <c r="B1585" s="11">
        <v>0.17785664338490065</v>
      </c>
      <c r="C1585" s="11">
        <v>0.15682215863052609</v>
      </c>
      <c r="D1585" s="13">
        <f t="shared" si="527"/>
        <v>1.5407740772672067</v>
      </c>
      <c r="E1585" s="14">
        <f t="shared" si="528"/>
        <v>5.6225057493966863</v>
      </c>
      <c r="F1585" s="14">
        <f t="shared" si="529"/>
        <v>6.3766498862957608</v>
      </c>
      <c r="G1585" s="24">
        <v>3.4455319487546765E-2</v>
      </c>
      <c r="H1585" s="7">
        <f t="shared" si="526"/>
        <v>1.0344553194875468</v>
      </c>
      <c r="I1585" s="5">
        <f t="shared" si="530"/>
        <v>1.489454448385922</v>
      </c>
      <c r="J1585" s="5">
        <f t="shared" si="531"/>
        <v>5.4352330578975501</v>
      </c>
      <c r="K1585" s="5">
        <f t="shared" si="532"/>
        <v>6.1642583939291402</v>
      </c>
      <c r="L1585">
        <v>2.1800000000000002</v>
      </c>
      <c r="M1585">
        <v>3.62</v>
      </c>
      <c r="N1585">
        <v>3.41</v>
      </c>
      <c r="O1585" s="5">
        <f t="shared" si="533"/>
        <v>2.255112596482852</v>
      </c>
      <c r="P1585" s="5">
        <f t="shared" si="534"/>
        <v>3.7447282565449194</v>
      </c>
      <c r="Q1585" s="5">
        <f t="shared" si="535"/>
        <v>3.5274926394525346</v>
      </c>
      <c r="R1585" s="6">
        <f t="shared" si="536"/>
        <v>0.44343683839096681</v>
      </c>
      <c r="S1585" s="6">
        <f t="shared" si="537"/>
        <v>0.26704207394815127</v>
      </c>
      <c r="T1585" s="6">
        <f t="shared" si="538"/>
        <v>0.28348748026167381</v>
      </c>
      <c r="U1585">
        <f t="shared" si="539"/>
        <v>1.463623142260176</v>
      </c>
      <c r="V1585">
        <f t="shared" si="540"/>
        <v>0.66602479809767057</v>
      </c>
      <c r="W1585">
        <f t="shared" si="541"/>
        <v>0.55318901027223855</v>
      </c>
      <c r="X1585" t="s">
        <v>249</v>
      </c>
      <c r="Y1585" t="s">
        <v>252</v>
      </c>
      <c r="Z1585" t="s">
        <v>365</v>
      </c>
      <c r="AA1585" s="16"/>
      <c r="AB1585" s="16"/>
      <c r="AC1585" t="s">
        <v>483</v>
      </c>
      <c r="AD1585" s="16"/>
    </row>
    <row r="1586" spans="1:30" s="12" customFormat="1" x14ac:dyDescent="0.25">
      <c r="A1586" s="11">
        <v>0.63185850779208197</v>
      </c>
      <c r="B1586" s="11">
        <v>6.4153552533089631E-2</v>
      </c>
      <c r="C1586" s="11">
        <v>4.3846891919319527E-3</v>
      </c>
      <c r="D1586" s="13">
        <f t="shared" si="527"/>
        <v>1.5826328009641328</v>
      </c>
      <c r="E1586" s="14">
        <f t="shared" si="528"/>
        <v>15.587601317701184</v>
      </c>
      <c r="F1586" s="14">
        <f t="shared" si="529"/>
        <v>228.06633634147889</v>
      </c>
      <c r="G1586" s="24">
        <v>4.5454545454545414E-2</v>
      </c>
      <c r="H1586" s="7">
        <f t="shared" si="526"/>
        <v>1.0454545454545454</v>
      </c>
      <c r="I1586" s="5">
        <f t="shared" si="530"/>
        <v>1.5138226791830836</v>
      </c>
      <c r="J1586" s="5">
        <f t="shared" si="531"/>
        <v>14.909879521279393</v>
      </c>
      <c r="K1586" s="5">
        <f t="shared" si="532"/>
        <v>218.15040867445808</v>
      </c>
      <c r="L1586">
        <v>1.28</v>
      </c>
      <c r="M1586">
        <v>6.23</v>
      </c>
      <c r="N1586">
        <v>10.8</v>
      </c>
      <c r="O1586" s="5">
        <f t="shared" si="533"/>
        <v>1.3381818181818181</v>
      </c>
      <c r="P1586" s="5">
        <f t="shared" si="534"/>
        <v>6.5131818181818186</v>
      </c>
      <c r="Q1586" s="5">
        <f t="shared" si="535"/>
        <v>11.290909090909091</v>
      </c>
      <c r="R1586" s="6">
        <f t="shared" si="536"/>
        <v>0.74728260869565222</v>
      </c>
      <c r="S1586" s="6">
        <f t="shared" si="537"/>
        <v>0.15353478958754971</v>
      </c>
      <c r="T1586" s="6">
        <f t="shared" si="538"/>
        <v>8.8566827697262485E-2</v>
      </c>
      <c r="U1586">
        <f t="shared" si="539"/>
        <v>0.84554156679085879</v>
      </c>
      <c r="V1586">
        <f t="shared" si="540"/>
        <v>0.4178437519302915</v>
      </c>
      <c r="W1586">
        <f t="shared" si="541"/>
        <v>4.9507127057995322E-2</v>
      </c>
      <c r="X1586" t="s">
        <v>257</v>
      </c>
      <c r="Y1586" t="s">
        <v>251</v>
      </c>
      <c r="Z1586" t="s">
        <v>365</v>
      </c>
      <c r="AA1586" s="16"/>
      <c r="AB1586" s="16"/>
      <c r="AC1586" t="s">
        <v>483</v>
      </c>
      <c r="AD1586" s="16"/>
    </row>
    <row r="1587" spans="1:30" s="12" customFormat="1" x14ac:dyDescent="0.25">
      <c r="A1587" s="11">
        <v>0.74657381798726219</v>
      </c>
      <c r="B1587" s="11">
        <v>0.15131570348860951</v>
      </c>
      <c r="C1587" s="11">
        <v>8.8012070400373066E-2</v>
      </c>
      <c r="D1587" s="13">
        <f t="shared" si="527"/>
        <v>1.339452276395074</v>
      </c>
      <c r="E1587" s="14">
        <f t="shared" si="528"/>
        <v>6.6086994075619936</v>
      </c>
      <c r="F1587" s="14">
        <f t="shared" si="529"/>
        <v>11.362077899666831</v>
      </c>
      <c r="G1587" s="24">
        <v>3.6947548575455569E-2</v>
      </c>
      <c r="H1587" s="7">
        <f t="shared" si="526"/>
        <v>1.0369475485754556</v>
      </c>
      <c r="I1587" s="5">
        <f t="shared" si="530"/>
        <v>1.2917261613041038</v>
      </c>
      <c r="J1587" s="5">
        <f t="shared" si="531"/>
        <v>6.3732243898362411</v>
      </c>
      <c r="K1587" s="5">
        <f t="shared" si="532"/>
        <v>10.95723492984375</v>
      </c>
      <c r="L1587">
        <v>1.59</v>
      </c>
      <c r="M1587">
        <v>4.6500000000000004</v>
      </c>
      <c r="N1587">
        <v>5.36</v>
      </c>
      <c r="O1587" s="5">
        <f t="shared" si="533"/>
        <v>1.6487466022349744</v>
      </c>
      <c r="P1587" s="5">
        <f t="shared" si="534"/>
        <v>4.821806100875869</v>
      </c>
      <c r="Q1587" s="5">
        <f t="shared" si="535"/>
        <v>5.5580388603644426</v>
      </c>
      <c r="R1587" s="6">
        <f t="shared" si="536"/>
        <v>0.6065213409049276</v>
      </c>
      <c r="S1587" s="6">
        <f t="shared" si="537"/>
        <v>0.20739116818039458</v>
      </c>
      <c r="T1587" s="6">
        <f t="shared" si="538"/>
        <v>0.17991957687291693</v>
      </c>
      <c r="U1587">
        <f t="shared" si="539"/>
        <v>1.2309110457240908</v>
      </c>
      <c r="V1587">
        <f t="shared" si="540"/>
        <v>0.72961498223970134</v>
      </c>
      <c r="W1587">
        <f t="shared" si="541"/>
        <v>0.48917450746640456</v>
      </c>
      <c r="X1587" t="s">
        <v>250</v>
      </c>
      <c r="Y1587" t="s">
        <v>253</v>
      </c>
      <c r="Z1587" t="s">
        <v>365</v>
      </c>
      <c r="AA1587" s="16"/>
      <c r="AB1587" s="16"/>
      <c r="AC1587" t="s">
        <v>483</v>
      </c>
      <c r="AD1587" s="16"/>
    </row>
    <row r="1588" spans="1:30" s="12" customFormat="1" x14ac:dyDescent="0.25">
      <c r="A1588" s="11">
        <v>0.82969896325388104</v>
      </c>
      <c r="B1588" s="11">
        <v>0.13260279833462252</v>
      </c>
      <c r="C1588" s="11">
        <v>3.1667283388754949E-2</v>
      </c>
      <c r="D1588" s="13">
        <f t="shared" si="527"/>
        <v>1.2052564174339075</v>
      </c>
      <c r="E1588" s="14">
        <f t="shared" si="528"/>
        <v>7.5413189808898666</v>
      </c>
      <c r="F1588" s="14">
        <f t="shared" si="529"/>
        <v>31.578332366681632</v>
      </c>
      <c r="G1588" s="24">
        <v>4.2063189950513946E-2</v>
      </c>
      <c r="H1588" s="7">
        <f t="shared" si="526"/>
        <v>1.0420631899505139</v>
      </c>
      <c r="I1588" s="5">
        <f t="shared" si="530"/>
        <v>1.1566058844196803</v>
      </c>
      <c r="J1588" s="5">
        <f t="shared" si="531"/>
        <v>7.2369114019352248</v>
      </c>
      <c r="K1588" s="5">
        <f t="shared" si="532"/>
        <v>30.303663608136127</v>
      </c>
      <c r="L1588">
        <v>1.27</v>
      </c>
      <c r="M1588">
        <v>6.51</v>
      </c>
      <c r="N1588">
        <v>10.09</v>
      </c>
      <c r="O1588" s="5">
        <f t="shared" si="533"/>
        <v>1.3234202512371527</v>
      </c>
      <c r="P1588" s="5">
        <f t="shared" si="534"/>
        <v>6.7838313665778456</v>
      </c>
      <c r="Q1588" s="5">
        <f t="shared" si="535"/>
        <v>10.514417586600686</v>
      </c>
      <c r="R1588" s="6">
        <f t="shared" si="536"/>
        <v>0.75561787653255674</v>
      </c>
      <c r="S1588" s="6">
        <f t="shared" si="537"/>
        <v>0.14740932460773379</v>
      </c>
      <c r="T1588" s="6">
        <f t="shared" si="538"/>
        <v>9.5107502794484336E-2</v>
      </c>
      <c r="U1588">
        <f t="shared" si="539"/>
        <v>1.0980404104006565</v>
      </c>
      <c r="V1588">
        <f t="shared" si="540"/>
        <v>0.89955502263840881</v>
      </c>
      <c r="W1588">
        <f t="shared" si="541"/>
        <v>0.33296304138259275</v>
      </c>
      <c r="X1588" t="s">
        <v>300</v>
      </c>
      <c r="Y1588" t="s">
        <v>247</v>
      </c>
      <c r="Z1588" t="s">
        <v>365</v>
      </c>
      <c r="AA1588" s="16"/>
      <c r="AB1588" s="16"/>
      <c r="AC1588" t="s">
        <v>483</v>
      </c>
      <c r="AD1588" s="16"/>
    </row>
    <row r="1589" spans="1:30" s="12" customFormat="1" x14ac:dyDescent="0.25">
      <c r="A1589" s="11">
        <v>0.17516585054011577</v>
      </c>
      <c r="B1589" s="11">
        <v>0.22808629165896246</v>
      </c>
      <c r="C1589" s="11">
        <v>0.5260390486504013</v>
      </c>
      <c r="D1589" s="13">
        <f t="shared" si="527"/>
        <v>5.7088753139755637</v>
      </c>
      <c r="E1589" s="14">
        <f t="shared" si="528"/>
        <v>4.384305574555146</v>
      </c>
      <c r="F1589" s="14">
        <f t="shared" si="529"/>
        <v>1.900999559948233</v>
      </c>
      <c r="G1589" s="24">
        <v>3.6544850498338777E-2</v>
      </c>
      <c r="H1589" s="7">
        <f t="shared" si="526"/>
        <v>1.0365448504983388</v>
      </c>
      <c r="I1589" s="5">
        <f t="shared" si="530"/>
        <v>5.5076008638033489</v>
      </c>
      <c r="J1589" s="5">
        <f t="shared" si="531"/>
        <v>4.2297306985291634</v>
      </c>
      <c r="K1589" s="5">
        <f t="shared" si="532"/>
        <v>1.8339771395654429</v>
      </c>
      <c r="L1589">
        <v>5.16</v>
      </c>
      <c r="M1589">
        <v>4.07</v>
      </c>
      <c r="N1589">
        <v>1.69</v>
      </c>
      <c r="O1589" s="5">
        <f t="shared" si="533"/>
        <v>5.3485714285714279</v>
      </c>
      <c r="P1589" s="5">
        <f t="shared" si="534"/>
        <v>4.2187375415282391</v>
      </c>
      <c r="Q1589" s="5">
        <f t="shared" si="535"/>
        <v>1.7517607973421925</v>
      </c>
      <c r="R1589" s="6">
        <f t="shared" si="536"/>
        <v>0.186965811965812</v>
      </c>
      <c r="S1589" s="6">
        <f t="shared" si="537"/>
        <v>0.23703773703773703</v>
      </c>
      <c r="T1589" s="6">
        <f t="shared" si="538"/>
        <v>0.57085419511455027</v>
      </c>
      <c r="U1589">
        <f t="shared" si="539"/>
        <v>0.93688706346027617</v>
      </c>
      <c r="V1589">
        <f t="shared" si="540"/>
        <v>0.96223620132962429</v>
      </c>
      <c r="W1589">
        <f t="shared" si="541"/>
        <v>0.92149458329695533</v>
      </c>
      <c r="X1589" t="s">
        <v>347</v>
      </c>
      <c r="Y1589" t="s">
        <v>229</v>
      </c>
      <c r="Z1589" t="s">
        <v>365</v>
      </c>
      <c r="AA1589" s="16"/>
      <c r="AB1589" s="16"/>
      <c r="AC1589" t="s">
        <v>483</v>
      </c>
      <c r="AD1589" s="16"/>
    </row>
    <row r="1590" spans="1:30" s="12" customFormat="1" x14ac:dyDescent="0.25">
      <c r="A1590" s="11">
        <v>0.27516735841010515</v>
      </c>
      <c r="B1590" s="11">
        <v>0.45246097972029165</v>
      </c>
      <c r="C1590" s="11">
        <v>0.263985600653387</v>
      </c>
      <c r="D1590" s="13">
        <f t="shared" si="527"/>
        <v>3.6341519785555945</v>
      </c>
      <c r="E1590" s="14">
        <f t="shared" si="528"/>
        <v>2.2101353372354744</v>
      </c>
      <c r="F1590" s="14">
        <f t="shared" si="529"/>
        <v>3.7880854013435363</v>
      </c>
      <c r="G1590" s="24">
        <v>3.6055771758459754E-2</v>
      </c>
      <c r="H1590" s="7">
        <f t="shared" si="526"/>
        <v>1.0360557717584598</v>
      </c>
      <c r="I1590" s="5">
        <f t="shared" si="530"/>
        <v>3.5076798736302397</v>
      </c>
      <c r="J1590" s="5">
        <f t="shared" si="531"/>
        <v>2.1332204283600409</v>
      </c>
      <c r="K1590" s="5">
        <f t="shared" si="532"/>
        <v>3.6562562601375763</v>
      </c>
      <c r="L1590">
        <v>1.89</v>
      </c>
      <c r="M1590">
        <v>3.49</v>
      </c>
      <c r="N1590">
        <v>4.6500000000000004</v>
      </c>
      <c r="O1590" s="5">
        <f t="shared" si="533"/>
        <v>1.9581454086234888</v>
      </c>
      <c r="P1590" s="5">
        <f t="shared" si="534"/>
        <v>3.6158346434370245</v>
      </c>
      <c r="Q1590" s="5">
        <f t="shared" si="535"/>
        <v>4.8176593386768385</v>
      </c>
      <c r="R1590" s="6">
        <f t="shared" si="536"/>
        <v>0.51068730421964259</v>
      </c>
      <c r="S1590" s="6">
        <f t="shared" si="537"/>
        <v>0.27656131947711304</v>
      </c>
      <c r="T1590" s="6">
        <f t="shared" si="538"/>
        <v>0.20756967848927405</v>
      </c>
      <c r="U1590">
        <f t="shared" si="539"/>
        <v>0.53881769947380131</v>
      </c>
      <c r="V1590">
        <f t="shared" si="540"/>
        <v>1.6360240852760879</v>
      </c>
      <c r="W1590">
        <f t="shared" si="541"/>
        <v>1.2717926942640043</v>
      </c>
      <c r="X1590" t="s">
        <v>92</v>
      </c>
      <c r="Y1590" t="s">
        <v>68</v>
      </c>
      <c r="Z1590" t="s">
        <v>173</v>
      </c>
      <c r="AA1590" s="16"/>
      <c r="AB1590" s="16"/>
      <c r="AC1590" t="s">
        <v>483</v>
      </c>
      <c r="AD1590" s="16"/>
    </row>
    <row r="1591" spans="1:30" s="12" customFormat="1" x14ac:dyDescent="0.25">
      <c r="A1591" s="11">
        <v>0.17954818514724624</v>
      </c>
      <c r="B1591" s="11">
        <v>0.29688585745339297</v>
      </c>
      <c r="C1591" s="11">
        <v>0.47161149088949905</v>
      </c>
      <c r="D1591" s="13">
        <f t="shared" si="527"/>
        <v>5.5695355493563294</v>
      </c>
      <c r="E1591" s="14">
        <f t="shared" si="528"/>
        <v>3.3682978656434868</v>
      </c>
      <c r="F1591" s="14">
        <f t="shared" si="529"/>
        <v>2.12038938685297</v>
      </c>
      <c r="G1591" s="24">
        <v>3.709508881922674E-2</v>
      </c>
      <c r="H1591" s="7">
        <f t="shared" si="526"/>
        <v>1.0370950888192267</v>
      </c>
      <c r="I1591" s="5">
        <f t="shared" si="530"/>
        <v>5.3703229428050454</v>
      </c>
      <c r="J1591" s="5">
        <f t="shared" si="531"/>
        <v>3.2478197052098912</v>
      </c>
      <c r="K1591" s="5">
        <f t="shared" si="532"/>
        <v>2.0445467437967682</v>
      </c>
      <c r="L1591">
        <v>6.06</v>
      </c>
      <c r="M1591">
        <v>4.63</v>
      </c>
      <c r="N1591">
        <v>1.54</v>
      </c>
      <c r="O1591" s="5">
        <f t="shared" si="533"/>
        <v>6.2847962382445139</v>
      </c>
      <c r="P1591" s="5">
        <f t="shared" si="534"/>
        <v>4.8017502612330194</v>
      </c>
      <c r="Q1591" s="5">
        <f t="shared" si="535"/>
        <v>1.5971264367816091</v>
      </c>
      <c r="R1591" s="6">
        <f t="shared" si="536"/>
        <v>0.15911414819063771</v>
      </c>
      <c r="S1591" s="6">
        <f t="shared" si="537"/>
        <v>0.20825739482403122</v>
      </c>
      <c r="T1591" s="6">
        <f t="shared" si="538"/>
        <v>0.62612450521770424</v>
      </c>
      <c r="U1591">
        <f t="shared" si="539"/>
        <v>1.1284237585970425</v>
      </c>
      <c r="V1591">
        <f t="shared" si="540"/>
        <v>1.4255717435832187</v>
      </c>
      <c r="W1591">
        <f t="shared" si="541"/>
        <v>0.75322317998960797</v>
      </c>
      <c r="X1591" t="s">
        <v>301</v>
      </c>
      <c r="Y1591" t="s">
        <v>260</v>
      </c>
      <c r="Z1591" t="s">
        <v>366</v>
      </c>
      <c r="AA1591" s="16"/>
      <c r="AB1591" s="16"/>
      <c r="AC1591" t="s">
        <v>483</v>
      </c>
      <c r="AD1591" s="16"/>
    </row>
    <row r="1592" spans="1:30" s="12" customFormat="1" x14ac:dyDescent="0.25">
      <c r="A1592" s="11">
        <v>0.45733331376470543</v>
      </c>
      <c r="B1592" s="11">
        <v>0.24557631900894231</v>
      </c>
      <c r="C1592" s="11">
        <v>0.27839482945096405</v>
      </c>
      <c r="D1592" s="13">
        <f t="shared" si="527"/>
        <v>2.1865890148437614</v>
      </c>
      <c r="E1592" s="14">
        <f t="shared" si="528"/>
        <v>4.0720538691826649</v>
      </c>
      <c r="F1592" s="14">
        <f t="shared" si="529"/>
        <v>3.5920207353424938</v>
      </c>
      <c r="G1592" s="24">
        <v>3.6055771758459754E-2</v>
      </c>
      <c r="H1592" s="7">
        <f t="shared" si="526"/>
        <v>1.0360557717584598</v>
      </c>
      <c r="I1592" s="5">
        <f t="shared" si="530"/>
        <v>2.1104935414167363</v>
      </c>
      <c r="J1592" s="5">
        <f t="shared" si="531"/>
        <v>3.9303423427402135</v>
      </c>
      <c r="K1592" s="5">
        <f t="shared" si="532"/>
        <v>3.4670148396025899</v>
      </c>
      <c r="L1592">
        <v>2.34</v>
      </c>
      <c r="M1592">
        <v>3.82</v>
      </c>
      <c r="N1592">
        <v>2.95</v>
      </c>
      <c r="O1592" s="5">
        <f t="shared" si="533"/>
        <v>2.4243705059147955</v>
      </c>
      <c r="P1592" s="5">
        <f t="shared" si="534"/>
        <v>3.9577330481173161</v>
      </c>
      <c r="Q1592" s="5">
        <f t="shared" si="535"/>
        <v>3.0563645266874566</v>
      </c>
      <c r="R1592" s="6">
        <f t="shared" si="536"/>
        <v>0.41247820725432671</v>
      </c>
      <c r="S1592" s="6">
        <f t="shared" si="537"/>
        <v>0.25266989659034672</v>
      </c>
      <c r="T1592" s="6">
        <f t="shared" si="538"/>
        <v>0.32718610338139809</v>
      </c>
      <c r="U1592">
        <f t="shared" si="539"/>
        <v>1.1087453972634287</v>
      </c>
      <c r="V1592">
        <f t="shared" si="540"/>
        <v>0.97192551357669177</v>
      </c>
      <c r="W1592">
        <f t="shared" si="541"/>
        <v>0.85087608114713087</v>
      </c>
      <c r="X1592" t="s">
        <v>231</v>
      </c>
      <c r="Y1592" t="s">
        <v>304</v>
      </c>
      <c r="Z1592" t="s">
        <v>366</v>
      </c>
      <c r="AA1592" s="16"/>
      <c r="AB1592" s="16"/>
      <c r="AC1592" t="s">
        <v>483</v>
      </c>
      <c r="AD1592" s="16"/>
    </row>
    <row r="1593" spans="1:30" s="12" customFormat="1" x14ac:dyDescent="0.25">
      <c r="A1593" s="11">
        <v>0.33160064531239403</v>
      </c>
      <c r="B1593" s="11">
        <v>0.27619458168415478</v>
      </c>
      <c r="C1593" s="11">
        <v>0.36159189606709075</v>
      </c>
      <c r="D1593" s="13">
        <f t="shared" si="527"/>
        <v>3.0156756753531675</v>
      </c>
      <c r="E1593" s="14">
        <f t="shared" si="528"/>
        <v>3.6206358354399599</v>
      </c>
      <c r="F1593" s="14">
        <f t="shared" si="529"/>
        <v>2.7655487052576455</v>
      </c>
      <c r="G1593" s="24">
        <v>3.3225814910969431E-2</v>
      </c>
      <c r="H1593" s="7">
        <f t="shared" si="526"/>
        <v>1.0332258149109694</v>
      </c>
      <c r="I1593" s="5">
        <f t="shared" si="530"/>
        <v>2.918699505792953</v>
      </c>
      <c r="J1593" s="5">
        <f t="shared" si="531"/>
        <v>3.5042057439805077</v>
      </c>
      <c r="K1593" s="5">
        <f t="shared" si="532"/>
        <v>2.6766159588220764</v>
      </c>
      <c r="L1593">
        <v>2.61</v>
      </c>
      <c r="M1593">
        <v>3.26</v>
      </c>
      <c r="N1593">
        <v>2.96</v>
      </c>
      <c r="O1593" s="5">
        <f t="shared" si="533"/>
        <v>2.6967193769176303</v>
      </c>
      <c r="P1593" s="5">
        <f t="shared" si="534"/>
        <v>3.3683161566097599</v>
      </c>
      <c r="Q1593" s="5">
        <f t="shared" si="535"/>
        <v>3.0583484121364695</v>
      </c>
      <c r="R1593" s="6">
        <f t="shared" si="536"/>
        <v>0.37082093471030986</v>
      </c>
      <c r="S1593" s="6">
        <f t="shared" si="537"/>
        <v>0.29688424527420515</v>
      </c>
      <c r="T1593" s="6">
        <f t="shared" si="538"/>
        <v>0.32697386472767187</v>
      </c>
      <c r="U1593">
        <f t="shared" si="539"/>
        <v>0.8942338856123232</v>
      </c>
      <c r="V1593">
        <f t="shared" si="540"/>
        <v>0.93031067185481264</v>
      </c>
      <c r="W1593">
        <f t="shared" si="541"/>
        <v>1.1058740011782022</v>
      </c>
      <c r="X1593" t="s">
        <v>310</v>
      </c>
      <c r="Y1593" t="s">
        <v>306</v>
      </c>
      <c r="Z1593" t="s">
        <v>366</v>
      </c>
      <c r="AA1593" s="16"/>
      <c r="AB1593" s="16"/>
      <c r="AC1593" t="s">
        <v>483</v>
      </c>
      <c r="AD1593" s="16"/>
    </row>
    <row r="1594" spans="1:30" s="12" customFormat="1" x14ac:dyDescent="0.25">
      <c r="A1594" s="11">
        <v>0.25339375392498992</v>
      </c>
      <c r="B1594" s="11">
        <v>0.31133405600925429</v>
      </c>
      <c r="C1594" s="11">
        <v>0.3999672793513418</v>
      </c>
      <c r="D1594" s="13">
        <f t="shared" si="527"/>
        <v>3.946427188951239</v>
      </c>
      <c r="E1594" s="14">
        <f t="shared" si="528"/>
        <v>3.2119839789395717</v>
      </c>
      <c r="F1594" s="14">
        <f t="shared" si="529"/>
        <v>2.5002045207842456</v>
      </c>
      <c r="G1594" s="24">
        <v>3.4849694067571102E-2</v>
      </c>
      <c r="H1594" s="7">
        <f t="shared" si="526"/>
        <v>1.0348496940675711</v>
      </c>
      <c r="I1594" s="5">
        <f t="shared" si="530"/>
        <v>3.813526941714064</v>
      </c>
      <c r="J1594" s="5">
        <f t="shared" si="531"/>
        <v>3.1038169092117869</v>
      </c>
      <c r="K1594" s="5">
        <f t="shared" si="532"/>
        <v>2.4160074019609201</v>
      </c>
      <c r="L1594">
        <v>1.8</v>
      </c>
      <c r="M1594">
        <v>3.95</v>
      </c>
      <c r="N1594">
        <v>4.53</v>
      </c>
      <c r="O1594" s="5">
        <f t="shared" si="533"/>
        <v>1.862729449321628</v>
      </c>
      <c r="P1594" s="5">
        <f t="shared" si="534"/>
        <v>4.0876562915669057</v>
      </c>
      <c r="Q1594" s="5">
        <f t="shared" si="535"/>
        <v>4.6878691141260971</v>
      </c>
      <c r="R1594" s="6">
        <f t="shared" si="536"/>
        <v>0.53684661525278499</v>
      </c>
      <c r="S1594" s="6">
        <f t="shared" si="537"/>
        <v>0.24463896391266152</v>
      </c>
      <c r="T1594" s="6">
        <f t="shared" si="538"/>
        <v>0.21331653586203375</v>
      </c>
      <c r="U1594">
        <f t="shared" si="539"/>
        <v>0.47200400771023659</v>
      </c>
      <c r="V1594">
        <f t="shared" si="540"/>
        <v>1.2726266128252717</v>
      </c>
      <c r="W1594">
        <f t="shared" si="541"/>
        <v>1.8749942555322001</v>
      </c>
      <c r="X1594" t="s">
        <v>305</v>
      </c>
      <c r="Y1594" t="s">
        <v>308</v>
      </c>
      <c r="Z1594" t="s">
        <v>366</v>
      </c>
      <c r="AA1594" s="16"/>
      <c r="AB1594" s="16"/>
      <c r="AC1594" t="s">
        <v>483</v>
      </c>
      <c r="AD1594" s="16"/>
    </row>
    <row r="1595" spans="1:30" s="12" customFormat="1" x14ac:dyDescent="0.25">
      <c r="A1595" s="11">
        <v>0.86069991031573645</v>
      </c>
      <c r="B1595" s="11">
        <v>8.2410125054595884E-2</v>
      </c>
      <c r="C1595" s="11">
        <v>1.8414975290754993E-2</v>
      </c>
      <c r="D1595" s="13">
        <f t="shared" si="527"/>
        <v>1.1618451309390321</v>
      </c>
      <c r="E1595" s="14">
        <f t="shared" si="528"/>
        <v>12.134431289086262</v>
      </c>
      <c r="F1595" s="14">
        <f t="shared" si="529"/>
        <v>54.303629747580352</v>
      </c>
      <c r="G1595" s="24">
        <v>2.8828352287754377E-2</v>
      </c>
      <c r="H1595" s="7">
        <f t="shared" si="526"/>
        <v>1.0288283522877544</v>
      </c>
      <c r="I1595" s="5">
        <f t="shared" si="530"/>
        <v>1.1292895732854706</v>
      </c>
      <c r="J1595" s="5">
        <f t="shared" si="531"/>
        <v>11.794417661705697</v>
      </c>
      <c r="K1595" s="5">
        <f t="shared" si="532"/>
        <v>52.782011330488778</v>
      </c>
      <c r="L1595">
        <v>1.6</v>
      </c>
      <c r="M1595">
        <v>4.1900000000000004</v>
      </c>
      <c r="N1595">
        <v>5.92</v>
      </c>
      <c r="O1595" s="5">
        <f t="shared" si="533"/>
        <v>1.6461253636604072</v>
      </c>
      <c r="P1595" s="5">
        <f t="shared" si="534"/>
        <v>4.3107907960856915</v>
      </c>
      <c r="Q1595" s="5">
        <f t="shared" si="535"/>
        <v>6.0906638455435056</v>
      </c>
      <c r="R1595" s="6">
        <f t="shared" si="536"/>
        <v>0.60748714652956304</v>
      </c>
      <c r="S1595" s="6">
        <f t="shared" si="537"/>
        <v>0.23197599867477345</v>
      </c>
      <c r="T1595" s="6">
        <f t="shared" si="538"/>
        <v>0.16418571527826031</v>
      </c>
      <c r="U1595">
        <f t="shared" si="539"/>
        <v>1.4168199528709715</v>
      </c>
      <c r="V1595">
        <f t="shared" si="540"/>
        <v>0.35525280858962277</v>
      </c>
      <c r="W1595">
        <f t="shared" si="541"/>
        <v>0.11215942421997845</v>
      </c>
      <c r="X1595" t="s">
        <v>309</v>
      </c>
      <c r="Y1595" t="s">
        <v>311</v>
      </c>
      <c r="Z1595" t="s">
        <v>366</v>
      </c>
      <c r="AA1595" s="16"/>
      <c r="AB1595" s="16"/>
      <c r="AC1595" t="s">
        <v>483</v>
      </c>
      <c r="AD1595" s="16"/>
    </row>
    <row r="1596" spans="1:30" s="12" customFormat="1" x14ac:dyDescent="0.25">
      <c r="A1596" s="11">
        <v>0.74035511178316682</v>
      </c>
      <c r="B1596" s="11">
        <v>0.2462802208312804</v>
      </c>
      <c r="C1596" s="11">
        <v>1.2814554190437652E-2</v>
      </c>
      <c r="D1596" s="13">
        <f t="shared" si="527"/>
        <v>1.3507031748473661</v>
      </c>
      <c r="E1596" s="14">
        <f t="shared" si="528"/>
        <v>4.060415394401776</v>
      </c>
      <c r="F1596" s="14">
        <f t="shared" si="529"/>
        <v>78.036269162309992</v>
      </c>
      <c r="G1596" s="24">
        <v>3.3484911120297722E-2</v>
      </c>
      <c r="H1596" s="7">
        <f t="shared" si="526"/>
        <v>1.0334849111202977</v>
      </c>
      <c r="I1596" s="5">
        <f t="shared" si="530"/>
        <v>1.3069403919823113</v>
      </c>
      <c r="J1596" s="5">
        <f t="shared" si="531"/>
        <v>3.9288579356231583</v>
      </c>
      <c r="K1596" s="5">
        <f t="shared" si="532"/>
        <v>75.507894041451138</v>
      </c>
      <c r="L1596">
        <v>1.69</v>
      </c>
      <c r="M1596">
        <v>4.26</v>
      </c>
      <c r="N1596">
        <v>4.8600000000000003</v>
      </c>
      <c r="O1596" s="5">
        <f t="shared" si="533"/>
        <v>1.7465894997933031</v>
      </c>
      <c r="P1596" s="5">
        <f t="shared" si="534"/>
        <v>4.4026457213724681</v>
      </c>
      <c r="Q1596" s="5">
        <f t="shared" si="535"/>
        <v>5.0227366680446472</v>
      </c>
      <c r="R1596" s="6">
        <f t="shared" si="536"/>
        <v>0.57254437869822483</v>
      </c>
      <c r="S1596" s="6">
        <f t="shared" si="537"/>
        <v>0.22713615023474176</v>
      </c>
      <c r="T1596" s="6">
        <f t="shared" si="538"/>
        <v>0.19909465020576128</v>
      </c>
      <c r="U1596">
        <f t="shared" si="539"/>
        <v>1.2930964643587763</v>
      </c>
      <c r="V1596">
        <f t="shared" si="540"/>
        <v>1.0842845605015032</v>
      </c>
      <c r="W1596">
        <f t="shared" si="541"/>
        <v>6.4364131216956388E-2</v>
      </c>
      <c r="X1596" t="s">
        <v>258</v>
      </c>
      <c r="Y1596" t="s">
        <v>312</v>
      </c>
      <c r="Z1596" t="s">
        <v>366</v>
      </c>
      <c r="AA1596" s="16"/>
      <c r="AB1596" s="16"/>
      <c r="AC1596" t="s">
        <v>483</v>
      </c>
      <c r="AD1596" s="16"/>
    </row>
    <row r="1597" spans="1:30" s="12" customFormat="1" x14ac:dyDescent="0.25">
      <c r="A1597" s="11">
        <v>0.43540703306889522</v>
      </c>
      <c r="B1597" s="11">
        <v>0.22609808063350828</v>
      </c>
      <c r="C1597" s="11">
        <v>0.31515452114127185</v>
      </c>
      <c r="D1597" s="13">
        <f t="shared" si="527"/>
        <v>2.2967015322459621</v>
      </c>
      <c r="E1597" s="14">
        <f t="shared" si="528"/>
        <v>4.4228593060059689</v>
      </c>
      <c r="F1597" s="14">
        <f t="shared" si="529"/>
        <v>3.173046657806752</v>
      </c>
      <c r="G1597" s="24">
        <v>5.8443307298680303E-2</v>
      </c>
      <c r="H1597" s="7">
        <f t="shared" si="526"/>
        <v>1.0584433072986803</v>
      </c>
      <c r="I1597" s="5">
        <f t="shared" si="530"/>
        <v>2.1698862059107524</v>
      </c>
      <c r="J1597" s="5">
        <f t="shared" si="531"/>
        <v>4.1786454461069118</v>
      </c>
      <c r="K1597" s="5">
        <f t="shared" si="532"/>
        <v>2.9978428092713663</v>
      </c>
      <c r="L1597">
        <v>1.88</v>
      </c>
      <c r="M1597">
        <v>3.33</v>
      </c>
      <c r="N1597">
        <v>4.41</v>
      </c>
      <c r="O1597" s="5">
        <f t="shared" si="533"/>
        <v>1.9898734177215189</v>
      </c>
      <c r="P1597" s="5">
        <f t="shared" si="534"/>
        <v>3.5246162133046055</v>
      </c>
      <c r="Q1597" s="5">
        <f t="shared" si="535"/>
        <v>4.6677349851871801</v>
      </c>
      <c r="R1597" s="6">
        <f t="shared" si="536"/>
        <v>0.50254452926208648</v>
      </c>
      <c r="S1597" s="6">
        <f t="shared" si="537"/>
        <v>0.28371883333715392</v>
      </c>
      <c r="T1597" s="6">
        <f t="shared" si="538"/>
        <v>0.21423667007091216</v>
      </c>
      <c r="U1597">
        <f t="shared" si="539"/>
        <v>0.86640488099278901</v>
      </c>
      <c r="V1597">
        <f t="shared" si="540"/>
        <v>0.79690896079791529</v>
      </c>
      <c r="W1597">
        <f t="shared" si="541"/>
        <v>1.4710577840710275</v>
      </c>
      <c r="X1597" t="s">
        <v>421</v>
      </c>
      <c r="Y1597" t="s">
        <v>380</v>
      </c>
      <c r="Z1597" t="s">
        <v>381</v>
      </c>
      <c r="AA1597" s="16"/>
      <c r="AB1597" s="16"/>
      <c r="AC1597" t="s">
        <v>483</v>
      </c>
      <c r="AD1597" s="16"/>
    </row>
    <row r="1598" spans="1:30" s="12" customFormat="1" x14ac:dyDescent="0.25">
      <c r="A1598" s="11">
        <v>0.70624742522035944</v>
      </c>
      <c r="B1598" s="11">
        <v>0.1594781411261868</v>
      </c>
      <c r="C1598" s="11">
        <v>0.11453480847635007</v>
      </c>
      <c r="D1598" s="13">
        <f t="shared" si="527"/>
        <v>1.4159343656197905</v>
      </c>
      <c r="E1598" s="14">
        <f t="shared" si="528"/>
        <v>6.2704518182761593</v>
      </c>
      <c r="F1598" s="14">
        <f t="shared" si="529"/>
        <v>8.7309702028836664</v>
      </c>
      <c r="G1598" s="24">
        <v>6.1927425788879997E-2</v>
      </c>
      <c r="H1598" s="7">
        <f t="shared" si="526"/>
        <v>1.06192742578888</v>
      </c>
      <c r="I1598" s="5">
        <f t="shared" si="530"/>
        <v>1.333362649116937</v>
      </c>
      <c r="J1598" s="5">
        <f t="shared" si="531"/>
        <v>5.9047837601689146</v>
      </c>
      <c r="K1598" s="5">
        <f t="shared" si="532"/>
        <v>8.2218144016740524</v>
      </c>
      <c r="L1598">
        <v>1.21</v>
      </c>
      <c r="M1598">
        <v>6.39</v>
      </c>
      <c r="N1598">
        <v>12.19</v>
      </c>
      <c r="O1598" s="5">
        <f t="shared" si="533"/>
        <v>1.2849321852045448</v>
      </c>
      <c r="P1598" s="5">
        <f t="shared" si="534"/>
        <v>6.7857162507909425</v>
      </c>
      <c r="Q1598" s="5">
        <f t="shared" si="535"/>
        <v>12.944895320366447</v>
      </c>
      <c r="R1598" s="6">
        <f t="shared" si="536"/>
        <v>0.77825118828416051</v>
      </c>
      <c r="S1598" s="6">
        <f t="shared" si="537"/>
        <v>0.14736837837618691</v>
      </c>
      <c r="T1598" s="6">
        <f t="shared" si="538"/>
        <v>7.7250528123366219E-2</v>
      </c>
      <c r="U1598">
        <f t="shared" si="539"/>
        <v>0.90748004738347965</v>
      </c>
      <c r="V1598">
        <f t="shared" si="540"/>
        <v>1.0821734138858974</v>
      </c>
      <c r="W1598">
        <f t="shared" si="541"/>
        <v>1.482641106264571</v>
      </c>
      <c r="X1598" t="s">
        <v>450</v>
      </c>
      <c r="Y1598" t="s">
        <v>423</v>
      </c>
      <c r="Z1598" t="s">
        <v>381</v>
      </c>
      <c r="AA1598" s="16"/>
      <c r="AB1598" s="16"/>
      <c r="AC1598" t="s">
        <v>483</v>
      </c>
      <c r="AD1598" s="16"/>
    </row>
    <row r="1599" spans="1:30" s="12" customFormat="1" x14ac:dyDescent="0.25">
      <c r="A1599" s="11">
        <v>0.60983576659047523</v>
      </c>
      <c r="B1599" s="11">
        <v>0.22102405122281041</v>
      </c>
      <c r="C1599" s="11">
        <v>0.16208345446881908</v>
      </c>
      <c r="D1599" s="13">
        <f t="shared" si="527"/>
        <v>1.6397857501715423</v>
      </c>
      <c r="E1599" s="14">
        <f t="shared" si="528"/>
        <v>4.5243944922171293</v>
      </c>
      <c r="F1599" s="14">
        <f t="shared" si="529"/>
        <v>6.1696611987769279</v>
      </c>
      <c r="G1599" s="24">
        <v>5.5769123628057304E-2</v>
      </c>
      <c r="H1599" s="7">
        <f t="shared" si="526"/>
        <v>1.0557691236280573</v>
      </c>
      <c r="I1599" s="5">
        <f t="shared" si="530"/>
        <v>1.5531669883814783</v>
      </c>
      <c r="J1599" s="5">
        <f t="shared" si="531"/>
        <v>4.2854014111242877</v>
      </c>
      <c r="K1599" s="5">
        <f t="shared" si="532"/>
        <v>5.8437598341344099</v>
      </c>
      <c r="L1599">
        <v>1.4</v>
      </c>
      <c r="M1599">
        <v>4.43</v>
      </c>
      <c r="N1599">
        <v>7.97</v>
      </c>
      <c r="O1599" s="5">
        <f t="shared" si="533"/>
        <v>1.4780767730792801</v>
      </c>
      <c r="P1599" s="5">
        <f t="shared" si="534"/>
        <v>4.677057217672294</v>
      </c>
      <c r="Q1599" s="5">
        <f t="shared" si="535"/>
        <v>8.4144799153156171</v>
      </c>
      <c r="R1599" s="6">
        <f t="shared" si="536"/>
        <v>0.6765548435733133</v>
      </c>
      <c r="S1599" s="6">
        <f t="shared" si="537"/>
        <v>0.21380965711120506</v>
      </c>
      <c r="T1599" s="6">
        <f t="shared" si="538"/>
        <v>0.11884275796770871</v>
      </c>
      <c r="U1599">
        <f t="shared" si="539"/>
        <v>0.90138408199037867</v>
      </c>
      <c r="V1599">
        <f t="shared" si="540"/>
        <v>1.0337421340508159</v>
      </c>
      <c r="W1599">
        <f t="shared" si="541"/>
        <v>1.3638479722328516</v>
      </c>
      <c r="X1599" t="s">
        <v>419</v>
      </c>
      <c r="Y1599" t="s">
        <v>397</v>
      </c>
      <c r="Z1599" t="s">
        <v>381</v>
      </c>
      <c r="AA1599" s="16"/>
      <c r="AB1599" s="16"/>
      <c r="AC1599" t="s">
        <v>483</v>
      </c>
      <c r="AD1599" s="16"/>
    </row>
    <row r="1600" spans="1:30" s="12" customFormat="1" x14ac:dyDescent="0.25">
      <c r="A1600" s="11">
        <v>0.16408694944648444</v>
      </c>
      <c r="B1600" s="11">
        <v>0.3613335793827735</v>
      </c>
      <c r="C1600" s="11">
        <v>0.43779799234605926</v>
      </c>
      <c r="D1600" s="13">
        <f t="shared" si="527"/>
        <v>6.0943298865223978</v>
      </c>
      <c r="E1600" s="14">
        <f t="shared" si="528"/>
        <v>2.7675257907338429</v>
      </c>
      <c r="F1600" s="14">
        <f t="shared" si="529"/>
        <v>2.2841584874367031</v>
      </c>
      <c r="G1600" s="24">
        <v>2.9100529100529293E-2</v>
      </c>
      <c r="H1600" s="7">
        <f t="shared" si="526"/>
        <v>1.0291005291005293</v>
      </c>
      <c r="I1600" s="5">
        <f t="shared" si="530"/>
        <v>5.921996650656725</v>
      </c>
      <c r="J1600" s="5">
        <f t="shared" si="531"/>
        <v>2.6892667066771012</v>
      </c>
      <c r="K1600" s="5">
        <f t="shared" si="532"/>
        <v>2.2195678875348936</v>
      </c>
      <c r="L1600">
        <v>2.37</v>
      </c>
      <c r="M1600">
        <v>3.42</v>
      </c>
      <c r="N1600">
        <v>3.2</v>
      </c>
      <c r="O1600" s="5">
        <f t="shared" si="533"/>
        <v>2.4389682539682545</v>
      </c>
      <c r="P1600" s="5">
        <f t="shared" si="534"/>
        <v>3.5195238095238102</v>
      </c>
      <c r="Q1600" s="5">
        <f t="shared" si="535"/>
        <v>3.293121693121694</v>
      </c>
      <c r="R1600" s="6">
        <f t="shared" si="536"/>
        <v>0.4100094367251309</v>
      </c>
      <c r="S1600" s="6">
        <f t="shared" si="537"/>
        <v>0.28412934650250299</v>
      </c>
      <c r="T1600" s="6">
        <f t="shared" si="538"/>
        <v>0.30366323907455006</v>
      </c>
      <c r="U1600">
        <f t="shared" si="539"/>
        <v>0.40020286059046939</v>
      </c>
      <c r="V1600">
        <f t="shared" si="540"/>
        <v>1.271722135818133</v>
      </c>
      <c r="W1600">
        <f t="shared" si="541"/>
        <v>1.441722065799933</v>
      </c>
      <c r="X1600" t="s">
        <v>441</v>
      </c>
      <c r="Y1600" t="s">
        <v>402</v>
      </c>
      <c r="Z1600" t="s">
        <v>401</v>
      </c>
      <c r="AA1600" s="16"/>
      <c r="AB1600" s="16"/>
      <c r="AC1600" t="s">
        <v>483</v>
      </c>
      <c r="AD1600" s="16"/>
    </row>
    <row r="1601" spans="1:30" s="12" customFormat="1" x14ac:dyDescent="0.25">
      <c r="A1601" s="11">
        <v>0.69487420014797929</v>
      </c>
      <c r="B1601" s="11">
        <v>0.27575370947628836</v>
      </c>
      <c r="C1601" s="11">
        <v>2.9072403195152949E-2</v>
      </c>
      <c r="D1601" s="13">
        <f t="shared" si="527"/>
        <v>1.4391094097133577</v>
      </c>
      <c r="E1601" s="14">
        <f t="shared" si="528"/>
        <v>3.6264244709498223</v>
      </c>
      <c r="F1601" s="14">
        <f t="shared" si="529"/>
        <v>34.396881237761704</v>
      </c>
      <c r="G1601" s="24">
        <v>3.0927835051546504E-2</v>
      </c>
      <c r="H1601" s="7">
        <f t="shared" si="526"/>
        <v>1.0309278350515465</v>
      </c>
      <c r="I1601" s="5">
        <f t="shared" si="530"/>
        <v>1.3959361274219568</v>
      </c>
      <c r="J1601" s="5">
        <f t="shared" si="531"/>
        <v>3.5176317368213272</v>
      </c>
      <c r="K1601" s="5">
        <f t="shared" si="532"/>
        <v>33.36497480062885</v>
      </c>
      <c r="L1601">
        <v>2.14</v>
      </c>
      <c r="M1601">
        <v>3.54</v>
      </c>
      <c r="N1601">
        <v>3.58</v>
      </c>
      <c r="O1601" s="5">
        <f t="shared" si="533"/>
        <v>2.2061855670103094</v>
      </c>
      <c r="P1601" s="5">
        <f t="shared" si="534"/>
        <v>3.6494845360824746</v>
      </c>
      <c r="Q1601" s="5">
        <f t="shared" si="535"/>
        <v>3.6907216494845367</v>
      </c>
      <c r="R1601" s="6">
        <f t="shared" si="536"/>
        <v>0.45327102803738317</v>
      </c>
      <c r="S1601" s="6">
        <f t="shared" si="537"/>
        <v>0.27401129943502822</v>
      </c>
      <c r="T1601" s="6">
        <f t="shared" si="538"/>
        <v>0.27094972067039103</v>
      </c>
      <c r="U1601">
        <f t="shared" si="539"/>
        <v>1.5330214312543049</v>
      </c>
      <c r="V1601">
        <f t="shared" si="540"/>
        <v>1.0063588985010936</v>
      </c>
      <c r="W1601">
        <f t="shared" si="541"/>
        <v>0.10729814787489442</v>
      </c>
      <c r="X1601" t="s">
        <v>407</v>
      </c>
      <c r="Y1601" t="s">
        <v>430</v>
      </c>
      <c r="Z1601" t="s">
        <v>401</v>
      </c>
      <c r="AA1601" s="16"/>
      <c r="AB1601" s="16"/>
      <c r="AC1601" t="s">
        <v>483</v>
      </c>
      <c r="AD1601" s="16"/>
    </row>
    <row r="1602" spans="1:30" s="12" customFormat="1" x14ac:dyDescent="0.25">
      <c r="A1602" s="11">
        <v>0.6957319425903975</v>
      </c>
      <c r="B1602" s="11">
        <v>0.13801270453633441</v>
      </c>
      <c r="C1602" s="11">
        <v>9.2120555481071287E-2</v>
      </c>
      <c r="D1602" s="13">
        <f t="shared" si="527"/>
        <v>1.4373351844055493</v>
      </c>
      <c r="E1602" s="14">
        <f t="shared" si="528"/>
        <v>7.2457097580949981</v>
      </c>
      <c r="F1602" s="14">
        <f t="shared" si="529"/>
        <v>10.855340534778664</v>
      </c>
      <c r="G1602" s="24">
        <v>2.6964398567516312E-2</v>
      </c>
      <c r="H1602" s="7">
        <f t="shared" si="526"/>
        <v>1.0269643985675163</v>
      </c>
      <c r="I1602" s="5">
        <f t="shared" si="530"/>
        <v>1.399595922127824</v>
      </c>
      <c r="J1602" s="5">
        <f t="shared" si="531"/>
        <v>7.0554634300875811</v>
      </c>
      <c r="K1602" s="5">
        <f t="shared" si="532"/>
        <v>10.570318260224475</v>
      </c>
      <c r="L1602">
        <v>1.65</v>
      </c>
      <c r="M1602">
        <v>4</v>
      </c>
      <c r="N1602">
        <v>5.78</v>
      </c>
      <c r="O1602" s="5">
        <f t="shared" si="533"/>
        <v>1.6944912576364017</v>
      </c>
      <c r="P1602" s="5">
        <f t="shared" si="534"/>
        <v>4.1078575942700652</v>
      </c>
      <c r="Q1602" s="5">
        <f t="shared" si="535"/>
        <v>5.935854223720245</v>
      </c>
      <c r="R1602" s="6">
        <f t="shared" si="536"/>
        <v>0.59014763014763016</v>
      </c>
      <c r="S1602" s="6">
        <f t="shared" si="537"/>
        <v>0.24343589743589744</v>
      </c>
      <c r="T1602" s="6">
        <f t="shared" si="538"/>
        <v>0.16846774909058645</v>
      </c>
      <c r="U1602">
        <f t="shared" si="539"/>
        <v>1.1789116943778197</v>
      </c>
      <c r="V1602">
        <f t="shared" si="540"/>
        <v>0.56693653643533193</v>
      </c>
      <c r="W1602">
        <f t="shared" si="541"/>
        <v>0.54681418834377216</v>
      </c>
      <c r="X1602" t="s">
        <v>406</v>
      </c>
      <c r="Y1602" t="s">
        <v>424</v>
      </c>
      <c r="Z1602" t="s">
        <v>401</v>
      </c>
      <c r="AA1602" s="16"/>
      <c r="AB1602" s="16"/>
      <c r="AC1602" t="s">
        <v>483</v>
      </c>
      <c r="AD1602" s="16"/>
    </row>
    <row r="1603" spans="1:30" s="12" customFormat="1" x14ac:dyDescent="0.25">
      <c r="A1603" s="11">
        <v>0.33304404040267699</v>
      </c>
      <c r="B1603" s="11">
        <v>0.19935484806972809</v>
      </c>
      <c r="C1603" s="11">
        <v>0.42765011600788733</v>
      </c>
      <c r="D1603" s="13">
        <f t="shared" si="527"/>
        <v>3.0026058979794974</v>
      </c>
      <c r="E1603" s="14">
        <f t="shared" si="528"/>
        <v>5.0161809942551852</v>
      </c>
      <c r="F1603" s="14">
        <f t="shared" si="529"/>
        <v>2.338360174749857</v>
      </c>
      <c r="G1603" s="24">
        <v>2.8345418589321048E-2</v>
      </c>
      <c r="H1603" s="7">
        <f t="shared" si="526"/>
        <v>1.028345418589321</v>
      </c>
      <c r="I1603" s="5">
        <f t="shared" si="530"/>
        <v>2.9198417610480112</v>
      </c>
      <c r="J1603" s="5">
        <f t="shared" si="531"/>
        <v>4.8779144668494334</v>
      </c>
      <c r="K1603" s="5">
        <f t="shared" si="532"/>
        <v>2.273905375061239</v>
      </c>
      <c r="L1603">
        <v>2.2999999999999998</v>
      </c>
      <c r="M1603">
        <v>3.37</v>
      </c>
      <c r="N1603">
        <v>3.38</v>
      </c>
      <c r="O1603" s="5">
        <f t="shared" si="533"/>
        <v>2.3651944627554382</v>
      </c>
      <c r="P1603" s="5">
        <f t="shared" si="534"/>
        <v>3.465524060646012</v>
      </c>
      <c r="Q1603" s="5">
        <f t="shared" si="535"/>
        <v>3.4758075148319052</v>
      </c>
      <c r="R1603" s="6">
        <f t="shared" si="536"/>
        <v>0.42279821627647718</v>
      </c>
      <c r="S1603" s="6">
        <f t="shared" si="537"/>
        <v>0.2885566461234117</v>
      </c>
      <c r="T1603" s="6">
        <f t="shared" si="538"/>
        <v>0.28770292823547261</v>
      </c>
      <c r="U1603">
        <f t="shared" si="539"/>
        <v>0.78771392021411013</v>
      </c>
      <c r="V1603">
        <f t="shared" si="540"/>
        <v>0.69086902259207283</v>
      </c>
      <c r="W1603">
        <f t="shared" si="541"/>
        <v>1.4864294869389507</v>
      </c>
      <c r="X1603" t="s">
        <v>403</v>
      </c>
      <c r="Y1603" t="s">
        <v>443</v>
      </c>
      <c r="Z1603" t="s">
        <v>401</v>
      </c>
      <c r="AA1603" s="16"/>
      <c r="AB1603" s="16"/>
      <c r="AC1603" t="s">
        <v>483</v>
      </c>
      <c r="AD1603" s="16"/>
    </row>
    <row r="1604" spans="1:30" s="12" customFormat="1" x14ac:dyDescent="0.25">
      <c r="A1604" s="11">
        <v>0.24281169896958887</v>
      </c>
      <c r="B1604" s="11">
        <v>0.51437730127442371</v>
      </c>
      <c r="C1604" s="11">
        <v>0.23761447581193196</v>
      </c>
      <c r="D1604" s="13">
        <f t="shared" si="527"/>
        <v>4.1184177049279889</v>
      </c>
      <c r="E1604" s="14">
        <f t="shared" si="528"/>
        <v>1.9440982281340859</v>
      </c>
      <c r="F1604" s="14">
        <f t="shared" si="529"/>
        <v>4.2084978054598157</v>
      </c>
      <c r="G1604" s="24">
        <v>3.275818954738674E-2</v>
      </c>
      <c r="H1604" s="7">
        <f t="shared" ref="H1604:H1667" si="542">(G1604/100%) + 1</f>
        <v>1.0327581895473867</v>
      </c>
      <c r="I1604" s="5">
        <f t="shared" si="530"/>
        <v>3.9877850852317263</v>
      </c>
      <c r="J1604" s="5">
        <f t="shared" si="531"/>
        <v>1.8824331269511405</v>
      </c>
      <c r="K1604" s="5">
        <f t="shared" si="532"/>
        <v>4.0750079234948675</v>
      </c>
      <c r="L1604">
        <v>2.94</v>
      </c>
      <c r="M1604">
        <v>3.05</v>
      </c>
      <c r="N1604">
        <v>2.78</v>
      </c>
      <c r="O1604" s="5">
        <f t="shared" si="533"/>
        <v>3.0363090772693169</v>
      </c>
      <c r="P1604" s="5">
        <f t="shared" si="534"/>
        <v>3.1499124781195293</v>
      </c>
      <c r="Q1604" s="5">
        <f t="shared" si="535"/>
        <v>2.871067766941735</v>
      </c>
      <c r="R1604" s="6">
        <f t="shared" si="536"/>
        <v>0.32934723526214366</v>
      </c>
      <c r="S1604" s="6">
        <f t="shared" si="537"/>
        <v>0.3174691382526893</v>
      </c>
      <c r="T1604" s="6">
        <f t="shared" si="538"/>
        <v>0.34830247182399365</v>
      </c>
      <c r="U1604">
        <f t="shared" si="539"/>
        <v>0.73725136564854754</v>
      </c>
      <c r="V1604">
        <f t="shared" si="540"/>
        <v>1.6202434797457557</v>
      </c>
      <c r="W1604">
        <f t="shared" si="541"/>
        <v>0.68220726246239438</v>
      </c>
      <c r="X1604" t="s">
        <v>458</v>
      </c>
      <c r="Y1604" t="s">
        <v>382</v>
      </c>
      <c r="Z1604" t="s">
        <v>384</v>
      </c>
      <c r="AA1604" s="16"/>
      <c r="AB1604" s="16"/>
      <c r="AC1604" t="s">
        <v>483</v>
      </c>
      <c r="AD1604" s="16"/>
    </row>
    <row r="1605" spans="1:30" s="12" customFormat="1" x14ac:dyDescent="0.25">
      <c r="A1605" s="11">
        <v>0.489695835937625</v>
      </c>
      <c r="B1605" s="11">
        <v>0.27595166898327378</v>
      </c>
      <c r="C1605" s="11">
        <v>0.22324645170334703</v>
      </c>
      <c r="D1605" s="13">
        <f t="shared" si="527"/>
        <v>2.0420839358073999</v>
      </c>
      <c r="E1605" s="14">
        <f t="shared" si="528"/>
        <v>3.6238229820621699</v>
      </c>
      <c r="F1605" s="14">
        <f t="shared" si="529"/>
        <v>4.4793545087507765</v>
      </c>
      <c r="G1605" s="24">
        <v>3.0219780219780112E-2</v>
      </c>
      <c r="H1605" s="7">
        <f t="shared" si="542"/>
        <v>1.0302197802197801</v>
      </c>
      <c r="I1605" s="5">
        <f t="shared" si="530"/>
        <v>1.9821828070237164</v>
      </c>
      <c r="J1605" s="5">
        <f t="shared" si="531"/>
        <v>3.5175241745883468</v>
      </c>
      <c r="K1605" s="5">
        <f t="shared" si="532"/>
        <v>4.3479601098274205</v>
      </c>
      <c r="L1605">
        <v>2.0699999999999998</v>
      </c>
      <c r="M1605">
        <v>3.48</v>
      </c>
      <c r="N1605">
        <v>3.87</v>
      </c>
      <c r="O1605" s="5">
        <f t="shared" si="533"/>
        <v>2.1325549450549448</v>
      </c>
      <c r="P1605" s="5">
        <f t="shared" si="534"/>
        <v>3.5851648351648349</v>
      </c>
      <c r="Q1605" s="5">
        <f t="shared" si="535"/>
        <v>3.9869505494505493</v>
      </c>
      <c r="R1605" s="6">
        <f t="shared" si="536"/>
        <v>0.46892109500805157</v>
      </c>
      <c r="S1605" s="6">
        <f t="shared" si="537"/>
        <v>0.27892720306513413</v>
      </c>
      <c r="T1605" s="6">
        <f t="shared" si="538"/>
        <v>0.25081826012058572</v>
      </c>
      <c r="U1605">
        <f t="shared" si="539"/>
        <v>1.0443032765015969</v>
      </c>
      <c r="V1605">
        <f t="shared" si="540"/>
        <v>0.98933221984387976</v>
      </c>
      <c r="W1605">
        <f t="shared" si="541"/>
        <v>0.89007256328154505</v>
      </c>
      <c r="X1605" t="s">
        <v>452</v>
      </c>
      <c r="Y1605" t="s">
        <v>412</v>
      </c>
      <c r="Z1605" t="s">
        <v>384</v>
      </c>
      <c r="AA1605" s="16"/>
      <c r="AB1605" s="16"/>
      <c r="AC1605" t="s">
        <v>483</v>
      </c>
      <c r="AD1605" s="16"/>
    </row>
    <row r="1606" spans="1:30" s="12" customFormat="1" x14ac:dyDescent="0.25">
      <c r="A1606" s="11">
        <v>0.73307534970149957</v>
      </c>
      <c r="B1606" s="11">
        <v>0.17467356733431164</v>
      </c>
      <c r="C1606" s="11">
        <v>8.7683505286029237E-2</v>
      </c>
      <c r="D1606" s="13">
        <f t="shared" si="527"/>
        <v>1.3641162540892819</v>
      </c>
      <c r="E1606" s="14">
        <f t="shared" si="528"/>
        <v>5.7249646598565063</v>
      </c>
      <c r="F1606" s="14">
        <f t="shared" si="529"/>
        <v>11.404653551861729</v>
      </c>
      <c r="G1606" s="24">
        <v>3.3495866016535869E-2</v>
      </c>
      <c r="H1606" s="7">
        <f t="shared" si="542"/>
        <v>1.0334958660165359</v>
      </c>
      <c r="I1606" s="5">
        <f t="shared" si="530"/>
        <v>1.31990489652085</v>
      </c>
      <c r="J1606" s="5">
        <f t="shared" si="531"/>
        <v>5.539417087290901</v>
      </c>
      <c r="K1606" s="5">
        <f t="shared" si="532"/>
        <v>11.035025805975749</v>
      </c>
      <c r="L1606">
        <v>1.47</v>
      </c>
      <c r="M1606">
        <v>4.72</v>
      </c>
      <c r="N1606">
        <v>7.28</v>
      </c>
      <c r="O1606" s="5">
        <f t="shared" si="533"/>
        <v>1.5192389230443077</v>
      </c>
      <c r="P1606" s="5">
        <f t="shared" si="534"/>
        <v>4.8781004875980489</v>
      </c>
      <c r="Q1606" s="5">
        <f t="shared" si="535"/>
        <v>7.5238499046003815</v>
      </c>
      <c r="R1606" s="6">
        <f t="shared" si="536"/>
        <v>0.65822431536717252</v>
      </c>
      <c r="S1606" s="6">
        <f t="shared" si="537"/>
        <v>0.20499782703172537</v>
      </c>
      <c r="T1606" s="6">
        <f t="shared" si="538"/>
        <v>0.13291067906452522</v>
      </c>
      <c r="U1606">
        <f t="shared" si="539"/>
        <v>1.1137166047908353</v>
      </c>
      <c r="V1606">
        <f t="shared" si="540"/>
        <v>0.85207521398399622</v>
      </c>
      <c r="W1606">
        <f t="shared" si="541"/>
        <v>0.65971753288131807</v>
      </c>
      <c r="X1606" t="s">
        <v>383</v>
      </c>
      <c r="Y1606" t="s">
        <v>463</v>
      </c>
      <c r="Z1606" t="s">
        <v>384</v>
      </c>
      <c r="AA1606" s="16"/>
      <c r="AB1606" s="16"/>
      <c r="AC1606" t="s">
        <v>483</v>
      </c>
      <c r="AD1606" s="16"/>
    </row>
    <row r="1607" spans="1:30" s="12" customFormat="1" x14ac:dyDescent="0.25">
      <c r="A1607" s="11">
        <v>0.29467087776951145</v>
      </c>
      <c r="B1607" s="11">
        <v>0.41072708485504733</v>
      </c>
      <c r="C1607" s="11">
        <v>0.2830268152491171</v>
      </c>
      <c r="D1607" s="13">
        <f t="shared" si="527"/>
        <v>3.3936166599476105</v>
      </c>
      <c r="E1607" s="14">
        <f t="shared" si="528"/>
        <v>2.4347067356245016</v>
      </c>
      <c r="F1607" s="14">
        <f t="shared" si="529"/>
        <v>3.5332341181870381</v>
      </c>
      <c r="G1607" s="24">
        <v>3.5245772087877381E-2</v>
      </c>
      <c r="H1607" s="7">
        <f t="shared" si="542"/>
        <v>1.0352457720878774</v>
      </c>
      <c r="I1607" s="5">
        <f t="shared" si="530"/>
        <v>3.2780782606852719</v>
      </c>
      <c r="J1607" s="5">
        <f t="shared" si="531"/>
        <v>2.3518151933276674</v>
      </c>
      <c r="K1607" s="5">
        <f t="shared" si="532"/>
        <v>3.4129423306518154</v>
      </c>
      <c r="L1607">
        <v>2.1800000000000002</v>
      </c>
      <c r="M1607">
        <v>3.27</v>
      </c>
      <c r="N1607">
        <v>3.78</v>
      </c>
      <c r="O1607" s="5">
        <f t="shared" si="533"/>
        <v>2.2568357831515731</v>
      </c>
      <c r="P1607" s="5">
        <f t="shared" si="534"/>
        <v>3.3852536747273589</v>
      </c>
      <c r="Q1607" s="5">
        <f t="shared" si="535"/>
        <v>3.9132290184921761</v>
      </c>
      <c r="R1607" s="6">
        <f t="shared" si="536"/>
        <v>0.44309825618040471</v>
      </c>
      <c r="S1607" s="6">
        <f t="shared" si="537"/>
        <v>0.29539883745360318</v>
      </c>
      <c r="T1607" s="6">
        <f t="shared" si="538"/>
        <v>0.25554343874954566</v>
      </c>
      <c r="U1607">
        <f t="shared" si="539"/>
        <v>0.66502378120291672</v>
      </c>
      <c r="V1607">
        <f t="shared" si="540"/>
        <v>1.3904153733156048</v>
      </c>
      <c r="W1607">
        <f t="shared" si="541"/>
        <v>1.107548746444269</v>
      </c>
      <c r="X1607" t="s">
        <v>438</v>
      </c>
      <c r="Y1607" t="s">
        <v>449</v>
      </c>
      <c r="Z1607" t="s">
        <v>384</v>
      </c>
      <c r="AA1607" s="16"/>
      <c r="AB1607" s="16"/>
      <c r="AC1607" t="s">
        <v>483</v>
      </c>
      <c r="AD1607" s="16"/>
    </row>
    <row r="1608" spans="1:30" s="12" customFormat="1" x14ac:dyDescent="0.25">
      <c r="A1608" s="11">
        <v>0.27686579526018812</v>
      </c>
      <c r="B1608" s="11">
        <v>0.3077251506140235</v>
      </c>
      <c r="C1608" s="11">
        <v>0.38292712091445713</v>
      </c>
      <c r="D1608" s="13">
        <f t="shared" si="527"/>
        <v>3.6118582256079605</v>
      </c>
      <c r="E1608" s="14">
        <f t="shared" si="528"/>
        <v>3.2496531336637147</v>
      </c>
      <c r="F1608" s="14">
        <f t="shared" si="529"/>
        <v>2.6114629792006609</v>
      </c>
      <c r="G1608" s="24">
        <v>3.383458646616555E-2</v>
      </c>
      <c r="H1608" s="7">
        <f t="shared" si="542"/>
        <v>1.0338345864661656</v>
      </c>
      <c r="I1608" s="5">
        <f t="shared" si="530"/>
        <v>3.4936519564062452</v>
      </c>
      <c r="J1608" s="5">
        <f t="shared" si="531"/>
        <v>3.1433008492892656</v>
      </c>
      <c r="K1608" s="5">
        <f t="shared" si="532"/>
        <v>2.5259969180631843</v>
      </c>
      <c r="L1608">
        <v>3.17</v>
      </c>
      <c r="M1608">
        <v>3.73</v>
      </c>
      <c r="N1608">
        <v>2.25</v>
      </c>
      <c r="O1608" s="5">
        <f t="shared" si="533"/>
        <v>3.2772556390977448</v>
      </c>
      <c r="P1608" s="5">
        <f t="shared" si="534"/>
        <v>3.8562030075187974</v>
      </c>
      <c r="Q1608" s="5">
        <f t="shared" si="535"/>
        <v>2.3261278195488724</v>
      </c>
      <c r="R1608" s="6">
        <f t="shared" si="536"/>
        <v>0.30513335245196438</v>
      </c>
      <c r="S1608" s="6">
        <f t="shared" si="537"/>
        <v>0.25932244699000728</v>
      </c>
      <c r="T1608" s="6">
        <f t="shared" si="538"/>
        <v>0.42989898989898984</v>
      </c>
      <c r="U1608">
        <f t="shared" si="539"/>
        <v>0.90735998878973312</v>
      </c>
      <c r="V1608">
        <f t="shared" si="540"/>
        <v>1.1866506512869723</v>
      </c>
      <c r="W1608">
        <f t="shared" si="541"/>
        <v>0.89073742881887374</v>
      </c>
      <c r="X1608" t="s">
        <v>320</v>
      </c>
      <c r="Y1608" t="s">
        <v>317</v>
      </c>
      <c r="Z1608" t="s">
        <v>367</v>
      </c>
      <c r="AA1608" s="16"/>
      <c r="AB1608" s="16"/>
      <c r="AC1608" t="s">
        <v>483</v>
      </c>
      <c r="AD1608" s="16"/>
    </row>
    <row r="1609" spans="1:30" s="12" customFormat="1" x14ac:dyDescent="0.25">
      <c r="A1609" s="11">
        <v>0.84392489350053768</v>
      </c>
      <c r="B1609" s="11">
        <v>7.3609096874939925E-2</v>
      </c>
      <c r="C1609" s="11">
        <v>1.4042111093500967E-2</v>
      </c>
      <c r="D1609" s="13">
        <f t="shared" si="527"/>
        <v>1.18493956950609</v>
      </c>
      <c r="E1609" s="14">
        <f t="shared" si="528"/>
        <v>13.585277397153449</v>
      </c>
      <c r="F1609" s="14">
        <f t="shared" si="529"/>
        <v>71.214363235085386</v>
      </c>
      <c r="G1609" s="24">
        <v>4.285554436611827E-2</v>
      </c>
      <c r="H1609" s="7">
        <f t="shared" si="542"/>
        <v>1.0428555443661183</v>
      </c>
      <c r="I1609" s="5">
        <f t="shared" si="530"/>
        <v>1.1362451644502067</v>
      </c>
      <c r="J1609" s="5">
        <f t="shared" si="531"/>
        <v>13.026998293815492</v>
      </c>
      <c r="K1609" s="5">
        <f t="shared" si="532"/>
        <v>68.287850239480491</v>
      </c>
      <c r="L1609">
        <v>1.31</v>
      </c>
      <c r="M1609">
        <v>6.24</v>
      </c>
      <c r="N1609">
        <v>8.94</v>
      </c>
      <c r="O1609" s="5">
        <f t="shared" si="533"/>
        <v>1.366140763119615</v>
      </c>
      <c r="P1609" s="5">
        <f t="shared" si="534"/>
        <v>6.5074185968445786</v>
      </c>
      <c r="Q1609" s="5">
        <f t="shared" si="535"/>
        <v>9.3231285666330965</v>
      </c>
      <c r="R1609" s="6">
        <f t="shared" si="536"/>
        <v>0.7319889919077418</v>
      </c>
      <c r="S1609" s="6">
        <f t="shared" si="537"/>
        <v>0.15367076592934961</v>
      </c>
      <c r="T1609" s="6">
        <f t="shared" si="538"/>
        <v>0.10726013192384137</v>
      </c>
      <c r="U1609">
        <f t="shared" si="539"/>
        <v>1.1529201980224644</v>
      </c>
      <c r="V1609">
        <f t="shared" si="540"/>
        <v>0.47900520590091822</v>
      </c>
      <c r="W1609">
        <f t="shared" si="541"/>
        <v>0.13091640707165439</v>
      </c>
      <c r="X1609" t="s">
        <v>263</v>
      </c>
      <c r="Y1609" t="s">
        <v>267</v>
      </c>
      <c r="Z1609" t="s">
        <v>367</v>
      </c>
      <c r="AA1609" s="16"/>
      <c r="AB1609" s="16"/>
      <c r="AC1609" t="s">
        <v>483</v>
      </c>
      <c r="AD1609" s="16"/>
    </row>
    <row r="1610" spans="1:30" s="12" customFormat="1" x14ac:dyDescent="0.25">
      <c r="A1610" s="11">
        <v>0.14539913353041611</v>
      </c>
      <c r="B1610" s="11">
        <v>0.20077900822496011</v>
      </c>
      <c r="C1610" s="11">
        <v>0.56933221808692902</v>
      </c>
      <c r="D1610" s="13">
        <f t="shared" si="527"/>
        <v>6.877620077363181</v>
      </c>
      <c r="E1610" s="14">
        <f t="shared" si="528"/>
        <v>4.9806003567841293</v>
      </c>
      <c r="F1610" s="14">
        <f t="shared" si="529"/>
        <v>1.7564437216643061</v>
      </c>
      <c r="G1610" s="24">
        <v>3.6282558021688338E-2</v>
      </c>
      <c r="H1610" s="7">
        <f t="shared" si="542"/>
        <v>1.0362825580216883</v>
      </c>
      <c r="I1610" s="5">
        <f t="shared" si="530"/>
        <v>6.6368192961704171</v>
      </c>
      <c r="J1610" s="5">
        <f t="shared" si="531"/>
        <v>4.8062184567617612</v>
      </c>
      <c r="K1610" s="5">
        <f t="shared" si="532"/>
        <v>1.6949467189889202</v>
      </c>
      <c r="L1610">
        <v>2.77</v>
      </c>
      <c r="M1610">
        <v>3.9</v>
      </c>
      <c r="N1610">
        <v>2.44</v>
      </c>
      <c r="O1610" s="5">
        <f t="shared" si="533"/>
        <v>2.8705026857200768</v>
      </c>
      <c r="P1610" s="5">
        <f t="shared" si="534"/>
        <v>4.0415019762845841</v>
      </c>
      <c r="Q1610" s="5">
        <f t="shared" si="535"/>
        <v>2.5285294415729194</v>
      </c>
      <c r="R1610" s="6">
        <f t="shared" si="536"/>
        <v>0.3483710379282039</v>
      </c>
      <c r="S1610" s="6">
        <f t="shared" si="537"/>
        <v>0.24743276283618587</v>
      </c>
      <c r="T1610" s="6">
        <f t="shared" si="538"/>
        <v>0.39548679305783807</v>
      </c>
      <c r="U1610">
        <f t="shared" si="539"/>
        <v>0.41736860330043152</v>
      </c>
      <c r="V1610">
        <f t="shared" si="540"/>
        <v>0.81144875853763521</v>
      </c>
      <c r="W1610">
        <f t="shared" si="541"/>
        <v>1.4395732754688144</v>
      </c>
      <c r="X1610" t="s">
        <v>232</v>
      </c>
      <c r="Y1610" t="s">
        <v>314</v>
      </c>
      <c r="Z1610" t="s">
        <v>367</v>
      </c>
      <c r="AA1610" s="16"/>
      <c r="AB1610" s="16"/>
      <c r="AC1610" t="s">
        <v>483</v>
      </c>
      <c r="AD1610" s="16"/>
    </row>
    <row r="1611" spans="1:30" s="12" customFormat="1" x14ac:dyDescent="0.25">
      <c r="A1611" s="11">
        <v>0.88355615015909661</v>
      </c>
      <c r="B1611" s="11">
        <v>6.1473698540804395E-2</v>
      </c>
      <c r="C1611" s="11">
        <v>8.4570258160564741E-3</v>
      </c>
      <c r="D1611" s="13">
        <f t="shared" si="527"/>
        <v>1.1317899828097355</v>
      </c>
      <c r="E1611" s="14">
        <f t="shared" si="528"/>
        <v>16.267119495603961</v>
      </c>
      <c r="F1611" s="14">
        <f t="shared" si="529"/>
        <v>118.24487967169311</v>
      </c>
      <c r="G1611" s="24">
        <v>4.102564102564088E-2</v>
      </c>
      <c r="H1611" s="7">
        <f t="shared" si="542"/>
        <v>1.0410256410256409</v>
      </c>
      <c r="I1611" s="5">
        <f t="shared" si="530"/>
        <v>1.08718742191083</v>
      </c>
      <c r="J1611" s="5">
        <f t="shared" si="531"/>
        <v>15.626050747008733</v>
      </c>
      <c r="K1611" s="5">
        <f t="shared" si="532"/>
        <v>113.58498293586285</v>
      </c>
      <c r="L1611">
        <v>1.28</v>
      </c>
      <c r="M1611">
        <v>6.15</v>
      </c>
      <c r="N1611">
        <v>10.59</v>
      </c>
      <c r="O1611" s="5">
        <f t="shared" si="533"/>
        <v>1.3325128205128203</v>
      </c>
      <c r="P1611" s="5">
        <f t="shared" si="534"/>
        <v>6.4023076923076916</v>
      </c>
      <c r="Q1611" s="5">
        <f t="shared" si="535"/>
        <v>11.024461538461537</v>
      </c>
      <c r="R1611" s="6">
        <f t="shared" si="536"/>
        <v>0.75046182266009864</v>
      </c>
      <c r="S1611" s="6">
        <f t="shared" si="537"/>
        <v>0.15619368016340263</v>
      </c>
      <c r="T1611" s="6">
        <f t="shared" si="538"/>
        <v>9.0707377998576602E-2</v>
      </c>
      <c r="U1611">
        <f t="shared" si="539"/>
        <v>1.1773498977299466</v>
      </c>
      <c r="V1611">
        <f t="shared" si="540"/>
        <v>0.39357353304239612</v>
      </c>
      <c r="W1611">
        <f t="shared" si="541"/>
        <v>9.3234155838890886E-2</v>
      </c>
      <c r="X1611" t="s">
        <v>315</v>
      </c>
      <c r="Y1611" t="s">
        <v>313</v>
      </c>
      <c r="Z1611" t="s">
        <v>367</v>
      </c>
      <c r="AA1611" s="16"/>
      <c r="AB1611" s="16"/>
      <c r="AC1611" t="s">
        <v>483</v>
      </c>
      <c r="AD1611" s="16"/>
    </row>
    <row r="1612" spans="1:30" s="12" customFormat="1" x14ac:dyDescent="0.25">
      <c r="A1612" s="11">
        <v>0.41622691696024244</v>
      </c>
      <c r="B1612" s="11">
        <v>0.40259512048940749</v>
      </c>
      <c r="C1612" s="11">
        <v>0.17746232766974854</v>
      </c>
      <c r="D1612" s="13">
        <f t="shared" si="527"/>
        <v>2.4025356344157793</v>
      </c>
      <c r="E1612" s="14">
        <f t="shared" si="528"/>
        <v>2.4838850475494292</v>
      </c>
      <c r="F1612" s="14">
        <f t="shared" si="529"/>
        <v>5.6349987804790125</v>
      </c>
      <c r="G1612" s="24">
        <v>2.8345418589321048E-2</v>
      </c>
      <c r="H1612" s="7">
        <f t="shared" si="542"/>
        <v>1.028345418589321</v>
      </c>
      <c r="I1612" s="5">
        <f t="shared" si="530"/>
        <v>2.3363118957748314</v>
      </c>
      <c r="J1612" s="5">
        <f t="shared" si="531"/>
        <v>2.4154189853413359</v>
      </c>
      <c r="K1612" s="5">
        <f t="shared" si="532"/>
        <v>5.4796750961452956</v>
      </c>
      <c r="L1612">
        <v>2.37</v>
      </c>
      <c r="M1612">
        <v>3.45</v>
      </c>
      <c r="N1612">
        <v>3.17</v>
      </c>
      <c r="O1612" s="5">
        <f t="shared" si="533"/>
        <v>2.4371786420566912</v>
      </c>
      <c r="P1612" s="5">
        <f t="shared" si="534"/>
        <v>3.5477916941331578</v>
      </c>
      <c r="Q1612" s="5">
        <f t="shared" si="535"/>
        <v>3.2598549769281475</v>
      </c>
      <c r="R1612" s="6">
        <f t="shared" si="536"/>
        <v>0.41031050524721402</v>
      </c>
      <c r="S1612" s="6">
        <f t="shared" si="537"/>
        <v>0.2818654775176514</v>
      </c>
      <c r="T1612" s="6">
        <f t="shared" si="538"/>
        <v>0.30676211275580362</v>
      </c>
      <c r="U1612">
        <f t="shared" si="539"/>
        <v>1.0144193522646068</v>
      </c>
      <c r="V1612">
        <f t="shared" si="540"/>
        <v>1.4283236245708577</v>
      </c>
      <c r="W1612">
        <f t="shared" si="541"/>
        <v>0.57850145207148362</v>
      </c>
      <c r="X1612" t="s">
        <v>321</v>
      </c>
      <c r="Y1612" t="s">
        <v>273</v>
      </c>
      <c r="Z1612" t="s">
        <v>368</v>
      </c>
      <c r="AA1612" s="16"/>
      <c r="AB1612" s="16"/>
      <c r="AC1612" t="s">
        <v>483</v>
      </c>
      <c r="AD1612" s="16"/>
    </row>
    <row r="1613" spans="1:30" s="12" customFormat="1" x14ac:dyDescent="0.25">
      <c r="A1613" s="11">
        <v>0.17518444453947565</v>
      </c>
      <c r="B1613" s="11">
        <v>0.25026229989889454</v>
      </c>
      <c r="C1613" s="11">
        <v>0.50869898709823069</v>
      </c>
      <c r="D1613" s="13">
        <f t="shared" si="527"/>
        <v>5.7082693764780146</v>
      </c>
      <c r="E1613" s="14">
        <f t="shared" si="528"/>
        <v>3.9958076002817764</v>
      </c>
      <c r="F1613" s="14">
        <f t="shared" si="529"/>
        <v>1.9657990783592778</v>
      </c>
      <c r="G1613" s="24">
        <v>3.4663865546218364E-2</v>
      </c>
      <c r="H1613" s="7">
        <f t="shared" si="542"/>
        <v>1.0346638655462184</v>
      </c>
      <c r="I1613" s="5">
        <f t="shared" si="530"/>
        <v>5.5170278643726602</v>
      </c>
      <c r="J1613" s="5">
        <f t="shared" si="531"/>
        <v>3.8619379040286819</v>
      </c>
      <c r="K1613" s="5">
        <f t="shared" si="532"/>
        <v>1.8999398198964799</v>
      </c>
      <c r="L1613">
        <v>2.58</v>
      </c>
      <c r="M1613">
        <v>3.29</v>
      </c>
      <c r="N1613">
        <v>2.98</v>
      </c>
      <c r="O1613" s="5">
        <f t="shared" si="533"/>
        <v>2.6694327731092433</v>
      </c>
      <c r="P1613" s="5">
        <f t="shared" si="534"/>
        <v>3.4040441176470586</v>
      </c>
      <c r="Q1613" s="5">
        <f t="shared" si="535"/>
        <v>3.0832983193277306</v>
      </c>
      <c r="R1613" s="6">
        <f t="shared" si="536"/>
        <v>0.37461141935230008</v>
      </c>
      <c r="S1613" s="6">
        <f t="shared" si="537"/>
        <v>0.29376822551031428</v>
      </c>
      <c r="T1613" s="6">
        <f t="shared" si="538"/>
        <v>0.32432800735870276</v>
      </c>
      <c r="U1613">
        <f t="shared" si="539"/>
        <v>0.46764309759261496</v>
      </c>
      <c r="V1613">
        <f t="shared" si="540"/>
        <v>0.85190390983965592</v>
      </c>
      <c r="W1613">
        <f t="shared" si="541"/>
        <v>1.5684707319636937</v>
      </c>
      <c r="X1613" t="s">
        <v>323</v>
      </c>
      <c r="Y1613" t="s">
        <v>235</v>
      </c>
      <c r="Z1613" t="s">
        <v>368</v>
      </c>
      <c r="AA1613" s="16"/>
      <c r="AB1613" s="16"/>
      <c r="AC1613" t="s">
        <v>483</v>
      </c>
      <c r="AD1613" s="16"/>
    </row>
    <row r="1614" spans="1:30" s="12" customFormat="1" x14ac:dyDescent="0.25">
      <c r="A1614" s="11">
        <v>0.15647140128438064</v>
      </c>
      <c r="B1614" s="11">
        <v>0.248882826267255</v>
      </c>
      <c r="C1614" s="11">
        <v>0.52375210395900484</v>
      </c>
      <c r="D1614" s="13">
        <f t="shared" si="527"/>
        <v>6.3909442351228085</v>
      </c>
      <c r="E1614" s="14">
        <f t="shared" si="528"/>
        <v>4.0179550152093721</v>
      </c>
      <c r="F1614" s="14">
        <f t="shared" si="529"/>
        <v>1.909300206034632</v>
      </c>
      <c r="G1614" s="24">
        <v>3.2592867166194583E-2</v>
      </c>
      <c r="H1614" s="7">
        <f t="shared" si="542"/>
        <v>1.0325928671661946</v>
      </c>
      <c r="I1614" s="5">
        <f t="shared" si="530"/>
        <v>6.1892198158039315</v>
      </c>
      <c r="J1614" s="5">
        <f t="shared" si="531"/>
        <v>3.8911318710113529</v>
      </c>
      <c r="K1614" s="5">
        <f t="shared" si="532"/>
        <v>1.8490348585056926</v>
      </c>
      <c r="L1614">
        <v>7.81</v>
      </c>
      <c r="M1614">
        <v>4.7300000000000004</v>
      </c>
      <c r="N1614">
        <v>1.44</v>
      </c>
      <c r="O1614" s="5">
        <f t="shared" si="533"/>
        <v>8.0645502925679793</v>
      </c>
      <c r="P1614" s="5">
        <f t="shared" si="534"/>
        <v>4.8841642616961005</v>
      </c>
      <c r="Q1614" s="5">
        <f t="shared" si="535"/>
        <v>1.4869337287193201</v>
      </c>
      <c r="R1614" s="6">
        <f t="shared" si="536"/>
        <v>0.12399947470370005</v>
      </c>
      <c r="S1614" s="6">
        <f t="shared" si="537"/>
        <v>0.20474331869680704</v>
      </c>
      <c r="T1614" s="6">
        <f t="shared" si="538"/>
        <v>0.67252492877492875</v>
      </c>
      <c r="U1614">
        <f t="shared" si="539"/>
        <v>1.2618714850064736</v>
      </c>
      <c r="V1614">
        <f t="shared" si="540"/>
        <v>1.2155846054044464</v>
      </c>
      <c r="W1614">
        <f t="shared" si="541"/>
        <v>0.77878466886435205</v>
      </c>
      <c r="X1614" t="s">
        <v>276</v>
      </c>
      <c r="Y1614" t="s">
        <v>350</v>
      </c>
      <c r="Z1614" t="s">
        <v>368</v>
      </c>
      <c r="AA1614" s="16"/>
      <c r="AB1614" s="16"/>
      <c r="AC1614" t="s">
        <v>483</v>
      </c>
      <c r="AD1614" s="16"/>
    </row>
    <row r="1615" spans="1:30" s="12" customFormat="1" x14ac:dyDescent="0.25">
      <c r="A1615" s="11">
        <v>0.42915667571082605</v>
      </c>
      <c r="B1615" s="11">
        <v>0.27207925488615958</v>
      </c>
      <c r="C1615" s="11">
        <v>0.2804662065410195</v>
      </c>
      <c r="D1615" s="13">
        <f t="shared" si="527"/>
        <v>2.3301513330619121</v>
      </c>
      <c r="E1615" s="14">
        <f t="shared" si="528"/>
        <v>3.6753996566860971</v>
      </c>
      <c r="F1615" s="14">
        <f t="shared" si="529"/>
        <v>3.5654919440490427</v>
      </c>
      <c r="G1615" s="24">
        <v>3.3428240008436028E-2</v>
      </c>
      <c r="H1615" s="7">
        <f t="shared" si="542"/>
        <v>1.033428240008436</v>
      </c>
      <c r="I1615" s="5">
        <f t="shared" si="530"/>
        <v>2.2547780705536851</v>
      </c>
      <c r="J1615" s="5">
        <f t="shared" si="531"/>
        <v>3.5565117290157411</v>
      </c>
      <c r="K1615" s="5">
        <f t="shared" si="532"/>
        <v>3.4501591944303138</v>
      </c>
      <c r="L1615">
        <v>2.56</v>
      </c>
      <c r="M1615">
        <v>3.32</v>
      </c>
      <c r="N1615">
        <v>2.98</v>
      </c>
      <c r="O1615" s="5">
        <f t="shared" si="533"/>
        <v>2.6455762944215961</v>
      </c>
      <c r="P1615" s="5">
        <f t="shared" si="534"/>
        <v>3.4309817568280074</v>
      </c>
      <c r="Q1615" s="5">
        <f t="shared" si="535"/>
        <v>3.0796161552251395</v>
      </c>
      <c r="R1615" s="6">
        <f t="shared" si="536"/>
        <v>0.37798947704081637</v>
      </c>
      <c r="S1615" s="6">
        <f t="shared" si="537"/>
        <v>0.29146176542906321</v>
      </c>
      <c r="T1615" s="6">
        <f t="shared" si="538"/>
        <v>0.32471579235721137</v>
      </c>
      <c r="U1615">
        <f t="shared" si="539"/>
        <v>1.1353667278533379</v>
      </c>
      <c r="V1615">
        <f t="shared" si="540"/>
        <v>0.93349895992577103</v>
      </c>
      <c r="W1615">
        <f t="shared" si="541"/>
        <v>0.86372826065843433</v>
      </c>
      <c r="X1615" t="s">
        <v>161</v>
      </c>
      <c r="Y1615" t="s">
        <v>170</v>
      </c>
      <c r="Z1615" t="s">
        <v>180</v>
      </c>
      <c r="AA1615" s="16"/>
      <c r="AB1615" s="16"/>
      <c r="AC1615" t="s">
        <v>483</v>
      </c>
      <c r="AD1615" s="16"/>
    </row>
    <row r="1616" spans="1:30" s="12" customFormat="1" x14ac:dyDescent="0.25">
      <c r="A1616" s="11">
        <v>0.38007766533799281</v>
      </c>
      <c r="B1616" s="11">
        <v>0.39662902635616842</v>
      </c>
      <c r="C1616" s="11">
        <v>0.21692650082589343</v>
      </c>
      <c r="D1616" s="13">
        <f t="shared" si="527"/>
        <v>2.631041208671725</v>
      </c>
      <c r="E1616" s="14">
        <f t="shared" si="528"/>
        <v>2.5212476484310837</v>
      </c>
      <c r="F1616" s="14">
        <f t="shared" si="529"/>
        <v>4.6098563162764803</v>
      </c>
      <c r="G1616" s="24">
        <v>3.1650641025640969E-2</v>
      </c>
      <c r="H1616" s="7">
        <f t="shared" si="542"/>
        <v>1.031650641025641</v>
      </c>
      <c r="I1616" s="5">
        <f t="shared" si="530"/>
        <v>2.5503218861532528</v>
      </c>
      <c r="J1616" s="5">
        <f t="shared" si="531"/>
        <v>2.4438967497025188</v>
      </c>
      <c r="K1616" s="5">
        <f t="shared" si="532"/>
        <v>4.4684277147285805</v>
      </c>
      <c r="L1616">
        <v>1.31</v>
      </c>
      <c r="M1616">
        <v>5.92</v>
      </c>
      <c r="N1616">
        <v>10.1</v>
      </c>
      <c r="O1616" s="5">
        <f t="shared" si="533"/>
        <v>1.3514623397435896</v>
      </c>
      <c r="P1616" s="5">
        <f t="shared" si="534"/>
        <v>6.1073717948717947</v>
      </c>
      <c r="Q1616" s="5">
        <f t="shared" si="535"/>
        <v>10.419671474358973</v>
      </c>
      <c r="R1616" s="6">
        <f t="shared" si="536"/>
        <v>0.73993922774772114</v>
      </c>
      <c r="S1616" s="6">
        <f t="shared" si="537"/>
        <v>0.16373655208606666</v>
      </c>
      <c r="T1616" s="6">
        <f t="shared" si="538"/>
        <v>9.5972315678169773E-2</v>
      </c>
      <c r="U1616">
        <f t="shared" si="539"/>
        <v>0.51366065088196478</v>
      </c>
      <c r="V1616">
        <f t="shared" si="540"/>
        <v>2.4223609285951246</v>
      </c>
      <c r="W1616">
        <f t="shared" si="541"/>
        <v>2.2603028726880705</v>
      </c>
      <c r="X1616" t="s">
        <v>164</v>
      </c>
      <c r="Y1616" t="s">
        <v>159</v>
      </c>
      <c r="Z1616" t="s">
        <v>180</v>
      </c>
      <c r="AA1616" s="16"/>
      <c r="AB1616" s="16"/>
      <c r="AC1616" t="s">
        <v>483</v>
      </c>
      <c r="AD1616" s="16"/>
    </row>
    <row r="1617" spans="1:30" s="12" customFormat="1" x14ac:dyDescent="0.25">
      <c r="A1617" s="11">
        <v>0.61290079379092288</v>
      </c>
      <c r="B1617" s="11">
        <v>0.29604957519171521</v>
      </c>
      <c r="C1617" s="11">
        <v>9.001204239757106E-2</v>
      </c>
      <c r="D1617" s="13">
        <f t="shared" si="527"/>
        <v>1.6315854215407122</v>
      </c>
      <c r="E1617" s="14">
        <f t="shared" si="528"/>
        <v>3.377812649629448</v>
      </c>
      <c r="F1617" s="14">
        <f t="shared" si="529"/>
        <v>11.109624594264119</v>
      </c>
      <c r="G1617" s="24">
        <v>3.3428240008436028E-2</v>
      </c>
      <c r="H1617" s="7">
        <f t="shared" si="542"/>
        <v>1.033428240008436</v>
      </c>
      <c r="I1617" s="5">
        <f t="shared" si="530"/>
        <v>1.5788086278031199</v>
      </c>
      <c r="J1617" s="5">
        <f t="shared" si="531"/>
        <v>3.2685507506567406</v>
      </c>
      <c r="K1617" s="5">
        <f t="shared" si="532"/>
        <v>10.750262247694556</v>
      </c>
      <c r="L1617">
        <v>2.1</v>
      </c>
      <c r="M1617">
        <v>3.4</v>
      </c>
      <c r="N1617">
        <v>3.89</v>
      </c>
      <c r="O1617" s="5">
        <f t="shared" si="533"/>
        <v>2.1701993040177157</v>
      </c>
      <c r="P1617" s="5">
        <f t="shared" si="534"/>
        <v>3.5136560160286825</v>
      </c>
      <c r="Q1617" s="5">
        <f t="shared" si="535"/>
        <v>4.020035853632816</v>
      </c>
      <c r="R1617" s="6">
        <f t="shared" si="536"/>
        <v>0.46078717201166186</v>
      </c>
      <c r="S1617" s="6">
        <f t="shared" si="537"/>
        <v>0.28460384153661467</v>
      </c>
      <c r="T1617" s="6">
        <f t="shared" si="538"/>
        <v>0.2487540003147789</v>
      </c>
      <c r="U1617">
        <f t="shared" si="539"/>
        <v>1.3301168761169664</v>
      </c>
      <c r="V1617">
        <f t="shared" si="540"/>
        <v>1.040216370915106</v>
      </c>
      <c r="W1617">
        <f t="shared" si="541"/>
        <v>0.36185163769695283</v>
      </c>
      <c r="X1617" t="s">
        <v>330</v>
      </c>
      <c r="Y1617" t="s">
        <v>328</v>
      </c>
      <c r="Z1617" t="s">
        <v>369</v>
      </c>
      <c r="AA1617" s="16"/>
      <c r="AB1617" s="16"/>
      <c r="AC1617" t="s">
        <v>483</v>
      </c>
      <c r="AD1617" s="16"/>
    </row>
    <row r="1618" spans="1:30" s="12" customFormat="1" x14ac:dyDescent="0.25">
      <c r="A1618" s="11">
        <v>0.20191197703425628</v>
      </c>
      <c r="B1618" s="11">
        <v>0.26523612927722984</v>
      </c>
      <c r="C1618" s="11">
        <v>0.47679570316298531</v>
      </c>
      <c r="D1618" s="13">
        <f t="shared" si="527"/>
        <v>4.9526532040758555</v>
      </c>
      <c r="E1618" s="14">
        <f t="shared" si="528"/>
        <v>3.7702254316748114</v>
      </c>
      <c r="F1618" s="14">
        <f t="shared" si="529"/>
        <v>2.0973343370465849</v>
      </c>
      <c r="G1618" s="24">
        <v>3.2911392405063244E-2</v>
      </c>
      <c r="H1618" s="7">
        <f t="shared" si="542"/>
        <v>1.0329113924050632</v>
      </c>
      <c r="I1618" s="5">
        <f t="shared" si="530"/>
        <v>4.7948480774753994</v>
      </c>
      <c r="J1618" s="5">
        <f t="shared" si="531"/>
        <v>3.6500956997832121</v>
      </c>
      <c r="K1618" s="5">
        <f t="shared" si="532"/>
        <v>2.0305075076799044</v>
      </c>
      <c r="L1618">
        <v>3.34</v>
      </c>
      <c r="M1618">
        <v>3.11</v>
      </c>
      <c r="N1618">
        <v>2.46</v>
      </c>
      <c r="O1618" s="5">
        <f t="shared" si="533"/>
        <v>3.449924050632911</v>
      </c>
      <c r="P1618" s="5">
        <f t="shared" si="534"/>
        <v>3.2123544303797464</v>
      </c>
      <c r="Q1618" s="5">
        <f t="shared" si="535"/>
        <v>2.5409620253164555</v>
      </c>
      <c r="R1618" s="6">
        <f t="shared" si="536"/>
        <v>0.28986145356346132</v>
      </c>
      <c r="S1618" s="6">
        <f t="shared" si="537"/>
        <v>0.31129815270159517</v>
      </c>
      <c r="T1618" s="6">
        <f t="shared" si="538"/>
        <v>0.39355172963494345</v>
      </c>
      <c r="U1618">
        <f t="shared" si="539"/>
        <v>0.69658098568132076</v>
      </c>
      <c r="V1618">
        <f t="shared" si="540"/>
        <v>0.85203245498048452</v>
      </c>
      <c r="W1618">
        <f t="shared" si="541"/>
        <v>1.2115197755712028</v>
      </c>
      <c r="X1618" t="s">
        <v>237</v>
      </c>
      <c r="Y1618" t="s">
        <v>277</v>
      </c>
      <c r="Z1618" t="s">
        <v>369</v>
      </c>
      <c r="AA1618" s="16"/>
      <c r="AB1618" s="16"/>
      <c r="AC1618" t="s">
        <v>483</v>
      </c>
      <c r="AD1618" s="16"/>
    </row>
    <row r="1619" spans="1:30" s="12" customFormat="1" x14ac:dyDescent="0.25">
      <c r="A1619" s="11">
        <v>0.68985830725246033</v>
      </c>
      <c r="B1619" s="11">
        <v>0.17986406112751213</v>
      </c>
      <c r="C1619" s="11">
        <v>0.12228544371772274</v>
      </c>
      <c r="D1619" s="13">
        <f t="shared" si="527"/>
        <v>1.4495730347623983</v>
      </c>
      <c r="E1619" s="14">
        <f t="shared" si="528"/>
        <v>5.559754370780408</v>
      </c>
      <c r="F1619" s="14">
        <f t="shared" si="529"/>
        <v>8.1775881870972906</v>
      </c>
      <c r="G1619" s="24">
        <v>3.4849694067571102E-2</v>
      </c>
      <c r="H1619" s="7">
        <f t="shared" si="542"/>
        <v>1.0348496940675711</v>
      </c>
      <c r="I1619" s="5">
        <f t="shared" si="530"/>
        <v>1.4007570790930219</v>
      </c>
      <c r="J1619" s="5">
        <f t="shared" si="531"/>
        <v>5.3725235680626104</v>
      </c>
      <c r="K1619" s="5">
        <f t="shared" si="532"/>
        <v>7.9021989705138092</v>
      </c>
      <c r="L1619">
        <v>1.64</v>
      </c>
      <c r="M1619">
        <v>3.96</v>
      </c>
      <c r="N1619">
        <v>5.95</v>
      </c>
      <c r="O1619" s="5">
        <f t="shared" si="533"/>
        <v>1.6971534982708165</v>
      </c>
      <c r="P1619" s="5">
        <f t="shared" si="534"/>
        <v>4.0980047885075814</v>
      </c>
      <c r="Q1619" s="5">
        <f t="shared" si="535"/>
        <v>6.1573556797020483</v>
      </c>
      <c r="R1619" s="6">
        <f t="shared" si="536"/>
        <v>0.58922189478964204</v>
      </c>
      <c r="S1619" s="6">
        <f t="shared" si="537"/>
        <v>0.24402118875126588</v>
      </c>
      <c r="T1619" s="6">
        <f t="shared" si="538"/>
        <v>0.16240737940420386</v>
      </c>
      <c r="U1619">
        <f t="shared" si="539"/>
        <v>1.1707954394646969</v>
      </c>
      <c r="V1619">
        <f t="shared" si="540"/>
        <v>0.73708378378096506</v>
      </c>
      <c r="W1619">
        <f t="shared" si="541"/>
        <v>0.75295497142020518</v>
      </c>
      <c r="X1619" t="s">
        <v>281</v>
      </c>
      <c r="Y1619" t="s">
        <v>239</v>
      </c>
      <c r="Z1619" t="s">
        <v>369</v>
      </c>
      <c r="AA1619" s="16"/>
      <c r="AB1619" s="16"/>
      <c r="AC1619" t="s">
        <v>483</v>
      </c>
      <c r="AD1619" s="16"/>
    </row>
    <row r="1620" spans="1:30" s="12" customFormat="1" x14ac:dyDescent="0.25">
      <c r="A1620" s="11">
        <v>0.76961974025670632</v>
      </c>
      <c r="B1620" s="11">
        <v>0.17083781608805579</v>
      </c>
      <c r="C1620" s="11">
        <v>5.6752092711544876E-2</v>
      </c>
      <c r="D1620" s="13">
        <f t="shared" si="527"/>
        <v>1.2993429712008822</v>
      </c>
      <c r="E1620" s="14">
        <f t="shared" si="528"/>
        <v>5.8535049375986228</v>
      </c>
      <c r="F1620" s="14">
        <f t="shared" si="529"/>
        <v>17.620495601505343</v>
      </c>
      <c r="G1620" s="24">
        <v>2.9427331427966497E-2</v>
      </c>
      <c r="H1620" s="7">
        <f t="shared" si="542"/>
        <v>1.0294273314279665</v>
      </c>
      <c r="I1620" s="5">
        <f t="shared" si="530"/>
        <v>1.2621997993763223</v>
      </c>
      <c r="J1620" s="5">
        <f t="shared" si="531"/>
        <v>5.6861759532641845</v>
      </c>
      <c r="K1620" s="5">
        <f t="shared" si="532"/>
        <v>17.116794030583137</v>
      </c>
      <c r="L1620">
        <v>1.4</v>
      </c>
      <c r="M1620">
        <v>4.96</v>
      </c>
      <c r="N1620">
        <v>8.74</v>
      </c>
      <c r="O1620" s="5">
        <f t="shared" si="533"/>
        <v>1.441198263999153</v>
      </c>
      <c r="P1620" s="5">
        <f t="shared" si="534"/>
        <v>5.1059595638827142</v>
      </c>
      <c r="Q1620" s="5">
        <f t="shared" si="535"/>
        <v>8.9971948766804282</v>
      </c>
      <c r="R1620" s="6">
        <f t="shared" si="536"/>
        <v>0.69386705839148011</v>
      </c>
      <c r="S1620" s="6">
        <f t="shared" si="537"/>
        <v>0.19584957293307903</v>
      </c>
      <c r="T1620" s="6">
        <f t="shared" si="538"/>
        <v>0.11114575306042013</v>
      </c>
      <c r="U1620">
        <f t="shared" si="539"/>
        <v>1.1091746335974442</v>
      </c>
      <c r="V1620">
        <f t="shared" si="540"/>
        <v>0.87229098092764457</v>
      </c>
      <c r="W1620">
        <f t="shared" si="541"/>
        <v>0.51060963778520418</v>
      </c>
      <c r="X1620" t="s">
        <v>355</v>
      </c>
      <c r="Y1620" t="s">
        <v>354</v>
      </c>
      <c r="Z1620" t="s">
        <v>369</v>
      </c>
      <c r="AA1620" s="16"/>
      <c r="AB1620" s="16"/>
      <c r="AC1620" t="s">
        <v>483</v>
      </c>
      <c r="AD1620" s="16"/>
    </row>
    <row r="1621" spans="1:30" s="12" customFormat="1" x14ac:dyDescent="0.25">
      <c r="A1621" s="11">
        <v>0.31092627799962508</v>
      </c>
      <c r="B1621" s="11">
        <v>0.22331517302930001</v>
      </c>
      <c r="C1621" s="11">
        <v>0.4251810765487532</v>
      </c>
      <c r="D1621" s="13">
        <f t="shared" si="527"/>
        <v>3.2161964772922982</v>
      </c>
      <c r="E1621" s="14">
        <f t="shared" si="528"/>
        <v>4.4779760660006529</v>
      </c>
      <c r="F1621" s="14">
        <f t="shared" si="529"/>
        <v>2.3519391034923811</v>
      </c>
      <c r="G1621" s="24">
        <v>3.4455319487546765E-2</v>
      </c>
      <c r="H1621" s="7">
        <f t="shared" si="542"/>
        <v>1.0344553194875468</v>
      </c>
      <c r="I1621" s="5">
        <f t="shared" si="530"/>
        <v>3.1090723946255623</v>
      </c>
      <c r="J1621" s="5">
        <f t="shared" si="531"/>
        <v>4.3288250170330924</v>
      </c>
      <c r="K1621" s="5">
        <f t="shared" si="532"/>
        <v>2.2736014395068271</v>
      </c>
      <c r="L1621">
        <v>2.37</v>
      </c>
      <c r="M1621">
        <v>3.37</v>
      </c>
      <c r="N1621">
        <v>3.23</v>
      </c>
      <c r="O1621" s="5">
        <f t="shared" si="533"/>
        <v>2.4516591071854861</v>
      </c>
      <c r="P1621" s="5">
        <f t="shared" si="534"/>
        <v>3.4861144266730326</v>
      </c>
      <c r="Q1621" s="5">
        <f t="shared" si="535"/>
        <v>3.3412906819447761</v>
      </c>
      <c r="R1621" s="6">
        <f t="shared" si="536"/>
        <v>0.40788704965920153</v>
      </c>
      <c r="S1621" s="6">
        <f t="shared" si="537"/>
        <v>0.28685231682264323</v>
      </c>
      <c r="T1621" s="6">
        <f t="shared" si="538"/>
        <v>0.29928554417718506</v>
      </c>
      <c r="U1621">
        <f t="shared" si="539"/>
        <v>0.7622852411210671</v>
      </c>
      <c r="V1621">
        <f t="shared" si="540"/>
        <v>0.77850224639242738</v>
      </c>
      <c r="W1621">
        <f t="shared" si="541"/>
        <v>1.4206535692115976</v>
      </c>
      <c r="X1621" t="s">
        <v>357</v>
      </c>
      <c r="Y1621" t="s">
        <v>337</v>
      </c>
      <c r="Z1621" t="s">
        <v>370</v>
      </c>
      <c r="AA1621" s="16"/>
      <c r="AB1621" s="16"/>
      <c r="AC1621" t="s">
        <v>483</v>
      </c>
      <c r="AD1621" s="16"/>
    </row>
    <row r="1622" spans="1:30" s="12" customFormat="1" x14ac:dyDescent="0.25">
      <c r="A1622" s="11">
        <v>0.28574941809670085</v>
      </c>
      <c r="B1622" s="11">
        <v>0.36148270305833163</v>
      </c>
      <c r="C1622" s="11">
        <v>0.33259578444351456</v>
      </c>
      <c r="D1622" s="13">
        <f t="shared" si="527"/>
        <v>3.4995696812288473</v>
      </c>
      <c r="E1622" s="14">
        <f t="shared" si="528"/>
        <v>2.7663840940091462</v>
      </c>
      <c r="F1622" s="14">
        <f t="shared" si="529"/>
        <v>3.0066526599943484</v>
      </c>
      <c r="G1622" s="24">
        <v>3.4313725490195957E-2</v>
      </c>
      <c r="H1622" s="7">
        <f t="shared" si="542"/>
        <v>1.034313725490196</v>
      </c>
      <c r="I1622" s="5">
        <f t="shared" si="530"/>
        <v>3.3834702131312082</v>
      </c>
      <c r="J1622" s="5">
        <f t="shared" si="531"/>
        <v>2.6746083183785112</v>
      </c>
      <c r="K1622" s="5">
        <f t="shared" si="532"/>
        <v>2.9069058892836357</v>
      </c>
      <c r="L1622">
        <v>2.96</v>
      </c>
      <c r="M1622">
        <v>2.96</v>
      </c>
      <c r="N1622">
        <v>2.85</v>
      </c>
      <c r="O1622" s="5">
        <f t="shared" si="533"/>
        <v>3.0615686274509799</v>
      </c>
      <c r="P1622" s="5">
        <f t="shared" si="534"/>
        <v>3.0615686274509799</v>
      </c>
      <c r="Q1622" s="5">
        <f t="shared" si="535"/>
        <v>2.9477941176470588</v>
      </c>
      <c r="R1622" s="6">
        <f t="shared" si="536"/>
        <v>0.32662994748302809</v>
      </c>
      <c r="S1622" s="6">
        <f t="shared" si="537"/>
        <v>0.32662994748302809</v>
      </c>
      <c r="T1622" s="6">
        <f t="shared" si="538"/>
        <v>0.33923671738588179</v>
      </c>
      <c r="U1622">
        <f t="shared" si="539"/>
        <v>0.87484145375723266</v>
      </c>
      <c r="V1622">
        <f t="shared" si="540"/>
        <v>1.1067041030495666</v>
      </c>
      <c r="W1622">
        <f t="shared" si="541"/>
        <v>0.98042389693680132</v>
      </c>
      <c r="X1622" t="s">
        <v>334</v>
      </c>
      <c r="Y1622" t="s">
        <v>335</v>
      </c>
      <c r="Z1622" t="s">
        <v>370</v>
      </c>
      <c r="AA1622" s="16"/>
      <c r="AB1622" s="16"/>
      <c r="AC1622" t="s">
        <v>483</v>
      </c>
      <c r="AD1622" s="16"/>
    </row>
    <row r="1623" spans="1:30" s="12" customFormat="1" x14ac:dyDescent="0.25">
      <c r="A1623" s="11">
        <v>0.82757503789103493</v>
      </c>
      <c r="B1623" s="11">
        <v>0.12518160653178093</v>
      </c>
      <c r="C1623" s="11">
        <v>3.805270934459707E-2</v>
      </c>
      <c r="D1623" s="13">
        <f t="shared" si="527"/>
        <v>1.2083496410771006</v>
      </c>
      <c r="E1623" s="14">
        <f t="shared" si="528"/>
        <v>7.9883940437057852</v>
      </c>
      <c r="F1623" s="14">
        <f t="shared" si="529"/>
        <v>26.279337719272949</v>
      </c>
      <c r="G1623" s="24">
        <v>2.8345418589321048E-2</v>
      </c>
      <c r="H1623" s="7">
        <f t="shared" si="542"/>
        <v>1.028345418589321</v>
      </c>
      <c r="I1623" s="5">
        <f t="shared" si="530"/>
        <v>1.175042567637155</v>
      </c>
      <c r="J1623" s="5">
        <f t="shared" si="531"/>
        <v>7.7682011309626127</v>
      </c>
      <c r="K1623" s="5">
        <f t="shared" si="532"/>
        <v>25.554971359062218</v>
      </c>
      <c r="L1623">
        <v>1.76</v>
      </c>
      <c r="M1623">
        <v>3.86</v>
      </c>
      <c r="N1623">
        <v>4.9400000000000004</v>
      </c>
      <c r="O1623" s="5">
        <f t="shared" si="533"/>
        <v>1.8098879367172052</v>
      </c>
      <c r="P1623" s="5">
        <f t="shared" si="534"/>
        <v>3.9694133157547791</v>
      </c>
      <c r="Q1623" s="5">
        <f t="shared" si="535"/>
        <v>5.0800263678312465</v>
      </c>
      <c r="R1623" s="6">
        <f t="shared" si="536"/>
        <v>0.55252039627039617</v>
      </c>
      <c r="S1623" s="6">
        <f t="shared" si="537"/>
        <v>0.25192639829945529</v>
      </c>
      <c r="T1623" s="6">
        <f t="shared" si="538"/>
        <v>0.19684937195058649</v>
      </c>
      <c r="U1623">
        <f t="shared" si="539"/>
        <v>1.4978180778072678</v>
      </c>
      <c r="V1623">
        <f t="shared" si="540"/>
        <v>0.49689753585482666</v>
      </c>
      <c r="W1623">
        <f t="shared" si="541"/>
        <v>0.1933087668379716</v>
      </c>
      <c r="X1623" t="s">
        <v>339</v>
      </c>
      <c r="Y1623" t="s">
        <v>286</v>
      </c>
      <c r="Z1623" t="s">
        <v>370</v>
      </c>
      <c r="AA1623" s="16"/>
      <c r="AB1623" s="16"/>
      <c r="AC1623" t="s">
        <v>483</v>
      </c>
      <c r="AD1623" s="16"/>
    </row>
    <row r="1624" spans="1:30" s="12" customFormat="1" x14ac:dyDescent="0.25">
      <c r="A1624" s="11">
        <v>0.51575069292461218</v>
      </c>
      <c r="B1624" s="11">
        <v>0.31227126130399502</v>
      </c>
      <c r="C1624" s="11">
        <v>0.16721358017988697</v>
      </c>
      <c r="D1624" s="13">
        <f t="shared" si="527"/>
        <v>1.938921292241814</v>
      </c>
      <c r="E1624" s="14">
        <f t="shared" si="528"/>
        <v>3.2023439999702803</v>
      </c>
      <c r="F1624" s="14">
        <f t="shared" si="529"/>
        <v>5.9803755109136976</v>
      </c>
      <c r="G1624" s="24">
        <v>3.3459780177025777E-2</v>
      </c>
      <c r="H1624" s="7">
        <f t="shared" si="542"/>
        <v>1.0334597801770258</v>
      </c>
      <c r="I1624" s="5">
        <f t="shared" si="530"/>
        <v>1.8761458640506434</v>
      </c>
      <c r="J1624" s="5">
        <f t="shared" si="531"/>
        <v>3.0986634036418303</v>
      </c>
      <c r="K1624" s="5">
        <f t="shared" si="532"/>
        <v>5.7867520590779966</v>
      </c>
      <c r="L1624">
        <v>1.97</v>
      </c>
      <c r="M1624">
        <v>3.31</v>
      </c>
      <c r="N1624">
        <v>4.58</v>
      </c>
      <c r="O1624" s="5">
        <f t="shared" si="533"/>
        <v>2.0359157669487407</v>
      </c>
      <c r="P1624" s="5">
        <f t="shared" si="534"/>
        <v>3.4207518723859556</v>
      </c>
      <c r="Q1624" s="5">
        <f t="shared" si="535"/>
        <v>4.7332457932107781</v>
      </c>
      <c r="R1624" s="6">
        <f t="shared" si="536"/>
        <v>0.4911794565541952</v>
      </c>
      <c r="S1624" s="6">
        <f t="shared" si="537"/>
        <v>0.29233339257153007</v>
      </c>
      <c r="T1624" s="6">
        <f t="shared" si="538"/>
        <v>0.21127151297200097</v>
      </c>
      <c r="U1624">
        <f t="shared" si="539"/>
        <v>1.0500249675399562</v>
      </c>
      <c r="V1624">
        <f t="shared" si="540"/>
        <v>1.0682025017979648</v>
      </c>
      <c r="W1624">
        <f t="shared" si="541"/>
        <v>0.79146297495416307</v>
      </c>
      <c r="X1624" t="s">
        <v>360</v>
      </c>
      <c r="Y1624" t="s">
        <v>358</v>
      </c>
      <c r="Z1624" t="s">
        <v>370</v>
      </c>
      <c r="AA1624" s="16"/>
      <c r="AB1624" s="16"/>
      <c r="AC1624" t="s">
        <v>483</v>
      </c>
      <c r="AD1624" s="16"/>
    </row>
    <row r="1625" spans="1:30" s="12" customFormat="1" x14ac:dyDescent="0.25">
      <c r="A1625" s="11">
        <v>0.79810541503169152</v>
      </c>
      <c r="B1625" s="11">
        <v>0.16205606613707196</v>
      </c>
      <c r="C1625" s="11">
        <v>3.7031523810866412E-2</v>
      </c>
      <c r="D1625" s="13">
        <f t="shared" si="527"/>
        <v>1.2529673163040644</v>
      </c>
      <c r="E1625" s="14">
        <f t="shared" si="528"/>
        <v>6.1707039041301268</v>
      </c>
      <c r="F1625" s="14">
        <f t="shared" si="529"/>
        <v>27.004019740245287</v>
      </c>
      <c r="G1625" s="24">
        <v>3.4517818107874465E-2</v>
      </c>
      <c r="H1625" s="7">
        <f t="shared" si="542"/>
        <v>1.0345178181078745</v>
      </c>
      <c r="I1625" s="5">
        <f t="shared" si="530"/>
        <v>1.2111606918435998</v>
      </c>
      <c r="J1625" s="5">
        <f t="shared" si="531"/>
        <v>5.964811621530405</v>
      </c>
      <c r="K1625" s="5">
        <f t="shared" si="532"/>
        <v>26.103001096332434</v>
      </c>
      <c r="L1625">
        <v>2.23</v>
      </c>
      <c r="M1625">
        <v>3.14</v>
      </c>
      <c r="N1625">
        <v>3.83</v>
      </c>
      <c r="O1625" s="5">
        <f t="shared" si="533"/>
        <v>2.3069747343805602</v>
      </c>
      <c r="P1625" s="5">
        <f t="shared" si="534"/>
        <v>3.2483859488587261</v>
      </c>
      <c r="Q1625" s="5">
        <f t="shared" si="535"/>
        <v>3.9622032433531591</v>
      </c>
      <c r="R1625" s="6">
        <f t="shared" si="536"/>
        <v>0.43346811956677428</v>
      </c>
      <c r="S1625" s="6">
        <f t="shared" si="537"/>
        <v>0.30784519319551168</v>
      </c>
      <c r="T1625" s="6">
        <f t="shared" si="538"/>
        <v>0.25238483201929679</v>
      </c>
      <c r="U1625">
        <f t="shared" si="539"/>
        <v>1.841209027850423</v>
      </c>
      <c r="V1625">
        <f t="shared" si="540"/>
        <v>0.52642064816698486</v>
      </c>
      <c r="W1625">
        <f t="shared" si="541"/>
        <v>0.14672642374972467</v>
      </c>
      <c r="X1625" t="s">
        <v>283</v>
      </c>
      <c r="Y1625" t="s">
        <v>288</v>
      </c>
      <c r="Z1625" t="s">
        <v>370</v>
      </c>
      <c r="AA1625" s="16"/>
      <c r="AB1625" s="16"/>
      <c r="AC1625" t="s">
        <v>483</v>
      </c>
      <c r="AD1625" s="16"/>
    </row>
    <row r="1626" spans="1:30" s="12" customFormat="1" x14ac:dyDescent="0.25">
      <c r="A1626" s="11">
        <v>0.29287658794533189</v>
      </c>
      <c r="B1626" s="11">
        <v>0.25085542903180263</v>
      </c>
      <c r="C1626" s="11">
        <v>0.41524289482970961</v>
      </c>
      <c r="D1626" s="13">
        <f t="shared" si="527"/>
        <v>3.4144074369872786</v>
      </c>
      <c r="E1626" s="14">
        <f t="shared" si="528"/>
        <v>3.9863598083548881</v>
      </c>
      <c r="F1626" s="14">
        <f t="shared" si="529"/>
        <v>2.4082290448584276</v>
      </c>
      <c r="G1626" s="24">
        <v>3.1884980635577431E-2</v>
      </c>
      <c r="H1626" s="7">
        <f t="shared" si="542"/>
        <v>1.0318849806355774</v>
      </c>
      <c r="I1626" s="5">
        <f t="shared" si="530"/>
        <v>3.3089031249240728</v>
      </c>
      <c r="J1626" s="5">
        <f t="shared" si="531"/>
        <v>3.8631823150478812</v>
      </c>
      <c r="K1626" s="5">
        <f t="shared" si="532"/>
        <v>2.3338153864543192</v>
      </c>
      <c r="L1626">
        <v>3.07</v>
      </c>
      <c r="M1626">
        <v>3.51</v>
      </c>
      <c r="N1626">
        <v>2.4</v>
      </c>
      <c r="O1626" s="5">
        <f t="shared" si="533"/>
        <v>3.1678868905512227</v>
      </c>
      <c r="P1626" s="5">
        <f t="shared" si="534"/>
        <v>3.6219162820308766</v>
      </c>
      <c r="Q1626" s="5">
        <f t="shared" si="535"/>
        <v>2.4765239535253856</v>
      </c>
      <c r="R1626" s="6">
        <f t="shared" si="536"/>
        <v>0.31566783617896049</v>
      </c>
      <c r="S1626" s="6">
        <f t="shared" si="537"/>
        <v>0.27609693933601392</v>
      </c>
      <c r="T1626" s="6">
        <f t="shared" si="538"/>
        <v>0.40379177377892039</v>
      </c>
      <c r="U1626">
        <f t="shared" si="539"/>
        <v>0.92779990350138919</v>
      </c>
      <c r="V1626">
        <f t="shared" si="540"/>
        <v>0.908577362846127</v>
      </c>
      <c r="W1626">
        <f t="shared" si="541"/>
        <v>1.0283589755769982</v>
      </c>
      <c r="X1626" t="s">
        <v>363</v>
      </c>
      <c r="Y1626" t="s">
        <v>244</v>
      </c>
      <c r="Z1626" t="s">
        <v>371</v>
      </c>
      <c r="AA1626" s="16"/>
      <c r="AB1626" s="16"/>
      <c r="AC1626" t="s">
        <v>483</v>
      </c>
      <c r="AD1626" s="16"/>
    </row>
    <row r="1627" spans="1:30" s="12" customFormat="1" x14ac:dyDescent="0.25">
      <c r="A1627" s="11">
        <v>0.66023526574204572</v>
      </c>
      <c r="B1627" s="11">
        <v>0.22908601911886847</v>
      </c>
      <c r="C1627" s="11">
        <v>0.10801725110067682</v>
      </c>
      <c r="D1627" s="13">
        <f t="shared" si="527"/>
        <v>1.5146116117806718</v>
      </c>
      <c r="E1627" s="14">
        <f t="shared" si="528"/>
        <v>4.3651725401938153</v>
      </c>
      <c r="F1627" s="14">
        <f t="shared" si="529"/>
        <v>9.2577804916360638</v>
      </c>
      <c r="G1627" s="24">
        <v>2.9427331427966497E-2</v>
      </c>
      <c r="H1627" s="7">
        <f t="shared" si="542"/>
        <v>1.0294273314279665</v>
      </c>
      <c r="I1627" s="5">
        <f t="shared" si="530"/>
        <v>1.4713147451405664</v>
      </c>
      <c r="J1627" s="5">
        <f t="shared" si="531"/>
        <v>4.2403892017697657</v>
      </c>
      <c r="K1627" s="5">
        <f t="shared" si="532"/>
        <v>8.9931364837517638</v>
      </c>
      <c r="L1627">
        <v>2.39</v>
      </c>
      <c r="M1627">
        <v>3.51</v>
      </c>
      <c r="N1627">
        <v>3.07</v>
      </c>
      <c r="O1627" s="5">
        <f t="shared" si="533"/>
        <v>2.46033132211284</v>
      </c>
      <c r="P1627" s="5">
        <f t="shared" si="534"/>
        <v>3.6132899333121622</v>
      </c>
      <c r="Q1627" s="5">
        <f t="shared" si="535"/>
        <v>3.1603419074838568</v>
      </c>
      <c r="R1627" s="6">
        <f t="shared" si="536"/>
        <v>0.40644932290714308</v>
      </c>
      <c r="S1627" s="6">
        <f t="shared" si="537"/>
        <v>0.27675609166611742</v>
      </c>
      <c r="T1627" s="6">
        <f t="shared" si="538"/>
        <v>0.31642145985279224</v>
      </c>
      <c r="U1627">
        <f t="shared" si="539"/>
        <v>1.6243975042686496</v>
      </c>
      <c r="V1627">
        <f t="shared" si="540"/>
        <v>0.82775420674476496</v>
      </c>
      <c r="W1627">
        <f t="shared" si="541"/>
        <v>0.34137144538467573</v>
      </c>
      <c r="X1627" t="s">
        <v>290</v>
      </c>
      <c r="Y1627" t="s">
        <v>342</v>
      </c>
      <c r="Z1627" t="s">
        <v>371</v>
      </c>
      <c r="AA1627" s="16"/>
      <c r="AB1627" s="16"/>
      <c r="AC1627" t="s">
        <v>483</v>
      </c>
      <c r="AD1627" s="16"/>
    </row>
    <row r="1628" spans="1:30" s="12" customFormat="1" x14ac:dyDescent="0.25">
      <c r="A1628" s="11">
        <v>0.44430900428088249</v>
      </c>
      <c r="B1628" s="11">
        <v>0.40499026026868618</v>
      </c>
      <c r="C1628" s="11">
        <v>0.14840647306578286</v>
      </c>
      <c r="D1628" s="13">
        <f t="shared" si="527"/>
        <v>2.2506858748417842</v>
      </c>
      <c r="E1628" s="14">
        <f t="shared" si="528"/>
        <v>2.4691951834509833</v>
      </c>
      <c r="F1628" s="14">
        <f t="shared" si="529"/>
        <v>6.7382505583616865</v>
      </c>
      <c r="G1628" s="24">
        <v>3.5731402098088338E-2</v>
      </c>
      <c r="H1628" s="7">
        <f t="shared" si="542"/>
        <v>1.0357314020980883</v>
      </c>
      <c r="I1628" s="5">
        <f t="shared" si="530"/>
        <v>2.1730401050721779</v>
      </c>
      <c r="J1628" s="5">
        <f t="shared" si="531"/>
        <v>2.3840111233946537</v>
      </c>
      <c r="K1628" s="5">
        <f t="shared" si="532"/>
        <v>6.5057895750886425</v>
      </c>
      <c r="L1628">
        <v>2.25</v>
      </c>
      <c r="M1628">
        <v>3.35</v>
      </c>
      <c r="N1628">
        <v>3.47</v>
      </c>
      <c r="O1628" s="5">
        <f t="shared" si="533"/>
        <v>2.3303956547206988</v>
      </c>
      <c r="P1628" s="5">
        <f t="shared" si="534"/>
        <v>3.4697001970285961</v>
      </c>
      <c r="Q1628" s="5">
        <f t="shared" si="535"/>
        <v>3.5939879652803666</v>
      </c>
      <c r="R1628" s="6">
        <f t="shared" si="536"/>
        <v>0.42911168237646385</v>
      </c>
      <c r="S1628" s="6">
        <f t="shared" si="537"/>
        <v>0.28820933890956524</v>
      </c>
      <c r="T1628" s="6">
        <f t="shared" si="538"/>
        <v>0.27824244534496934</v>
      </c>
      <c r="U1628">
        <f t="shared" si="539"/>
        <v>1.0354157729294489</v>
      </c>
      <c r="V1628">
        <f t="shared" si="540"/>
        <v>1.4051947858489227</v>
      </c>
      <c r="W1628">
        <f t="shared" si="541"/>
        <v>0.53337107816812857</v>
      </c>
      <c r="X1628" t="s">
        <v>245</v>
      </c>
      <c r="Y1628" t="s">
        <v>362</v>
      </c>
      <c r="Z1628" t="s">
        <v>371</v>
      </c>
      <c r="AA1628" s="16"/>
      <c r="AB1628" s="16"/>
      <c r="AC1628" t="s">
        <v>483</v>
      </c>
      <c r="AD1628" s="16"/>
    </row>
    <row r="1629" spans="1:30" s="12" customFormat="1" x14ac:dyDescent="0.25">
      <c r="A1629" s="11">
        <v>0</v>
      </c>
      <c r="B1629" s="11">
        <v>3.5525186684329017E-2</v>
      </c>
      <c r="C1629" s="11">
        <v>0.69087193558758753</v>
      </c>
      <c r="D1629" s="13" t="e">
        <f t="shared" si="527"/>
        <v>#DIV/0!</v>
      </c>
      <c r="E1629" s="14">
        <f t="shared" si="528"/>
        <v>28.149042787187469</v>
      </c>
      <c r="F1629" s="14">
        <f t="shared" si="529"/>
        <v>1.4474462610056646</v>
      </c>
      <c r="G1629" s="24">
        <v>3.8695047911637692E-2</v>
      </c>
      <c r="H1629" s="7">
        <f t="shared" si="542"/>
        <v>1.0386950479116377</v>
      </c>
      <c r="I1629" s="5" t="e">
        <f t="shared" si="530"/>
        <v>#DIV/0!</v>
      </c>
      <c r="J1629" s="5">
        <f t="shared" si="531"/>
        <v>27.100391827016896</v>
      </c>
      <c r="K1629" s="5">
        <f t="shared" si="532"/>
        <v>1.3935237911414395</v>
      </c>
      <c r="L1629">
        <v>9.36</v>
      </c>
      <c r="M1629">
        <v>6.08</v>
      </c>
      <c r="N1629">
        <v>1.32</v>
      </c>
      <c r="O1629" s="5">
        <f t="shared" si="533"/>
        <v>9.7221856484529283</v>
      </c>
      <c r="P1629" s="5">
        <f t="shared" si="534"/>
        <v>6.3152658913027571</v>
      </c>
      <c r="Q1629" s="5">
        <f t="shared" si="535"/>
        <v>1.3710774632433618</v>
      </c>
      <c r="R1629" s="6">
        <f t="shared" si="536"/>
        <v>0.10285752979414953</v>
      </c>
      <c r="S1629" s="6">
        <f t="shared" si="537"/>
        <v>0.15834646034099334</v>
      </c>
      <c r="T1629" s="6">
        <f t="shared" si="538"/>
        <v>0.7293533930857875</v>
      </c>
      <c r="U1629" t="e">
        <f t="shared" si="539"/>
        <v>#DIV/0!</v>
      </c>
      <c r="V1629">
        <f t="shared" si="540"/>
        <v>0.22435099974970593</v>
      </c>
      <c r="W1629">
        <f t="shared" si="541"/>
        <v>0.94723894087146088</v>
      </c>
      <c r="X1629" t="s">
        <v>295</v>
      </c>
      <c r="Y1629" t="s">
        <v>345</v>
      </c>
      <c r="Z1629" t="s">
        <v>371</v>
      </c>
      <c r="AA1629" s="16"/>
      <c r="AB1629" s="16"/>
      <c r="AC1629" t="s">
        <v>483</v>
      </c>
      <c r="AD1629" s="16"/>
    </row>
    <row r="1630" spans="1:30" s="12" customFormat="1" x14ac:dyDescent="0.25">
      <c r="A1630" s="11">
        <v>0.45388146685269265</v>
      </c>
      <c r="B1630" s="11">
        <v>0.27512948119131486</v>
      </c>
      <c r="C1630" s="11">
        <v>0.2559883222988435</v>
      </c>
      <c r="D1630" s="13">
        <f t="shared" si="527"/>
        <v>2.203218401787157</v>
      </c>
      <c r="E1630" s="14">
        <f t="shared" si="528"/>
        <v>3.6346522941488666</v>
      </c>
      <c r="F1630" s="14">
        <f t="shared" si="529"/>
        <v>3.9064281957072611</v>
      </c>
      <c r="G1630" s="24">
        <v>3.7988228999465079E-2</v>
      </c>
      <c r="H1630" s="7">
        <f t="shared" si="542"/>
        <v>1.0379882289994651</v>
      </c>
      <c r="I1630" s="5">
        <f t="shared" si="530"/>
        <v>2.1225851510001008</v>
      </c>
      <c r="J1630" s="5">
        <f t="shared" si="531"/>
        <v>3.5016315143114594</v>
      </c>
      <c r="K1630" s="5">
        <f t="shared" si="532"/>
        <v>3.7634609782355</v>
      </c>
      <c r="L1630">
        <v>2.33</v>
      </c>
      <c r="M1630">
        <v>3.33</v>
      </c>
      <c r="N1630">
        <v>3.28</v>
      </c>
      <c r="O1630" s="5">
        <f t="shared" si="533"/>
        <v>2.4185125735687536</v>
      </c>
      <c r="P1630" s="5">
        <f t="shared" si="534"/>
        <v>3.4565008025682187</v>
      </c>
      <c r="Q1630" s="5">
        <f t="shared" si="535"/>
        <v>3.4046013911182453</v>
      </c>
      <c r="R1630" s="6">
        <f t="shared" si="536"/>
        <v>0.41347727976638199</v>
      </c>
      <c r="S1630" s="6">
        <f t="shared" si="537"/>
        <v>0.28930992848518616</v>
      </c>
      <c r="T1630" s="6">
        <f t="shared" si="538"/>
        <v>0.29372014080965547</v>
      </c>
      <c r="U1630">
        <f t="shared" si="539"/>
        <v>1.0977180344930668</v>
      </c>
      <c r="V1630">
        <f t="shared" si="540"/>
        <v>0.95098527254795739</v>
      </c>
      <c r="W1630">
        <f t="shared" si="541"/>
        <v>0.87153819820866829</v>
      </c>
      <c r="X1630" t="s">
        <v>168</v>
      </c>
      <c r="Y1630" t="s">
        <v>65</v>
      </c>
      <c r="Z1630" t="s">
        <v>173</v>
      </c>
      <c r="AA1630" s="16"/>
      <c r="AB1630" s="16"/>
      <c r="AC1630" t="s">
        <v>484</v>
      </c>
      <c r="AD1630" s="16"/>
    </row>
    <row r="1631" spans="1:30" s="12" customFormat="1" x14ac:dyDescent="0.25">
      <c r="A1631" s="11">
        <v>0.35197261438963401</v>
      </c>
      <c r="B1631" s="11">
        <v>0.40728298293665366</v>
      </c>
      <c r="C1631" s="11">
        <v>0.23341625388879289</v>
      </c>
      <c r="D1631" s="13">
        <f t="shared" si="527"/>
        <v>2.8411301309169441</v>
      </c>
      <c r="E1631" s="14">
        <f t="shared" si="528"/>
        <v>2.4552953152858192</v>
      </c>
      <c r="F1631" s="14">
        <f t="shared" si="529"/>
        <v>4.2841917961567173</v>
      </c>
      <c r="G1631" s="24">
        <v>4.7234646012872306E-2</v>
      </c>
      <c r="H1631" s="7">
        <f t="shared" si="542"/>
        <v>1.0472346460128723</v>
      </c>
      <c r="I1631" s="5">
        <f t="shared" si="530"/>
        <v>2.7129833239703776</v>
      </c>
      <c r="J1631" s="5">
        <f t="shared" si="531"/>
        <v>2.3445512661692818</v>
      </c>
      <c r="K1631" s="5">
        <f t="shared" si="532"/>
        <v>4.0909568953508986</v>
      </c>
      <c r="L1631">
        <v>2.56</v>
      </c>
      <c r="M1631">
        <v>3.24</v>
      </c>
      <c r="N1631">
        <v>2.9</v>
      </c>
      <c r="O1631" s="5">
        <f t="shared" si="533"/>
        <v>2.6809206937929533</v>
      </c>
      <c r="P1631" s="5">
        <f t="shared" si="534"/>
        <v>3.3930402530817063</v>
      </c>
      <c r="Q1631" s="5">
        <f t="shared" si="535"/>
        <v>3.0369804734373296</v>
      </c>
      <c r="R1631" s="6">
        <f t="shared" si="536"/>
        <v>0.37300618489583331</v>
      </c>
      <c r="S1631" s="6">
        <f t="shared" si="537"/>
        <v>0.29472093621399176</v>
      </c>
      <c r="T1631" s="6">
        <f t="shared" si="538"/>
        <v>0.32927442528735634</v>
      </c>
      <c r="U1631">
        <f t="shared" si="539"/>
        <v>0.94361066556557727</v>
      </c>
      <c r="V1631">
        <f t="shared" si="540"/>
        <v>1.3819275554992556</v>
      </c>
      <c r="W1631">
        <f t="shared" si="541"/>
        <v>0.70888060524315422</v>
      </c>
      <c r="X1631" t="s">
        <v>123</v>
      </c>
      <c r="Y1631" t="s">
        <v>208</v>
      </c>
      <c r="Z1631" t="s">
        <v>174</v>
      </c>
      <c r="AA1631" s="16"/>
      <c r="AB1631" s="16"/>
      <c r="AC1631" t="s">
        <v>484</v>
      </c>
      <c r="AD1631" s="16"/>
    </row>
    <row r="1632" spans="1:30" s="12" customFormat="1" x14ac:dyDescent="0.25">
      <c r="A1632" s="11">
        <v>0.38467820129665004</v>
      </c>
      <c r="B1632" s="11">
        <v>0.2730822916946391</v>
      </c>
      <c r="C1632" s="11">
        <v>0.31853278857786771</v>
      </c>
      <c r="D1632" s="13">
        <f t="shared" si="527"/>
        <v>2.599575428577082</v>
      </c>
      <c r="E1632" s="14">
        <f t="shared" si="528"/>
        <v>3.6618998390353377</v>
      </c>
      <c r="F1632" s="14">
        <f t="shared" si="529"/>
        <v>3.1393942346238011</v>
      </c>
      <c r="G1632" s="24">
        <v>5.1963112264619582E-2</v>
      </c>
      <c r="H1632" s="7">
        <f t="shared" si="542"/>
        <v>1.0519631122646196</v>
      </c>
      <c r="I1632" s="5">
        <f t="shared" si="530"/>
        <v>2.471165954651044</v>
      </c>
      <c r="J1632" s="5">
        <f t="shared" si="531"/>
        <v>3.481015442786926</v>
      </c>
      <c r="K1632" s="5">
        <f t="shared" si="532"/>
        <v>2.9843196952652193</v>
      </c>
      <c r="L1632">
        <v>1.72</v>
      </c>
      <c r="M1632">
        <v>3.74</v>
      </c>
      <c r="N1632">
        <v>4.75</v>
      </c>
      <c r="O1632" s="5">
        <f t="shared" si="533"/>
        <v>1.8093765530951456</v>
      </c>
      <c r="P1632" s="5">
        <f t="shared" si="534"/>
        <v>3.9343420398696773</v>
      </c>
      <c r="Q1632" s="5">
        <f t="shared" si="535"/>
        <v>4.996824783256943</v>
      </c>
      <c r="R1632" s="6">
        <f t="shared" si="536"/>
        <v>0.55267655496551316</v>
      </c>
      <c r="S1632" s="6">
        <f t="shared" si="537"/>
        <v>0.25417210549216113</v>
      </c>
      <c r="T1632" s="6">
        <f t="shared" si="538"/>
        <v>0.20012708937698581</v>
      </c>
      <c r="U1632">
        <f t="shared" si="539"/>
        <v>0.69602771791297313</v>
      </c>
      <c r="V1632">
        <f t="shared" si="540"/>
        <v>1.0743991405581728</v>
      </c>
      <c r="W1632">
        <f t="shared" si="541"/>
        <v>1.5916525322458333</v>
      </c>
      <c r="X1632" t="s">
        <v>451</v>
      </c>
      <c r="Y1632" t="s">
        <v>420</v>
      </c>
      <c r="Z1632" t="s">
        <v>381</v>
      </c>
      <c r="AA1632" s="16"/>
      <c r="AB1632" s="16"/>
      <c r="AC1632" t="s">
        <v>484</v>
      </c>
      <c r="AD1632" s="16"/>
    </row>
    <row r="1633" spans="1:30" s="12" customFormat="1" x14ac:dyDescent="0.25">
      <c r="A1633" s="11">
        <v>0.12352649145614948</v>
      </c>
      <c r="B1633" s="11">
        <v>0.27002144410279311</v>
      </c>
      <c r="C1633" s="11">
        <v>0.53412078888398307</v>
      </c>
      <c r="D1633" s="13">
        <f t="shared" si="527"/>
        <v>8.095429475992109</v>
      </c>
      <c r="E1633" s="14">
        <f t="shared" si="528"/>
        <v>3.7034095692759683</v>
      </c>
      <c r="F1633" s="14">
        <f t="shared" si="529"/>
        <v>1.8722356830361289</v>
      </c>
      <c r="G1633" s="24">
        <v>4.999862565624924E-2</v>
      </c>
      <c r="H1633" s="7">
        <f t="shared" si="542"/>
        <v>1.0499986256562492</v>
      </c>
      <c r="I1633" s="5">
        <f t="shared" si="530"/>
        <v>7.7099429258133219</v>
      </c>
      <c r="J1633" s="5">
        <f t="shared" si="531"/>
        <v>3.5270613492101832</v>
      </c>
      <c r="K1633" s="5">
        <f t="shared" si="532"/>
        <v>1.7830839367679947</v>
      </c>
      <c r="L1633">
        <v>5.97</v>
      </c>
      <c r="M1633">
        <v>4.26</v>
      </c>
      <c r="N1633">
        <v>1.51</v>
      </c>
      <c r="O1633" s="5">
        <f t="shared" si="533"/>
        <v>6.2684917951678081</v>
      </c>
      <c r="P1633" s="5">
        <f t="shared" si="534"/>
        <v>4.4729941452956217</v>
      </c>
      <c r="Q1633" s="5">
        <f t="shared" si="535"/>
        <v>1.5854979247409364</v>
      </c>
      <c r="R1633" s="6">
        <f t="shared" si="536"/>
        <v>0.15952800652477042</v>
      </c>
      <c r="S1633" s="6">
        <f t="shared" si="537"/>
        <v>0.22356389646781208</v>
      </c>
      <c r="T1633" s="6">
        <f t="shared" si="538"/>
        <v>0.63071668804826453</v>
      </c>
      <c r="U1633">
        <f t="shared" si="539"/>
        <v>0.77432479817873934</v>
      </c>
      <c r="V1633">
        <f t="shared" si="540"/>
        <v>1.2078043385760624</v>
      </c>
      <c r="W1633">
        <f t="shared" si="541"/>
        <v>0.84684740233654687</v>
      </c>
      <c r="X1633" t="s">
        <v>418</v>
      </c>
      <c r="Y1633" t="s">
        <v>422</v>
      </c>
      <c r="Z1633" t="s">
        <v>381</v>
      </c>
      <c r="AA1633" s="16"/>
      <c r="AB1633" s="16"/>
      <c r="AC1633" t="s">
        <v>484</v>
      </c>
      <c r="AD1633" s="16"/>
    </row>
    <row r="1634" spans="1:30" s="12" customFormat="1" x14ac:dyDescent="0.25">
      <c r="A1634" s="11">
        <v>7.5566244751056152E-2</v>
      </c>
      <c r="B1634" s="11">
        <v>0.33654489268850413</v>
      </c>
      <c r="C1634" s="11">
        <v>0.52906824000975805</v>
      </c>
      <c r="D1634" s="13">
        <f t="shared" si="527"/>
        <v>13.233421923960613</v>
      </c>
      <c r="E1634" s="14">
        <f t="shared" si="528"/>
        <v>2.9713717893962222</v>
      </c>
      <c r="F1634" s="14">
        <f t="shared" si="529"/>
        <v>1.8901153469003473</v>
      </c>
      <c r="G1634" s="24">
        <v>3.1884980635577431E-2</v>
      </c>
      <c r="H1634" s="7">
        <f t="shared" si="542"/>
        <v>1.0318849806355774</v>
      </c>
      <c r="I1634" s="5">
        <f t="shared" si="530"/>
        <v>12.82451258841818</v>
      </c>
      <c r="J1634" s="5">
        <f t="shared" si="531"/>
        <v>2.8795571649526681</v>
      </c>
      <c r="K1634" s="5">
        <f t="shared" si="532"/>
        <v>1.8317112685719614</v>
      </c>
      <c r="L1634">
        <v>5.03</v>
      </c>
      <c r="M1634">
        <v>4.08</v>
      </c>
      <c r="N1634">
        <v>1.7</v>
      </c>
      <c r="O1634" s="5">
        <f t="shared" si="533"/>
        <v>5.1903814525969549</v>
      </c>
      <c r="P1634" s="5">
        <f t="shared" si="534"/>
        <v>4.210090720993156</v>
      </c>
      <c r="Q1634" s="5">
        <f t="shared" si="535"/>
        <v>1.7542044670804815</v>
      </c>
      <c r="R1634" s="6">
        <f t="shared" si="536"/>
        <v>0.19266406701181088</v>
      </c>
      <c r="S1634" s="6">
        <f t="shared" si="537"/>
        <v>0.2375245728111296</v>
      </c>
      <c r="T1634" s="6">
        <f t="shared" si="538"/>
        <v>0.57005897474671108</v>
      </c>
      <c r="U1634">
        <f t="shared" si="539"/>
        <v>0.39221763519828379</v>
      </c>
      <c r="V1634">
        <f t="shared" si="540"/>
        <v>1.4168845299055086</v>
      </c>
      <c r="W1634">
        <f t="shared" si="541"/>
        <v>0.9280938700155259</v>
      </c>
      <c r="X1634" t="s">
        <v>399</v>
      </c>
      <c r="Y1634" t="s">
        <v>427</v>
      </c>
      <c r="Z1634" t="s">
        <v>401</v>
      </c>
      <c r="AA1634" s="16"/>
      <c r="AB1634" s="16"/>
      <c r="AC1634" t="s">
        <v>484</v>
      </c>
      <c r="AD1634" s="16"/>
    </row>
    <row r="1635" spans="1:30" s="12" customFormat="1" x14ac:dyDescent="0.25">
      <c r="A1635" s="11">
        <v>0.3319720021878535</v>
      </c>
      <c r="B1635" s="11">
        <v>0.23394078132002993</v>
      </c>
      <c r="C1635" s="11">
        <v>0.39773723572614</v>
      </c>
      <c r="D1635" s="13">
        <f t="shared" si="527"/>
        <v>3.0123022225052836</v>
      </c>
      <c r="E1635" s="14">
        <f t="shared" si="528"/>
        <v>4.2745860484752525</v>
      </c>
      <c r="F1635" s="14">
        <f t="shared" si="529"/>
        <v>2.5142227334444116</v>
      </c>
      <c r="G1635" s="24">
        <v>3.1366294524189264E-2</v>
      </c>
      <c r="H1635" s="7">
        <f t="shared" si="542"/>
        <v>1.0313662945241893</v>
      </c>
      <c r="I1635" s="5">
        <f t="shared" si="530"/>
        <v>2.9206909693466176</v>
      </c>
      <c r="J1635" s="5">
        <f t="shared" si="531"/>
        <v>4.1445857511247164</v>
      </c>
      <c r="K1635" s="5">
        <f t="shared" si="532"/>
        <v>2.4377592585613082</v>
      </c>
      <c r="L1635">
        <v>2.31</v>
      </c>
      <c r="M1635">
        <v>3.48</v>
      </c>
      <c r="N1635">
        <v>3.24</v>
      </c>
      <c r="O1635" s="5">
        <f t="shared" si="533"/>
        <v>2.382456140350877</v>
      </c>
      <c r="P1635" s="5">
        <f t="shared" si="534"/>
        <v>3.5891547049441788</v>
      </c>
      <c r="Q1635" s="5">
        <f t="shared" si="535"/>
        <v>3.3416267942583735</v>
      </c>
      <c r="R1635" s="6">
        <f t="shared" si="536"/>
        <v>0.41973490427098675</v>
      </c>
      <c r="S1635" s="6">
        <f t="shared" si="537"/>
        <v>0.27861713473160327</v>
      </c>
      <c r="T1635" s="6">
        <f t="shared" si="538"/>
        <v>0.29925544100801832</v>
      </c>
      <c r="U1635">
        <f t="shared" si="539"/>
        <v>0.79090873503702652</v>
      </c>
      <c r="V1635">
        <f t="shared" si="540"/>
        <v>0.8396496559531027</v>
      </c>
      <c r="W1635">
        <f t="shared" si="541"/>
        <v>1.3290894039767283</v>
      </c>
      <c r="X1635" t="s">
        <v>429</v>
      </c>
      <c r="Y1635" t="s">
        <v>405</v>
      </c>
      <c r="Z1635" t="s">
        <v>401</v>
      </c>
      <c r="AA1635" s="16"/>
      <c r="AB1635" s="16"/>
      <c r="AC1635" t="s">
        <v>484</v>
      </c>
      <c r="AD1635" s="16"/>
    </row>
    <row r="1636" spans="1:30" s="12" customFormat="1" x14ac:dyDescent="0.25">
      <c r="A1636" s="11">
        <v>0.36051837378155893</v>
      </c>
      <c r="B1636" s="11">
        <v>0.20409998761682902</v>
      </c>
      <c r="C1636" s="11">
        <v>0.40005863658741309</v>
      </c>
      <c r="D1636" s="13">
        <f t="shared" si="527"/>
        <v>2.7737837312167293</v>
      </c>
      <c r="E1636" s="14">
        <f t="shared" si="528"/>
        <v>4.8995593369528709</v>
      </c>
      <c r="F1636" s="14">
        <f t="shared" si="529"/>
        <v>2.4996335750434406</v>
      </c>
      <c r="G1636" s="24">
        <v>3.709508881922674E-2</v>
      </c>
      <c r="H1636" s="7">
        <f t="shared" si="542"/>
        <v>1.0370950888192267</v>
      </c>
      <c r="I1636" s="5">
        <f t="shared" si="530"/>
        <v>2.6745703080850478</v>
      </c>
      <c r="J1636" s="5">
        <f t="shared" si="531"/>
        <v>4.7243106150769751</v>
      </c>
      <c r="K1636" s="5">
        <f t="shared" si="532"/>
        <v>2.4102260265154385</v>
      </c>
      <c r="L1636">
        <v>6.59</v>
      </c>
      <c r="M1636">
        <v>4.6900000000000004</v>
      </c>
      <c r="N1636">
        <v>1.49</v>
      </c>
      <c r="O1636" s="5">
        <f t="shared" si="533"/>
        <v>6.8344566353187037</v>
      </c>
      <c r="P1636" s="5">
        <f t="shared" si="534"/>
        <v>4.8639759665621742</v>
      </c>
      <c r="Q1636" s="5">
        <f t="shared" si="535"/>
        <v>1.5452716823406478</v>
      </c>
      <c r="R1636" s="6">
        <f t="shared" si="536"/>
        <v>0.14631741093099615</v>
      </c>
      <c r="S1636" s="6">
        <f t="shared" si="537"/>
        <v>0.20559312111626105</v>
      </c>
      <c r="T1636" s="6">
        <f t="shared" si="538"/>
        <v>0.64713539465453995</v>
      </c>
      <c r="U1636">
        <f t="shared" si="539"/>
        <v>2.4639471918456843</v>
      </c>
      <c r="V1636">
        <f t="shared" si="540"/>
        <v>0.99273743454389363</v>
      </c>
      <c r="W1636">
        <f t="shared" si="541"/>
        <v>0.61819928239433763</v>
      </c>
      <c r="X1636" t="s">
        <v>351</v>
      </c>
      <c r="Y1636" t="s">
        <v>275</v>
      </c>
      <c r="Z1636" t="s">
        <v>368</v>
      </c>
      <c r="AA1636" s="16"/>
      <c r="AB1636" s="16"/>
      <c r="AC1636" t="s">
        <v>484</v>
      </c>
      <c r="AD1636" s="16"/>
    </row>
    <row r="1637" spans="1:30" s="12" customFormat="1" x14ac:dyDescent="0.25">
      <c r="A1637" s="11">
        <v>0.29126098896187602</v>
      </c>
      <c r="B1637" s="11">
        <v>0.27944678361217773</v>
      </c>
      <c r="C1637" s="11">
        <v>0.39301558463712438</v>
      </c>
      <c r="D1637" s="13">
        <f t="shared" ref="D1637:D1639" si="543">(100%/A1637)</f>
        <v>3.433346853501527</v>
      </c>
      <c r="E1637" s="14">
        <f t="shared" ref="E1637:E1639" si="544">(100%/B1637)</f>
        <v>3.5784988722139723</v>
      </c>
      <c r="F1637" s="14">
        <f t="shared" ref="F1637:F1639" si="545">(100%/C1637)</f>
        <v>2.5444283613417289</v>
      </c>
      <c r="G1637" s="24">
        <v>3.5940803382663811E-2</v>
      </c>
      <c r="H1637" s="7">
        <f t="shared" si="542"/>
        <v>1.0359408033826638</v>
      </c>
      <c r="I1637" s="5">
        <f t="shared" ref="I1637:I1639" si="546">D1637/H1637</f>
        <v>3.3142307381759641</v>
      </c>
      <c r="J1637" s="5">
        <f t="shared" ref="J1637:J1639" si="547">E1637/H1637</f>
        <v>3.4543468705249163</v>
      </c>
      <c r="K1637" s="5">
        <f t="shared" ref="K1637:K1639" si="548">F1637/H1637</f>
        <v>2.4561522753359957</v>
      </c>
      <c r="L1637">
        <v>3.16</v>
      </c>
      <c r="M1637">
        <v>3.62</v>
      </c>
      <c r="N1637">
        <v>2.29</v>
      </c>
      <c r="O1637" s="5">
        <f t="shared" ref="O1637:O1639" si="549">(L1637*H1637)</f>
        <v>3.2735729386892176</v>
      </c>
      <c r="P1637" s="5">
        <f t="shared" ref="P1637:P1639" si="550">(M1637*H1637)</f>
        <v>3.7501057082452429</v>
      </c>
      <c r="Q1637" s="5">
        <f t="shared" ref="Q1637:Q1639" si="551">(N1637*H1637)</f>
        <v>2.3723044397463</v>
      </c>
      <c r="R1637" s="6">
        <f t="shared" ref="R1637:R1639" si="552">(1/O1637)</f>
        <v>0.30547662102815809</v>
      </c>
      <c r="S1637" s="6">
        <f t="shared" ref="S1637:S1639" si="553">(1/P1637)</f>
        <v>0.26665914984778444</v>
      </c>
      <c r="T1637" s="6">
        <f t="shared" ref="T1637:T1639" si="554">(1/Q1637)</f>
        <v>0.42153105783798239</v>
      </c>
      <c r="U1637">
        <f t="shared" ref="U1637:U1639" si="555">(L1637/I1637)</f>
        <v>0.95346409156145628</v>
      </c>
      <c r="V1637">
        <f t="shared" ref="V1637:V1639" si="556">(M1637/J1637)</f>
        <v>1.047954978374801</v>
      </c>
      <c r="W1637">
        <f t="shared" ref="W1637:W1639" si="557">(N1637/K1637)</f>
        <v>0.93235261632413802</v>
      </c>
      <c r="X1637" t="s">
        <v>356</v>
      </c>
      <c r="Y1637" t="s">
        <v>329</v>
      </c>
      <c r="Z1637" t="s">
        <v>369</v>
      </c>
      <c r="AA1637" s="16"/>
      <c r="AB1637" s="16"/>
      <c r="AC1637" t="s">
        <v>484</v>
      </c>
      <c r="AD1637" s="16"/>
    </row>
    <row r="1638" spans="1:30" s="12" customFormat="1" x14ac:dyDescent="0.25">
      <c r="A1638" s="11">
        <v>0.42391927726074879</v>
      </c>
      <c r="B1638" s="11">
        <v>0.32705726957725767</v>
      </c>
      <c r="C1638" s="11">
        <v>0.23836942525339114</v>
      </c>
      <c r="D1638" s="13">
        <f t="shared" si="543"/>
        <v>2.3589396699808707</v>
      </c>
      <c r="E1638" s="14">
        <f t="shared" si="544"/>
        <v>3.0575684842369157</v>
      </c>
      <c r="F1638" s="14">
        <f t="shared" si="545"/>
        <v>4.1951689019553635</v>
      </c>
      <c r="G1638" s="24">
        <v>3.6682615629984205E-2</v>
      </c>
      <c r="H1638" s="7">
        <f t="shared" si="542"/>
        <v>1.0366826156299842</v>
      </c>
      <c r="I1638" s="5">
        <f t="shared" si="546"/>
        <v>2.2754694970430855</v>
      </c>
      <c r="J1638" s="5">
        <f t="shared" si="547"/>
        <v>2.9493775994100706</v>
      </c>
      <c r="K1638" s="5">
        <f t="shared" si="548"/>
        <v>4.0467244638861732</v>
      </c>
      <c r="L1638">
        <v>2.5499999999999998</v>
      </c>
      <c r="M1638">
        <v>2.99</v>
      </c>
      <c r="N1638">
        <v>3.26</v>
      </c>
      <c r="O1638" s="5">
        <f t="shared" si="549"/>
        <v>2.6435406698564594</v>
      </c>
      <c r="P1638" s="5">
        <f t="shared" si="550"/>
        <v>3.0996810207336529</v>
      </c>
      <c r="Q1638" s="5">
        <f t="shared" si="551"/>
        <v>3.3795853269537481</v>
      </c>
      <c r="R1638" s="6">
        <f t="shared" si="552"/>
        <v>0.37828054298642533</v>
      </c>
      <c r="S1638" s="6">
        <f t="shared" si="553"/>
        <v>0.32261384100848978</v>
      </c>
      <c r="T1638" s="6">
        <f t="shared" si="554"/>
        <v>0.29589428975932042</v>
      </c>
      <c r="U1638">
        <f t="shared" si="555"/>
        <v>1.1206478501749462</v>
      </c>
      <c r="V1638">
        <f t="shared" si="556"/>
        <v>1.0137732112015956</v>
      </c>
      <c r="W1638">
        <f t="shared" si="557"/>
        <v>0.80558981198075896</v>
      </c>
      <c r="X1638" t="s">
        <v>333</v>
      </c>
      <c r="Y1638" t="s">
        <v>285</v>
      </c>
      <c r="Z1638" t="s">
        <v>370</v>
      </c>
      <c r="AA1638" s="16"/>
      <c r="AB1638" s="16"/>
      <c r="AC1638" t="s">
        <v>484</v>
      </c>
      <c r="AD1638" s="16"/>
    </row>
    <row r="1639" spans="1:30" s="12" customFormat="1" x14ac:dyDescent="0.25">
      <c r="A1639" s="11">
        <v>0.81050724113497186</v>
      </c>
      <c r="B1639" s="11">
        <v>0.15075675286683582</v>
      </c>
      <c r="C1639" s="11">
        <v>3.5028336878399291E-2</v>
      </c>
      <c r="D1639" s="13">
        <f t="shared" si="543"/>
        <v>1.2337952694903467</v>
      </c>
      <c r="E1639" s="14">
        <f t="shared" si="544"/>
        <v>6.6332020356216139</v>
      </c>
      <c r="F1639" s="14">
        <f t="shared" si="545"/>
        <v>28.548315139011464</v>
      </c>
      <c r="G1639" s="24">
        <v>3.7769692000204858E-2</v>
      </c>
      <c r="H1639" s="7">
        <f t="shared" si="542"/>
        <v>1.0377696920002049</v>
      </c>
      <c r="I1639" s="5">
        <f t="shared" si="546"/>
        <v>1.1888912144970438</v>
      </c>
      <c r="J1639" s="5">
        <f t="shared" si="547"/>
        <v>6.3917862380782502</v>
      </c>
      <c r="K1639" s="5">
        <f t="shared" si="548"/>
        <v>27.509297447285469</v>
      </c>
      <c r="L1639">
        <v>1.38</v>
      </c>
      <c r="M1639">
        <v>5.21</v>
      </c>
      <c r="N1639">
        <v>8.18</v>
      </c>
      <c r="O1639" s="5">
        <f t="shared" si="549"/>
        <v>1.4321221749602826</v>
      </c>
      <c r="P1639" s="5">
        <f t="shared" si="550"/>
        <v>5.406780095321067</v>
      </c>
      <c r="Q1639" s="5">
        <f t="shared" si="551"/>
        <v>8.4889560805616746</v>
      </c>
      <c r="R1639" s="6">
        <f t="shared" si="552"/>
        <v>0.69826444802290222</v>
      </c>
      <c r="S1639" s="6">
        <f t="shared" si="553"/>
        <v>0.18495296319992421</v>
      </c>
      <c r="T1639" s="6">
        <f t="shared" si="554"/>
        <v>0.11780011470313022</v>
      </c>
      <c r="U1639">
        <f t="shared" si="555"/>
        <v>1.1607453929952742</v>
      </c>
      <c r="V1639">
        <f t="shared" si="556"/>
        <v>0.81510861063564521</v>
      </c>
      <c r="W1639">
        <f t="shared" si="557"/>
        <v>0.29735401333585043</v>
      </c>
      <c r="X1639" t="s">
        <v>364</v>
      </c>
      <c r="Y1639" t="s">
        <v>346</v>
      </c>
      <c r="Z1639" t="s">
        <v>371</v>
      </c>
      <c r="AA1639" s="16"/>
      <c r="AB1639" s="16"/>
      <c r="AC1639" t="s">
        <v>484</v>
      </c>
      <c r="AD1639" s="16"/>
    </row>
    <row r="1640" spans="1:30" s="12" customFormat="1" x14ac:dyDescent="0.25">
      <c r="A1640" s="11">
        <v>0.21368660257988761</v>
      </c>
      <c r="B1640" s="11">
        <v>0.28577977069300375</v>
      </c>
      <c r="C1640" s="11">
        <v>0.4520390901637435</v>
      </c>
      <c r="D1640" s="13">
        <f t="shared" ref="D1640:D1703" si="558">(100%/A1640)</f>
        <v>4.6797505689489629</v>
      </c>
      <c r="E1640" s="14">
        <f t="shared" ref="E1640:E1703" si="559">(100%/B1640)</f>
        <v>3.4991979928286829</v>
      </c>
      <c r="F1640" s="14">
        <f t="shared" ref="F1640:F1703" si="560">(100%/C1640)</f>
        <v>2.2121980637510066</v>
      </c>
      <c r="G1640" s="24">
        <v>3.7206037206037212E-2</v>
      </c>
      <c r="H1640" s="7">
        <f t="shared" si="542"/>
        <v>1.0372060372060372</v>
      </c>
      <c r="I1640" s="5">
        <f t="shared" ref="I1640:I1703" si="561">D1640/H1640</f>
        <v>4.5118813438022318</v>
      </c>
      <c r="J1640" s="5">
        <f t="shared" ref="J1640:J1703" si="562">E1640/H1640</f>
        <v>3.3736768465546252</v>
      </c>
      <c r="K1640" s="5">
        <f t="shared" ref="K1640:K1703" si="563">F1640/H1640</f>
        <v>2.1328434123947946</v>
      </c>
      <c r="L1640">
        <v>1.65</v>
      </c>
      <c r="M1640">
        <v>4.2</v>
      </c>
      <c r="N1640">
        <v>5.18</v>
      </c>
      <c r="O1640" s="5">
        <f t="shared" ref="O1640:O1703" si="564">(L1640*H1640)</f>
        <v>1.7113899613899612</v>
      </c>
      <c r="P1640" s="5">
        <f t="shared" ref="P1640:P1703" si="565">(M1640*H1640)</f>
        <v>4.3562653562653564</v>
      </c>
      <c r="Q1640" s="5">
        <f t="shared" ref="Q1640:Q1703" si="566">(N1640*H1640)</f>
        <v>5.3727272727272721</v>
      </c>
      <c r="R1640" s="6">
        <f t="shared" ref="R1640:R1703" si="567">(1/O1640)</f>
        <v>0.5843203609701072</v>
      </c>
      <c r="S1640" s="6">
        <f t="shared" ref="S1640:S1703" si="568">(1/P1640)</f>
        <v>0.22955442752397068</v>
      </c>
      <c r="T1640" s="6">
        <f t="shared" ref="T1640:T1703" si="569">(1/Q1640)</f>
        <v>0.18612521150592218</v>
      </c>
      <c r="U1640">
        <f t="shared" ref="U1640:U1703" si="570">(L1640/I1640)</f>
        <v>0.36570110653874588</v>
      </c>
      <c r="V1640">
        <f t="shared" ref="V1640:V1703" si="571">(M1640/J1640)</f>
        <v>1.2449325145913899</v>
      </c>
      <c r="W1640">
        <f t="shared" ref="W1640:W1703" si="572">(N1640/K1640)</f>
        <v>2.4286827480615671</v>
      </c>
      <c r="X1640" t="s">
        <v>41</v>
      </c>
      <c r="Y1640" t="s">
        <v>38</v>
      </c>
      <c r="Z1640" t="s">
        <v>50</v>
      </c>
      <c r="AA1640" s="16"/>
      <c r="AB1640" s="16"/>
      <c r="AC1640" s="35" t="s">
        <v>485</v>
      </c>
      <c r="AD1640" s="16"/>
    </row>
    <row r="1641" spans="1:30" s="12" customFormat="1" x14ac:dyDescent="0.25">
      <c r="A1641" s="11">
        <v>0.74708656053917433</v>
      </c>
      <c r="B1641" s="11">
        <v>0.13200514924664153</v>
      </c>
      <c r="C1641" s="11">
        <v>7.212955663392269E-2</v>
      </c>
      <c r="D1641" s="13">
        <f t="shared" si="558"/>
        <v>1.3385329797370433</v>
      </c>
      <c r="E1641" s="14">
        <f t="shared" si="559"/>
        <v>7.5754620611926011</v>
      </c>
      <c r="F1641" s="14">
        <f t="shared" si="560"/>
        <v>13.863942143375075</v>
      </c>
      <c r="G1641" s="24">
        <v>2.7516539384064842E-2</v>
      </c>
      <c r="H1641" s="7">
        <f t="shared" si="542"/>
        <v>1.0275165393840648</v>
      </c>
      <c r="I1641" s="5">
        <f t="shared" si="561"/>
        <v>1.3026875270926679</v>
      </c>
      <c r="J1641" s="5">
        <f t="shared" si="562"/>
        <v>7.3725937937053949</v>
      </c>
      <c r="K1641" s="5">
        <f t="shared" si="563"/>
        <v>13.492670542982875</v>
      </c>
      <c r="L1641">
        <v>2.41</v>
      </c>
      <c r="M1641">
        <v>3.61</v>
      </c>
      <c r="N1641">
        <v>2.98</v>
      </c>
      <c r="O1641" s="5">
        <f t="shared" si="564"/>
        <v>2.4763148599155964</v>
      </c>
      <c r="P1641" s="5">
        <f t="shared" si="565"/>
        <v>3.709334707176474</v>
      </c>
      <c r="Q1641" s="5">
        <f t="shared" si="566"/>
        <v>3.0619992873645132</v>
      </c>
      <c r="R1641" s="6">
        <f t="shared" si="567"/>
        <v>0.4038258689099351</v>
      </c>
      <c r="S1641" s="6">
        <f t="shared" si="568"/>
        <v>0.26959012301189578</v>
      </c>
      <c r="T1641" s="6">
        <f t="shared" si="569"/>
        <v>0.32658400807816901</v>
      </c>
      <c r="U1641">
        <f t="shared" si="570"/>
        <v>1.8500215515063902</v>
      </c>
      <c r="V1641">
        <f t="shared" si="571"/>
        <v>0.48965128162657778</v>
      </c>
      <c r="W1641">
        <f t="shared" si="572"/>
        <v>0.22086065101098956</v>
      </c>
      <c r="X1641" t="s">
        <v>417</v>
      </c>
      <c r="Y1641" t="s">
        <v>392</v>
      </c>
      <c r="Z1641" t="s">
        <v>378</v>
      </c>
      <c r="AA1641" s="16"/>
      <c r="AB1641" s="16"/>
      <c r="AC1641" s="35" t="s">
        <v>485</v>
      </c>
      <c r="AD1641" s="16"/>
    </row>
    <row r="1642" spans="1:30" s="12" customFormat="1" x14ac:dyDescent="0.25">
      <c r="A1642" s="11">
        <v>0.13661847833614268</v>
      </c>
      <c r="B1642" s="11">
        <v>0.20915099022524089</v>
      </c>
      <c r="C1642" s="11">
        <v>0.56787855823558953</v>
      </c>
      <c r="D1642" s="13">
        <f t="shared" si="558"/>
        <v>7.3196540627509536</v>
      </c>
      <c r="E1642" s="14">
        <f t="shared" si="559"/>
        <v>4.7812348338540991</v>
      </c>
      <c r="F1642" s="14">
        <f t="shared" si="560"/>
        <v>1.7609398796584621</v>
      </c>
      <c r="G1642" s="24">
        <v>2.9216999313558034E-2</v>
      </c>
      <c r="H1642" s="7">
        <f t="shared" si="542"/>
        <v>1.029216999313558</v>
      </c>
      <c r="I1642" s="5">
        <f t="shared" si="561"/>
        <v>7.1118666594438658</v>
      </c>
      <c r="J1642" s="5">
        <f t="shared" si="562"/>
        <v>4.6455070573484214</v>
      </c>
      <c r="K1642" s="5">
        <f t="shared" si="563"/>
        <v>1.710951024743014</v>
      </c>
      <c r="L1642">
        <v>3.65</v>
      </c>
      <c r="M1642">
        <v>3.88</v>
      </c>
      <c r="N1642">
        <v>2.0099999999999998</v>
      </c>
      <c r="O1642" s="5">
        <f t="shared" si="564"/>
        <v>3.7566420474944868</v>
      </c>
      <c r="P1642" s="5">
        <f t="shared" si="565"/>
        <v>3.9933619573366053</v>
      </c>
      <c r="Q1642" s="5">
        <f t="shared" si="566"/>
        <v>2.0687261686202514</v>
      </c>
      <c r="R1642" s="6">
        <f t="shared" si="567"/>
        <v>0.26619517839527873</v>
      </c>
      <c r="S1642" s="6">
        <f t="shared" si="568"/>
        <v>0.25041556730483694</v>
      </c>
      <c r="T1642" s="6">
        <f t="shared" si="569"/>
        <v>0.48338925429988427</v>
      </c>
      <c r="U1642">
        <f t="shared" si="570"/>
        <v>0.51322672018226823</v>
      </c>
      <c r="V1642">
        <f t="shared" si="571"/>
        <v>0.83521560770475711</v>
      </c>
      <c r="W1642">
        <f t="shared" si="572"/>
        <v>1.1747852340203035</v>
      </c>
      <c r="X1642" t="s">
        <v>215</v>
      </c>
      <c r="Y1642" t="s">
        <v>27</v>
      </c>
      <c r="Z1642" t="s">
        <v>16</v>
      </c>
      <c r="AA1642" s="16"/>
      <c r="AB1642" s="16"/>
      <c r="AC1642" s="35" t="s">
        <v>485</v>
      </c>
      <c r="AD1642" s="16"/>
    </row>
    <row r="1643" spans="1:30" s="12" customFormat="1" x14ac:dyDescent="0.25">
      <c r="A1643" s="11">
        <v>0.39324370110808715</v>
      </c>
      <c r="B1643" s="11">
        <v>0.29029884978476528</v>
      </c>
      <c r="C1643" s="11">
        <v>0.29671505587481467</v>
      </c>
      <c r="D1643" s="13">
        <f t="shared" si="558"/>
        <v>2.5429523656251507</v>
      </c>
      <c r="E1643" s="14">
        <f t="shared" si="559"/>
        <v>3.4447260150752395</v>
      </c>
      <c r="F1643" s="14">
        <f t="shared" si="560"/>
        <v>3.3702367985731878</v>
      </c>
      <c r="G1643" s="24">
        <v>3.0194337867880172E-2</v>
      </c>
      <c r="H1643" s="7">
        <f t="shared" si="542"/>
        <v>1.0301943378678802</v>
      </c>
      <c r="I1643" s="5">
        <f t="shared" si="561"/>
        <v>2.4684200564411158</v>
      </c>
      <c r="J1643" s="5">
        <f t="shared" si="562"/>
        <v>3.3437632963548833</v>
      </c>
      <c r="K1643" s="5">
        <f t="shared" si="563"/>
        <v>3.271457311198513</v>
      </c>
      <c r="L1643">
        <v>1.58</v>
      </c>
      <c r="M1643">
        <v>4.67</v>
      </c>
      <c r="N1643">
        <v>5.46</v>
      </c>
      <c r="O1643" s="5">
        <f t="shared" si="564"/>
        <v>1.6277070538312508</v>
      </c>
      <c r="P1643" s="5">
        <f t="shared" si="565"/>
        <v>4.8110075578430003</v>
      </c>
      <c r="Q1643" s="5">
        <f t="shared" si="566"/>
        <v>5.624861084758626</v>
      </c>
      <c r="R1643" s="6">
        <f t="shared" si="567"/>
        <v>0.61436116385084671</v>
      </c>
      <c r="S1643" s="6">
        <f t="shared" si="568"/>
        <v>0.20785666785531859</v>
      </c>
      <c r="T1643" s="6">
        <f t="shared" si="569"/>
        <v>0.17778216829383475</v>
      </c>
      <c r="U1643">
        <f t="shared" si="570"/>
        <v>0.64008554616834157</v>
      </c>
      <c r="V1643">
        <f t="shared" si="571"/>
        <v>1.3966299603476355</v>
      </c>
      <c r="W1643">
        <f t="shared" si="572"/>
        <v>1.6689809710522265</v>
      </c>
      <c r="X1643" t="s">
        <v>30</v>
      </c>
      <c r="Y1643" t="s">
        <v>212</v>
      </c>
      <c r="Z1643" t="s">
        <v>16</v>
      </c>
      <c r="AA1643" s="16"/>
      <c r="AB1643" s="16"/>
      <c r="AC1643" s="35" t="s">
        <v>485</v>
      </c>
      <c r="AD1643" s="16"/>
    </row>
    <row r="1644" spans="1:30" s="12" customFormat="1" x14ac:dyDescent="0.25">
      <c r="A1644" s="11">
        <v>0.61773545765968008</v>
      </c>
      <c r="B1644" s="11">
        <v>0.25551927509818906</v>
      </c>
      <c r="C1644" s="11">
        <v>0.12373864263194684</v>
      </c>
      <c r="D1644" s="13">
        <f t="shared" si="558"/>
        <v>1.6188159309950365</v>
      </c>
      <c r="E1644" s="14">
        <f t="shared" si="559"/>
        <v>3.9135990802092224</v>
      </c>
      <c r="F1644" s="14">
        <f t="shared" si="560"/>
        <v>8.0815497788709383</v>
      </c>
      <c r="G1644" s="24">
        <v>2.7550110769910985E-2</v>
      </c>
      <c r="H1644" s="7">
        <f t="shared" si="542"/>
        <v>1.027550110769911</v>
      </c>
      <c r="I1644" s="5">
        <f t="shared" si="561"/>
        <v>1.5754131248957859</v>
      </c>
      <c r="J1644" s="5">
        <f t="shared" si="562"/>
        <v>3.8086698051902168</v>
      </c>
      <c r="K1644" s="5">
        <f t="shared" si="563"/>
        <v>7.8648716925500475</v>
      </c>
      <c r="L1644">
        <v>2.2400000000000002</v>
      </c>
      <c r="M1644">
        <v>3.67</v>
      </c>
      <c r="N1644">
        <v>3.24</v>
      </c>
      <c r="O1644" s="5">
        <f t="shared" si="564"/>
        <v>2.3017122481246006</v>
      </c>
      <c r="P1644" s="5">
        <f t="shared" si="565"/>
        <v>3.7711089065255732</v>
      </c>
      <c r="Q1644" s="5">
        <f t="shared" si="566"/>
        <v>3.3292623588945118</v>
      </c>
      <c r="R1644" s="6">
        <f t="shared" si="567"/>
        <v>0.4344591730850737</v>
      </c>
      <c r="S1644" s="6">
        <f t="shared" si="568"/>
        <v>0.26517399120178886</v>
      </c>
      <c r="T1644" s="6">
        <f t="shared" si="569"/>
        <v>0.30036683571313738</v>
      </c>
      <c r="U1644">
        <f t="shared" si="570"/>
        <v>1.4218492689961415</v>
      </c>
      <c r="V1644">
        <f t="shared" si="571"/>
        <v>0.96359101411173886</v>
      </c>
      <c r="W1644">
        <f t="shared" si="572"/>
        <v>0.4119584052552403</v>
      </c>
      <c r="X1644" t="s">
        <v>207</v>
      </c>
      <c r="Y1644" t="s">
        <v>183</v>
      </c>
      <c r="Z1644" t="s">
        <v>173</v>
      </c>
      <c r="AA1644" s="16"/>
      <c r="AB1644" s="16"/>
      <c r="AC1644" s="35" t="s">
        <v>485</v>
      </c>
      <c r="AD1644" s="16"/>
    </row>
    <row r="1645" spans="1:30" s="12" customFormat="1" x14ac:dyDescent="0.25">
      <c r="A1645" s="11">
        <v>0.52507275916298468</v>
      </c>
      <c r="B1645" s="11">
        <v>0.22892304634468599</v>
      </c>
      <c r="C1645" s="11">
        <v>0.23227884481051594</v>
      </c>
      <c r="D1645" s="13">
        <f t="shared" si="558"/>
        <v>1.904497962518745</v>
      </c>
      <c r="E1645" s="14">
        <f t="shared" si="559"/>
        <v>4.3682801533853217</v>
      </c>
      <c r="F1645" s="14">
        <f t="shared" si="560"/>
        <v>4.3051703688976115</v>
      </c>
      <c r="G1645" s="24">
        <v>3.9908204646121437E-2</v>
      </c>
      <c r="H1645" s="7">
        <f t="shared" si="542"/>
        <v>1.0399082046461214</v>
      </c>
      <c r="I1645" s="5">
        <f t="shared" si="561"/>
        <v>1.8314096898262686</v>
      </c>
      <c r="J1645" s="5">
        <f t="shared" si="562"/>
        <v>4.2006401467635675</v>
      </c>
      <c r="K1645" s="5">
        <f t="shared" si="563"/>
        <v>4.1399523050812466</v>
      </c>
      <c r="L1645">
        <v>1.26</v>
      </c>
      <c r="M1645">
        <v>6.76</v>
      </c>
      <c r="N1645">
        <v>10.17</v>
      </c>
      <c r="O1645" s="5">
        <f t="shared" si="564"/>
        <v>1.3102843378541129</v>
      </c>
      <c r="P1645" s="5">
        <f t="shared" si="565"/>
        <v>7.029779463407781</v>
      </c>
      <c r="Q1645" s="5">
        <f t="shared" si="566"/>
        <v>10.575866441251055</v>
      </c>
      <c r="R1645" s="6">
        <f t="shared" si="567"/>
        <v>0.76319312618643242</v>
      </c>
      <c r="S1645" s="6">
        <f t="shared" si="568"/>
        <v>0.14225197322409833</v>
      </c>
      <c r="T1645" s="6">
        <f t="shared" si="569"/>
        <v>9.4554900589469498E-2</v>
      </c>
      <c r="U1645">
        <f t="shared" si="570"/>
        <v>0.68799461256510352</v>
      </c>
      <c r="V1645">
        <f t="shared" si="571"/>
        <v>1.6092785298946213</v>
      </c>
      <c r="W1645">
        <f t="shared" si="572"/>
        <v>2.4565500398440978</v>
      </c>
      <c r="X1645" t="s">
        <v>260</v>
      </c>
      <c r="Y1645" t="s">
        <v>305</v>
      </c>
      <c r="Z1645" t="s">
        <v>366</v>
      </c>
      <c r="AA1645" s="16"/>
      <c r="AB1645" s="16"/>
      <c r="AC1645" s="35" t="s">
        <v>485</v>
      </c>
      <c r="AD1645" s="16"/>
    </row>
    <row r="1646" spans="1:30" s="12" customFormat="1" x14ac:dyDescent="0.25">
      <c r="A1646" s="11">
        <v>0.5503284724478813</v>
      </c>
      <c r="B1646" s="11">
        <v>0.25445920862652405</v>
      </c>
      <c r="C1646" s="11">
        <v>0.18710984709612577</v>
      </c>
      <c r="D1646" s="13">
        <f t="shared" si="558"/>
        <v>1.8170966069626804</v>
      </c>
      <c r="E1646" s="14">
        <f t="shared" si="559"/>
        <v>3.9299029710798332</v>
      </c>
      <c r="F1646" s="14">
        <f t="shared" si="560"/>
        <v>5.3444541563131107</v>
      </c>
      <c r="G1646" s="24">
        <v>2.7426603479271172E-2</v>
      </c>
      <c r="H1646" s="7">
        <f t="shared" si="542"/>
        <v>1.0274266034792712</v>
      </c>
      <c r="I1646" s="5">
        <f t="shared" si="561"/>
        <v>1.7685901852349117</v>
      </c>
      <c r="J1646" s="5">
        <f t="shared" si="562"/>
        <v>3.8249963138696561</v>
      </c>
      <c r="K1646" s="5">
        <f t="shared" si="563"/>
        <v>5.2017868120357056</v>
      </c>
      <c r="L1646">
        <v>2.76</v>
      </c>
      <c r="M1646">
        <v>3.17</v>
      </c>
      <c r="N1646">
        <v>2.86</v>
      </c>
      <c r="O1646" s="5">
        <f t="shared" si="564"/>
        <v>2.8356974256027883</v>
      </c>
      <c r="P1646" s="5">
        <f t="shared" si="565"/>
        <v>3.2569423330292895</v>
      </c>
      <c r="Q1646" s="5">
        <f t="shared" si="566"/>
        <v>2.9384400859507154</v>
      </c>
      <c r="R1646" s="6">
        <f t="shared" si="567"/>
        <v>0.35264693298066824</v>
      </c>
      <c r="S1646" s="6">
        <f t="shared" si="568"/>
        <v>0.30703644638064492</v>
      </c>
      <c r="T1646" s="6">
        <f t="shared" si="569"/>
        <v>0.34031662063868684</v>
      </c>
      <c r="U1646">
        <f t="shared" si="570"/>
        <v>1.5605650325563718</v>
      </c>
      <c r="V1646">
        <f t="shared" si="571"/>
        <v>0.82875896860485798</v>
      </c>
      <c r="W1646">
        <f t="shared" si="572"/>
        <v>0.54981107518336503</v>
      </c>
      <c r="X1646" t="s">
        <v>442</v>
      </c>
      <c r="Y1646" t="s">
        <v>429</v>
      </c>
      <c r="Z1646" t="s">
        <v>401</v>
      </c>
      <c r="AA1646" s="16"/>
      <c r="AB1646" s="16"/>
      <c r="AC1646" s="35" t="s">
        <v>485</v>
      </c>
      <c r="AD1646" s="16"/>
    </row>
    <row r="1647" spans="1:30" s="12" customFormat="1" x14ac:dyDescent="0.25">
      <c r="A1647" s="11">
        <v>0.71061351709431653</v>
      </c>
      <c r="B1647" s="11">
        <v>0.15473845783299764</v>
      </c>
      <c r="C1647" s="11">
        <v>0.1096874706077112</v>
      </c>
      <c r="D1647" s="13">
        <f t="shared" si="558"/>
        <v>1.4072347006414663</v>
      </c>
      <c r="E1647" s="14">
        <f t="shared" si="559"/>
        <v>6.4625175538407893</v>
      </c>
      <c r="F1647" s="14">
        <f t="shared" si="560"/>
        <v>9.1168115597853756</v>
      </c>
      <c r="G1647" s="24">
        <v>3.8364898583497231E-2</v>
      </c>
      <c r="H1647" s="7">
        <f t="shared" si="542"/>
        <v>1.0383648985834972</v>
      </c>
      <c r="I1647" s="5">
        <f t="shared" si="561"/>
        <v>1.3552410164877193</v>
      </c>
      <c r="J1647" s="5">
        <f t="shared" si="562"/>
        <v>6.2237442373646683</v>
      </c>
      <c r="K1647" s="5">
        <f t="shared" si="563"/>
        <v>8.7799689417681837</v>
      </c>
      <c r="L1647">
        <v>1.17</v>
      </c>
      <c r="M1647">
        <v>8.39</v>
      </c>
      <c r="N1647">
        <v>15.51</v>
      </c>
      <c r="O1647" s="5">
        <f t="shared" si="564"/>
        <v>1.2148869313426918</v>
      </c>
      <c r="P1647" s="5">
        <f t="shared" si="565"/>
        <v>8.7118814991155418</v>
      </c>
      <c r="Q1647" s="5">
        <f t="shared" si="566"/>
        <v>16.105039577030041</v>
      </c>
      <c r="R1647" s="6">
        <f t="shared" si="567"/>
        <v>0.82312186772377327</v>
      </c>
      <c r="S1647" s="6">
        <f t="shared" si="568"/>
        <v>0.1147857670127312</v>
      </c>
      <c r="T1647" s="6">
        <f t="shared" si="569"/>
        <v>6.2092365263495479E-2</v>
      </c>
      <c r="U1647">
        <f t="shared" si="570"/>
        <v>0.86331507515335149</v>
      </c>
      <c r="V1647">
        <f t="shared" si="571"/>
        <v>1.3480631079969627</v>
      </c>
      <c r="W1647">
        <f t="shared" si="572"/>
        <v>1.7665210552415083</v>
      </c>
      <c r="X1647" t="s">
        <v>350</v>
      </c>
      <c r="Y1647" t="s">
        <v>326</v>
      </c>
      <c r="Z1647" t="s">
        <v>368</v>
      </c>
      <c r="AA1647" s="16"/>
      <c r="AB1647" s="16"/>
      <c r="AC1647" s="35" t="s">
        <v>485</v>
      </c>
      <c r="AD1647" s="16"/>
    </row>
    <row r="1648" spans="1:30" s="12" customFormat="1" x14ac:dyDescent="0.25">
      <c r="A1648" s="11">
        <v>0.25062368855566997</v>
      </c>
      <c r="B1648" s="11">
        <v>0.2664530613261028</v>
      </c>
      <c r="C1648" s="11">
        <v>0.43690041017987219</v>
      </c>
      <c r="D1648" s="13">
        <f t="shared" si="558"/>
        <v>3.9900458163509724</v>
      </c>
      <c r="E1648" s="14">
        <f t="shared" si="559"/>
        <v>3.7530062331546423</v>
      </c>
      <c r="F1648" s="14">
        <f t="shared" si="560"/>
        <v>2.2888511356359205</v>
      </c>
      <c r="G1648" s="24">
        <v>4.342676190821515E-2</v>
      </c>
      <c r="H1648" s="7">
        <f t="shared" si="542"/>
        <v>1.0434267619082152</v>
      </c>
      <c r="I1648" s="5">
        <f t="shared" si="561"/>
        <v>3.8239826330062598</v>
      </c>
      <c r="J1648" s="5">
        <f t="shared" si="562"/>
        <v>3.5968084873452524</v>
      </c>
      <c r="K1648" s="5">
        <f t="shared" si="563"/>
        <v>2.1935905989703368</v>
      </c>
      <c r="L1648">
        <v>2.61</v>
      </c>
      <c r="M1648">
        <v>3.17</v>
      </c>
      <c r="N1648">
        <v>2.9</v>
      </c>
      <c r="O1648" s="5">
        <f t="shared" si="564"/>
        <v>2.7233438485804413</v>
      </c>
      <c r="P1648" s="5">
        <f t="shared" si="565"/>
        <v>3.307662835249042</v>
      </c>
      <c r="Q1648" s="5">
        <f t="shared" si="566"/>
        <v>3.0259376095338237</v>
      </c>
      <c r="R1648" s="6">
        <f t="shared" si="567"/>
        <v>0.3671956446194834</v>
      </c>
      <c r="S1648" s="6">
        <f t="shared" si="568"/>
        <v>0.30232827522298161</v>
      </c>
      <c r="T1648" s="6">
        <f t="shared" si="569"/>
        <v>0.3304760801575351</v>
      </c>
      <c r="U1648">
        <f t="shared" si="570"/>
        <v>0.68253448053662413</v>
      </c>
      <c r="V1648">
        <f t="shared" si="571"/>
        <v>0.88133688828668411</v>
      </c>
      <c r="W1648">
        <f t="shared" si="572"/>
        <v>1.3220333827840296</v>
      </c>
      <c r="X1648" t="s">
        <v>138</v>
      </c>
      <c r="Y1648" t="s">
        <v>141</v>
      </c>
      <c r="Z1648" t="s">
        <v>177</v>
      </c>
      <c r="AA1648" s="16"/>
      <c r="AB1648" s="16"/>
      <c r="AC1648" s="35" t="s">
        <v>485</v>
      </c>
      <c r="AD1648" s="16"/>
    </row>
    <row r="1649" spans="1:30" s="12" customFormat="1" x14ac:dyDescent="0.25">
      <c r="A1649" s="11">
        <v>9.9375535723959685E-2</v>
      </c>
      <c r="B1649" s="11">
        <v>0.32719793722787771</v>
      </c>
      <c r="C1649" s="11">
        <v>0.51583633082972269</v>
      </c>
      <c r="D1649" s="13">
        <f t="shared" si="558"/>
        <v>10.062838833671792</v>
      </c>
      <c r="E1649" s="14">
        <f t="shared" si="559"/>
        <v>3.0562539864166314</v>
      </c>
      <c r="F1649" s="14">
        <f t="shared" si="560"/>
        <v>1.9385993971993019</v>
      </c>
      <c r="G1649" s="24">
        <v>2.9194382852919532E-2</v>
      </c>
      <c r="H1649" s="7">
        <f t="shared" si="542"/>
        <v>1.0291943828529195</v>
      </c>
      <c r="I1649" s="5">
        <f t="shared" si="561"/>
        <v>9.777393854188821</v>
      </c>
      <c r="J1649" s="5">
        <f t="shared" si="562"/>
        <v>2.9695595286331793</v>
      </c>
      <c r="K1649" s="5">
        <f t="shared" si="563"/>
        <v>1.8836086063990343</v>
      </c>
      <c r="L1649">
        <v>5.74</v>
      </c>
      <c r="M1649">
        <v>3.85</v>
      </c>
      <c r="N1649">
        <v>1.68</v>
      </c>
      <c r="O1649" s="5">
        <f t="shared" si="564"/>
        <v>5.9075757575757581</v>
      </c>
      <c r="P1649" s="5">
        <f t="shared" si="565"/>
        <v>3.9623983739837403</v>
      </c>
      <c r="Q1649" s="5">
        <f t="shared" si="566"/>
        <v>1.7290465631929048</v>
      </c>
      <c r="R1649" s="6">
        <f t="shared" si="567"/>
        <v>0.16927417286483712</v>
      </c>
      <c r="S1649" s="6">
        <f t="shared" si="568"/>
        <v>0.25237240318030263</v>
      </c>
      <c r="T1649" s="6">
        <f t="shared" si="569"/>
        <v>0.57835342395486011</v>
      </c>
      <c r="U1649">
        <f t="shared" si="570"/>
        <v>0.58706850573896796</v>
      </c>
      <c r="V1649">
        <f t="shared" si="571"/>
        <v>1.2964885744425765</v>
      </c>
      <c r="W1649">
        <f t="shared" si="572"/>
        <v>0.89190503499117013</v>
      </c>
      <c r="X1649" t="s">
        <v>279</v>
      </c>
      <c r="Y1649" t="s">
        <v>355</v>
      </c>
      <c r="Z1649" t="s">
        <v>369</v>
      </c>
      <c r="AA1649" s="16"/>
      <c r="AB1649" s="16"/>
      <c r="AC1649" s="35" t="s">
        <v>485</v>
      </c>
      <c r="AD1649" s="16"/>
    </row>
    <row r="1650" spans="1:30" s="12" customFormat="1" x14ac:dyDescent="0.25">
      <c r="A1650" s="11">
        <v>0.57619352631212639</v>
      </c>
      <c r="B1650" s="11">
        <v>0.19033470550572498</v>
      </c>
      <c r="C1650" s="11">
        <v>0.21420407331417998</v>
      </c>
      <c r="D1650" s="13">
        <f t="shared" si="558"/>
        <v>1.7355280028923752</v>
      </c>
      <c r="E1650" s="14">
        <f t="shared" si="559"/>
        <v>5.2539025783183906</v>
      </c>
      <c r="F1650" s="14">
        <f t="shared" si="560"/>
        <v>4.6684453032471884</v>
      </c>
      <c r="G1650" s="24">
        <v>2.7663914445844151E-2</v>
      </c>
      <c r="H1650" s="7">
        <f t="shared" si="542"/>
        <v>1.0276639144458442</v>
      </c>
      <c r="I1650" s="5">
        <f t="shared" si="561"/>
        <v>1.6888089369453423</v>
      </c>
      <c r="J1650" s="5">
        <f t="shared" si="562"/>
        <v>5.1124716013323255</v>
      </c>
      <c r="K1650" s="5">
        <f t="shared" si="563"/>
        <v>4.5427743814130066</v>
      </c>
      <c r="L1650">
        <v>2.42</v>
      </c>
      <c r="M1650">
        <v>3.26</v>
      </c>
      <c r="N1650">
        <v>3.25</v>
      </c>
      <c r="O1650" s="5">
        <f t="shared" si="564"/>
        <v>2.4869466729589429</v>
      </c>
      <c r="P1650" s="5">
        <f t="shared" si="565"/>
        <v>3.3501843610934516</v>
      </c>
      <c r="Q1650" s="5">
        <f t="shared" si="566"/>
        <v>3.3399077219489937</v>
      </c>
      <c r="R1650" s="6">
        <f t="shared" si="567"/>
        <v>0.40209949448180587</v>
      </c>
      <c r="S1650" s="6">
        <f t="shared" si="568"/>
        <v>0.29849103578097252</v>
      </c>
      <c r="T1650" s="6">
        <f t="shared" si="569"/>
        <v>0.2994094697372216</v>
      </c>
      <c r="U1650">
        <f t="shared" si="570"/>
        <v>1.4329625732424238</v>
      </c>
      <c r="V1650">
        <f t="shared" si="571"/>
        <v>0.63765635375860752</v>
      </c>
      <c r="W1650">
        <f t="shared" si="572"/>
        <v>0.71542183853495811</v>
      </c>
      <c r="X1650" t="s">
        <v>336</v>
      </c>
      <c r="Y1650" t="s">
        <v>284</v>
      </c>
      <c r="Z1650" t="s">
        <v>370</v>
      </c>
      <c r="AA1650" s="16"/>
      <c r="AB1650" s="16"/>
      <c r="AC1650" s="35" t="s">
        <v>485</v>
      </c>
      <c r="AD1650" s="16"/>
    </row>
    <row r="1651" spans="1:30" s="12" customFormat="1" x14ac:dyDescent="0.25">
      <c r="A1651" s="11">
        <v>0.50470667099200506</v>
      </c>
      <c r="B1651" s="11">
        <v>0.21291875800399732</v>
      </c>
      <c r="C1651" s="11">
        <v>0.264239141423315</v>
      </c>
      <c r="D1651" s="13">
        <f t="shared" si="558"/>
        <v>1.9813488853525394</v>
      </c>
      <c r="E1651" s="14">
        <f t="shared" si="559"/>
        <v>4.6966270580125498</v>
      </c>
      <c r="F1651" s="14">
        <f t="shared" si="560"/>
        <v>3.7844506858958691</v>
      </c>
      <c r="G1651" s="24">
        <v>3.7506025326250914E-2</v>
      </c>
      <c r="H1651" s="7">
        <f t="shared" si="542"/>
        <v>1.0375060253262509</v>
      </c>
      <c r="I1651" s="5">
        <f t="shared" si="561"/>
        <v>1.9097227746021914</v>
      </c>
      <c r="J1651" s="5">
        <f t="shared" si="562"/>
        <v>4.5268431636680502</v>
      </c>
      <c r="K1651" s="5">
        <f t="shared" si="563"/>
        <v>3.6476421278669902</v>
      </c>
      <c r="L1651">
        <v>1.21</v>
      </c>
      <c r="M1651">
        <v>7.89</v>
      </c>
      <c r="N1651">
        <v>11.86</v>
      </c>
      <c r="O1651" s="5">
        <f t="shared" si="564"/>
        <v>1.2553822906447636</v>
      </c>
      <c r="P1651" s="5">
        <f t="shared" si="565"/>
        <v>8.1859225398241193</v>
      </c>
      <c r="Q1651" s="5">
        <f t="shared" si="566"/>
        <v>12.304821460369336</v>
      </c>
      <c r="R1651" s="6">
        <f t="shared" si="567"/>
        <v>0.79657010255131178</v>
      </c>
      <c r="S1651" s="6">
        <f t="shared" si="568"/>
        <v>0.12216094094893375</v>
      </c>
      <c r="T1651" s="6">
        <f t="shared" si="569"/>
        <v>8.1268956499754408E-2</v>
      </c>
      <c r="U1651">
        <f t="shared" si="570"/>
        <v>0.6335998167336363</v>
      </c>
      <c r="V1651">
        <f t="shared" si="571"/>
        <v>1.7429364602962789</v>
      </c>
      <c r="W1651">
        <f t="shared" si="572"/>
        <v>3.251415458055174</v>
      </c>
      <c r="X1651" t="s">
        <v>294</v>
      </c>
      <c r="Y1651" t="s">
        <v>289</v>
      </c>
      <c r="Z1651" t="s">
        <v>371</v>
      </c>
      <c r="AA1651" s="16"/>
      <c r="AB1651" s="16"/>
      <c r="AC1651" s="35" t="s">
        <v>485</v>
      </c>
      <c r="AD1651" s="16"/>
    </row>
    <row r="1652" spans="1:30" s="12" customFormat="1" x14ac:dyDescent="0.25">
      <c r="A1652" s="11">
        <v>0.72577671235340269</v>
      </c>
      <c r="B1652" s="11">
        <v>0.18776836070301389</v>
      </c>
      <c r="C1652" s="11">
        <v>8.349342012318034E-2</v>
      </c>
      <c r="D1652" s="13">
        <f t="shared" si="558"/>
        <v>1.3778342332828526</v>
      </c>
      <c r="E1652" s="14">
        <f t="shared" si="559"/>
        <v>5.3257108719272583</v>
      </c>
      <c r="F1652" s="14">
        <f t="shared" si="560"/>
        <v>11.97699170215653</v>
      </c>
      <c r="G1652" s="24">
        <v>4.245406192878054E-2</v>
      </c>
      <c r="H1652" s="7">
        <f t="shared" si="542"/>
        <v>1.0424540619287805</v>
      </c>
      <c r="I1652" s="5">
        <f t="shared" si="561"/>
        <v>1.3217217751864685</v>
      </c>
      <c r="J1652" s="5">
        <f t="shared" si="562"/>
        <v>5.1088206822979467</v>
      </c>
      <c r="K1652" s="5">
        <f t="shared" si="563"/>
        <v>11.489227333429286</v>
      </c>
      <c r="L1652">
        <v>1.93</v>
      </c>
      <c r="M1652">
        <v>3.86</v>
      </c>
      <c r="N1652">
        <v>3.77</v>
      </c>
      <c r="O1652" s="5">
        <f t="shared" si="564"/>
        <v>2.0119363395225465</v>
      </c>
      <c r="P1652" s="5">
        <f t="shared" si="565"/>
        <v>4.0238726790450929</v>
      </c>
      <c r="Q1652" s="5">
        <f t="shared" si="566"/>
        <v>3.9300518134715028</v>
      </c>
      <c r="R1652" s="6">
        <f t="shared" si="567"/>
        <v>0.4970336189848385</v>
      </c>
      <c r="S1652" s="6">
        <f t="shared" si="568"/>
        <v>0.24851680949241925</v>
      </c>
      <c r="T1652" s="6">
        <f t="shared" si="569"/>
        <v>0.25444957152274222</v>
      </c>
      <c r="U1652">
        <f t="shared" si="570"/>
        <v>1.4602165419630131</v>
      </c>
      <c r="V1652">
        <f t="shared" si="571"/>
        <v>0.75555597662194174</v>
      </c>
      <c r="W1652">
        <f t="shared" si="572"/>
        <v>0.32813346716804292</v>
      </c>
      <c r="X1652" t="s">
        <v>214</v>
      </c>
      <c r="Y1652" t="s">
        <v>39</v>
      </c>
      <c r="Z1652" t="s">
        <v>50</v>
      </c>
      <c r="AA1652" s="16"/>
      <c r="AB1652" s="16"/>
      <c r="AC1652" s="35" t="s">
        <v>486</v>
      </c>
      <c r="AD1652" s="16"/>
    </row>
    <row r="1653" spans="1:30" s="12" customFormat="1" x14ac:dyDescent="0.25">
      <c r="A1653" s="11">
        <v>0.56672947151808228</v>
      </c>
      <c r="B1653" s="11">
        <v>0.22424614215030053</v>
      </c>
      <c r="C1653" s="11">
        <v>0.19859930068081769</v>
      </c>
      <c r="D1653" s="13">
        <f t="shared" si="558"/>
        <v>1.7645103179852781</v>
      </c>
      <c r="E1653" s="14">
        <f t="shared" si="559"/>
        <v>4.4593855234742543</v>
      </c>
      <c r="F1653" s="14">
        <f t="shared" si="560"/>
        <v>5.0352644574875285</v>
      </c>
      <c r="G1653" s="24">
        <v>4.1687970821828957E-2</v>
      </c>
      <c r="H1653" s="7">
        <f t="shared" si="542"/>
        <v>1.041687970821829</v>
      </c>
      <c r="I1653" s="5">
        <f t="shared" si="561"/>
        <v>1.6938952617386815</v>
      </c>
      <c r="J1653" s="5">
        <f t="shared" si="562"/>
        <v>4.2809225491545879</v>
      </c>
      <c r="K1653" s="5">
        <f t="shared" si="563"/>
        <v>4.8337550192837577</v>
      </c>
      <c r="L1653">
        <v>2.1</v>
      </c>
      <c r="M1653">
        <v>3.81</v>
      </c>
      <c r="N1653">
        <v>3.3</v>
      </c>
      <c r="O1653" s="5">
        <f t="shared" si="564"/>
        <v>2.1875447387258409</v>
      </c>
      <c r="P1653" s="5">
        <f t="shared" si="565"/>
        <v>3.9688311688311684</v>
      </c>
      <c r="Q1653" s="5">
        <f t="shared" si="566"/>
        <v>3.4375703037120355</v>
      </c>
      <c r="R1653" s="6">
        <f t="shared" si="567"/>
        <v>0.45713350785340318</v>
      </c>
      <c r="S1653" s="6">
        <f t="shared" si="568"/>
        <v>0.25196335078534032</v>
      </c>
      <c r="T1653" s="6">
        <f t="shared" si="569"/>
        <v>0.29090314136125656</v>
      </c>
      <c r="U1653">
        <f t="shared" si="570"/>
        <v>1.2397460737002572</v>
      </c>
      <c r="V1653">
        <f t="shared" si="571"/>
        <v>0.88999507845625769</v>
      </c>
      <c r="W1653">
        <f t="shared" si="572"/>
        <v>0.68269905835835631</v>
      </c>
      <c r="X1653" t="s">
        <v>40</v>
      </c>
      <c r="Y1653" t="s">
        <v>48</v>
      </c>
      <c r="Z1653" t="s">
        <v>50</v>
      </c>
      <c r="AA1653" s="16"/>
      <c r="AB1653" s="16"/>
      <c r="AC1653" s="35" t="s">
        <v>486</v>
      </c>
      <c r="AD1653" s="16"/>
    </row>
    <row r="1654" spans="1:30" s="12" customFormat="1" x14ac:dyDescent="0.25">
      <c r="A1654" s="11">
        <v>0.34145512511902854</v>
      </c>
      <c r="B1654" s="11">
        <v>0.50205760461714599</v>
      </c>
      <c r="C1654" s="11">
        <v>0.15472924629900867</v>
      </c>
      <c r="D1654" s="13">
        <f t="shared" si="558"/>
        <v>2.9286425255775792</v>
      </c>
      <c r="E1654" s="14">
        <f t="shared" si="559"/>
        <v>1.9918033126150332</v>
      </c>
      <c r="F1654" s="14">
        <f t="shared" si="560"/>
        <v>6.4629022884758074</v>
      </c>
      <c r="G1654" s="24">
        <v>3.4372993956130582E-2</v>
      </c>
      <c r="H1654" s="7">
        <f t="shared" si="542"/>
        <v>1.0343729939561306</v>
      </c>
      <c r="I1654" s="5">
        <f t="shared" si="561"/>
        <v>2.8313215278141608</v>
      </c>
      <c r="J1654" s="5">
        <f t="shared" si="562"/>
        <v>1.9256141877767439</v>
      </c>
      <c r="K1654" s="5">
        <f t="shared" si="563"/>
        <v>6.248135175839586</v>
      </c>
      <c r="L1654">
        <v>2.19</v>
      </c>
      <c r="M1654">
        <v>3.77</v>
      </c>
      <c r="N1654">
        <v>3.2</v>
      </c>
      <c r="O1654" s="5">
        <f t="shared" si="564"/>
        <v>2.2652768567639261</v>
      </c>
      <c r="P1654" s="5">
        <f t="shared" si="565"/>
        <v>3.8995861872146125</v>
      </c>
      <c r="Q1654" s="5">
        <f t="shared" si="566"/>
        <v>3.3099935806596181</v>
      </c>
      <c r="R1654" s="6">
        <f t="shared" si="567"/>
        <v>0.44144714453515216</v>
      </c>
      <c r="S1654" s="6">
        <f t="shared" si="568"/>
        <v>0.25643746592360295</v>
      </c>
      <c r="T1654" s="6">
        <f t="shared" si="569"/>
        <v>0.30211538954124473</v>
      </c>
      <c r="U1654">
        <f t="shared" si="570"/>
        <v>0.77349039255556595</v>
      </c>
      <c r="V1654">
        <f t="shared" si="571"/>
        <v>1.9578169001510777</v>
      </c>
      <c r="W1654">
        <f t="shared" si="572"/>
        <v>0.51215281199001972</v>
      </c>
      <c r="X1654" t="s">
        <v>46</v>
      </c>
      <c r="Y1654" t="s">
        <v>44</v>
      </c>
      <c r="Z1654" t="s">
        <v>50</v>
      </c>
      <c r="AA1654" s="16"/>
      <c r="AB1654" s="16"/>
      <c r="AC1654" s="35" t="s">
        <v>486</v>
      </c>
      <c r="AD1654" s="16"/>
    </row>
    <row r="1655" spans="1:30" s="12" customFormat="1" x14ac:dyDescent="0.25">
      <c r="A1655" s="11">
        <v>0.3218138117978932</v>
      </c>
      <c r="B1655" s="11">
        <v>0.22130929818150955</v>
      </c>
      <c r="C1655" s="11">
        <v>0.41798837111886511</v>
      </c>
      <c r="D1655" s="13">
        <f t="shared" si="558"/>
        <v>3.107386828468456</v>
      </c>
      <c r="E1655" s="14">
        <f t="shared" si="559"/>
        <v>4.518562971447488</v>
      </c>
      <c r="F1655" s="14">
        <f t="shared" si="560"/>
        <v>2.3924110551765225</v>
      </c>
      <c r="G1655" s="24">
        <v>3.4401486125624103E-2</v>
      </c>
      <c r="H1655" s="7">
        <f t="shared" si="542"/>
        <v>1.0344014861256241</v>
      </c>
      <c r="I1655" s="5">
        <f t="shared" si="561"/>
        <v>3.004043275408709</v>
      </c>
      <c r="J1655" s="5">
        <f t="shared" si="562"/>
        <v>4.3682873932943345</v>
      </c>
      <c r="K1655" s="5">
        <f t="shared" si="563"/>
        <v>2.3128457250553227</v>
      </c>
      <c r="L1655">
        <v>2.3199999999999998</v>
      </c>
      <c r="M1655">
        <v>3.75</v>
      </c>
      <c r="N1655">
        <v>2.97</v>
      </c>
      <c r="O1655" s="5">
        <f t="shared" si="564"/>
        <v>2.3998114478114476</v>
      </c>
      <c r="P1655" s="5">
        <f t="shared" si="565"/>
        <v>3.8790055729710904</v>
      </c>
      <c r="Q1655" s="5">
        <f t="shared" si="566"/>
        <v>3.0721724137931039</v>
      </c>
      <c r="R1655" s="6">
        <f t="shared" si="567"/>
        <v>0.4166994039935798</v>
      </c>
      <c r="S1655" s="6">
        <f t="shared" si="568"/>
        <v>0.25779803127069467</v>
      </c>
      <c r="T1655" s="6">
        <f t="shared" si="569"/>
        <v>0.32550256473572553</v>
      </c>
      <c r="U1655">
        <f t="shared" si="570"/>
        <v>0.77229246961642284</v>
      </c>
      <c r="V1655">
        <f t="shared" si="571"/>
        <v>0.8584600009963963</v>
      </c>
      <c r="W1655">
        <f t="shared" si="572"/>
        <v>1.2841323430376916</v>
      </c>
      <c r="X1655" t="s">
        <v>396</v>
      </c>
      <c r="Y1655" t="s">
        <v>385</v>
      </c>
      <c r="Z1655" t="s">
        <v>378</v>
      </c>
      <c r="AA1655" s="16"/>
      <c r="AB1655" s="16"/>
      <c r="AC1655" s="35" t="s">
        <v>486</v>
      </c>
      <c r="AD1655" s="16"/>
    </row>
    <row r="1656" spans="1:30" s="12" customFormat="1" x14ac:dyDescent="0.25">
      <c r="A1656" s="11">
        <v>0.43733119514823765</v>
      </c>
      <c r="B1656" s="11">
        <v>0.19587018666421194</v>
      </c>
      <c r="C1656" s="11">
        <v>0.33575081215654379</v>
      </c>
      <c r="D1656" s="13">
        <f t="shared" si="558"/>
        <v>2.2865965453505788</v>
      </c>
      <c r="E1656" s="14">
        <f t="shared" si="559"/>
        <v>5.1054222035043031</v>
      </c>
      <c r="F1656" s="14">
        <f t="shared" si="560"/>
        <v>2.9783993479478168</v>
      </c>
      <c r="G1656" s="24">
        <v>3.2884034394608408E-2</v>
      </c>
      <c r="H1656" s="7">
        <f t="shared" si="542"/>
        <v>1.0328840343946084</v>
      </c>
      <c r="I1656" s="5">
        <f t="shared" si="561"/>
        <v>2.2137979378205737</v>
      </c>
      <c r="J1656" s="5">
        <f t="shared" si="562"/>
        <v>4.9428803558733305</v>
      </c>
      <c r="K1656" s="5">
        <f t="shared" si="563"/>
        <v>2.8835757440025773</v>
      </c>
      <c r="L1656">
        <v>2.08</v>
      </c>
      <c r="M1656">
        <v>4</v>
      </c>
      <c r="N1656">
        <v>3.31</v>
      </c>
      <c r="O1656" s="5">
        <f t="shared" si="564"/>
        <v>2.1483987915407856</v>
      </c>
      <c r="P1656" s="5">
        <f t="shared" si="565"/>
        <v>4.1315361375784336</v>
      </c>
      <c r="Q1656" s="5">
        <f t="shared" si="566"/>
        <v>3.4188461538461539</v>
      </c>
      <c r="R1656" s="6">
        <f t="shared" si="567"/>
        <v>0.46546293171335357</v>
      </c>
      <c r="S1656" s="6">
        <f t="shared" si="568"/>
        <v>0.24204072449094385</v>
      </c>
      <c r="T1656" s="6">
        <f t="shared" si="569"/>
        <v>0.29249634379570255</v>
      </c>
      <c r="U1656">
        <f t="shared" si="570"/>
        <v>0.93956181115956128</v>
      </c>
      <c r="V1656">
        <f t="shared" si="571"/>
        <v>0.80924475447742494</v>
      </c>
      <c r="W1656">
        <f t="shared" si="572"/>
        <v>1.1478803727921223</v>
      </c>
      <c r="X1656" t="s">
        <v>388</v>
      </c>
      <c r="Y1656" t="s">
        <v>386</v>
      </c>
      <c r="Z1656" t="s">
        <v>378</v>
      </c>
      <c r="AA1656" s="16"/>
      <c r="AB1656" s="16"/>
      <c r="AC1656" s="35" t="s">
        <v>486</v>
      </c>
      <c r="AD1656" s="16"/>
    </row>
    <row r="1657" spans="1:30" s="12" customFormat="1" x14ac:dyDescent="0.25">
      <c r="A1657" s="11">
        <v>2.7515470274186372E-2</v>
      </c>
      <c r="B1657" s="11">
        <v>6.8411513070913213E-2</v>
      </c>
      <c r="C1657" s="11">
        <v>0.71167489795265648</v>
      </c>
      <c r="D1657" s="13">
        <f t="shared" si="558"/>
        <v>36.343191304207856</v>
      </c>
      <c r="E1657" s="14">
        <f t="shared" si="559"/>
        <v>14.617422640008439</v>
      </c>
      <c r="F1657" s="14">
        <f t="shared" si="560"/>
        <v>1.4051359727268673</v>
      </c>
      <c r="G1657" s="24">
        <v>3.6264482783449292E-2</v>
      </c>
      <c r="H1657" s="7">
        <f t="shared" si="542"/>
        <v>1.0362644827834493</v>
      </c>
      <c r="I1657" s="5">
        <f t="shared" si="561"/>
        <v>35.071347043168494</v>
      </c>
      <c r="J1657" s="5">
        <f t="shared" si="562"/>
        <v>14.105880190687841</v>
      </c>
      <c r="K1657" s="5">
        <f t="shared" si="563"/>
        <v>1.3559626872018367</v>
      </c>
      <c r="L1657">
        <v>4.92</v>
      </c>
      <c r="M1657">
        <v>4.9000000000000004</v>
      </c>
      <c r="N1657">
        <v>1.59</v>
      </c>
      <c r="O1657" s="5">
        <f t="shared" si="564"/>
        <v>5.0984212552945705</v>
      </c>
      <c r="P1657" s="5">
        <f t="shared" si="565"/>
        <v>5.0776959656389016</v>
      </c>
      <c r="Q1657" s="5">
        <f t="shared" si="566"/>
        <v>1.6476605276256844</v>
      </c>
      <c r="R1657" s="6">
        <f t="shared" si="567"/>
        <v>0.19613914777275954</v>
      </c>
      <c r="S1657" s="6">
        <f t="shared" si="568"/>
        <v>0.19693971572285243</v>
      </c>
      <c r="T1657" s="6">
        <f t="shared" si="569"/>
        <v>0.60692113650438806</v>
      </c>
      <c r="U1657">
        <f t="shared" si="570"/>
        <v>0.14028545849533774</v>
      </c>
      <c r="V1657">
        <f t="shared" si="571"/>
        <v>0.34737286392342903</v>
      </c>
      <c r="W1657">
        <f t="shared" si="572"/>
        <v>1.1725986378586291</v>
      </c>
      <c r="X1657" t="s">
        <v>387</v>
      </c>
      <c r="Y1657" t="s">
        <v>389</v>
      </c>
      <c r="Z1657" t="s">
        <v>378</v>
      </c>
      <c r="AA1657" s="16"/>
      <c r="AB1657" s="16"/>
      <c r="AC1657" s="35" t="s">
        <v>486</v>
      </c>
      <c r="AD1657" s="16"/>
    </row>
    <row r="1658" spans="1:30" s="12" customFormat="1" x14ac:dyDescent="0.25">
      <c r="A1658" s="11">
        <v>1.5763055425471174E-2</v>
      </c>
      <c r="B1658" s="11">
        <v>5.5107495278106967E-2</v>
      </c>
      <c r="C1658" s="11">
        <v>0.71150687898515463</v>
      </c>
      <c r="D1658" s="13">
        <f t="shared" si="558"/>
        <v>63.439477500289826</v>
      </c>
      <c r="E1658" s="14">
        <f t="shared" si="559"/>
        <v>18.146351870165269</v>
      </c>
      <c r="F1658" s="14">
        <f t="shared" si="560"/>
        <v>1.4054677889078633</v>
      </c>
      <c r="G1658" s="24">
        <v>3.6711483037548565E-2</v>
      </c>
      <c r="H1658" s="7">
        <f t="shared" si="542"/>
        <v>1.0367114830375486</v>
      </c>
      <c r="I1658" s="5">
        <f t="shared" si="561"/>
        <v>61.192992012023581</v>
      </c>
      <c r="J1658" s="5">
        <f t="shared" si="562"/>
        <v>17.503762779782026</v>
      </c>
      <c r="K1658" s="5">
        <f t="shared" si="563"/>
        <v>1.3556981010665228</v>
      </c>
      <c r="L1658">
        <v>5.42</v>
      </c>
      <c r="M1658">
        <v>4.5599999999999996</v>
      </c>
      <c r="N1658">
        <v>1.58</v>
      </c>
      <c r="O1658" s="5">
        <f t="shared" si="564"/>
        <v>5.6189762380635129</v>
      </c>
      <c r="P1658" s="5">
        <f t="shared" si="565"/>
        <v>4.727404362651221</v>
      </c>
      <c r="Q1658" s="5">
        <f t="shared" si="566"/>
        <v>1.6380041431993269</v>
      </c>
      <c r="R1658" s="6">
        <f t="shared" si="567"/>
        <v>0.17796836249740636</v>
      </c>
      <c r="S1658" s="6">
        <f t="shared" si="568"/>
        <v>0.2115325712140225</v>
      </c>
      <c r="T1658" s="6">
        <f t="shared" si="569"/>
        <v>0.61049906628857109</v>
      </c>
      <c r="U1658">
        <f t="shared" si="570"/>
        <v>8.8572233875000655E-2</v>
      </c>
      <c r="V1658">
        <f t="shared" si="571"/>
        <v>0.26051541359250446</v>
      </c>
      <c r="W1658">
        <f t="shared" si="572"/>
        <v>1.1654512156925054</v>
      </c>
      <c r="X1658" t="s">
        <v>415</v>
      </c>
      <c r="Y1658" t="s">
        <v>390</v>
      </c>
      <c r="Z1658" t="s">
        <v>378</v>
      </c>
      <c r="AA1658" s="16"/>
      <c r="AB1658" s="16"/>
      <c r="AC1658" s="35" t="s">
        <v>486</v>
      </c>
      <c r="AD1658" s="16"/>
    </row>
    <row r="1659" spans="1:30" s="12" customFormat="1" x14ac:dyDescent="0.25">
      <c r="A1659" s="11">
        <v>0.12574529398721532</v>
      </c>
      <c r="B1659" s="11">
        <v>0.22118423863638623</v>
      </c>
      <c r="C1659" s="11">
        <v>0.56576512618285157</v>
      </c>
      <c r="D1659" s="13">
        <f t="shared" si="558"/>
        <v>7.9525838963140147</v>
      </c>
      <c r="E1659" s="14">
        <f t="shared" si="559"/>
        <v>4.5211178073313834</v>
      </c>
      <c r="F1659" s="14">
        <f t="shared" si="560"/>
        <v>1.7675179216981405</v>
      </c>
      <c r="G1659" s="24">
        <v>3.285745173779997E-2</v>
      </c>
      <c r="H1659" s="7">
        <f t="shared" si="542"/>
        <v>1.0328574517378</v>
      </c>
      <c r="I1659" s="5">
        <f t="shared" si="561"/>
        <v>7.69959483076165</v>
      </c>
      <c r="J1659" s="5">
        <f t="shared" si="562"/>
        <v>4.3772911738444904</v>
      </c>
      <c r="K1659" s="5">
        <f t="shared" si="563"/>
        <v>1.7112893156013562</v>
      </c>
      <c r="L1659">
        <v>2.57</v>
      </c>
      <c r="M1659">
        <v>3.21</v>
      </c>
      <c r="N1659">
        <v>3.01</v>
      </c>
      <c r="O1659" s="5">
        <f t="shared" si="564"/>
        <v>2.6544436509661455</v>
      </c>
      <c r="P1659" s="5">
        <f t="shared" si="565"/>
        <v>3.3154724200783376</v>
      </c>
      <c r="Q1659" s="5">
        <f t="shared" si="566"/>
        <v>3.1089009297307775</v>
      </c>
      <c r="R1659" s="6">
        <f t="shared" si="567"/>
        <v>0.3767267764889366</v>
      </c>
      <c r="S1659" s="6">
        <f t="shared" si="568"/>
        <v>0.30161614192416419</v>
      </c>
      <c r="T1659" s="6">
        <f t="shared" si="569"/>
        <v>0.32165708158689937</v>
      </c>
      <c r="U1659">
        <f t="shared" si="570"/>
        <v>0.33378379726323515</v>
      </c>
      <c r="V1659">
        <f t="shared" si="571"/>
        <v>0.73333024295496407</v>
      </c>
      <c r="W1659">
        <f t="shared" si="572"/>
        <v>1.758907726799118</v>
      </c>
      <c r="X1659" t="s">
        <v>414</v>
      </c>
      <c r="Y1659" t="s">
        <v>416</v>
      </c>
      <c r="Z1659" t="s">
        <v>378</v>
      </c>
      <c r="AA1659" s="16"/>
      <c r="AB1659" s="16"/>
      <c r="AC1659" s="35" t="s">
        <v>486</v>
      </c>
      <c r="AD1659" s="16"/>
    </row>
    <row r="1660" spans="1:30" s="12" customFormat="1" x14ac:dyDescent="0.25">
      <c r="A1660" s="11">
        <v>0.24480116823236769</v>
      </c>
      <c r="B1660" s="11">
        <v>0.27203636131876069</v>
      </c>
      <c r="C1660" s="11">
        <v>0.43723355973507699</v>
      </c>
      <c r="D1660" s="13">
        <f t="shared" si="558"/>
        <v>4.084947826110005</v>
      </c>
      <c r="E1660" s="14">
        <f t="shared" si="559"/>
        <v>3.6759791784901958</v>
      </c>
      <c r="F1660" s="14">
        <f t="shared" si="560"/>
        <v>2.2871071484217893</v>
      </c>
      <c r="G1660" s="24">
        <v>3.4974594150888327E-2</v>
      </c>
      <c r="H1660" s="7">
        <f t="shared" si="542"/>
        <v>1.0349745941508883</v>
      </c>
      <c r="I1660" s="5">
        <f t="shared" si="561"/>
        <v>3.9469063774085869</v>
      </c>
      <c r="J1660" s="5">
        <f t="shared" si="562"/>
        <v>3.5517578878407492</v>
      </c>
      <c r="K1660" s="5">
        <f t="shared" si="563"/>
        <v>2.209819604604085</v>
      </c>
      <c r="L1660">
        <v>3.77</v>
      </c>
      <c r="M1660">
        <v>4.42</v>
      </c>
      <c r="N1660">
        <v>1.84</v>
      </c>
      <c r="O1660" s="5">
        <f t="shared" si="564"/>
        <v>3.9018542199488491</v>
      </c>
      <c r="P1660" s="5">
        <f t="shared" si="565"/>
        <v>4.574587706146926</v>
      </c>
      <c r="Q1660" s="5">
        <f t="shared" si="566"/>
        <v>1.9043532532376346</v>
      </c>
      <c r="R1660" s="6">
        <f t="shared" si="567"/>
        <v>0.25628840639082345</v>
      </c>
      <c r="S1660" s="6">
        <f t="shared" si="568"/>
        <v>0.21859893486276119</v>
      </c>
      <c r="T1660" s="6">
        <f t="shared" si="569"/>
        <v>0.52511265874641544</v>
      </c>
      <c r="U1660">
        <f t="shared" si="570"/>
        <v>0.95517847131587197</v>
      </c>
      <c r="V1660">
        <f t="shared" si="571"/>
        <v>1.2444541941137459</v>
      </c>
      <c r="W1660">
        <f t="shared" si="572"/>
        <v>0.83264715190616545</v>
      </c>
      <c r="X1660" t="s">
        <v>395</v>
      </c>
      <c r="Y1660" t="s">
        <v>377</v>
      </c>
      <c r="Z1660" t="s">
        <v>378</v>
      </c>
      <c r="AA1660" s="16"/>
      <c r="AB1660" s="16"/>
      <c r="AC1660" s="35" t="s">
        <v>486</v>
      </c>
      <c r="AD1660" s="16"/>
    </row>
    <row r="1661" spans="1:30" s="12" customFormat="1" x14ac:dyDescent="0.25">
      <c r="A1661" s="11">
        <v>0.81122248254963047</v>
      </c>
      <c r="B1661" s="11">
        <v>0.12104344193096418</v>
      </c>
      <c r="C1661" s="11">
        <v>4.7949866075359913E-2</v>
      </c>
      <c r="D1661" s="13">
        <f t="shared" si="558"/>
        <v>1.2327074526547286</v>
      </c>
      <c r="E1661" s="14">
        <f t="shared" si="559"/>
        <v>8.2614967324734465</v>
      </c>
      <c r="F1661" s="14">
        <f t="shared" si="560"/>
        <v>20.855115599871755</v>
      </c>
      <c r="G1661" s="24">
        <v>2.8051130429666227E-2</v>
      </c>
      <c r="H1661" s="7">
        <f t="shared" si="542"/>
        <v>1.0280511304296662</v>
      </c>
      <c r="I1661" s="5">
        <f t="shared" si="561"/>
        <v>1.1990721241068309</v>
      </c>
      <c r="J1661" s="5">
        <f t="shared" si="562"/>
        <v>8.0360757241914769</v>
      </c>
      <c r="K1661" s="5">
        <f t="shared" si="563"/>
        <v>20.286068447933634</v>
      </c>
      <c r="L1661">
        <v>2.15</v>
      </c>
      <c r="M1661">
        <v>3.72</v>
      </c>
      <c r="N1661">
        <v>3.4</v>
      </c>
      <c r="O1661" s="5">
        <f t="shared" si="564"/>
        <v>2.2103099304237821</v>
      </c>
      <c r="P1661" s="5">
        <f t="shared" si="565"/>
        <v>3.8243502051983587</v>
      </c>
      <c r="Q1661" s="5">
        <f t="shared" si="566"/>
        <v>3.495373843460865</v>
      </c>
      <c r="R1661" s="6">
        <f t="shared" si="567"/>
        <v>0.45242523966232656</v>
      </c>
      <c r="S1661" s="6">
        <f t="shared" si="568"/>
        <v>0.2614823293747317</v>
      </c>
      <c r="T1661" s="6">
        <f t="shared" si="569"/>
        <v>0.28609243096294179</v>
      </c>
      <c r="U1661">
        <f t="shared" si="570"/>
        <v>1.7930531089624817</v>
      </c>
      <c r="V1661">
        <f t="shared" si="571"/>
        <v>0.4629125119865985</v>
      </c>
      <c r="W1661">
        <f t="shared" si="572"/>
        <v>0.16760270767726451</v>
      </c>
      <c r="X1661" t="s">
        <v>23</v>
      </c>
      <c r="Y1661" t="s">
        <v>25</v>
      </c>
      <c r="Z1661" t="s">
        <v>16</v>
      </c>
      <c r="AA1661" s="16"/>
      <c r="AB1661" s="16"/>
      <c r="AC1661" s="35" t="s">
        <v>486</v>
      </c>
      <c r="AD1661" s="16"/>
    </row>
    <row r="1662" spans="1:30" s="12" customFormat="1" x14ac:dyDescent="0.25">
      <c r="A1662" s="11">
        <v>0.74578260796967366</v>
      </c>
      <c r="B1662" s="11">
        <v>0.15966759143968318</v>
      </c>
      <c r="C1662" s="11">
        <v>8.6505717253207839E-2</v>
      </c>
      <c r="D1662" s="13">
        <f t="shared" si="558"/>
        <v>1.340873317926266</v>
      </c>
      <c r="E1662" s="14">
        <f t="shared" si="559"/>
        <v>6.263011741977488</v>
      </c>
      <c r="F1662" s="14">
        <f t="shared" si="560"/>
        <v>11.559929583300665</v>
      </c>
      <c r="G1662" s="24">
        <v>2.8485706580366976E-2</v>
      </c>
      <c r="H1662" s="7">
        <f t="shared" si="542"/>
        <v>1.028485706580367</v>
      </c>
      <c r="I1662" s="5">
        <f t="shared" si="561"/>
        <v>1.3037354912637171</v>
      </c>
      <c r="J1662" s="5">
        <f t="shared" si="562"/>
        <v>6.0895467014330249</v>
      </c>
      <c r="K1662" s="5">
        <f t="shared" si="563"/>
        <v>11.239757158839387</v>
      </c>
      <c r="L1662">
        <v>2.25</v>
      </c>
      <c r="M1662">
        <v>3.84</v>
      </c>
      <c r="N1662">
        <v>3.09</v>
      </c>
      <c r="O1662" s="5">
        <f t="shared" si="564"/>
        <v>2.3140928398058258</v>
      </c>
      <c r="P1662" s="5">
        <f t="shared" si="565"/>
        <v>3.9493851132686091</v>
      </c>
      <c r="Q1662" s="5">
        <f t="shared" si="566"/>
        <v>3.178020833333334</v>
      </c>
      <c r="R1662" s="6">
        <f t="shared" si="567"/>
        <v>0.43213477990101273</v>
      </c>
      <c r="S1662" s="6">
        <f t="shared" si="568"/>
        <v>0.25320397259824967</v>
      </c>
      <c r="T1662" s="6">
        <f t="shared" si="569"/>
        <v>0.31466124750073743</v>
      </c>
      <c r="U1662">
        <f t="shared" si="570"/>
        <v>1.725810193154337</v>
      </c>
      <c r="V1662">
        <f t="shared" si="571"/>
        <v>0.63058880870333922</v>
      </c>
      <c r="W1662">
        <f t="shared" si="572"/>
        <v>0.27491697163313733</v>
      </c>
      <c r="X1662" t="s">
        <v>28</v>
      </c>
      <c r="Y1662" t="s">
        <v>206</v>
      </c>
      <c r="Z1662" t="s">
        <v>16</v>
      </c>
      <c r="AA1662" s="16"/>
      <c r="AB1662" s="16"/>
      <c r="AC1662" s="35" t="s">
        <v>486</v>
      </c>
      <c r="AD1662" s="16"/>
    </row>
    <row r="1663" spans="1:30" s="12" customFormat="1" x14ac:dyDescent="0.25">
      <c r="A1663" s="11">
        <v>8.917148852304789E-2</v>
      </c>
      <c r="B1663" s="11">
        <v>0.13879178186404295</v>
      </c>
      <c r="C1663" s="11">
        <v>0.6546591174535652</v>
      </c>
      <c r="D1663" s="13">
        <f t="shared" si="558"/>
        <v>11.214346833983072</v>
      </c>
      <c r="E1663" s="14">
        <f t="shared" si="559"/>
        <v>7.2050375502749553</v>
      </c>
      <c r="F1663" s="14">
        <f t="shared" si="560"/>
        <v>1.5275125226846471</v>
      </c>
      <c r="G1663" s="24">
        <v>2.6906485340352448E-2</v>
      </c>
      <c r="H1663" s="7">
        <f t="shared" si="542"/>
        <v>1.0269064853403524</v>
      </c>
      <c r="I1663" s="5">
        <f t="shared" si="561"/>
        <v>10.9205141793084</v>
      </c>
      <c r="J1663" s="5">
        <f t="shared" si="562"/>
        <v>7.0162547935286979</v>
      </c>
      <c r="K1663" s="5">
        <f t="shared" si="563"/>
        <v>1.487489410662721</v>
      </c>
      <c r="L1663">
        <v>2.91</v>
      </c>
      <c r="M1663">
        <v>3.88</v>
      </c>
      <c r="N1663">
        <v>2.35</v>
      </c>
      <c r="O1663" s="5">
        <f t="shared" si="564"/>
        <v>2.9882978723404259</v>
      </c>
      <c r="P1663" s="5">
        <f t="shared" si="565"/>
        <v>3.9843971631205672</v>
      </c>
      <c r="Q1663" s="5">
        <f t="shared" si="566"/>
        <v>2.4132302405498285</v>
      </c>
      <c r="R1663" s="6">
        <f t="shared" si="567"/>
        <v>0.3346386614453542</v>
      </c>
      <c r="S1663" s="6">
        <f t="shared" si="568"/>
        <v>0.25097899608401569</v>
      </c>
      <c r="T1663" s="6">
        <f t="shared" si="569"/>
        <v>0.41438234247063005</v>
      </c>
      <c r="U1663">
        <f t="shared" si="570"/>
        <v>0.26647096942685272</v>
      </c>
      <c r="V1663">
        <f t="shared" si="571"/>
        <v>0.55300158192354132</v>
      </c>
      <c r="W1663">
        <f t="shared" si="572"/>
        <v>1.5798431794906054</v>
      </c>
      <c r="X1663" t="s">
        <v>213</v>
      </c>
      <c r="Y1663" t="s">
        <v>26</v>
      </c>
      <c r="Z1663" t="s">
        <v>16</v>
      </c>
      <c r="AA1663" s="16"/>
      <c r="AB1663" s="16"/>
      <c r="AC1663" s="35" t="s">
        <v>486</v>
      </c>
      <c r="AD1663" s="16"/>
    </row>
    <row r="1664" spans="1:30" s="12" customFormat="1" x14ac:dyDescent="0.25">
      <c r="A1664" s="11">
        <v>0.7302483448188245</v>
      </c>
      <c r="B1664" s="11">
        <v>0.17341051047904349</v>
      </c>
      <c r="C1664" s="11">
        <v>9.1196184897552046E-2</v>
      </c>
      <c r="D1664" s="13">
        <f t="shared" si="558"/>
        <v>1.3693971470049702</v>
      </c>
      <c r="E1664" s="14">
        <f t="shared" si="559"/>
        <v>5.766663146527379</v>
      </c>
      <c r="F1664" s="14">
        <f t="shared" si="560"/>
        <v>10.965370986992271</v>
      </c>
      <c r="G1664" s="24">
        <v>3.0320619691785122E-2</v>
      </c>
      <c r="H1664" s="7">
        <f t="shared" si="542"/>
        <v>1.0303206196917851</v>
      </c>
      <c r="I1664" s="5">
        <f t="shared" si="561"/>
        <v>1.32909806989461</v>
      </c>
      <c r="J1664" s="5">
        <f t="shared" si="562"/>
        <v>5.5969598553239139</v>
      </c>
      <c r="K1664" s="5">
        <f t="shared" si="563"/>
        <v>10.642678383232301</v>
      </c>
      <c r="L1664">
        <v>1.57</v>
      </c>
      <c r="M1664">
        <v>5.0199999999999996</v>
      </c>
      <c r="N1664">
        <v>5.15</v>
      </c>
      <c r="O1664" s="5">
        <f t="shared" si="564"/>
        <v>1.6176033729161028</v>
      </c>
      <c r="P1664" s="5">
        <f t="shared" si="565"/>
        <v>5.1722095108527606</v>
      </c>
      <c r="Q1664" s="5">
        <f t="shared" si="566"/>
        <v>5.3061511914126935</v>
      </c>
      <c r="R1664" s="6">
        <f t="shared" si="567"/>
        <v>0.61819851314804664</v>
      </c>
      <c r="S1664" s="6">
        <f t="shared" si="568"/>
        <v>0.19334096925148078</v>
      </c>
      <c r="T1664" s="6">
        <f t="shared" si="569"/>
        <v>0.1884605176004725</v>
      </c>
      <c r="U1664">
        <f t="shared" si="570"/>
        <v>1.1812521856453317</v>
      </c>
      <c r="V1664">
        <f t="shared" si="571"/>
        <v>0.89691549158154116</v>
      </c>
      <c r="W1664">
        <f t="shared" si="572"/>
        <v>0.48390074514643816</v>
      </c>
      <c r="X1664" t="s">
        <v>17</v>
      </c>
      <c r="Y1664" t="s">
        <v>29</v>
      </c>
      <c r="Z1664" t="s">
        <v>16</v>
      </c>
      <c r="AA1664" s="16"/>
      <c r="AB1664" s="16"/>
      <c r="AC1664" s="35" t="s">
        <v>486</v>
      </c>
      <c r="AD1664" s="16"/>
    </row>
    <row r="1665" spans="1:30" s="12" customFormat="1" x14ac:dyDescent="0.25">
      <c r="A1665" s="11">
        <v>0.30576023568933625</v>
      </c>
      <c r="B1665" s="11">
        <v>0.30831257834673043</v>
      </c>
      <c r="C1665" s="11">
        <v>0.35784875458570042</v>
      </c>
      <c r="D1665" s="13">
        <f t="shared" si="558"/>
        <v>3.2705364637932748</v>
      </c>
      <c r="E1665" s="14">
        <f t="shared" si="559"/>
        <v>3.2434615718966651</v>
      </c>
      <c r="F1665" s="14">
        <f t="shared" si="560"/>
        <v>2.7944766809591122</v>
      </c>
      <c r="G1665" s="24">
        <v>3.274858709641304E-2</v>
      </c>
      <c r="H1665" s="7">
        <f t="shared" si="542"/>
        <v>1.032748587096413</v>
      </c>
      <c r="I1665" s="5">
        <f t="shared" si="561"/>
        <v>3.1668273427402438</v>
      </c>
      <c r="J1665" s="5">
        <f t="shared" si="562"/>
        <v>3.1406109990580595</v>
      </c>
      <c r="K1665" s="5">
        <f t="shared" si="563"/>
        <v>2.705863475268286</v>
      </c>
      <c r="L1665">
        <v>3.22</v>
      </c>
      <c r="M1665">
        <v>3.68</v>
      </c>
      <c r="N1665">
        <v>2.2200000000000002</v>
      </c>
      <c r="O1665" s="5">
        <f t="shared" si="564"/>
        <v>3.3254504504504503</v>
      </c>
      <c r="P1665" s="5">
        <f t="shared" si="565"/>
        <v>3.8005148005148</v>
      </c>
      <c r="Q1665" s="5">
        <f t="shared" si="566"/>
        <v>2.2927018633540373</v>
      </c>
      <c r="R1665" s="6">
        <f t="shared" si="567"/>
        <v>0.30071114121232645</v>
      </c>
      <c r="S1665" s="6">
        <f t="shared" si="568"/>
        <v>0.2631222485607857</v>
      </c>
      <c r="T1665" s="6">
        <f t="shared" si="569"/>
        <v>0.43616661022688791</v>
      </c>
      <c r="U1665">
        <f t="shared" si="570"/>
        <v>1.0167905135029389</v>
      </c>
      <c r="V1665">
        <f t="shared" si="571"/>
        <v>1.1717465171916279</v>
      </c>
      <c r="W1665">
        <f t="shared" si="572"/>
        <v>0.82044050643755684</v>
      </c>
      <c r="X1665" t="s">
        <v>253</v>
      </c>
      <c r="Y1665" t="s">
        <v>347</v>
      </c>
      <c r="Z1665" t="s">
        <v>365</v>
      </c>
      <c r="AA1665" s="16"/>
      <c r="AB1665" s="16"/>
      <c r="AC1665" s="35" t="s">
        <v>486</v>
      </c>
      <c r="AD1665" s="16"/>
    </row>
    <row r="1666" spans="1:30" s="12" customFormat="1" x14ac:dyDescent="0.25">
      <c r="A1666" s="11">
        <v>0.46281221025888569</v>
      </c>
      <c r="B1666" s="11">
        <v>0.20798506013527315</v>
      </c>
      <c r="C1666" s="11">
        <v>0.30583924419133551</v>
      </c>
      <c r="D1666" s="13">
        <f t="shared" si="558"/>
        <v>2.1607035809202717</v>
      </c>
      <c r="E1666" s="14">
        <f t="shared" si="559"/>
        <v>4.8080376511159102</v>
      </c>
      <c r="F1666" s="14">
        <f t="shared" si="560"/>
        <v>3.269691574879749</v>
      </c>
      <c r="G1666" s="24">
        <v>3.4562375674907608E-2</v>
      </c>
      <c r="H1666" s="7">
        <f t="shared" si="542"/>
        <v>1.0345623756749076</v>
      </c>
      <c r="I1666" s="5">
        <f t="shared" si="561"/>
        <v>2.0885193891868665</v>
      </c>
      <c r="J1666" s="5">
        <f t="shared" si="562"/>
        <v>4.6474120499301321</v>
      </c>
      <c r="K1666" s="5">
        <f t="shared" si="563"/>
        <v>3.160458616858874</v>
      </c>
      <c r="L1666">
        <v>2.0699999999999998</v>
      </c>
      <c r="M1666">
        <v>3.74</v>
      </c>
      <c r="N1666">
        <v>3.52</v>
      </c>
      <c r="O1666" s="5">
        <f t="shared" si="564"/>
        <v>2.1415441176470584</v>
      </c>
      <c r="P1666" s="5">
        <f t="shared" si="565"/>
        <v>3.8692632850241546</v>
      </c>
      <c r="Q1666" s="5">
        <f t="shared" si="566"/>
        <v>3.6416595623756747</v>
      </c>
      <c r="R1666" s="6">
        <f t="shared" si="567"/>
        <v>0.46695278969957088</v>
      </c>
      <c r="S1666" s="6">
        <f t="shared" si="568"/>
        <v>0.25844713226687477</v>
      </c>
      <c r="T1666" s="6">
        <f t="shared" si="569"/>
        <v>0.27460007803355446</v>
      </c>
      <c r="U1666">
        <f t="shared" si="570"/>
        <v>0.99113276645515036</v>
      </c>
      <c r="V1666">
        <f t="shared" si="571"/>
        <v>0.80474895701495341</v>
      </c>
      <c r="W1666">
        <f t="shared" si="572"/>
        <v>1.113762408159126</v>
      </c>
      <c r="X1666" t="s">
        <v>297</v>
      </c>
      <c r="Y1666" t="s">
        <v>249</v>
      </c>
      <c r="Z1666" t="s">
        <v>365</v>
      </c>
      <c r="AA1666" s="16"/>
      <c r="AB1666" s="16"/>
      <c r="AC1666" s="35" t="s">
        <v>486</v>
      </c>
      <c r="AD1666" s="16"/>
    </row>
    <row r="1667" spans="1:30" s="12" customFormat="1" x14ac:dyDescent="0.25">
      <c r="A1667" s="11">
        <v>0.15531304670515408</v>
      </c>
      <c r="B1667" s="11">
        <v>0.22279456890401364</v>
      </c>
      <c r="C1667" s="11">
        <v>0.54435617012766113</v>
      </c>
      <c r="D1667" s="13">
        <f t="shared" si="558"/>
        <v>6.4386091266266741</v>
      </c>
      <c r="E1667" s="14">
        <f t="shared" si="559"/>
        <v>4.4884397538022078</v>
      </c>
      <c r="F1667" s="14">
        <f t="shared" si="560"/>
        <v>1.8370325439049995</v>
      </c>
      <c r="G1667" s="24">
        <v>3.2021227120354379E-2</v>
      </c>
      <c r="H1667" s="7">
        <f t="shared" si="542"/>
        <v>1.0320212271203544</v>
      </c>
      <c r="I1667" s="5">
        <f t="shared" si="561"/>
        <v>6.2388340059557743</v>
      </c>
      <c r="J1667" s="5">
        <f t="shared" si="562"/>
        <v>4.3491738695397641</v>
      </c>
      <c r="K1667" s="5">
        <f t="shared" si="563"/>
        <v>1.7800336811199762</v>
      </c>
      <c r="L1667">
        <v>2.89</v>
      </c>
      <c r="M1667">
        <v>3.24</v>
      </c>
      <c r="N1667">
        <v>2.65</v>
      </c>
      <c r="O1667" s="5">
        <f t="shared" si="564"/>
        <v>2.9825413463778241</v>
      </c>
      <c r="P1667" s="5">
        <f t="shared" si="565"/>
        <v>3.3437487758699485</v>
      </c>
      <c r="Q1667" s="5">
        <f t="shared" si="566"/>
        <v>2.7348562518689392</v>
      </c>
      <c r="R1667" s="6">
        <f t="shared" si="567"/>
        <v>0.33528453887637116</v>
      </c>
      <c r="S1667" s="6">
        <f t="shared" si="568"/>
        <v>0.29906553004713354</v>
      </c>
      <c r="T1667" s="6">
        <f t="shared" si="569"/>
        <v>0.36564993107649535</v>
      </c>
      <c r="U1667">
        <f t="shared" si="570"/>
        <v>0.46322758343003217</v>
      </c>
      <c r="V1667">
        <f t="shared" si="571"/>
        <v>0.74496906704326848</v>
      </c>
      <c r="W1667">
        <f t="shared" si="572"/>
        <v>1.4887358751170658</v>
      </c>
      <c r="X1667" t="s">
        <v>228</v>
      </c>
      <c r="Y1667" t="s">
        <v>255</v>
      </c>
      <c r="Z1667" t="s">
        <v>365</v>
      </c>
      <c r="AA1667" s="16"/>
      <c r="AB1667" s="16"/>
      <c r="AC1667" s="35" t="s">
        <v>486</v>
      </c>
      <c r="AD1667" s="16"/>
    </row>
    <row r="1668" spans="1:30" s="12" customFormat="1" x14ac:dyDescent="0.25">
      <c r="A1668" s="11">
        <v>0.29085945294726778</v>
      </c>
      <c r="B1668" s="11">
        <v>0.24647484707211631</v>
      </c>
      <c r="C1668" s="11">
        <v>0.4206878039225973</v>
      </c>
      <c r="D1668" s="13">
        <f t="shared" si="558"/>
        <v>3.43808664242141</v>
      </c>
      <c r="E1668" s="14">
        <f t="shared" si="559"/>
        <v>4.0572091305828426</v>
      </c>
      <c r="F1668" s="14">
        <f t="shared" si="560"/>
        <v>2.3770596406070066</v>
      </c>
      <c r="G1668" s="24">
        <v>3.3467265760633191E-2</v>
      </c>
      <c r="H1668" s="7">
        <f t="shared" ref="H1668:H1731" si="573">(G1668/100%) + 1</f>
        <v>1.0334672657606332</v>
      </c>
      <c r="I1668" s="5">
        <f t="shared" si="561"/>
        <v>3.3267494349624842</v>
      </c>
      <c r="J1668" s="5">
        <f t="shared" si="562"/>
        <v>3.9258225828727449</v>
      </c>
      <c r="K1668" s="5">
        <f t="shared" si="563"/>
        <v>2.3000821790494621</v>
      </c>
      <c r="L1668">
        <v>3.1</v>
      </c>
      <c r="M1668">
        <v>3.87</v>
      </c>
      <c r="N1668">
        <v>2.21</v>
      </c>
      <c r="O1668" s="5">
        <f t="shared" si="564"/>
        <v>3.2037485238579628</v>
      </c>
      <c r="P1668" s="5">
        <f t="shared" si="565"/>
        <v>3.9995183184936507</v>
      </c>
      <c r="Q1668" s="5">
        <f t="shared" si="566"/>
        <v>2.2839626573309992</v>
      </c>
      <c r="R1668" s="6">
        <f t="shared" si="567"/>
        <v>0.31213436153090979</v>
      </c>
      <c r="S1668" s="6">
        <f t="shared" si="568"/>
        <v>0.25003010871985021</v>
      </c>
      <c r="T1668" s="6">
        <f t="shared" si="569"/>
        <v>0.43783552974924</v>
      </c>
      <c r="U1668">
        <f t="shared" si="570"/>
        <v>0.93184054302994379</v>
      </c>
      <c r="V1668">
        <f t="shared" si="571"/>
        <v>0.98578066591285018</v>
      </c>
      <c r="W1668">
        <f t="shared" si="572"/>
        <v>0.96083523455379771</v>
      </c>
      <c r="X1668" t="s">
        <v>252</v>
      </c>
      <c r="Y1668" t="s">
        <v>250</v>
      </c>
      <c r="Z1668" t="s">
        <v>365</v>
      </c>
      <c r="AA1668" s="16"/>
      <c r="AB1668" s="16"/>
      <c r="AC1668" s="35" t="s">
        <v>486</v>
      </c>
      <c r="AD1668" s="16"/>
    </row>
    <row r="1669" spans="1:30" s="12" customFormat="1" x14ac:dyDescent="0.25">
      <c r="A1669" s="11">
        <v>0.8249574968707688</v>
      </c>
      <c r="B1669" s="11">
        <v>6.1652581316888722E-2</v>
      </c>
      <c r="C1669" s="11">
        <v>8.4054989117226999E-3</v>
      </c>
      <c r="D1669" s="13">
        <f t="shared" si="558"/>
        <v>1.2121836625440741</v>
      </c>
      <c r="E1669" s="14">
        <f t="shared" si="559"/>
        <v>16.219921025854376</v>
      </c>
      <c r="F1669" s="14">
        <f t="shared" si="560"/>
        <v>118.96973760895423</v>
      </c>
      <c r="G1669" s="24">
        <v>3.8030680702771713E-2</v>
      </c>
      <c r="H1669" s="7">
        <f t="shared" si="573"/>
        <v>1.0380306807027717</v>
      </c>
      <c r="I1669" s="5">
        <f t="shared" si="561"/>
        <v>1.1677724802155141</v>
      </c>
      <c r="J1669" s="5">
        <f t="shared" si="562"/>
        <v>15.625666300029879</v>
      </c>
      <c r="K1669" s="5">
        <f t="shared" si="563"/>
        <v>114.61100314338384</v>
      </c>
      <c r="L1669">
        <v>1.08</v>
      </c>
      <c r="M1669">
        <v>12.84</v>
      </c>
      <c r="N1669">
        <v>29.22</v>
      </c>
      <c r="O1669" s="5">
        <f t="shared" si="564"/>
        <v>1.1210731351589935</v>
      </c>
      <c r="P1669" s="5">
        <f t="shared" si="565"/>
        <v>13.328313940223589</v>
      </c>
      <c r="Q1669" s="5">
        <f t="shared" si="566"/>
        <v>30.331256490134987</v>
      </c>
      <c r="R1669" s="6">
        <f t="shared" si="567"/>
        <v>0.89200246499366642</v>
      </c>
      <c r="S1669" s="6">
        <f t="shared" si="568"/>
        <v>7.5028244719093445E-2</v>
      </c>
      <c r="T1669" s="6">
        <f t="shared" si="569"/>
        <v>3.2969290287240244E-2</v>
      </c>
      <c r="U1669">
        <f t="shared" si="570"/>
        <v>0.9248376873898283</v>
      </c>
      <c r="V1669">
        <f t="shared" si="571"/>
        <v>0.82172495901665632</v>
      </c>
      <c r="W1669">
        <f t="shared" si="572"/>
        <v>0.25494934341901171</v>
      </c>
      <c r="X1669" t="s">
        <v>229</v>
      </c>
      <c r="Y1669" t="s">
        <v>248</v>
      </c>
      <c r="Z1669" t="s">
        <v>365</v>
      </c>
      <c r="AA1669" s="16"/>
      <c r="AB1669" s="16"/>
      <c r="AC1669" s="35" t="s">
        <v>486</v>
      </c>
      <c r="AD1669" s="16"/>
    </row>
    <row r="1670" spans="1:30" s="12" customFormat="1" x14ac:dyDescent="0.25">
      <c r="A1670" s="11">
        <v>6.3402228319675222E-2</v>
      </c>
      <c r="B1670" s="11">
        <v>0.13537366574998178</v>
      </c>
      <c r="C1670" s="11">
        <v>0.66462861602446621</v>
      </c>
      <c r="D1670" s="13">
        <f t="shared" si="558"/>
        <v>15.77231631289016</v>
      </c>
      <c r="E1670" s="14">
        <f t="shared" si="559"/>
        <v>7.3869610788768538</v>
      </c>
      <c r="F1670" s="14">
        <f t="shared" si="560"/>
        <v>1.5045996755023683</v>
      </c>
      <c r="G1670" s="24">
        <v>3.5107819336076984E-2</v>
      </c>
      <c r="H1670" s="7">
        <f t="shared" si="573"/>
        <v>1.035107819336077</v>
      </c>
      <c r="I1670" s="5">
        <f t="shared" si="561"/>
        <v>15.237365633086027</v>
      </c>
      <c r="J1670" s="5">
        <f t="shared" si="562"/>
        <v>7.1364170387727199</v>
      </c>
      <c r="K1670" s="5">
        <f t="shared" si="563"/>
        <v>1.4535680702976677</v>
      </c>
      <c r="L1670">
        <v>3.91</v>
      </c>
      <c r="M1670">
        <v>3.68</v>
      </c>
      <c r="N1670">
        <v>1.97</v>
      </c>
      <c r="O1670" s="5">
        <f t="shared" si="564"/>
        <v>4.0472715736040614</v>
      </c>
      <c r="P1670" s="5">
        <f t="shared" si="565"/>
        <v>3.8091967751567632</v>
      </c>
      <c r="Q1670" s="5">
        <f t="shared" si="566"/>
        <v>2.0391624040920715</v>
      </c>
      <c r="R1670" s="6">
        <f t="shared" si="567"/>
        <v>0.24708003449086774</v>
      </c>
      <c r="S1670" s="6">
        <f t="shared" si="568"/>
        <v>0.26252253664654701</v>
      </c>
      <c r="T1670" s="6">
        <f t="shared" si="569"/>
        <v>0.49039742886258525</v>
      </c>
      <c r="U1670">
        <f t="shared" si="570"/>
        <v>0.25660603638137591</v>
      </c>
      <c r="V1670">
        <f t="shared" si="571"/>
        <v>0.51566493101598021</v>
      </c>
      <c r="W1670">
        <f t="shared" si="572"/>
        <v>1.3552856864808369</v>
      </c>
      <c r="X1670" t="s">
        <v>254</v>
      </c>
      <c r="Y1670" t="s">
        <v>348</v>
      </c>
      <c r="Z1670" t="s">
        <v>365</v>
      </c>
      <c r="AA1670" s="16"/>
      <c r="AB1670" s="16"/>
      <c r="AC1670" s="35" t="s">
        <v>486</v>
      </c>
      <c r="AD1670" s="16"/>
    </row>
    <row r="1671" spans="1:30" s="12" customFormat="1" x14ac:dyDescent="0.25">
      <c r="A1671" s="11">
        <v>0.30958999498945511</v>
      </c>
      <c r="B1671" s="11">
        <v>0.34617512734433059</v>
      </c>
      <c r="C1671" s="11">
        <v>0.32414083762048024</v>
      </c>
      <c r="D1671" s="13">
        <f t="shared" si="558"/>
        <v>3.2300785431843844</v>
      </c>
      <c r="E1671" s="14">
        <f t="shared" si="559"/>
        <v>2.8887112938224715</v>
      </c>
      <c r="F1671" s="14">
        <f t="shared" si="560"/>
        <v>3.0850787186860065</v>
      </c>
      <c r="G1671" s="24">
        <v>3.2712408524559589E-2</v>
      </c>
      <c r="H1671" s="7">
        <f t="shared" si="573"/>
        <v>1.0327124085245596</v>
      </c>
      <c r="I1671" s="5">
        <f t="shared" si="561"/>
        <v>3.1277619175692974</v>
      </c>
      <c r="J1671" s="5">
        <f t="shared" si="562"/>
        <v>2.7972078867044745</v>
      </c>
      <c r="K1671" s="5">
        <f t="shared" si="563"/>
        <v>2.9873551370353639</v>
      </c>
      <c r="L1671">
        <v>2.83</v>
      </c>
      <c r="M1671">
        <v>3.41</v>
      </c>
      <c r="N1671">
        <v>2.59</v>
      </c>
      <c r="O1671" s="5">
        <f t="shared" si="564"/>
        <v>2.9225761161245036</v>
      </c>
      <c r="P1671" s="5">
        <f t="shared" si="565"/>
        <v>3.5215493130687485</v>
      </c>
      <c r="Q1671" s="5">
        <f t="shared" si="566"/>
        <v>2.674725138078609</v>
      </c>
      <c r="R1671" s="6">
        <f t="shared" si="567"/>
        <v>0.34216388564964217</v>
      </c>
      <c r="S1671" s="6">
        <f t="shared" si="568"/>
        <v>0.28396592269457105</v>
      </c>
      <c r="T1671" s="6">
        <f t="shared" si="569"/>
        <v>0.37387019165578667</v>
      </c>
      <c r="U1671">
        <f t="shared" si="570"/>
        <v>0.90480032514728637</v>
      </c>
      <c r="V1671">
        <f t="shared" si="571"/>
        <v>1.2190727819009139</v>
      </c>
      <c r="W1671">
        <f t="shared" si="572"/>
        <v>0.86698764666135497</v>
      </c>
      <c r="X1671" t="s">
        <v>256</v>
      </c>
      <c r="Y1671" t="s">
        <v>246</v>
      </c>
      <c r="Z1671" t="s">
        <v>365</v>
      </c>
      <c r="AA1671" s="16"/>
      <c r="AB1671" s="16"/>
      <c r="AC1671" s="35" t="s">
        <v>486</v>
      </c>
      <c r="AD1671" s="16"/>
    </row>
    <row r="1672" spans="1:30" s="12" customFormat="1" x14ac:dyDescent="0.25">
      <c r="A1672" s="11">
        <v>0.15521605151573889</v>
      </c>
      <c r="B1672" s="11">
        <v>0.41470110565602675</v>
      </c>
      <c r="C1672" s="11">
        <v>0.40417812142526144</v>
      </c>
      <c r="D1672" s="13">
        <f t="shared" si="558"/>
        <v>6.4426326416285633</v>
      </c>
      <c r="E1672" s="14">
        <f t="shared" si="559"/>
        <v>2.4113752926172531</v>
      </c>
      <c r="F1672" s="14">
        <f t="shared" si="560"/>
        <v>2.4741566823896353</v>
      </c>
      <c r="G1672" s="24">
        <v>2.9881924492749956E-2</v>
      </c>
      <c r="H1672" s="7">
        <f t="shared" si="573"/>
        <v>1.02988192449275</v>
      </c>
      <c r="I1672" s="5">
        <f t="shared" si="561"/>
        <v>6.2557002782641975</v>
      </c>
      <c r="J1672" s="5">
        <f t="shared" si="562"/>
        <v>2.3414094715808642</v>
      </c>
      <c r="K1672" s="5">
        <f t="shared" si="563"/>
        <v>2.4023692653973292</v>
      </c>
      <c r="L1672">
        <v>4.09</v>
      </c>
      <c r="M1672">
        <v>3.86</v>
      </c>
      <c r="N1672">
        <v>1.9</v>
      </c>
      <c r="O1672" s="5">
        <f t="shared" si="564"/>
        <v>4.2122170711753473</v>
      </c>
      <c r="P1672" s="5">
        <f t="shared" si="565"/>
        <v>3.9753442285420149</v>
      </c>
      <c r="Q1672" s="5">
        <f t="shared" si="566"/>
        <v>1.9567756565362249</v>
      </c>
      <c r="R1672" s="6">
        <f t="shared" si="567"/>
        <v>0.23740466910955449</v>
      </c>
      <c r="S1672" s="6">
        <f t="shared" si="568"/>
        <v>0.25155054317566783</v>
      </c>
      <c r="T1672" s="6">
        <f t="shared" si="569"/>
        <v>0.51104478771477779</v>
      </c>
      <c r="U1672">
        <f t="shared" si="570"/>
        <v>0.65380370191502746</v>
      </c>
      <c r="V1672">
        <f t="shared" si="571"/>
        <v>1.6485796469396783</v>
      </c>
      <c r="W1672">
        <f t="shared" si="572"/>
        <v>0.79088590890949395</v>
      </c>
      <c r="X1672" t="s">
        <v>63</v>
      </c>
      <c r="Y1672" t="s">
        <v>82</v>
      </c>
      <c r="Z1672" t="s">
        <v>173</v>
      </c>
      <c r="AA1672" s="16"/>
      <c r="AB1672" s="16"/>
      <c r="AC1672" s="35" t="s">
        <v>486</v>
      </c>
      <c r="AD1672" s="16"/>
    </row>
    <row r="1673" spans="1:30" s="12" customFormat="1" x14ac:dyDescent="0.25">
      <c r="A1673" s="11">
        <v>0.66664611577146227</v>
      </c>
      <c r="B1673" s="11">
        <v>0.24481288736914564</v>
      </c>
      <c r="C1673" s="11">
        <v>8.7120326410107279E-2</v>
      </c>
      <c r="D1673" s="13">
        <f t="shared" si="558"/>
        <v>1.5000462409396489</v>
      </c>
      <c r="E1673" s="14">
        <f t="shared" si="559"/>
        <v>4.0847522805943282</v>
      </c>
      <c r="F1673" s="14">
        <f t="shared" si="560"/>
        <v>11.47837756360822</v>
      </c>
      <c r="G1673" s="24">
        <v>2.7987316078735613E-2</v>
      </c>
      <c r="H1673" s="7">
        <f t="shared" si="573"/>
        <v>1.0279873160787356</v>
      </c>
      <c r="I1673" s="5">
        <f t="shared" si="561"/>
        <v>1.459206954674874</v>
      </c>
      <c r="J1673" s="5">
        <f t="shared" si="562"/>
        <v>3.9735434637225318</v>
      </c>
      <c r="K1673" s="5">
        <f t="shared" si="563"/>
        <v>11.165874699108707</v>
      </c>
      <c r="L1673">
        <v>2.15</v>
      </c>
      <c r="M1673">
        <v>3.36</v>
      </c>
      <c r="N1673">
        <v>3.77</v>
      </c>
      <c r="O1673" s="5">
        <f t="shared" si="564"/>
        <v>2.2101727295692815</v>
      </c>
      <c r="P1673" s="5">
        <f t="shared" si="565"/>
        <v>3.4540373820245516</v>
      </c>
      <c r="Q1673" s="5">
        <f t="shared" si="566"/>
        <v>3.8755121816168332</v>
      </c>
      <c r="R1673" s="6">
        <f t="shared" si="567"/>
        <v>0.4524533248561437</v>
      </c>
      <c r="S1673" s="6">
        <f t="shared" si="568"/>
        <v>0.28951626441687767</v>
      </c>
      <c r="T1673" s="6">
        <f t="shared" si="569"/>
        <v>0.25803041072697852</v>
      </c>
      <c r="U1673">
        <f t="shared" si="570"/>
        <v>1.4734030653513719</v>
      </c>
      <c r="V1673">
        <f t="shared" si="571"/>
        <v>0.8455928645743952</v>
      </c>
      <c r="W1673">
        <f t="shared" si="572"/>
        <v>0.33763588626880547</v>
      </c>
      <c r="X1673" t="s">
        <v>62</v>
      </c>
      <c r="Y1673" t="s">
        <v>92</v>
      </c>
      <c r="Z1673" t="s">
        <v>173</v>
      </c>
      <c r="AA1673" s="16"/>
      <c r="AB1673" s="16"/>
      <c r="AC1673" s="35" t="s">
        <v>486</v>
      </c>
      <c r="AD1673" s="16"/>
    </row>
    <row r="1674" spans="1:30" s="12" customFormat="1" x14ac:dyDescent="0.25">
      <c r="A1674" s="11">
        <v>0.33922347188863344</v>
      </c>
      <c r="B1674" s="11">
        <v>0.28005967690786093</v>
      </c>
      <c r="C1674" s="11">
        <v>0.3519220975744754</v>
      </c>
      <c r="D1674" s="13">
        <f t="shared" si="558"/>
        <v>2.9479092187591855</v>
      </c>
      <c r="E1674" s="14">
        <f t="shared" si="559"/>
        <v>3.5706675485775055</v>
      </c>
      <c r="F1674" s="14">
        <f t="shared" si="560"/>
        <v>2.8415379622144226</v>
      </c>
      <c r="G1674" s="24">
        <v>2.8565902917717878E-2</v>
      </c>
      <c r="H1674" s="7">
        <f t="shared" si="573"/>
        <v>1.0285659029177179</v>
      </c>
      <c r="I1674" s="5">
        <f t="shared" si="561"/>
        <v>2.8660382483970102</v>
      </c>
      <c r="J1674" s="5">
        <f t="shared" si="562"/>
        <v>3.471500988365106</v>
      </c>
      <c r="K1674" s="5">
        <f t="shared" si="563"/>
        <v>2.7626211934051801</v>
      </c>
      <c r="L1674">
        <v>3.27</v>
      </c>
      <c r="M1674">
        <v>3.45</v>
      </c>
      <c r="N1674">
        <v>2.31</v>
      </c>
      <c r="O1674" s="5">
        <f t="shared" si="564"/>
        <v>3.3634105025409373</v>
      </c>
      <c r="P1674" s="5">
        <f t="shared" si="565"/>
        <v>3.548552365066127</v>
      </c>
      <c r="Q1674" s="5">
        <f t="shared" si="566"/>
        <v>2.3759872357399283</v>
      </c>
      <c r="R1674" s="6">
        <f t="shared" si="567"/>
        <v>0.29731726152503107</v>
      </c>
      <c r="S1674" s="6">
        <f t="shared" si="568"/>
        <v>0.28180505657589894</v>
      </c>
      <c r="T1674" s="6">
        <f t="shared" si="569"/>
        <v>0.42087768189906993</v>
      </c>
      <c r="U1674">
        <f t="shared" si="570"/>
        <v>1.1409477880586303</v>
      </c>
      <c r="V1674">
        <f t="shared" si="571"/>
        <v>0.99380642885104531</v>
      </c>
      <c r="W1674">
        <f t="shared" si="572"/>
        <v>0.8361624118117752</v>
      </c>
      <c r="X1674" t="s">
        <v>54</v>
      </c>
      <c r="Y1674" t="s">
        <v>51</v>
      </c>
      <c r="Z1674" t="s">
        <v>173</v>
      </c>
      <c r="AA1674" s="16"/>
      <c r="AB1674" s="16"/>
      <c r="AC1674" s="35" t="s">
        <v>486</v>
      </c>
      <c r="AD1674" s="16"/>
    </row>
    <row r="1675" spans="1:30" s="12" customFormat="1" x14ac:dyDescent="0.25">
      <c r="A1675" s="11">
        <v>0.25104658239561278</v>
      </c>
      <c r="B1675" s="11">
        <v>0.23454085891452403</v>
      </c>
      <c r="C1675" s="11">
        <v>0.46324598927706961</v>
      </c>
      <c r="D1675" s="13">
        <f t="shared" si="558"/>
        <v>3.9833244908474632</v>
      </c>
      <c r="E1675" s="14">
        <f t="shared" si="559"/>
        <v>4.2636494324617429</v>
      </c>
      <c r="F1675" s="14">
        <f t="shared" si="560"/>
        <v>2.158680319198393</v>
      </c>
      <c r="G1675" s="24">
        <v>2.7362920568952509E-2</v>
      </c>
      <c r="H1675" s="7">
        <f t="shared" si="573"/>
        <v>1.0273629205689525</v>
      </c>
      <c r="I1675" s="5">
        <f t="shared" si="561"/>
        <v>3.8772320969511944</v>
      </c>
      <c r="J1675" s="5">
        <f t="shared" si="562"/>
        <v>4.1500908268137016</v>
      </c>
      <c r="K1675" s="5">
        <f t="shared" si="563"/>
        <v>2.1011857406756689</v>
      </c>
      <c r="L1675">
        <v>3.55</v>
      </c>
      <c r="M1675">
        <v>3.68</v>
      </c>
      <c r="N1675">
        <v>2.11</v>
      </c>
      <c r="O1675" s="5">
        <f t="shared" si="564"/>
        <v>3.6471383680197813</v>
      </c>
      <c r="P1675" s="5">
        <f t="shared" si="565"/>
        <v>3.7806955476937456</v>
      </c>
      <c r="Q1675" s="5">
        <f t="shared" si="566"/>
        <v>2.1677357624004898</v>
      </c>
      <c r="R1675" s="6">
        <f t="shared" si="567"/>
        <v>0.27418756819554158</v>
      </c>
      <c r="S1675" s="6">
        <f t="shared" si="568"/>
        <v>0.26450159431906861</v>
      </c>
      <c r="T1675" s="6">
        <f t="shared" si="569"/>
        <v>0.46131083748538981</v>
      </c>
      <c r="U1675">
        <f t="shared" si="570"/>
        <v>0.91560162281527879</v>
      </c>
      <c r="V1675">
        <f t="shared" si="571"/>
        <v>0.88672758105040772</v>
      </c>
      <c r="W1675">
        <f t="shared" si="572"/>
        <v>1.0041948977444977</v>
      </c>
      <c r="X1675" t="s">
        <v>66</v>
      </c>
      <c r="Y1675" t="s">
        <v>184</v>
      </c>
      <c r="Z1675" t="s">
        <v>173</v>
      </c>
      <c r="AA1675" s="16"/>
      <c r="AB1675" s="16"/>
      <c r="AC1675" s="35" t="s">
        <v>486</v>
      </c>
      <c r="AD1675" s="16"/>
    </row>
    <row r="1676" spans="1:30" s="12" customFormat="1" x14ac:dyDescent="0.25">
      <c r="A1676" s="11">
        <v>0.54364067554601558</v>
      </c>
      <c r="B1676" s="11">
        <v>0.17909878516302388</v>
      </c>
      <c r="C1676" s="11">
        <v>0.23922914714862645</v>
      </c>
      <c r="D1676" s="13">
        <f t="shared" si="558"/>
        <v>1.8394502931474572</v>
      </c>
      <c r="E1676" s="14">
        <f t="shared" si="559"/>
        <v>5.5835107931623007</v>
      </c>
      <c r="F1676" s="14">
        <f t="shared" si="560"/>
        <v>4.1800926514139505</v>
      </c>
      <c r="G1676" s="24">
        <v>2.987809366965033E-2</v>
      </c>
      <c r="H1676" s="7">
        <f t="shared" si="573"/>
        <v>1.0298780936696503</v>
      </c>
      <c r="I1676" s="5">
        <f t="shared" si="561"/>
        <v>1.7860854643418504</v>
      </c>
      <c r="J1676" s="5">
        <f t="shared" si="562"/>
        <v>5.4215259334890753</v>
      </c>
      <c r="K1676" s="5">
        <f t="shared" si="563"/>
        <v>4.0588227646628452</v>
      </c>
      <c r="L1676">
        <v>3.8</v>
      </c>
      <c r="M1676">
        <v>3.98</v>
      </c>
      <c r="N1676">
        <v>1.94</v>
      </c>
      <c r="O1676" s="5">
        <f t="shared" si="564"/>
        <v>3.913536755944671</v>
      </c>
      <c r="P1676" s="5">
        <f t="shared" si="565"/>
        <v>4.0989148128052086</v>
      </c>
      <c r="Q1676" s="5">
        <f t="shared" si="566"/>
        <v>1.9979635017191215</v>
      </c>
      <c r="R1676" s="6">
        <f t="shared" si="567"/>
        <v>0.25552334432045332</v>
      </c>
      <c r="S1676" s="6">
        <f t="shared" si="568"/>
        <v>0.2439670121652569</v>
      </c>
      <c r="T1676" s="6">
        <f t="shared" si="569"/>
        <v>0.50050964351428995</v>
      </c>
      <c r="U1676">
        <f t="shared" si="570"/>
        <v>2.1275577657759235</v>
      </c>
      <c r="V1676">
        <f t="shared" si="571"/>
        <v>0.73411066346013631</v>
      </c>
      <c r="W1676">
        <f t="shared" si="572"/>
        <v>0.47797110455034864</v>
      </c>
      <c r="X1676" t="s">
        <v>88</v>
      </c>
      <c r="Y1676" t="s">
        <v>64</v>
      </c>
      <c r="Z1676" t="s">
        <v>173</v>
      </c>
      <c r="AA1676" s="16"/>
      <c r="AB1676" s="16"/>
      <c r="AC1676" s="35" t="s">
        <v>486</v>
      </c>
      <c r="AD1676" s="16"/>
    </row>
    <row r="1677" spans="1:30" s="12" customFormat="1" x14ac:dyDescent="0.25">
      <c r="A1677" s="11">
        <v>0.43742728534198616</v>
      </c>
      <c r="B1677" s="11">
        <v>0.2386273974539313</v>
      </c>
      <c r="C1677" s="11">
        <v>0.30216328571939016</v>
      </c>
      <c r="D1677" s="13">
        <f t="shared" si="558"/>
        <v>2.2860942458543421</v>
      </c>
      <c r="E1677" s="14">
        <f t="shared" si="559"/>
        <v>4.190633643368872</v>
      </c>
      <c r="F1677" s="14">
        <f t="shared" si="560"/>
        <v>3.3094689105567561</v>
      </c>
      <c r="G1677" s="24">
        <v>2.6712965320568438E-2</v>
      </c>
      <c r="H1677" s="7">
        <f t="shared" si="573"/>
        <v>1.0267129653205684</v>
      </c>
      <c r="I1677" s="5">
        <f t="shared" si="561"/>
        <v>2.2266147629104496</v>
      </c>
      <c r="J1677" s="5">
        <f t="shared" si="562"/>
        <v>4.0816019519734414</v>
      </c>
      <c r="K1677" s="5">
        <f t="shared" si="563"/>
        <v>3.2233633180267161</v>
      </c>
      <c r="L1677">
        <v>2.92</v>
      </c>
      <c r="M1677">
        <v>3.2</v>
      </c>
      <c r="N1677">
        <v>2.69</v>
      </c>
      <c r="O1677" s="5">
        <f t="shared" si="564"/>
        <v>2.99800185873606</v>
      </c>
      <c r="P1677" s="5">
        <f t="shared" si="565"/>
        <v>3.2854814890258193</v>
      </c>
      <c r="Q1677" s="5">
        <f t="shared" si="566"/>
        <v>2.761857876712329</v>
      </c>
      <c r="R1677" s="6">
        <f t="shared" si="567"/>
        <v>0.33355549700079046</v>
      </c>
      <c r="S1677" s="6">
        <f t="shared" si="568"/>
        <v>0.30436939101322125</v>
      </c>
      <c r="T1677" s="6">
        <f t="shared" si="569"/>
        <v>0.36207511198598819</v>
      </c>
      <c r="U1677">
        <f t="shared" si="570"/>
        <v>1.3114078145171433</v>
      </c>
      <c r="V1677">
        <f t="shared" si="571"/>
        <v>0.78400589710929813</v>
      </c>
      <c r="W1677">
        <f t="shared" si="572"/>
        <v>0.8345320507173758</v>
      </c>
      <c r="X1677" t="s">
        <v>71</v>
      </c>
      <c r="Y1677" t="s">
        <v>168</v>
      </c>
      <c r="Z1677" t="s">
        <v>173</v>
      </c>
      <c r="AA1677" s="16"/>
      <c r="AB1677" s="16"/>
      <c r="AC1677" s="35" t="s">
        <v>486</v>
      </c>
      <c r="AD1677" s="16"/>
    </row>
    <row r="1678" spans="1:30" s="12" customFormat="1" x14ac:dyDescent="0.25">
      <c r="A1678" s="11">
        <v>0.54826530592392564</v>
      </c>
      <c r="B1678" s="11">
        <v>0.25957951393558026</v>
      </c>
      <c r="C1678" s="11">
        <v>0.18447474925841423</v>
      </c>
      <c r="D1678" s="13">
        <f t="shared" si="558"/>
        <v>1.8239344879115051</v>
      </c>
      <c r="E1678" s="14">
        <f t="shared" si="559"/>
        <v>3.8523841301597073</v>
      </c>
      <c r="F1678" s="14">
        <f t="shared" si="560"/>
        <v>5.4207960927985281</v>
      </c>
      <c r="G1678" s="24">
        <v>2.6182235650678898E-2</v>
      </c>
      <c r="H1678" s="7">
        <f t="shared" si="573"/>
        <v>1.0261822356506789</v>
      </c>
      <c r="I1678" s="5">
        <f t="shared" si="561"/>
        <v>1.7773982286440475</v>
      </c>
      <c r="J1678" s="5">
        <f t="shared" si="562"/>
        <v>3.7540935677150928</v>
      </c>
      <c r="K1678" s="5">
        <f t="shared" si="563"/>
        <v>5.2824887280974266</v>
      </c>
      <c r="L1678">
        <v>2.77</v>
      </c>
      <c r="M1678">
        <v>3.26</v>
      </c>
      <c r="N1678">
        <v>2.79</v>
      </c>
      <c r="O1678" s="5">
        <f t="shared" si="564"/>
        <v>2.8425247927523807</v>
      </c>
      <c r="P1678" s="5">
        <f t="shared" si="565"/>
        <v>3.3453540882212129</v>
      </c>
      <c r="Q1678" s="5">
        <f t="shared" si="566"/>
        <v>2.8630484374653942</v>
      </c>
      <c r="R1678" s="6">
        <f t="shared" si="567"/>
        <v>0.35179992186865422</v>
      </c>
      <c r="S1678" s="6">
        <f t="shared" si="568"/>
        <v>0.29892201950189334</v>
      </c>
      <c r="T1678" s="6">
        <f t="shared" si="569"/>
        <v>0.34927805862945238</v>
      </c>
      <c r="U1678">
        <f t="shared" si="570"/>
        <v>1.5584577250947271</v>
      </c>
      <c r="V1678">
        <f t="shared" si="571"/>
        <v>0.86838538816286881</v>
      </c>
      <c r="W1678">
        <f t="shared" si="572"/>
        <v>0.52816014261612321</v>
      </c>
      <c r="X1678" t="s">
        <v>68</v>
      </c>
      <c r="Y1678" t="s">
        <v>56</v>
      </c>
      <c r="Z1678" t="s">
        <v>173</v>
      </c>
      <c r="AA1678" s="16"/>
      <c r="AB1678" s="16"/>
      <c r="AC1678" s="35" t="s">
        <v>486</v>
      </c>
      <c r="AD1678" s="16"/>
    </row>
    <row r="1679" spans="1:30" s="12" customFormat="1" x14ac:dyDescent="0.25">
      <c r="A1679" s="11">
        <v>0.35720380961564691</v>
      </c>
      <c r="B1679" s="11">
        <v>0.26844347063977536</v>
      </c>
      <c r="C1679" s="11">
        <v>0.34613937619717999</v>
      </c>
      <c r="D1679" s="13">
        <f t="shared" si="558"/>
        <v>2.7995222141555685</v>
      </c>
      <c r="E1679" s="14">
        <f t="shared" si="559"/>
        <v>3.7251790763124997</v>
      </c>
      <c r="F1679" s="14">
        <f t="shared" si="560"/>
        <v>2.8890096555508471</v>
      </c>
      <c r="G1679" s="24">
        <v>2.8121567398296188E-2</v>
      </c>
      <c r="H1679" s="7">
        <f t="shared" si="573"/>
        <v>1.0281215673982962</v>
      </c>
      <c r="I1679" s="5">
        <f t="shared" si="561"/>
        <v>2.7229486307148232</v>
      </c>
      <c r="J1679" s="5">
        <f t="shared" si="562"/>
        <v>3.6232865785893571</v>
      </c>
      <c r="K1679" s="5">
        <f t="shared" si="563"/>
        <v>2.8099883779907513</v>
      </c>
      <c r="L1679">
        <v>2.1800000000000002</v>
      </c>
      <c r="M1679">
        <v>3.42</v>
      </c>
      <c r="N1679">
        <v>3.61</v>
      </c>
      <c r="O1679" s="5">
        <f t="shared" si="564"/>
        <v>2.241305016928286</v>
      </c>
      <c r="P1679" s="5">
        <f t="shared" si="565"/>
        <v>3.5161757605021728</v>
      </c>
      <c r="Q1679" s="5">
        <f t="shared" si="566"/>
        <v>3.7115188583078491</v>
      </c>
      <c r="R1679" s="6">
        <f t="shared" si="567"/>
        <v>0.44616863499038717</v>
      </c>
      <c r="S1679" s="6">
        <f t="shared" si="568"/>
        <v>0.28439989014007139</v>
      </c>
      <c r="T1679" s="6">
        <f t="shared" si="569"/>
        <v>0.26943147486954133</v>
      </c>
      <c r="U1679">
        <f t="shared" si="570"/>
        <v>0.80060269055744571</v>
      </c>
      <c r="V1679">
        <f t="shared" si="571"/>
        <v>0.9438944245286548</v>
      </c>
      <c r="W1679">
        <f t="shared" si="572"/>
        <v>1.2847028223587484</v>
      </c>
      <c r="X1679" t="s">
        <v>67</v>
      </c>
      <c r="Y1679" t="s">
        <v>59</v>
      </c>
      <c r="Z1679" t="s">
        <v>173</v>
      </c>
      <c r="AA1679" s="16"/>
      <c r="AB1679" s="16"/>
      <c r="AC1679" s="35" t="s">
        <v>486</v>
      </c>
      <c r="AD1679" s="16"/>
    </row>
    <row r="1680" spans="1:30" s="12" customFormat="1" x14ac:dyDescent="0.25">
      <c r="A1680" s="11">
        <v>0.20642906764155489</v>
      </c>
      <c r="B1680" s="11">
        <v>0.25147084136276793</v>
      </c>
      <c r="C1680" s="11">
        <v>0.48386505231322136</v>
      </c>
      <c r="D1680" s="13">
        <f t="shared" si="558"/>
        <v>4.8442790127619437</v>
      </c>
      <c r="E1680" s="14">
        <f t="shared" si="559"/>
        <v>3.9766041843293296</v>
      </c>
      <c r="F1680" s="14">
        <f t="shared" si="560"/>
        <v>2.0666919324288542</v>
      </c>
      <c r="G1680" s="24">
        <v>2.6817570884362762E-2</v>
      </c>
      <c r="H1680" s="7">
        <f t="shared" si="573"/>
        <v>1.0268175708843628</v>
      </c>
      <c r="I1680" s="5">
        <f t="shared" si="561"/>
        <v>4.7177601456408</v>
      </c>
      <c r="J1680" s="5">
        <f t="shared" si="562"/>
        <v>3.8727465297505739</v>
      </c>
      <c r="K1680" s="5">
        <f t="shared" si="563"/>
        <v>2.012715784215577</v>
      </c>
      <c r="L1680">
        <v>2.8</v>
      </c>
      <c r="M1680">
        <v>3.49</v>
      </c>
      <c r="N1680">
        <v>2.61</v>
      </c>
      <c r="O1680" s="5">
        <f t="shared" si="564"/>
        <v>2.8750891984762155</v>
      </c>
      <c r="P1680" s="5">
        <f t="shared" si="565"/>
        <v>3.5835933223864265</v>
      </c>
      <c r="Q1680" s="5">
        <f t="shared" si="566"/>
        <v>2.6799938600081865</v>
      </c>
      <c r="R1680" s="6">
        <f t="shared" si="567"/>
        <v>0.34781529579325593</v>
      </c>
      <c r="S1680" s="6">
        <f t="shared" si="568"/>
        <v>0.27904952098026259</v>
      </c>
      <c r="T1680" s="6">
        <f t="shared" si="569"/>
        <v>0.37313518322648148</v>
      </c>
      <c r="U1680">
        <f t="shared" si="570"/>
        <v>0.59350198262775056</v>
      </c>
      <c r="V1680">
        <f t="shared" si="571"/>
        <v>0.90116922788251141</v>
      </c>
      <c r="W1680">
        <f t="shared" si="572"/>
        <v>1.2967553692719733</v>
      </c>
      <c r="X1680" t="s">
        <v>69</v>
      </c>
      <c r="Y1680" t="s">
        <v>167</v>
      </c>
      <c r="Z1680" t="s">
        <v>173</v>
      </c>
      <c r="AA1680" s="16"/>
      <c r="AB1680" s="16"/>
      <c r="AC1680" s="35" t="s">
        <v>486</v>
      </c>
      <c r="AD1680" s="16"/>
    </row>
    <row r="1681" spans="1:30" s="12" customFormat="1" x14ac:dyDescent="0.25">
      <c r="A1681" s="11">
        <v>0.43964565056109894</v>
      </c>
      <c r="B1681" s="11">
        <v>0.27106717836047128</v>
      </c>
      <c r="C1681" s="11">
        <v>0.27206855151336312</v>
      </c>
      <c r="D1681" s="13">
        <f t="shared" si="558"/>
        <v>2.2745590652921219</v>
      </c>
      <c r="E1681" s="14">
        <f t="shared" si="559"/>
        <v>3.6891224014962716</v>
      </c>
      <c r="F1681" s="14">
        <f t="shared" si="560"/>
        <v>3.6755442495561024</v>
      </c>
      <c r="G1681" s="24">
        <v>2.9515466791647516E-2</v>
      </c>
      <c r="H1681" s="7">
        <f t="shared" si="573"/>
        <v>1.0295154667916475</v>
      </c>
      <c r="I1681" s="5">
        <f t="shared" si="561"/>
        <v>2.2093490954346637</v>
      </c>
      <c r="J1681" s="5">
        <f t="shared" si="562"/>
        <v>3.5833579198114887</v>
      </c>
      <c r="K1681" s="5">
        <f t="shared" si="563"/>
        <v>3.5701690437060289</v>
      </c>
      <c r="L1681">
        <v>2.0699999999999998</v>
      </c>
      <c r="M1681">
        <v>3.48</v>
      </c>
      <c r="N1681">
        <v>3.86</v>
      </c>
      <c r="O1681" s="5">
        <f t="shared" si="564"/>
        <v>2.1310970162587104</v>
      </c>
      <c r="P1681" s="5">
        <f t="shared" si="565"/>
        <v>3.5827138244349332</v>
      </c>
      <c r="Q1681" s="5">
        <f t="shared" si="566"/>
        <v>3.9739297018157593</v>
      </c>
      <c r="R1681" s="6">
        <f t="shared" si="567"/>
        <v>0.46924189390287346</v>
      </c>
      <c r="S1681" s="6">
        <f t="shared" si="568"/>
        <v>0.27911802309739886</v>
      </c>
      <c r="T1681" s="6">
        <f t="shared" si="569"/>
        <v>0.25164008299972751</v>
      </c>
      <c r="U1681">
        <f t="shared" si="570"/>
        <v>0.93692753412187735</v>
      </c>
      <c r="V1681">
        <f t="shared" si="571"/>
        <v>0.97115612726263023</v>
      </c>
      <c r="W1681">
        <f t="shared" si="572"/>
        <v>1.0811812977889446</v>
      </c>
      <c r="X1681" t="s">
        <v>65</v>
      </c>
      <c r="Y1681" t="s">
        <v>61</v>
      </c>
      <c r="Z1681" t="s">
        <v>173</v>
      </c>
      <c r="AA1681" s="16"/>
      <c r="AB1681" s="16"/>
      <c r="AC1681" s="35" t="s">
        <v>486</v>
      </c>
      <c r="AD1681" s="16"/>
    </row>
    <row r="1682" spans="1:30" s="12" customFormat="1" x14ac:dyDescent="0.25">
      <c r="A1682" s="11">
        <v>0.28911383810982039</v>
      </c>
      <c r="B1682" s="11">
        <v>0.3197852042619071</v>
      </c>
      <c r="C1682" s="11">
        <v>0.36305280721638744</v>
      </c>
      <c r="D1682" s="13">
        <f t="shared" si="558"/>
        <v>3.4588451612618702</v>
      </c>
      <c r="E1682" s="14">
        <f t="shared" si="559"/>
        <v>3.12709902357143</v>
      </c>
      <c r="F1682" s="14">
        <f t="shared" si="560"/>
        <v>2.7544202389377976</v>
      </c>
      <c r="G1682" s="24">
        <v>4.4212378296251131E-2</v>
      </c>
      <c r="H1682" s="7">
        <f t="shared" si="573"/>
        <v>1.0442123782962511</v>
      </c>
      <c r="I1682" s="5">
        <f t="shared" si="561"/>
        <v>3.3123962453934532</v>
      </c>
      <c r="J1682" s="5">
        <f t="shared" si="562"/>
        <v>2.9946963745762529</v>
      </c>
      <c r="K1682" s="5">
        <f t="shared" si="563"/>
        <v>2.6377969617942485</v>
      </c>
      <c r="L1682">
        <v>2.85</v>
      </c>
      <c r="M1682">
        <v>3.57</v>
      </c>
      <c r="N1682">
        <v>2.42</v>
      </c>
      <c r="O1682" s="5">
        <f t="shared" si="564"/>
        <v>2.9760052781443158</v>
      </c>
      <c r="P1682" s="5">
        <f t="shared" si="565"/>
        <v>3.7278381905176166</v>
      </c>
      <c r="Q1682" s="5">
        <f t="shared" si="566"/>
        <v>2.5269939554769278</v>
      </c>
      <c r="R1682" s="6">
        <f t="shared" si="567"/>
        <v>0.33602090941974022</v>
      </c>
      <c r="S1682" s="6">
        <f t="shared" si="568"/>
        <v>0.26825198651155735</v>
      </c>
      <c r="T1682" s="6">
        <f t="shared" si="569"/>
        <v>0.39572710406870232</v>
      </c>
      <c r="U1682">
        <f t="shared" si="570"/>
        <v>0.86040430819938674</v>
      </c>
      <c r="V1682">
        <f t="shared" si="571"/>
        <v>1.1921074972100141</v>
      </c>
      <c r="W1682">
        <f t="shared" si="572"/>
        <v>0.91743224935474132</v>
      </c>
      <c r="X1682" t="s">
        <v>193</v>
      </c>
      <c r="Y1682" t="s">
        <v>191</v>
      </c>
      <c r="Z1682" t="s">
        <v>187</v>
      </c>
      <c r="AA1682" s="16"/>
      <c r="AB1682" s="16"/>
      <c r="AC1682" s="35" t="s">
        <v>486</v>
      </c>
      <c r="AD1682" s="16"/>
    </row>
    <row r="1683" spans="1:30" s="12" customFormat="1" x14ac:dyDescent="0.25">
      <c r="A1683" s="11">
        <v>0.60370823876769275</v>
      </c>
      <c r="B1683" s="11">
        <v>0.20968820288997989</v>
      </c>
      <c r="C1683" s="11">
        <v>0.17727981667113024</v>
      </c>
      <c r="D1683" s="13">
        <f t="shared" si="558"/>
        <v>1.6564292745801015</v>
      </c>
      <c r="E1683" s="14">
        <f t="shared" si="559"/>
        <v>4.7689855042760048</v>
      </c>
      <c r="F1683" s="14">
        <f t="shared" si="560"/>
        <v>5.6408000570932932</v>
      </c>
      <c r="G1683" s="24">
        <v>3.600961887685461E-2</v>
      </c>
      <c r="H1683" s="7">
        <f t="shared" si="573"/>
        <v>1.0360096188768546</v>
      </c>
      <c r="I1683" s="5">
        <f t="shared" si="561"/>
        <v>1.5988551113799969</v>
      </c>
      <c r="J1683" s="5">
        <f t="shared" si="562"/>
        <v>4.6032251220274345</v>
      </c>
      <c r="K1683" s="5">
        <f t="shared" si="563"/>
        <v>5.4447371475262214</v>
      </c>
      <c r="L1683">
        <v>4.7300000000000004</v>
      </c>
      <c r="M1683">
        <v>3.95</v>
      </c>
      <c r="N1683">
        <v>1.75</v>
      </c>
      <c r="O1683" s="5">
        <f t="shared" si="564"/>
        <v>4.9003254972875228</v>
      </c>
      <c r="P1683" s="5">
        <f t="shared" si="565"/>
        <v>4.0922379945635763</v>
      </c>
      <c r="Q1683" s="5">
        <f t="shared" si="566"/>
        <v>1.8130168330344956</v>
      </c>
      <c r="R1683" s="6">
        <f t="shared" si="567"/>
        <v>0.20406807681520953</v>
      </c>
      <c r="S1683" s="6">
        <f t="shared" si="568"/>
        <v>0.24436506413568126</v>
      </c>
      <c r="T1683" s="6">
        <f t="shared" si="569"/>
        <v>0.55156685904910918</v>
      </c>
      <c r="U1683">
        <f t="shared" si="570"/>
        <v>2.9583668753558685</v>
      </c>
      <c r="V1683">
        <f t="shared" si="571"/>
        <v>0.85809403087813152</v>
      </c>
      <c r="W1683">
        <f t="shared" si="572"/>
        <v>0.32141129178202854</v>
      </c>
      <c r="X1683" t="s">
        <v>261</v>
      </c>
      <c r="Y1683" t="s">
        <v>302</v>
      </c>
      <c r="Z1683" t="s">
        <v>366</v>
      </c>
      <c r="AA1683" s="16"/>
      <c r="AB1683" s="16"/>
      <c r="AC1683" s="35" t="s">
        <v>486</v>
      </c>
      <c r="AD1683" s="16"/>
    </row>
    <row r="1684" spans="1:30" s="12" customFormat="1" x14ac:dyDescent="0.25">
      <c r="A1684" s="11">
        <v>0.75003066853142786</v>
      </c>
      <c r="B1684" s="11">
        <v>0.19622400050023936</v>
      </c>
      <c r="C1684" s="11">
        <v>5.2292013494781811E-2</v>
      </c>
      <c r="D1684" s="13">
        <f t="shared" si="558"/>
        <v>1.3332788137290654</v>
      </c>
      <c r="E1684" s="14">
        <f t="shared" si="559"/>
        <v>5.0962165558273806</v>
      </c>
      <c r="F1684" s="14">
        <f t="shared" si="560"/>
        <v>19.12337913895378</v>
      </c>
      <c r="G1684" s="24">
        <v>3.3155023441609144E-2</v>
      </c>
      <c r="H1684" s="7">
        <f t="shared" si="573"/>
        <v>1.0331550234416091</v>
      </c>
      <c r="I1684" s="5">
        <f t="shared" si="561"/>
        <v>1.290492504491431</v>
      </c>
      <c r="J1684" s="5">
        <f t="shared" si="562"/>
        <v>4.9326736454816293</v>
      </c>
      <c r="K1684" s="5">
        <f t="shared" si="563"/>
        <v>18.509689935253533</v>
      </c>
      <c r="L1684">
        <v>2.21</v>
      </c>
      <c r="M1684">
        <v>3.59</v>
      </c>
      <c r="N1684">
        <v>3.31</v>
      </c>
      <c r="O1684" s="5">
        <f t="shared" si="564"/>
        <v>2.2832726018059564</v>
      </c>
      <c r="P1684" s="5">
        <f t="shared" si="565"/>
        <v>3.7090265341553765</v>
      </c>
      <c r="Q1684" s="5">
        <f t="shared" si="566"/>
        <v>3.4197431275917265</v>
      </c>
      <c r="R1684" s="6">
        <f t="shared" si="567"/>
        <v>0.43796785333868987</v>
      </c>
      <c r="S1684" s="6">
        <f t="shared" si="568"/>
        <v>0.26961252252883144</v>
      </c>
      <c r="T1684" s="6">
        <f t="shared" si="569"/>
        <v>0.29241962413247874</v>
      </c>
      <c r="U1684">
        <f t="shared" si="570"/>
        <v>1.712524475972014</v>
      </c>
      <c r="V1684">
        <f t="shared" si="571"/>
        <v>0.72780002449350567</v>
      </c>
      <c r="W1684">
        <f t="shared" si="572"/>
        <v>0.1788252537767139</v>
      </c>
      <c r="X1684" t="s">
        <v>258</v>
      </c>
      <c r="Y1684" t="s">
        <v>231</v>
      </c>
      <c r="Z1684" t="s">
        <v>366</v>
      </c>
      <c r="AA1684" s="16"/>
      <c r="AB1684" s="16"/>
      <c r="AC1684" s="35" t="s">
        <v>486</v>
      </c>
      <c r="AD1684" s="16"/>
    </row>
    <row r="1685" spans="1:30" s="12" customFormat="1" x14ac:dyDescent="0.25">
      <c r="A1685" s="11">
        <v>0.53527737184015811</v>
      </c>
      <c r="B1685" s="11">
        <v>0.33558689960997556</v>
      </c>
      <c r="C1685" s="11">
        <v>0.12705865788835252</v>
      </c>
      <c r="D1685" s="13">
        <f t="shared" si="558"/>
        <v>1.8681903114309399</v>
      </c>
      <c r="E1685" s="14">
        <f t="shared" si="559"/>
        <v>2.9798541038467707</v>
      </c>
      <c r="F1685" s="14">
        <f t="shared" si="560"/>
        <v>7.8703806306431172</v>
      </c>
      <c r="G1685" s="24">
        <v>4.1333995846817961E-2</v>
      </c>
      <c r="H1685" s="7">
        <f t="shared" si="573"/>
        <v>1.041333995846818</v>
      </c>
      <c r="I1685" s="5">
        <f t="shared" si="561"/>
        <v>1.7940356493515976</v>
      </c>
      <c r="J1685" s="5">
        <f t="shared" si="562"/>
        <v>2.8615738233183663</v>
      </c>
      <c r="K1685" s="5">
        <f t="shared" si="563"/>
        <v>7.5579791517733792</v>
      </c>
      <c r="L1685">
        <v>1.98</v>
      </c>
      <c r="M1685">
        <v>3.59</v>
      </c>
      <c r="N1685">
        <v>3.88</v>
      </c>
      <c r="O1685" s="5">
        <f t="shared" si="564"/>
        <v>2.0618413117766994</v>
      </c>
      <c r="P1685" s="5">
        <f t="shared" si="565"/>
        <v>3.7383890450900763</v>
      </c>
      <c r="Q1685" s="5">
        <f t="shared" si="566"/>
        <v>4.0403759038856535</v>
      </c>
      <c r="R1685" s="6">
        <f t="shared" si="567"/>
        <v>0.48500337746084582</v>
      </c>
      <c r="S1685" s="6">
        <f t="shared" si="568"/>
        <v>0.26749489898954726</v>
      </c>
      <c r="T1685" s="6">
        <f t="shared" si="569"/>
        <v>0.24750172354960687</v>
      </c>
      <c r="U1685">
        <f t="shared" si="570"/>
        <v>1.1036569985192957</v>
      </c>
      <c r="V1685">
        <f t="shared" si="571"/>
        <v>1.254554389177676</v>
      </c>
      <c r="W1685">
        <f t="shared" si="572"/>
        <v>0.51336473971215035</v>
      </c>
      <c r="X1685" t="s">
        <v>123</v>
      </c>
      <c r="Y1685" t="s">
        <v>53</v>
      </c>
      <c r="Z1685" t="s">
        <v>174</v>
      </c>
      <c r="AA1685" s="16"/>
      <c r="AB1685" s="16"/>
      <c r="AC1685" s="35" t="s">
        <v>486</v>
      </c>
      <c r="AD1685" s="16"/>
    </row>
    <row r="1686" spans="1:30" s="12" customFormat="1" x14ac:dyDescent="0.25">
      <c r="A1686" s="11">
        <v>0.69332526389150806</v>
      </c>
      <c r="B1686" s="11">
        <v>0.25427557529280848</v>
      </c>
      <c r="C1686" s="11">
        <v>5.185891966108705E-2</v>
      </c>
      <c r="D1686" s="13">
        <f t="shared" si="558"/>
        <v>1.4423244789713598</v>
      </c>
      <c r="E1686" s="14">
        <f t="shared" si="559"/>
        <v>3.9327410776613525</v>
      </c>
      <c r="F1686" s="14">
        <f t="shared" si="560"/>
        <v>19.283085851677736</v>
      </c>
      <c r="G1686" s="24">
        <v>4.4345897760486475E-2</v>
      </c>
      <c r="H1686" s="7">
        <f t="shared" si="573"/>
        <v>1.0443458977604865</v>
      </c>
      <c r="I1686" s="5">
        <f t="shared" si="561"/>
        <v>1.3810792784883874</v>
      </c>
      <c r="J1686" s="5">
        <f t="shared" si="562"/>
        <v>3.765745703693375</v>
      </c>
      <c r="K1686" s="5">
        <f t="shared" si="563"/>
        <v>18.464271170144606</v>
      </c>
      <c r="L1686">
        <v>1.63</v>
      </c>
      <c r="M1686">
        <v>3.92</v>
      </c>
      <c r="N1686">
        <v>5.69</v>
      </c>
      <c r="O1686" s="5">
        <f t="shared" si="564"/>
        <v>1.7022838133495928</v>
      </c>
      <c r="P1686" s="5">
        <f t="shared" si="565"/>
        <v>4.0938359192211067</v>
      </c>
      <c r="Q1686" s="5">
        <f t="shared" si="566"/>
        <v>5.9423281582571681</v>
      </c>
      <c r="R1686" s="6">
        <f t="shared" si="567"/>
        <v>0.58744610749267168</v>
      </c>
      <c r="S1686" s="6">
        <f t="shared" si="568"/>
        <v>0.24426968245230993</v>
      </c>
      <c r="T1686" s="6">
        <f t="shared" si="569"/>
        <v>0.16828421005501842</v>
      </c>
      <c r="U1686">
        <f t="shared" si="570"/>
        <v>1.1802363741088491</v>
      </c>
      <c r="V1686">
        <f t="shared" si="571"/>
        <v>1.0409624835143103</v>
      </c>
      <c r="W1686">
        <f t="shared" si="572"/>
        <v>0.30816271855887384</v>
      </c>
      <c r="X1686" t="s">
        <v>208</v>
      </c>
      <c r="Y1686" t="s">
        <v>122</v>
      </c>
      <c r="Z1686" t="s">
        <v>174</v>
      </c>
      <c r="AA1686" s="16"/>
      <c r="AB1686" s="16"/>
      <c r="AC1686" s="35" t="s">
        <v>486</v>
      </c>
      <c r="AD1686" s="16"/>
    </row>
    <row r="1687" spans="1:30" s="12" customFormat="1" x14ac:dyDescent="0.25">
      <c r="A1687" s="11">
        <v>0.14296037545171109</v>
      </c>
      <c r="B1687" s="11">
        <v>0.25549699982049884</v>
      </c>
      <c r="C1687" s="11">
        <v>0.52916097113903338</v>
      </c>
      <c r="D1687" s="13">
        <f t="shared" si="558"/>
        <v>6.9949452555668357</v>
      </c>
      <c r="E1687" s="14">
        <f t="shared" si="559"/>
        <v>3.9139402838489565</v>
      </c>
      <c r="F1687" s="14">
        <f t="shared" si="560"/>
        <v>1.8897841196554477</v>
      </c>
      <c r="G1687" s="24">
        <v>3.3549986150233302E-2</v>
      </c>
      <c r="H1687" s="7">
        <f t="shared" si="573"/>
        <v>1.0335499861502333</v>
      </c>
      <c r="I1687" s="5">
        <f t="shared" si="561"/>
        <v>6.7678828787193988</v>
      </c>
      <c r="J1687" s="5">
        <f t="shared" si="562"/>
        <v>3.786890171057522</v>
      </c>
      <c r="K1687" s="5">
        <f t="shared" si="563"/>
        <v>1.8284399835314353</v>
      </c>
      <c r="L1687">
        <v>3.07</v>
      </c>
      <c r="M1687">
        <v>3.08</v>
      </c>
      <c r="N1687">
        <v>2.61</v>
      </c>
      <c r="O1687" s="5">
        <f t="shared" si="564"/>
        <v>3.1729984574812162</v>
      </c>
      <c r="P1687" s="5">
        <f t="shared" si="565"/>
        <v>3.1833339573427186</v>
      </c>
      <c r="Q1687" s="5">
        <f t="shared" si="566"/>
        <v>2.6975654638521087</v>
      </c>
      <c r="R1687" s="6">
        <f t="shared" si="567"/>
        <v>0.31515930858466856</v>
      </c>
      <c r="S1687" s="6">
        <f t="shared" si="568"/>
        <v>0.31413606407627676</v>
      </c>
      <c r="T1687" s="6">
        <f t="shared" si="569"/>
        <v>0.37070462733905463</v>
      </c>
      <c r="U1687">
        <f t="shared" si="570"/>
        <v>0.45361305078921477</v>
      </c>
      <c r="V1687">
        <f t="shared" si="571"/>
        <v>0.81333227552778042</v>
      </c>
      <c r="W1687">
        <f t="shared" si="572"/>
        <v>1.4274463605630989</v>
      </c>
      <c r="X1687" t="s">
        <v>262</v>
      </c>
      <c r="Y1687" t="s">
        <v>120</v>
      </c>
      <c r="Z1687" t="s">
        <v>174</v>
      </c>
      <c r="AA1687" s="16"/>
      <c r="AB1687" s="16"/>
      <c r="AC1687" s="35" t="s">
        <v>486</v>
      </c>
      <c r="AD1687" s="16"/>
    </row>
    <row r="1688" spans="1:30" s="12" customFormat="1" x14ac:dyDescent="0.25">
      <c r="A1688" s="11">
        <v>0.64774655894161193</v>
      </c>
      <c r="B1688" s="11">
        <v>0.22493849054279477</v>
      </c>
      <c r="C1688" s="11">
        <v>0.12356144997925607</v>
      </c>
      <c r="D1688" s="13">
        <f t="shared" si="558"/>
        <v>1.5438136817491612</v>
      </c>
      <c r="E1688" s="14">
        <f t="shared" si="559"/>
        <v>4.4456597783105911</v>
      </c>
      <c r="F1688" s="14">
        <f t="shared" si="560"/>
        <v>8.093139083167797</v>
      </c>
      <c r="G1688" s="24">
        <v>3.2482467915821545E-2</v>
      </c>
      <c r="H1688" s="7">
        <f t="shared" si="573"/>
        <v>1.0324824679158215</v>
      </c>
      <c r="I1688" s="5">
        <f t="shared" si="561"/>
        <v>1.4952444518167147</v>
      </c>
      <c r="J1688" s="5">
        <f t="shared" si="562"/>
        <v>4.3057968696404503</v>
      </c>
      <c r="K1688" s="5">
        <f t="shared" si="563"/>
        <v>7.8385244637661309</v>
      </c>
      <c r="L1688">
        <v>3.61</v>
      </c>
      <c r="M1688">
        <v>3.47</v>
      </c>
      <c r="N1688">
        <v>2.14</v>
      </c>
      <c r="O1688" s="5">
        <f t="shared" si="564"/>
        <v>3.7272617091761155</v>
      </c>
      <c r="P1688" s="5">
        <f t="shared" si="565"/>
        <v>3.5827141636679007</v>
      </c>
      <c r="Q1688" s="5">
        <f t="shared" si="566"/>
        <v>2.2095124813398583</v>
      </c>
      <c r="R1688" s="6">
        <f t="shared" si="567"/>
        <v>0.26829347602238612</v>
      </c>
      <c r="S1688" s="6">
        <f t="shared" si="568"/>
        <v>0.27911799666882242</v>
      </c>
      <c r="T1688" s="6">
        <f t="shared" si="569"/>
        <v>0.45258852730879146</v>
      </c>
      <c r="U1688">
        <f t="shared" si="570"/>
        <v>2.4143209463936599</v>
      </c>
      <c r="V1688">
        <f t="shared" si="571"/>
        <v>0.80589031602174899</v>
      </c>
      <c r="W1688">
        <f t="shared" si="572"/>
        <v>0.27301056594161682</v>
      </c>
      <c r="X1688" t="s">
        <v>119</v>
      </c>
      <c r="Y1688" t="s">
        <v>121</v>
      </c>
      <c r="Z1688" t="s">
        <v>174</v>
      </c>
      <c r="AA1688" s="16"/>
      <c r="AB1688" s="16"/>
      <c r="AC1688" s="35" t="s">
        <v>486</v>
      </c>
      <c r="AD1688" s="16"/>
    </row>
    <row r="1689" spans="1:30" s="12" customFormat="1" x14ac:dyDescent="0.25">
      <c r="A1689" s="11">
        <v>0.34935798334160301</v>
      </c>
      <c r="B1689" s="11">
        <v>0.22714666666961048</v>
      </c>
      <c r="C1689" s="11">
        <v>0.38927391011671503</v>
      </c>
      <c r="D1689" s="13">
        <f t="shared" si="558"/>
        <v>2.8623934407767568</v>
      </c>
      <c r="E1689" s="14">
        <f t="shared" si="559"/>
        <v>4.402441887710026</v>
      </c>
      <c r="F1689" s="14">
        <f t="shared" si="560"/>
        <v>2.5688852348213436</v>
      </c>
      <c r="G1689" s="24">
        <v>3.3612762093041315E-2</v>
      </c>
      <c r="H1689" s="7">
        <f t="shared" si="573"/>
        <v>1.0336127620930413</v>
      </c>
      <c r="I1689" s="5">
        <f t="shared" si="561"/>
        <v>2.7693093059149909</v>
      </c>
      <c r="J1689" s="5">
        <f t="shared" si="562"/>
        <v>4.259275861489157</v>
      </c>
      <c r="K1689" s="5">
        <f t="shared" si="563"/>
        <v>2.4853458945489528</v>
      </c>
      <c r="L1689">
        <v>2.33</v>
      </c>
      <c r="M1689">
        <v>3.37</v>
      </c>
      <c r="N1689">
        <v>3.25</v>
      </c>
      <c r="O1689" s="5">
        <f t="shared" si="564"/>
        <v>2.4083177356767864</v>
      </c>
      <c r="P1689" s="5">
        <f t="shared" si="565"/>
        <v>3.4832750082535493</v>
      </c>
      <c r="Q1689" s="5">
        <f t="shared" si="566"/>
        <v>3.3592414768023842</v>
      </c>
      <c r="R1689" s="6">
        <f t="shared" si="567"/>
        <v>0.41522760273115689</v>
      </c>
      <c r="S1689" s="6">
        <f t="shared" si="568"/>
        <v>0.28708614669542898</v>
      </c>
      <c r="T1689" s="6">
        <f t="shared" si="569"/>
        <v>0.29768625057341408</v>
      </c>
      <c r="U1689">
        <f t="shared" si="570"/>
        <v>0.84136502738185781</v>
      </c>
      <c r="V1689">
        <f t="shared" si="571"/>
        <v>0.79121430721835373</v>
      </c>
      <c r="W1689">
        <f t="shared" si="572"/>
        <v>1.3076650647011121</v>
      </c>
      <c r="X1689" t="s">
        <v>220</v>
      </c>
      <c r="Y1689" t="s">
        <v>125</v>
      </c>
      <c r="Z1689" t="s">
        <v>174</v>
      </c>
      <c r="AA1689" s="16"/>
      <c r="AB1689" s="16"/>
      <c r="AC1689" s="35" t="s">
        <v>486</v>
      </c>
      <c r="AD1689" s="16"/>
    </row>
    <row r="1690" spans="1:30" s="12" customFormat="1" x14ac:dyDescent="0.25">
      <c r="A1690" s="11">
        <v>0.33467076147735653</v>
      </c>
      <c r="B1690" s="11">
        <v>0.4052655483667803</v>
      </c>
      <c r="C1690" s="11">
        <v>0.25120970260728404</v>
      </c>
      <c r="D1690" s="13">
        <f t="shared" si="558"/>
        <v>2.9880112489828572</v>
      </c>
      <c r="E1690" s="14">
        <f t="shared" si="559"/>
        <v>2.4675179127117981</v>
      </c>
      <c r="F1690" s="14">
        <f t="shared" si="560"/>
        <v>3.9807379636259488</v>
      </c>
      <c r="G1690" s="24">
        <v>3.3350059461283443E-2</v>
      </c>
      <c r="H1690" s="7">
        <f t="shared" si="573"/>
        <v>1.0333500594612834</v>
      </c>
      <c r="I1690" s="5">
        <f t="shared" si="561"/>
        <v>2.8915769846092596</v>
      </c>
      <c r="J1690" s="5">
        <f t="shared" si="562"/>
        <v>2.3878819090581844</v>
      </c>
      <c r="K1690" s="5">
        <f t="shared" si="563"/>
        <v>3.8522647066002276</v>
      </c>
      <c r="L1690">
        <v>2.99</v>
      </c>
      <c r="M1690">
        <v>3.11</v>
      </c>
      <c r="N1690">
        <v>2.65</v>
      </c>
      <c r="O1690" s="5">
        <f t="shared" si="564"/>
        <v>3.0897166777892378</v>
      </c>
      <c r="P1690" s="5">
        <f t="shared" si="565"/>
        <v>3.2137186849245913</v>
      </c>
      <c r="Q1690" s="5">
        <f t="shared" si="566"/>
        <v>2.7383776575724008</v>
      </c>
      <c r="R1690" s="6">
        <f t="shared" si="567"/>
        <v>0.32365427134099645</v>
      </c>
      <c r="S1690" s="6">
        <f t="shared" si="568"/>
        <v>0.31116600363652075</v>
      </c>
      <c r="T1690" s="6">
        <f t="shared" si="569"/>
        <v>0.36517972502248286</v>
      </c>
      <c r="U1690">
        <f t="shared" si="570"/>
        <v>1.0340378333050124</v>
      </c>
      <c r="V1690">
        <f t="shared" si="571"/>
        <v>1.3024094651425326</v>
      </c>
      <c r="W1690">
        <f t="shared" si="572"/>
        <v>0.68790703698519395</v>
      </c>
      <c r="X1690" t="s">
        <v>221</v>
      </c>
      <c r="Y1690" t="s">
        <v>127</v>
      </c>
      <c r="Z1690" t="s">
        <v>174</v>
      </c>
      <c r="AA1690" s="16"/>
      <c r="AB1690" s="16"/>
      <c r="AC1690" s="35" t="s">
        <v>486</v>
      </c>
      <c r="AD1690" s="16"/>
    </row>
    <row r="1691" spans="1:30" s="12" customFormat="1" x14ac:dyDescent="0.25">
      <c r="A1691" s="11">
        <v>0.69327802136397942</v>
      </c>
      <c r="B1691" s="11">
        <v>0.27235729024540811</v>
      </c>
      <c r="C1691" s="11">
        <v>3.4041846022940248E-2</v>
      </c>
      <c r="D1691" s="13">
        <f t="shared" si="558"/>
        <v>1.4424227642938472</v>
      </c>
      <c r="E1691" s="14">
        <f t="shared" si="559"/>
        <v>3.6716476327802638</v>
      </c>
      <c r="F1691" s="14">
        <f t="shared" si="560"/>
        <v>29.375610221787507</v>
      </c>
      <c r="G1691" s="24">
        <v>3.4044956603165311E-2</v>
      </c>
      <c r="H1691" s="7">
        <f t="shared" si="573"/>
        <v>1.0340449566031653</v>
      </c>
      <c r="I1691" s="5">
        <f t="shared" si="561"/>
        <v>1.3949323528758379</v>
      </c>
      <c r="J1691" s="5">
        <f t="shared" si="562"/>
        <v>3.5507620914680689</v>
      </c>
      <c r="K1691" s="5">
        <f t="shared" si="563"/>
        <v>28.408445913499062</v>
      </c>
      <c r="L1691">
        <v>2.19</v>
      </c>
      <c r="M1691">
        <v>3.06</v>
      </c>
      <c r="N1691">
        <v>3.99</v>
      </c>
      <c r="O1691" s="5">
        <f t="shared" si="564"/>
        <v>2.2645584549609321</v>
      </c>
      <c r="P1691" s="5">
        <f t="shared" si="565"/>
        <v>3.164177567205686</v>
      </c>
      <c r="Q1691" s="5">
        <f t="shared" si="566"/>
        <v>4.1258393768466295</v>
      </c>
      <c r="R1691" s="6">
        <f t="shared" si="567"/>
        <v>0.44158718791705992</v>
      </c>
      <c r="S1691" s="6">
        <f t="shared" si="568"/>
        <v>0.31603788939162131</v>
      </c>
      <c r="T1691" s="6">
        <f t="shared" si="569"/>
        <v>0.24237492269131861</v>
      </c>
      <c r="U1691">
        <f t="shared" si="570"/>
        <v>1.5699686049183852</v>
      </c>
      <c r="V1691">
        <f t="shared" si="571"/>
        <v>0.8617868280594484</v>
      </c>
      <c r="W1691">
        <f t="shared" si="572"/>
        <v>0.14045118878199672</v>
      </c>
      <c r="X1691" t="s">
        <v>126</v>
      </c>
      <c r="Y1691" t="s">
        <v>181</v>
      </c>
      <c r="Z1691" t="s">
        <v>174</v>
      </c>
      <c r="AA1691" s="16"/>
      <c r="AB1691" s="16"/>
      <c r="AC1691" s="35" t="s">
        <v>486</v>
      </c>
      <c r="AD1691" s="16"/>
    </row>
    <row r="1692" spans="1:30" s="12" customFormat="1" x14ac:dyDescent="0.25">
      <c r="A1692" s="11">
        <v>0.22330659775345119</v>
      </c>
      <c r="B1692" s="11">
        <v>0.24965611777854127</v>
      </c>
      <c r="C1692" s="11">
        <v>0.47217682090436808</v>
      </c>
      <c r="D1692" s="13">
        <f t="shared" si="558"/>
        <v>4.4781480263475339</v>
      </c>
      <c r="E1692" s="14">
        <f t="shared" si="559"/>
        <v>4.0055096942869834</v>
      </c>
      <c r="F1692" s="14">
        <f t="shared" si="560"/>
        <v>2.1178506773896344</v>
      </c>
      <c r="G1692" s="24">
        <v>3.2491881049020455E-2</v>
      </c>
      <c r="H1692" s="7">
        <f t="shared" si="573"/>
        <v>1.0324918810490205</v>
      </c>
      <c r="I1692" s="5">
        <f t="shared" si="561"/>
        <v>4.3372234770482629</v>
      </c>
      <c r="J1692" s="5">
        <f t="shared" si="562"/>
        <v>3.8794587810388901</v>
      </c>
      <c r="K1692" s="5">
        <f t="shared" si="563"/>
        <v>2.0512032261579436</v>
      </c>
      <c r="L1692">
        <v>2.2799999999999998</v>
      </c>
      <c r="M1692">
        <v>3.46</v>
      </c>
      <c r="N1692">
        <v>3.28</v>
      </c>
      <c r="O1692" s="5">
        <f t="shared" si="564"/>
        <v>2.3540814887917665</v>
      </c>
      <c r="P1692" s="5">
        <f t="shared" si="565"/>
        <v>3.5724219084296109</v>
      </c>
      <c r="Q1692" s="5">
        <f t="shared" si="566"/>
        <v>3.3865733698407867</v>
      </c>
      <c r="R1692" s="6">
        <f t="shared" si="567"/>
        <v>0.42479413085791284</v>
      </c>
      <c r="S1692" s="6">
        <f t="shared" si="568"/>
        <v>0.27992214403353793</v>
      </c>
      <c r="T1692" s="6">
        <f t="shared" si="569"/>
        <v>0.29528372510854922</v>
      </c>
      <c r="U1692">
        <f t="shared" si="570"/>
        <v>0.52568192809646841</v>
      </c>
      <c r="V1692">
        <f t="shared" si="571"/>
        <v>0.89187698472554411</v>
      </c>
      <c r="W1692">
        <f t="shared" si="572"/>
        <v>1.5990614475308154</v>
      </c>
      <c r="X1692" t="s">
        <v>129</v>
      </c>
      <c r="Y1692" t="s">
        <v>130</v>
      </c>
      <c r="Z1692" t="s">
        <v>174</v>
      </c>
      <c r="AA1692" s="16"/>
      <c r="AB1692" s="16"/>
      <c r="AC1692" s="35" t="s">
        <v>486</v>
      </c>
      <c r="AD1692" s="16"/>
    </row>
    <row r="1693" spans="1:30" s="12" customFormat="1" x14ac:dyDescent="0.25">
      <c r="A1693" s="11">
        <v>0.26383833146299368</v>
      </c>
      <c r="B1693" s="11">
        <v>0.21297617703212854</v>
      </c>
      <c r="C1693" s="11">
        <v>0.47311313796050575</v>
      </c>
      <c r="D1693" s="13">
        <f t="shared" si="558"/>
        <v>3.7901998335683884</v>
      </c>
      <c r="E1693" s="14">
        <f t="shared" si="559"/>
        <v>4.6953608330059611</v>
      </c>
      <c r="F1693" s="14">
        <f t="shared" si="560"/>
        <v>2.1136593338134637</v>
      </c>
      <c r="G1693" s="24">
        <v>3.2732328484235351E-2</v>
      </c>
      <c r="H1693" s="7">
        <f t="shared" si="573"/>
        <v>1.0327323284842354</v>
      </c>
      <c r="I1693" s="5">
        <f t="shared" si="561"/>
        <v>3.6700699000401689</v>
      </c>
      <c r="J1693" s="5">
        <f t="shared" si="562"/>
        <v>4.5465419291148255</v>
      </c>
      <c r="K1693" s="5">
        <f t="shared" si="563"/>
        <v>2.046667152286914</v>
      </c>
      <c r="L1693">
        <v>2.82</v>
      </c>
      <c r="M1693">
        <v>3.46</v>
      </c>
      <c r="N1693">
        <v>2.57</v>
      </c>
      <c r="O1693" s="5">
        <f t="shared" si="564"/>
        <v>2.9123051663255435</v>
      </c>
      <c r="P1693" s="5">
        <f t="shared" si="565"/>
        <v>3.5732538565554544</v>
      </c>
      <c r="Q1693" s="5">
        <f t="shared" si="566"/>
        <v>2.6541220842044848</v>
      </c>
      <c r="R1693" s="6">
        <f t="shared" si="567"/>
        <v>0.343370609496154</v>
      </c>
      <c r="S1693" s="6">
        <f t="shared" si="568"/>
        <v>0.27985697074542026</v>
      </c>
      <c r="T1693" s="6">
        <f t="shared" si="569"/>
        <v>0.37677241975842574</v>
      </c>
      <c r="U1693">
        <f t="shared" si="570"/>
        <v>0.76837773579438773</v>
      </c>
      <c r="V1693">
        <f t="shared" si="571"/>
        <v>0.76101794593449046</v>
      </c>
      <c r="W1693">
        <f t="shared" si="572"/>
        <v>1.2557000277882615</v>
      </c>
      <c r="X1693" t="s">
        <v>210</v>
      </c>
      <c r="Y1693" t="s">
        <v>128</v>
      </c>
      <c r="Z1693" t="s">
        <v>174</v>
      </c>
      <c r="AA1693" s="16"/>
      <c r="AB1693" s="16"/>
      <c r="AC1693" s="35" t="s">
        <v>486</v>
      </c>
      <c r="AD1693" s="16"/>
    </row>
    <row r="1694" spans="1:30" s="12" customFormat="1" x14ac:dyDescent="0.25">
      <c r="A1694" s="11">
        <v>3.00019954134641E-2</v>
      </c>
      <c r="B1694" s="11">
        <v>0.12531494931461118</v>
      </c>
      <c r="C1694" s="11">
        <v>0.67600134838211512</v>
      </c>
      <c r="D1694" s="13">
        <f t="shared" si="558"/>
        <v>33.331116354721743</v>
      </c>
      <c r="E1694" s="14">
        <f t="shared" si="559"/>
        <v>7.9798939030764489</v>
      </c>
      <c r="F1694" s="14">
        <f t="shared" si="560"/>
        <v>1.4792869901714192</v>
      </c>
      <c r="G1694" s="24">
        <v>5.1425356563958191E-2</v>
      </c>
      <c r="H1694" s="7">
        <f t="shared" si="573"/>
        <v>1.0514253565639582</v>
      </c>
      <c r="I1694" s="5">
        <f t="shared" si="561"/>
        <v>31.700886940417071</v>
      </c>
      <c r="J1694" s="5">
        <f t="shared" si="562"/>
        <v>7.5895962117126592</v>
      </c>
      <c r="K1694" s="5">
        <f t="shared" si="563"/>
        <v>1.4069348631706069</v>
      </c>
      <c r="L1694">
        <v>7.97</v>
      </c>
      <c r="M1694">
        <v>4.51</v>
      </c>
      <c r="N1694">
        <v>1.42</v>
      </c>
      <c r="O1694" s="5">
        <f t="shared" si="564"/>
        <v>8.3798600918147468</v>
      </c>
      <c r="P1694" s="5">
        <f t="shared" si="565"/>
        <v>4.7419283581034515</v>
      </c>
      <c r="Q1694" s="5">
        <f t="shared" si="566"/>
        <v>1.4930240063208207</v>
      </c>
      <c r="R1694" s="6">
        <f t="shared" si="567"/>
        <v>0.11933373457831079</v>
      </c>
      <c r="S1694" s="6">
        <f t="shared" si="568"/>
        <v>0.21088467064060684</v>
      </c>
      <c r="T1694" s="6">
        <f t="shared" si="569"/>
        <v>0.66978159478108235</v>
      </c>
      <c r="U1694">
        <f t="shared" si="570"/>
        <v>0.2514125240400969</v>
      </c>
      <c r="V1694">
        <f t="shared" si="571"/>
        <v>0.59423451184925136</v>
      </c>
      <c r="W1694">
        <f t="shared" si="572"/>
        <v>1.0092862414397423</v>
      </c>
      <c r="X1694" t="s">
        <v>380</v>
      </c>
      <c r="Y1694" t="s">
        <v>450</v>
      </c>
      <c r="Z1694" t="s">
        <v>381</v>
      </c>
      <c r="AA1694" s="16"/>
      <c r="AB1694" s="16"/>
      <c r="AC1694" s="35" t="s">
        <v>486</v>
      </c>
      <c r="AD1694" s="16"/>
    </row>
    <row r="1695" spans="1:30" s="12" customFormat="1" x14ac:dyDescent="0.25">
      <c r="A1695" s="11">
        <v>0.13265997916549344</v>
      </c>
      <c r="B1695" s="11">
        <v>0.15243724825655788</v>
      </c>
      <c r="C1695" s="11">
        <v>0.62100326299262976</v>
      </c>
      <c r="D1695" s="13">
        <f t="shared" si="558"/>
        <v>7.5380684234278306</v>
      </c>
      <c r="E1695" s="14">
        <f t="shared" si="559"/>
        <v>6.5600764343171605</v>
      </c>
      <c r="F1695" s="14">
        <f t="shared" si="560"/>
        <v>1.6102974969583506</v>
      </c>
      <c r="G1695" s="24">
        <v>5.629982875776296E-2</v>
      </c>
      <c r="H1695" s="7">
        <f t="shared" si="573"/>
        <v>1.056299828757763</v>
      </c>
      <c r="I1695" s="5">
        <f t="shared" si="561"/>
        <v>7.1362961710339405</v>
      </c>
      <c r="J1695" s="5">
        <f t="shared" si="562"/>
        <v>6.2104302734120358</v>
      </c>
      <c r="K1695" s="5">
        <f t="shared" si="563"/>
        <v>1.5244700918413514</v>
      </c>
      <c r="L1695">
        <v>14.16</v>
      </c>
      <c r="M1695">
        <v>8.09</v>
      </c>
      <c r="N1695">
        <v>1.1599999999999999</v>
      </c>
      <c r="O1695" s="5">
        <f t="shared" si="564"/>
        <v>14.957205575209924</v>
      </c>
      <c r="P1695" s="5">
        <f t="shared" si="565"/>
        <v>8.5454656146503023</v>
      </c>
      <c r="Q1695" s="5">
        <f t="shared" si="566"/>
        <v>1.2253078013590049</v>
      </c>
      <c r="R1695" s="6">
        <f t="shared" si="567"/>
        <v>6.6857408288711381E-2</v>
      </c>
      <c r="S1695" s="6">
        <f t="shared" si="568"/>
        <v>0.11702112501460483</v>
      </c>
      <c r="T1695" s="6">
        <f t="shared" si="569"/>
        <v>0.81612146669668384</v>
      </c>
      <c r="U1695">
        <f t="shared" si="570"/>
        <v>1.9842225799813507</v>
      </c>
      <c r="V1695">
        <f t="shared" si="571"/>
        <v>1.302647263368327</v>
      </c>
      <c r="W1695">
        <f t="shared" si="572"/>
        <v>0.76092014281426701</v>
      </c>
      <c r="X1695" t="s">
        <v>398</v>
      </c>
      <c r="Y1695" t="s">
        <v>451</v>
      </c>
      <c r="Z1695" t="s">
        <v>381</v>
      </c>
      <c r="AA1695" s="16"/>
      <c r="AB1695" s="16"/>
      <c r="AC1695" s="35" t="s">
        <v>486</v>
      </c>
      <c r="AD1695" s="16"/>
    </row>
    <row r="1696" spans="1:30" s="12" customFormat="1" x14ac:dyDescent="0.25">
      <c r="A1696" s="11">
        <v>9.0469616233529292E-3</v>
      </c>
      <c r="B1696" s="11">
        <v>2.9964436323979157E-2</v>
      </c>
      <c r="C1696" s="11">
        <v>0.68207288716191417</v>
      </c>
      <c r="D1696" s="13">
        <f t="shared" si="558"/>
        <v>110.53434751162193</v>
      </c>
      <c r="E1696" s="14">
        <f t="shared" si="559"/>
        <v>33.372895428029331</v>
      </c>
      <c r="F1696" s="14">
        <f t="shared" si="560"/>
        <v>1.4661189717729017</v>
      </c>
      <c r="G1696" s="24">
        <v>3.7295388497793347E-2</v>
      </c>
      <c r="H1696" s="7">
        <f t="shared" si="573"/>
        <v>1.0372953884977933</v>
      </c>
      <c r="I1696" s="5">
        <f t="shared" si="561"/>
        <v>106.56014548729199</v>
      </c>
      <c r="J1696" s="5">
        <f t="shared" si="562"/>
        <v>32.172991221295035</v>
      </c>
      <c r="K1696" s="5">
        <f t="shared" si="563"/>
        <v>1.4134054658202315</v>
      </c>
      <c r="L1696">
        <v>7.02</v>
      </c>
      <c r="M1696">
        <v>4.99</v>
      </c>
      <c r="N1696">
        <v>1.44</v>
      </c>
      <c r="O1696" s="5">
        <f t="shared" si="564"/>
        <v>7.2818136272545084</v>
      </c>
      <c r="P1696" s="5">
        <f t="shared" si="565"/>
        <v>5.1761039886039892</v>
      </c>
      <c r="Q1696" s="5">
        <f t="shared" si="566"/>
        <v>1.4937053594368224</v>
      </c>
      <c r="R1696" s="6">
        <f t="shared" si="567"/>
        <v>0.13732842547043242</v>
      </c>
      <c r="S1696" s="6">
        <f t="shared" si="568"/>
        <v>0.1931955003612095</v>
      </c>
      <c r="T1696" s="6">
        <f t="shared" si="569"/>
        <v>0.66947607416835808</v>
      </c>
      <c r="U1696">
        <f t="shared" si="570"/>
        <v>6.5878288434179935E-2</v>
      </c>
      <c r="V1696">
        <f t="shared" si="571"/>
        <v>0.15509903837281877</v>
      </c>
      <c r="W1696">
        <f t="shared" si="572"/>
        <v>1.0188159270802983</v>
      </c>
      <c r="X1696" t="s">
        <v>425</v>
      </c>
      <c r="Y1696" t="s">
        <v>403</v>
      </c>
      <c r="Z1696" t="s">
        <v>401</v>
      </c>
      <c r="AA1696" s="16"/>
      <c r="AB1696" s="16"/>
      <c r="AC1696" s="35" t="s">
        <v>486</v>
      </c>
      <c r="AD1696" s="16"/>
    </row>
    <row r="1697" spans="1:30" s="12" customFormat="1" x14ac:dyDescent="0.25">
      <c r="A1697" s="11">
        <v>0</v>
      </c>
      <c r="B1697" s="11">
        <v>1</v>
      </c>
      <c r="C1697" s="11">
        <v>0</v>
      </c>
      <c r="D1697" s="13" t="e">
        <f t="shared" si="558"/>
        <v>#DIV/0!</v>
      </c>
      <c r="E1697" s="14">
        <f t="shared" si="559"/>
        <v>1</v>
      </c>
      <c r="F1697" s="14" t="e">
        <f t="shared" si="560"/>
        <v>#DIV/0!</v>
      </c>
      <c r="G1697" s="24">
        <v>3.3822783647018406E-2</v>
      </c>
      <c r="H1697" s="7">
        <f t="shared" si="573"/>
        <v>1.0338227836470184</v>
      </c>
      <c r="I1697" s="5" t="e">
        <f t="shared" si="561"/>
        <v>#DIV/0!</v>
      </c>
      <c r="J1697" s="5">
        <f t="shared" si="562"/>
        <v>0.96728377031148249</v>
      </c>
      <c r="K1697" s="5" t="e">
        <f t="shared" si="563"/>
        <v>#DIV/0!</v>
      </c>
      <c r="L1697">
        <v>3.46</v>
      </c>
      <c r="M1697">
        <v>3.47</v>
      </c>
      <c r="N1697">
        <v>2.19</v>
      </c>
      <c r="O1697" s="5">
        <f t="shared" si="564"/>
        <v>3.5770268314186837</v>
      </c>
      <c r="P1697" s="5">
        <f t="shared" si="565"/>
        <v>3.5873650592551543</v>
      </c>
      <c r="Q1697" s="5">
        <f t="shared" si="566"/>
        <v>2.2640718961869704</v>
      </c>
      <c r="R1697" s="6">
        <f t="shared" si="567"/>
        <v>0.27956178332701803</v>
      </c>
      <c r="S1697" s="6">
        <f t="shared" si="568"/>
        <v>0.27875612977276149</v>
      </c>
      <c r="T1697" s="6">
        <f t="shared" si="569"/>
        <v>0.44168208690022032</v>
      </c>
      <c r="U1697" t="e">
        <f t="shared" si="570"/>
        <v>#DIV/0!</v>
      </c>
      <c r="V1697">
        <f t="shared" si="571"/>
        <v>3.5873650592551538</v>
      </c>
      <c r="W1697" t="e">
        <f t="shared" si="572"/>
        <v>#DIV/0!</v>
      </c>
      <c r="X1697" t="s">
        <v>427</v>
      </c>
      <c r="Y1697" t="s">
        <v>406</v>
      </c>
      <c r="Z1697" t="s">
        <v>401</v>
      </c>
      <c r="AA1697" s="16"/>
      <c r="AB1697" s="16"/>
      <c r="AC1697" s="35" t="s">
        <v>486</v>
      </c>
      <c r="AD1697" s="16"/>
    </row>
    <row r="1698" spans="1:30" s="12" customFormat="1" x14ac:dyDescent="0.25">
      <c r="A1698" s="11">
        <v>0.71515875709392496</v>
      </c>
      <c r="B1698" s="11">
        <v>0.23606995912855658</v>
      </c>
      <c r="C1698" s="11">
        <v>4.8101727477618629E-2</v>
      </c>
      <c r="D1698" s="13">
        <f t="shared" si="558"/>
        <v>1.398290925029763</v>
      </c>
      <c r="E1698" s="14">
        <f t="shared" si="559"/>
        <v>4.2360324189128624</v>
      </c>
      <c r="F1698" s="14">
        <f t="shared" si="560"/>
        <v>20.789274157883259</v>
      </c>
      <c r="G1698" s="24">
        <v>3.6510082897289742E-2</v>
      </c>
      <c r="H1698" s="7">
        <f t="shared" si="573"/>
        <v>1.0365100828972897</v>
      </c>
      <c r="I1698" s="5">
        <f t="shared" si="561"/>
        <v>1.3490374556909381</v>
      </c>
      <c r="J1698" s="5">
        <f t="shared" si="562"/>
        <v>4.0868222015478652</v>
      </c>
      <c r="K1698" s="5">
        <f t="shared" si="563"/>
        <v>20.056991727251066</v>
      </c>
      <c r="L1698">
        <v>1.46</v>
      </c>
      <c r="M1698">
        <v>4.66</v>
      </c>
      <c r="N1698">
        <v>7.3</v>
      </c>
      <c r="O1698" s="5">
        <f t="shared" si="564"/>
        <v>1.513304721030043</v>
      </c>
      <c r="P1698" s="5">
        <f t="shared" si="565"/>
        <v>4.8301369863013708</v>
      </c>
      <c r="Q1698" s="5">
        <f t="shared" si="566"/>
        <v>7.5665236051502145</v>
      </c>
      <c r="R1698" s="6">
        <f t="shared" si="567"/>
        <v>0.66080544526375495</v>
      </c>
      <c r="S1698" s="6">
        <f t="shared" si="568"/>
        <v>0.20703346568349401</v>
      </c>
      <c r="T1698" s="6">
        <f t="shared" si="569"/>
        <v>0.13216108905275101</v>
      </c>
      <c r="U1698">
        <f t="shared" si="570"/>
        <v>1.0822531233962145</v>
      </c>
      <c r="V1698">
        <f t="shared" si="571"/>
        <v>1.1402502409414939</v>
      </c>
      <c r="W1698">
        <f t="shared" si="572"/>
        <v>0.3639628564079041</v>
      </c>
      <c r="X1698" t="s">
        <v>443</v>
      </c>
      <c r="Y1698" t="s">
        <v>430</v>
      </c>
      <c r="Z1698" t="s">
        <v>401</v>
      </c>
      <c r="AA1698" s="16"/>
      <c r="AB1698" s="16"/>
      <c r="AC1698" s="35" t="s">
        <v>486</v>
      </c>
      <c r="AD1698" s="16"/>
    </row>
    <row r="1699" spans="1:30" s="12" customFormat="1" x14ac:dyDescent="0.25">
      <c r="A1699" s="11">
        <v>0.50521726186214189</v>
      </c>
      <c r="B1699" s="11">
        <v>0.26940724500270152</v>
      </c>
      <c r="C1699" s="11">
        <v>0.21493562075865955</v>
      </c>
      <c r="D1699" s="13">
        <f t="shared" si="558"/>
        <v>1.9793464623797217</v>
      </c>
      <c r="E1699" s="14">
        <f t="shared" si="559"/>
        <v>3.7118526637617797</v>
      </c>
      <c r="F1699" s="14">
        <f t="shared" si="560"/>
        <v>4.6525559442883129</v>
      </c>
      <c r="G1699" s="24">
        <v>2.9380588359999571E-2</v>
      </c>
      <c r="H1699" s="7">
        <f t="shared" si="573"/>
        <v>1.0293805883599996</v>
      </c>
      <c r="I1699" s="5">
        <f t="shared" si="561"/>
        <v>1.9228519410232903</v>
      </c>
      <c r="J1699" s="5">
        <f t="shared" si="562"/>
        <v>3.6059089376024391</v>
      </c>
      <c r="K1699" s="5">
        <f t="shared" si="563"/>
        <v>4.5197626581444723</v>
      </c>
      <c r="L1699">
        <v>2.04</v>
      </c>
      <c r="M1699">
        <v>3.18</v>
      </c>
      <c r="N1699">
        <v>4.45</v>
      </c>
      <c r="O1699" s="5">
        <f t="shared" si="564"/>
        <v>2.099936400254399</v>
      </c>
      <c r="P1699" s="5">
        <f t="shared" si="565"/>
        <v>3.2734302709847989</v>
      </c>
      <c r="Q1699" s="5">
        <f t="shared" si="566"/>
        <v>4.580743618201998</v>
      </c>
      <c r="R1699" s="6">
        <f t="shared" si="567"/>
        <v>0.47620489833828011</v>
      </c>
      <c r="S1699" s="6">
        <f t="shared" si="568"/>
        <v>0.30548993478304759</v>
      </c>
      <c r="T1699" s="6">
        <f t="shared" si="569"/>
        <v>0.21830516687867221</v>
      </c>
      <c r="U1699">
        <f t="shared" si="570"/>
        <v>1.0609241182211704</v>
      </c>
      <c r="V1699">
        <f t="shared" si="571"/>
        <v>0.88188583101446127</v>
      </c>
      <c r="W1699">
        <f t="shared" si="572"/>
        <v>0.98456497311451474</v>
      </c>
      <c r="X1699" t="s">
        <v>382</v>
      </c>
      <c r="Y1699" t="s">
        <v>409</v>
      </c>
      <c r="Z1699" t="s">
        <v>384</v>
      </c>
      <c r="AA1699" s="16"/>
      <c r="AB1699" s="16"/>
      <c r="AC1699" s="35" t="s">
        <v>486</v>
      </c>
      <c r="AD1699" s="16"/>
    </row>
    <row r="1700" spans="1:30" s="12" customFormat="1" x14ac:dyDescent="0.25">
      <c r="A1700" s="11">
        <v>0.28376634896878089</v>
      </c>
      <c r="B1700" s="11">
        <v>0.29211756051724541</v>
      </c>
      <c r="C1700" s="11">
        <v>0.38928086819280122</v>
      </c>
      <c r="D1700" s="13">
        <f t="shared" si="558"/>
        <v>3.5240260292809311</v>
      </c>
      <c r="E1700" s="14">
        <f t="shared" si="559"/>
        <v>3.4232793065549516</v>
      </c>
      <c r="F1700" s="14">
        <f t="shared" si="560"/>
        <v>2.5688393181057245</v>
      </c>
      <c r="G1700" s="24">
        <v>2.8028879758530856E-2</v>
      </c>
      <c r="H1700" s="7">
        <f t="shared" si="573"/>
        <v>1.0280288797585309</v>
      </c>
      <c r="I1700" s="5">
        <f t="shared" si="561"/>
        <v>3.4279445827520663</v>
      </c>
      <c r="J1700" s="5">
        <f t="shared" si="562"/>
        <v>3.3299446873117322</v>
      </c>
      <c r="K1700" s="5">
        <f t="shared" si="563"/>
        <v>2.498800732824848</v>
      </c>
      <c r="L1700">
        <v>2.35</v>
      </c>
      <c r="M1700">
        <v>3.46</v>
      </c>
      <c r="N1700">
        <v>3.19</v>
      </c>
      <c r="O1700" s="5">
        <f t="shared" si="564"/>
        <v>2.4158678674325476</v>
      </c>
      <c r="P1700" s="5">
        <f t="shared" si="565"/>
        <v>3.5569799239645166</v>
      </c>
      <c r="Q1700" s="5">
        <f t="shared" si="566"/>
        <v>3.2794121264297136</v>
      </c>
      <c r="R1700" s="6">
        <f t="shared" si="567"/>
        <v>0.41392992285738928</v>
      </c>
      <c r="S1700" s="6">
        <f t="shared" si="568"/>
        <v>0.28113737535111705</v>
      </c>
      <c r="T1700" s="6">
        <f t="shared" si="569"/>
        <v>0.30493270179149368</v>
      </c>
      <c r="U1700">
        <f t="shared" si="570"/>
        <v>0.68554200433232881</v>
      </c>
      <c r="V1700">
        <f t="shared" si="571"/>
        <v>1.0390562981973317</v>
      </c>
      <c r="W1700">
        <f t="shared" si="572"/>
        <v>1.2766123997385594</v>
      </c>
      <c r="X1700" t="s">
        <v>411</v>
      </c>
      <c r="Y1700" t="s">
        <v>452</v>
      </c>
      <c r="Z1700" t="s">
        <v>384</v>
      </c>
      <c r="AA1700" s="16"/>
      <c r="AB1700" s="16"/>
      <c r="AC1700" s="35" t="s">
        <v>486</v>
      </c>
      <c r="AD1700" s="16"/>
    </row>
    <row r="1701" spans="1:30" s="12" customFormat="1" x14ac:dyDescent="0.25">
      <c r="A1701" s="11">
        <v>0</v>
      </c>
      <c r="B1701" s="11">
        <v>0.35419867987476339</v>
      </c>
      <c r="C1701" s="11">
        <v>0.57969453037442153</v>
      </c>
      <c r="D1701" s="13" t="e">
        <f t="shared" si="558"/>
        <v>#DIV/0!</v>
      </c>
      <c r="E1701" s="14">
        <f t="shared" si="559"/>
        <v>2.8232742153459669</v>
      </c>
      <c r="F1701" s="14">
        <f t="shared" si="560"/>
        <v>1.725046464306133</v>
      </c>
      <c r="G1701" s="24">
        <v>2.7297012893171768E-2</v>
      </c>
      <c r="H1701" s="7">
        <f t="shared" si="573"/>
        <v>1.0272970128931718</v>
      </c>
      <c r="I1701" s="5" t="e">
        <f t="shared" si="561"/>
        <v>#DIV/0!</v>
      </c>
      <c r="J1701" s="5">
        <f t="shared" si="562"/>
        <v>2.7482550614985173</v>
      </c>
      <c r="K1701" s="5">
        <f t="shared" si="563"/>
        <v>1.679209072601012</v>
      </c>
      <c r="L1701">
        <v>2.59</v>
      </c>
      <c r="M1701">
        <v>2.99</v>
      </c>
      <c r="N1701">
        <v>3.26</v>
      </c>
      <c r="O1701" s="5">
        <f t="shared" si="564"/>
        <v>2.6606992633933149</v>
      </c>
      <c r="P1701" s="5">
        <f t="shared" si="565"/>
        <v>3.0716180685505838</v>
      </c>
      <c r="Q1701" s="5">
        <f t="shared" si="566"/>
        <v>3.3489882620317397</v>
      </c>
      <c r="R1701" s="6">
        <f t="shared" si="567"/>
        <v>0.3758410481629002</v>
      </c>
      <c r="S1701" s="6">
        <f t="shared" si="568"/>
        <v>0.32556130927823129</v>
      </c>
      <c r="T1701" s="6">
        <f t="shared" si="569"/>
        <v>0.29859764255886861</v>
      </c>
      <c r="U1701" t="e">
        <f t="shared" si="570"/>
        <v>#DIV/0!</v>
      </c>
      <c r="V1701">
        <f t="shared" si="571"/>
        <v>1.0879630649600873</v>
      </c>
      <c r="W1701">
        <f t="shared" si="572"/>
        <v>1.9413901777879394</v>
      </c>
      <c r="X1701" t="s">
        <v>434</v>
      </c>
      <c r="Y1701" t="s">
        <v>458</v>
      </c>
      <c r="Z1701" t="s">
        <v>384</v>
      </c>
      <c r="AA1701" s="16"/>
      <c r="AB1701" s="16"/>
      <c r="AC1701" s="35" t="s">
        <v>486</v>
      </c>
      <c r="AD1701" s="16"/>
    </row>
    <row r="1702" spans="1:30" s="12" customFormat="1" x14ac:dyDescent="0.25">
      <c r="A1702" s="11">
        <v>0.8349800694767221</v>
      </c>
      <c r="B1702" s="11">
        <v>8.5834905233696634E-2</v>
      </c>
      <c r="C1702" s="11">
        <v>2.0777367967426987E-2</v>
      </c>
      <c r="D1702" s="13">
        <f t="shared" si="558"/>
        <v>1.1976333765986715</v>
      </c>
      <c r="E1702" s="14">
        <f t="shared" si="559"/>
        <v>11.650272080773791</v>
      </c>
      <c r="F1702" s="14">
        <f t="shared" si="560"/>
        <v>48.129291523725044</v>
      </c>
      <c r="G1702" s="24">
        <v>3.1623049493488598E-2</v>
      </c>
      <c r="H1702" s="7">
        <f t="shared" si="573"/>
        <v>1.0316230494934886</v>
      </c>
      <c r="I1702" s="5">
        <f t="shared" si="561"/>
        <v>1.1609214985906835</v>
      </c>
      <c r="J1702" s="5">
        <f t="shared" si="562"/>
        <v>11.293148293355697</v>
      </c>
      <c r="K1702" s="5">
        <f t="shared" si="563"/>
        <v>46.65395131230909</v>
      </c>
      <c r="L1702">
        <v>1.85</v>
      </c>
      <c r="M1702">
        <v>3.57</v>
      </c>
      <c r="N1702">
        <v>4.74</v>
      </c>
      <c r="O1702" s="5">
        <f t="shared" si="564"/>
        <v>1.908502641562954</v>
      </c>
      <c r="P1702" s="5">
        <f t="shared" si="565"/>
        <v>3.682894286691754</v>
      </c>
      <c r="Q1702" s="5">
        <f t="shared" si="566"/>
        <v>4.8898932545991363</v>
      </c>
      <c r="R1702" s="6">
        <f t="shared" si="567"/>
        <v>0.52397098029744271</v>
      </c>
      <c r="S1702" s="6">
        <f t="shared" si="568"/>
        <v>0.27152557802528549</v>
      </c>
      <c r="T1702" s="6">
        <f t="shared" si="569"/>
        <v>0.20450344167727194</v>
      </c>
      <c r="U1702">
        <f t="shared" si="570"/>
        <v>1.5935616682487428</v>
      </c>
      <c r="V1702">
        <f t="shared" si="571"/>
        <v>0.31612088208390948</v>
      </c>
      <c r="W1702">
        <f t="shared" si="572"/>
        <v>0.10159911147224539</v>
      </c>
      <c r="X1702" t="s">
        <v>408</v>
      </c>
      <c r="Y1702" t="s">
        <v>437</v>
      </c>
      <c r="Z1702" t="s">
        <v>384</v>
      </c>
      <c r="AA1702" s="16"/>
      <c r="AB1702" s="16"/>
      <c r="AC1702" s="35" t="s">
        <v>486</v>
      </c>
      <c r="AD1702" s="16"/>
    </row>
    <row r="1703" spans="1:30" s="12" customFormat="1" x14ac:dyDescent="0.25">
      <c r="A1703" s="11">
        <v>0.28692151061068916</v>
      </c>
      <c r="B1703" s="11">
        <v>0.24207972137466197</v>
      </c>
      <c r="C1703" s="11">
        <v>0.42776464697201855</v>
      </c>
      <c r="D1703" s="13">
        <f t="shared" si="558"/>
        <v>3.4852737177898621</v>
      </c>
      <c r="E1703" s="14">
        <f t="shared" si="559"/>
        <v>4.1308705839607276</v>
      </c>
      <c r="F1703" s="14">
        <f t="shared" si="560"/>
        <v>2.337734095322312</v>
      </c>
      <c r="G1703" s="24">
        <v>2.7830833191953674E-2</v>
      </c>
      <c r="H1703" s="7">
        <f t="shared" si="573"/>
        <v>1.0278308331919537</v>
      </c>
      <c r="I1703" s="5">
        <f t="shared" si="561"/>
        <v>3.3909020874245033</v>
      </c>
      <c r="J1703" s="5">
        <f t="shared" si="562"/>
        <v>4.0190179653710221</v>
      </c>
      <c r="K1703" s="5">
        <f t="shared" si="563"/>
        <v>2.2744346830522897</v>
      </c>
      <c r="L1703">
        <v>2.2799999999999998</v>
      </c>
      <c r="M1703">
        <v>3.26</v>
      </c>
      <c r="N1703">
        <v>3.54</v>
      </c>
      <c r="O1703" s="5">
        <f t="shared" si="564"/>
        <v>2.3434542996776542</v>
      </c>
      <c r="P1703" s="5">
        <f t="shared" si="565"/>
        <v>3.3507285162057689</v>
      </c>
      <c r="Q1703" s="5">
        <f t="shared" si="566"/>
        <v>3.6385211494995162</v>
      </c>
      <c r="R1703" s="6">
        <f t="shared" si="567"/>
        <v>0.42672050405999024</v>
      </c>
      <c r="S1703" s="6">
        <f t="shared" si="568"/>
        <v>0.29844256112171091</v>
      </c>
      <c r="T1703" s="6">
        <f t="shared" si="569"/>
        <v>0.27483693481829874</v>
      </c>
      <c r="U1703">
        <f t="shared" si="570"/>
        <v>0.6723874477106272</v>
      </c>
      <c r="V1703">
        <f t="shared" si="571"/>
        <v>0.81114342560522679</v>
      </c>
      <c r="W1703">
        <f t="shared" si="572"/>
        <v>1.5564307150158836</v>
      </c>
      <c r="X1703" t="s">
        <v>449</v>
      </c>
      <c r="Y1703" t="s">
        <v>439</v>
      </c>
      <c r="Z1703" t="s">
        <v>384</v>
      </c>
      <c r="AA1703" s="16"/>
      <c r="AB1703" s="16"/>
      <c r="AC1703" s="35" t="s">
        <v>486</v>
      </c>
      <c r="AD1703" s="16"/>
    </row>
    <row r="1704" spans="1:30" s="12" customFormat="1" x14ac:dyDescent="0.25">
      <c r="A1704" s="11">
        <v>0.19671988915734329</v>
      </c>
      <c r="B1704" s="11">
        <v>0.42192837447307618</v>
      </c>
      <c r="C1704" s="11">
        <v>0.36164379210557096</v>
      </c>
      <c r="D1704" s="13">
        <f t="shared" ref="D1704:D1767" si="574">(100%/A1704)</f>
        <v>5.0833700866929927</v>
      </c>
      <c r="E1704" s="14">
        <f t="shared" ref="E1704:E1767" si="575">(100%/B1704)</f>
        <v>2.3700705155201911</v>
      </c>
      <c r="F1704" s="14">
        <f t="shared" ref="F1704:F1767" si="576">(100%/C1704)</f>
        <v>2.7651518478383843</v>
      </c>
      <c r="G1704" s="24">
        <v>5.4311825330810137E-2</v>
      </c>
      <c r="H1704" s="7">
        <f t="shared" si="573"/>
        <v>1.0543118253308101</v>
      </c>
      <c r="I1704" s="5">
        <f t="shared" ref="I1704:I1767" si="577">D1704/H1704</f>
        <v>4.8215053313074527</v>
      </c>
      <c r="J1704" s="5">
        <f t="shared" ref="J1704:J1767" si="578">E1704/H1704</f>
        <v>2.2479786895841154</v>
      </c>
      <c r="K1704" s="5">
        <f t="shared" ref="K1704:K1767" si="579">F1704/H1704</f>
        <v>2.6227077999156143</v>
      </c>
      <c r="L1704">
        <v>2.73</v>
      </c>
      <c r="M1704">
        <v>3.19</v>
      </c>
      <c r="N1704">
        <v>2.67</v>
      </c>
      <c r="O1704" s="5">
        <f t="shared" ref="O1704:O1767" si="580">(L1704*H1704)</f>
        <v>2.8782712831531119</v>
      </c>
      <c r="P1704" s="5">
        <f t="shared" ref="P1704:P1767" si="581">(M1704*H1704)</f>
        <v>3.3632547228052845</v>
      </c>
      <c r="Q1704" s="5">
        <f t="shared" ref="Q1704:Q1767" si="582">(N1704*H1704)</f>
        <v>2.815012573633263</v>
      </c>
      <c r="R1704" s="6">
        <f t="shared" ref="R1704:R1767" si="583">(1/O1704)</f>
        <v>0.34743076715983212</v>
      </c>
      <c r="S1704" s="6">
        <f t="shared" ref="S1704:S1767" si="584">(1/P1704)</f>
        <v>0.29733103271045191</v>
      </c>
      <c r="T1704" s="6">
        <f t="shared" ref="T1704:T1767" si="585">(1/Q1704)</f>
        <v>0.35523820012971602</v>
      </c>
      <c r="U1704">
        <f t="shared" ref="U1704:U1767" si="586">(L1704/I1704)</f>
        <v>0.5662132077866443</v>
      </c>
      <c r="V1704">
        <f t="shared" ref="V1704:V1767" si="587">(M1704/J1704)</f>
        <v>1.41905259813213</v>
      </c>
      <c r="W1704">
        <f t="shared" ref="W1704:W1767" si="588">(N1704/K1704)</f>
        <v>1.018031821953596</v>
      </c>
      <c r="X1704" t="s">
        <v>412</v>
      </c>
      <c r="Y1704" t="s">
        <v>438</v>
      </c>
      <c r="Z1704" t="s">
        <v>384</v>
      </c>
      <c r="AA1704" s="16"/>
      <c r="AB1704" s="16"/>
      <c r="AC1704" s="35" t="s">
        <v>486</v>
      </c>
      <c r="AD1704" s="16"/>
    </row>
    <row r="1705" spans="1:30" s="12" customFormat="1" x14ac:dyDescent="0.25">
      <c r="A1705" s="11">
        <v>3.5543576465919637E-2</v>
      </c>
      <c r="B1705" s="11">
        <v>0.12111026041370895</v>
      </c>
      <c r="C1705" s="11">
        <v>0.67845436459451525</v>
      </c>
      <c r="D1705" s="13">
        <f t="shared" si="574"/>
        <v>28.13447884060945</v>
      </c>
      <c r="E1705" s="14">
        <f t="shared" si="575"/>
        <v>8.2569387315660165</v>
      </c>
      <c r="F1705" s="14">
        <f t="shared" si="576"/>
        <v>1.4739384875173729</v>
      </c>
      <c r="G1705" s="24">
        <v>2.7783130917610421E-2</v>
      </c>
      <c r="H1705" s="7">
        <f t="shared" si="573"/>
        <v>1.0277831309176104</v>
      </c>
      <c r="I1705" s="5">
        <f t="shared" si="577"/>
        <v>27.373944944485352</v>
      </c>
      <c r="J1705" s="5">
        <f t="shared" si="578"/>
        <v>8.0337363819098453</v>
      </c>
      <c r="K1705" s="5">
        <f t="shared" si="579"/>
        <v>1.4340948427528992</v>
      </c>
      <c r="L1705">
        <v>3.01</v>
      </c>
      <c r="M1705">
        <v>3.33</v>
      </c>
      <c r="N1705">
        <v>2.5299999999999998</v>
      </c>
      <c r="O1705" s="5">
        <f t="shared" si="580"/>
        <v>3.0936272240620073</v>
      </c>
      <c r="P1705" s="5">
        <f t="shared" si="581"/>
        <v>3.4225178259556426</v>
      </c>
      <c r="Q1705" s="5">
        <f t="shared" si="582"/>
        <v>2.6002913212215542</v>
      </c>
      <c r="R1705" s="6">
        <f t="shared" si="583"/>
        <v>0.32324515126517922</v>
      </c>
      <c r="S1705" s="6">
        <f t="shared" si="584"/>
        <v>0.29218255414660343</v>
      </c>
      <c r="T1705" s="6">
        <f t="shared" si="585"/>
        <v>0.38457229458821718</v>
      </c>
      <c r="U1705">
        <f t="shared" si="586"/>
        <v>0.10995857579549866</v>
      </c>
      <c r="V1705">
        <f t="shared" si="587"/>
        <v>0.41450202517204893</v>
      </c>
      <c r="W1705">
        <f t="shared" si="588"/>
        <v>1.7641789961000018</v>
      </c>
      <c r="X1705" t="s">
        <v>413</v>
      </c>
      <c r="Y1705" t="s">
        <v>383</v>
      </c>
      <c r="Z1705" t="s">
        <v>384</v>
      </c>
      <c r="AA1705" s="16"/>
      <c r="AB1705" s="16"/>
      <c r="AC1705" s="35" t="s">
        <v>486</v>
      </c>
      <c r="AD1705" s="16"/>
    </row>
    <row r="1706" spans="1:30" s="12" customFormat="1" x14ac:dyDescent="0.25">
      <c r="A1706" s="11">
        <v>6.7206814990358179E-3</v>
      </c>
      <c r="B1706" s="11">
        <v>3.1276854894025784E-2</v>
      </c>
      <c r="C1706" s="11">
        <v>0.69583374042299317</v>
      </c>
      <c r="D1706" s="13">
        <f t="shared" si="574"/>
        <v>148.79443403819462</v>
      </c>
      <c r="E1706" s="14">
        <f t="shared" si="575"/>
        <v>31.972524200027888</v>
      </c>
      <c r="F1706" s="14">
        <f t="shared" si="576"/>
        <v>1.4371249077288291</v>
      </c>
      <c r="G1706" s="24">
        <v>3.697492112063272E-2</v>
      </c>
      <c r="H1706" s="7">
        <f t="shared" si="573"/>
        <v>1.0369749211206327</v>
      </c>
      <c r="I1706" s="5">
        <f t="shared" si="577"/>
        <v>143.48894173582926</v>
      </c>
      <c r="J1706" s="5">
        <f t="shared" si="578"/>
        <v>30.832495124834828</v>
      </c>
      <c r="K1706" s="5">
        <f t="shared" si="579"/>
        <v>1.3858820290231941</v>
      </c>
      <c r="L1706">
        <v>12.28</v>
      </c>
      <c r="M1706">
        <v>7.36</v>
      </c>
      <c r="N1706">
        <v>1.22</v>
      </c>
      <c r="O1706" s="5">
        <f t="shared" si="580"/>
        <v>12.734052031361369</v>
      </c>
      <c r="P1706" s="5">
        <f t="shared" si="581"/>
        <v>7.6321354194478568</v>
      </c>
      <c r="Q1706" s="5">
        <f t="shared" si="582"/>
        <v>1.265109403767172</v>
      </c>
      <c r="R1706" s="6">
        <f t="shared" si="583"/>
        <v>7.8529599026076244E-2</v>
      </c>
      <c r="S1706" s="6">
        <f t="shared" si="584"/>
        <v>0.13102492880981198</v>
      </c>
      <c r="T1706" s="6">
        <f t="shared" si="585"/>
        <v>0.79044547216411165</v>
      </c>
      <c r="U1706">
        <f t="shared" si="586"/>
        <v>8.558150789492984E-2</v>
      </c>
      <c r="V1706">
        <f t="shared" si="587"/>
        <v>0.23870919204562521</v>
      </c>
      <c r="W1706">
        <f t="shared" si="588"/>
        <v>0.88030580846761386</v>
      </c>
      <c r="X1706" t="s">
        <v>268</v>
      </c>
      <c r="Y1706" t="s">
        <v>263</v>
      </c>
      <c r="Z1706" t="s">
        <v>367</v>
      </c>
      <c r="AA1706" s="16"/>
      <c r="AB1706" s="16"/>
      <c r="AC1706" s="35" t="s">
        <v>486</v>
      </c>
      <c r="AD1706" s="16"/>
    </row>
    <row r="1707" spans="1:30" s="12" customFormat="1" x14ac:dyDescent="0.25">
      <c r="A1707" s="11">
        <v>3.0116832861241165E-2</v>
      </c>
      <c r="B1707" s="11">
        <v>8.6055949632922263E-2</v>
      </c>
      <c r="C1707" s="11">
        <v>0.70351295214034315</v>
      </c>
      <c r="D1707" s="13">
        <f t="shared" si="574"/>
        <v>33.204022634363696</v>
      </c>
      <c r="E1707" s="14">
        <f t="shared" si="575"/>
        <v>11.620347044749035</v>
      </c>
      <c r="F1707" s="14">
        <f t="shared" si="576"/>
        <v>1.4214379379336728</v>
      </c>
      <c r="G1707" s="24">
        <v>3.0684428946340825E-2</v>
      </c>
      <c r="H1707" s="7">
        <f t="shared" si="573"/>
        <v>1.0306844289463408</v>
      </c>
      <c r="I1707" s="5">
        <f t="shared" si="577"/>
        <v>32.215508163160919</v>
      </c>
      <c r="J1707" s="5">
        <f t="shared" si="578"/>
        <v>11.274398563126066</v>
      </c>
      <c r="K1707" s="5">
        <f t="shared" si="579"/>
        <v>1.3791204155347487</v>
      </c>
      <c r="L1707">
        <v>7.81</v>
      </c>
      <c r="M1707">
        <v>5.17</v>
      </c>
      <c r="N1707">
        <v>1.41</v>
      </c>
      <c r="O1707" s="5">
        <f t="shared" si="580"/>
        <v>8.0496453900709213</v>
      </c>
      <c r="P1707" s="5">
        <f t="shared" si="581"/>
        <v>5.328638497652582</v>
      </c>
      <c r="Q1707" s="5">
        <f t="shared" si="582"/>
        <v>1.4532650448143405</v>
      </c>
      <c r="R1707" s="6">
        <f t="shared" si="583"/>
        <v>0.12422907488986785</v>
      </c>
      <c r="S1707" s="6">
        <f t="shared" si="584"/>
        <v>0.18766519823788547</v>
      </c>
      <c r="T1707" s="6">
        <f t="shared" si="585"/>
        <v>0.68810572687224669</v>
      </c>
      <c r="U1707">
        <f t="shared" si="586"/>
        <v>0.24242982480502639</v>
      </c>
      <c r="V1707">
        <f t="shared" si="587"/>
        <v>0.45856104616604115</v>
      </c>
      <c r="W1707">
        <f t="shared" si="588"/>
        <v>1.0223907819197047</v>
      </c>
      <c r="X1707" t="s">
        <v>314</v>
      </c>
      <c r="Y1707" t="s">
        <v>315</v>
      </c>
      <c r="Z1707" t="s">
        <v>367</v>
      </c>
      <c r="AA1707" s="16"/>
      <c r="AB1707" s="16"/>
      <c r="AC1707" s="35" t="s">
        <v>486</v>
      </c>
      <c r="AD1707" s="16"/>
    </row>
    <row r="1708" spans="1:30" s="12" customFormat="1" x14ac:dyDescent="0.25">
      <c r="A1708" s="11">
        <v>8.7850175374848388E-3</v>
      </c>
      <c r="B1708" s="11">
        <v>3.023135014209009E-2</v>
      </c>
      <c r="C1708" s="11">
        <v>0.68503062071078769</v>
      </c>
      <c r="D1708" s="13">
        <f t="shared" si="574"/>
        <v>113.83016547583367</v>
      </c>
      <c r="E1708" s="14">
        <f t="shared" si="575"/>
        <v>33.078244779009509</v>
      </c>
      <c r="F1708" s="14">
        <f t="shared" si="576"/>
        <v>1.4597887594607086</v>
      </c>
      <c r="G1708" s="24">
        <v>3.4677148343774666E-2</v>
      </c>
      <c r="H1708" s="7">
        <f t="shared" si="573"/>
        <v>1.0346771483437747</v>
      </c>
      <c r="I1708" s="5">
        <f t="shared" si="577"/>
        <v>110.01515367189036</v>
      </c>
      <c r="J1708" s="5">
        <f t="shared" si="578"/>
        <v>31.969629204586589</v>
      </c>
      <c r="K1708" s="5">
        <f t="shared" si="579"/>
        <v>1.4108640185949959</v>
      </c>
      <c r="L1708">
        <v>13.32</v>
      </c>
      <c r="M1708">
        <v>7.51</v>
      </c>
      <c r="N1708">
        <v>1.21</v>
      </c>
      <c r="O1708" s="5">
        <f t="shared" si="580"/>
        <v>13.781899615939079</v>
      </c>
      <c r="P1708" s="5">
        <f t="shared" si="581"/>
        <v>7.7704253840617472</v>
      </c>
      <c r="Q1708" s="5">
        <f t="shared" si="582"/>
        <v>1.2519593494959673</v>
      </c>
      <c r="R1708" s="6">
        <f t="shared" si="583"/>
        <v>7.255893801776625E-2</v>
      </c>
      <c r="S1708" s="6">
        <f t="shared" si="584"/>
        <v>0.12869308314203015</v>
      </c>
      <c r="T1708" s="6">
        <f t="shared" si="585"/>
        <v>0.79874797884020365</v>
      </c>
      <c r="U1708">
        <f t="shared" si="586"/>
        <v>0.12107422982588037</v>
      </c>
      <c r="V1708">
        <f t="shared" si="587"/>
        <v>0.23491045053855558</v>
      </c>
      <c r="W1708">
        <f t="shared" si="588"/>
        <v>0.85763049028989646</v>
      </c>
      <c r="X1708" t="s">
        <v>266</v>
      </c>
      <c r="Y1708" t="s">
        <v>317</v>
      </c>
      <c r="Z1708" t="s">
        <v>367</v>
      </c>
      <c r="AA1708" s="16"/>
      <c r="AB1708" s="16"/>
      <c r="AC1708" s="35" t="s">
        <v>486</v>
      </c>
      <c r="AD1708" s="16"/>
    </row>
    <row r="1709" spans="1:30" s="12" customFormat="1" x14ac:dyDescent="0.25">
      <c r="A1709" s="11">
        <v>0.82022002101287883</v>
      </c>
      <c r="B1709" s="11">
        <v>0.13055608105058775</v>
      </c>
      <c r="C1709" s="11">
        <v>4.1201166117139774E-2</v>
      </c>
      <c r="D1709" s="13">
        <f t="shared" si="574"/>
        <v>1.2191850654475773</v>
      </c>
      <c r="E1709" s="14">
        <f t="shared" si="575"/>
        <v>7.6595436378985742</v>
      </c>
      <c r="F1709" s="14">
        <f t="shared" si="576"/>
        <v>24.27115769385949</v>
      </c>
      <c r="G1709" s="24">
        <v>2.8425748937027873E-2</v>
      </c>
      <c r="H1709" s="7">
        <f t="shared" si="573"/>
        <v>1.0284257489370279</v>
      </c>
      <c r="I1709" s="5">
        <f t="shared" si="577"/>
        <v>1.1854867176436574</v>
      </c>
      <c r="J1709" s="5">
        <f t="shared" si="578"/>
        <v>7.4478333956684901</v>
      </c>
      <c r="K1709" s="5">
        <f t="shared" si="579"/>
        <v>23.600301450003514</v>
      </c>
      <c r="L1709">
        <v>1.96</v>
      </c>
      <c r="M1709">
        <v>3.91</v>
      </c>
      <c r="N1709">
        <v>3.81</v>
      </c>
      <c r="O1709" s="5">
        <f t="shared" si="580"/>
        <v>2.0157144679165744</v>
      </c>
      <c r="P1709" s="5">
        <f t="shared" si="581"/>
        <v>4.021144678343779</v>
      </c>
      <c r="Q1709" s="5">
        <f t="shared" si="582"/>
        <v>3.9183021034500762</v>
      </c>
      <c r="R1709" s="6">
        <f t="shared" si="583"/>
        <v>0.49610201043682128</v>
      </c>
      <c r="S1709" s="6">
        <f t="shared" si="584"/>
        <v>0.24868540676628378</v>
      </c>
      <c r="T1709" s="6">
        <f t="shared" si="585"/>
        <v>0.2552125827968949</v>
      </c>
      <c r="U1709">
        <f t="shared" si="586"/>
        <v>1.6533293632304968</v>
      </c>
      <c r="V1709">
        <f t="shared" si="587"/>
        <v>0.52498489054199005</v>
      </c>
      <c r="W1709">
        <f t="shared" si="588"/>
        <v>0.1614386158613848</v>
      </c>
      <c r="X1709" t="s">
        <v>316</v>
      </c>
      <c r="Y1709" t="s">
        <v>233</v>
      </c>
      <c r="Z1709" t="s">
        <v>367</v>
      </c>
      <c r="AA1709" s="16"/>
      <c r="AB1709" s="16"/>
      <c r="AC1709" s="35" t="s">
        <v>486</v>
      </c>
      <c r="AD1709" s="16"/>
    </row>
    <row r="1710" spans="1:30" s="12" customFormat="1" x14ac:dyDescent="0.25">
      <c r="A1710" s="11">
        <v>0.13183179343388141</v>
      </c>
      <c r="B1710" s="11">
        <v>0.11756801465595065</v>
      </c>
      <c r="C1710" s="11">
        <v>0.60713407295649857</v>
      </c>
      <c r="D1710" s="13">
        <f t="shared" si="574"/>
        <v>7.5854236216663287</v>
      </c>
      <c r="E1710" s="14">
        <f t="shared" si="575"/>
        <v>8.505714780728292</v>
      </c>
      <c r="F1710" s="14">
        <f t="shared" si="576"/>
        <v>1.6470826536392571</v>
      </c>
      <c r="G1710" s="24">
        <v>3.5713452094339182E-2</v>
      </c>
      <c r="H1710" s="7">
        <f t="shared" si="573"/>
        <v>1.0357134520943392</v>
      </c>
      <c r="I1710" s="5">
        <f t="shared" si="577"/>
        <v>7.3238631846749458</v>
      </c>
      <c r="J1710" s="5">
        <f t="shared" si="578"/>
        <v>8.212420881015591</v>
      </c>
      <c r="K1710" s="5">
        <f t="shared" si="579"/>
        <v>1.5902879800476228</v>
      </c>
      <c r="L1710">
        <v>9.5299999999999994</v>
      </c>
      <c r="M1710">
        <v>6.19</v>
      </c>
      <c r="N1710">
        <v>1.3</v>
      </c>
      <c r="O1710" s="5">
        <f t="shared" si="580"/>
        <v>9.870349198459051</v>
      </c>
      <c r="P1710" s="5">
        <f t="shared" si="581"/>
        <v>6.4110662684639603</v>
      </c>
      <c r="Q1710" s="5">
        <f t="shared" si="582"/>
        <v>1.346427487722641</v>
      </c>
      <c r="R1710" s="6">
        <f t="shared" si="583"/>
        <v>0.10131353814271525</v>
      </c>
      <c r="S1710" s="6">
        <f t="shared" si="584"/>
        <v>0.15598029378030309</v>
      </c>
      <c r="T1710" s="6">
        <f t="shared" si="585"/>
        <v>0.74270616807698164</v>
      </c>
      <c r="U1710">
        <f t="shared" si="586"/>
        <v>1.3012258366515306</v>
      </c>
      <c r="V1710">
        <f t="shared" si="587"/>
        <v>0.7537363330110417</v>
      </c>
      <c r="W1710">
        <f t="shared" si="588"/>
        <v>0.81746200456163298</v>
      </c>
      <c r="X1710" t="s">
        <v>322</v>
      </c>
      <c r="Y1710" t="s">
        <v>352</v>
      </c>
      <c r="Z1710" t="s">
        <v>368</v>
      </c>
      <c r="AA1710" s="16"/>
      <c r="AB1710" s="16"/>
      <c r="AC1710" s="35" t="s">
        <v>486</v>
      </c>
      <c r="AD1710" s="16"/>
    </row>
    <row r="1711" spans="1:30" s="12" customFormat="1" x14ac:dyDescent="0.25">
      <c r="A1711" s="11">
        <v>0.46134109057586897</v>
      </c>
      <c r="B1711" s="11">
        <v>0.34409593864786464</v>
      </c>
      <c r="C1711" s="11">
        <v>0.18894640348235539</v>
      </c>
      <c r="D1711" s="13">
        <f t="shared" si="574"/>
        <v>2.1675936100808841</v>
      </c>
      <c r="E1711" s="14">
        <f t="shared" si="575"/>
        <v>2.9061662393619936</v>
      </c>
      <c r="F1711" s="14">
        <f t="shared" si="576"/>
        <v>5.2925061370294051</v>
      </c>
      <c r="G1711" s="24">
        <v>2.7985807734091539E-2</v>
      </c>
      <c r="H1711" s="7">
        <f t="shared" si="573"/>
        <v>1.0279858077340915</v>
      </c>
      <c r="I1711" s="5">
        <f t="shared" si="577"/>
        <v>2.1085832058895253</v>
      </c>
      <c r="J1711" s="5">
        <f t="shared" si="578"/>
        <v>2.8270489898764533</v>
      </c>
      <c r="K1711" s="5">
        <f t="shared" si="579"/>
        <v>5.1484233509947588</v>
      </c>
      <c r="L1711">
        <v>2.09</v>
      </c>
      <c r="M1711">
        <v>3.6</v>
      </c>
      <c r="N1711">
        <v>3.68</v>
      </c>
      <c r="O1711" s="5">
        <f t="shared" si="580"/>
        <v>2.1484903381642511</v>
      </c>
      <c r="P1711" s="5">
        <f t="shared" si="581"/>
        <v>3.7007489078427298</v>
      </c>
      <c r="Q1711" s="5">
        <f t="shared" si="582"/>
        <v>3.7829877724614569</v>
      </c>
      <c r="R1711" s="6">
        <f t="shared" si="583"/>
        <v>0.46544309845695497</v>
      </c>
      <c r="S1711" s="6">
        <f t="shared" si="584"/>
        <v>0.27021557660417661</v>
      </c>
      <c r="T1711" s="6">
        <f t="shared" si="585"/>
        <v>0.26434132493886842</v>
      </c>
      <c r="U1711">
        <f t="shared" si="586"/>
        <v>0.99118687570041331</v>
      </c>
      <c r="V1711">
        <f t="shared" si="587"/>
        <v>1.273412669144204</v>
      </c>
      <c r="W1711">
        <f t="shared" si="588"/>
        <v>0.71478193402431922</v>
      </c>
      <c r="X1711" t="s">
        <v>235</v>
      </c>
      <c r="Y1711" t="s">
        <v>271</v>
      </c>
      <c r="Z1711" t="s">
        <v>368</v>
      </c>
      <c r="AA1711" s="16"/>
      <c r="AB1711" s="16"/>
      <c r="AC1711" s="35" t="s">
        <v>486</v>
      </c>
      <c r="AD1711" s="16"/>
    </row>
    <row r="1712" spans="1:30" s="12" customFormat="1" x14ac:dyDescent="0.25">
      <c r="A1712" s="11">
        <v>0.65143275132351508</v>
      </c>
      <c r="B1712" s="11">
        <v>0.1892375112287967</v>
      </c>
      <c r="C1712" s="11">
        <v>0.14980669243225597</v>
      </c>
      <c r="D1712" s="13">
        <f t="shared" si="574"/>
        <v>1.5350778694628129</v>
      </c>
      <c r="E1712" s="14">
        <f t="shared" si="575"/>
        <v>5.2843645718366838</v>
      </c>
      <c r="F1712" s="14">
        <f t="shared" si="576"/>
        <v>6.6752692003543812</v>
      </c>
      <c r="G1712" s="24">
        <v>3.7967914438502781E-2</v>
      </c>
      <c r="H1712" s="7">
        <f t="shared" si="573"/>
        <v>1.0379679144385028</v>
      </c>
      <c r="I1712" s="5">
        <f t="shared" si="577"/>
        <v>1.4789261287457289</v>
      </c>
      <c r="J1712" s="5">
        <f t="shared" si="578"/>
        <v>5.0910673618416267</v>
      </c>
      <c r="K1712" s="5">
        <f t="shared" si="579"/>
        <v>6.4310939745814997</v>
      </c>
      <c r="L1712">
        <v>1.25</v>
      </c>
      <c r="M1712">
        <v>6.8</v>
      </c>
      <c r="N1712">
        <v>11</v>
      </c>
      <c r="O1712" s="5">
        <f t="shared" si="580"/>
        <v>1.2974598930481285</v>
      </c>
      <c r="P1712" s="5">
        <f t="shared" si="581"/>
        <v>7.0581818181818186</v>
      </c>
      <c r="Q1712" s="5">
        <f t="shared" si="582"/>
        <v>11.41764705882353</v>
      </c>
      <c r="R1712" s="6">
        <f t="shared" si="583"/>
        <v>0.77073673364245221</v>
      </c>
      <c r="S1712" s="6">
        <f t="shared" si="584"/>
        <v>0.14167954662545079</v>
      </c>
      <c r="T1712" s="6">
        <f t="shared" si="585"/>
        <v>8.758371973209686E-2</v>
      </c>
      <c r="U1712">
        <f t="shared" si="586"/>
        <v>0.84520786786025603</v>
      </c>
      <c r="V1712">
        <f t="shared" si="587"/>
        <v>1.3356727610730708</v>
      </c>
      <c r="W1712">
        <f t="shared" si="588"/>
        <v>1.7104399412412286</v>
      </c>
      <c r="X1712" t="s">
        <v>234</v>
      </c>
      <c r="Y1712" t="s">
        <v>272</v>
      </c>
      <c r="Z1712" t="s">
        <v>368</v>
      </c>
      <c r="AA1712" s="16"/>
      <c r="AB1712" s="16"/>
      <c r="AC1712" s="35" t="s">
        <v>486</v>
      </c>
      <c r="AD1712" s="16"/>
    </row>
    <row r="1713" spans="1:30" s="12" customFormat="1" x14ac:dyDescent="0.25">
      <c r="A1713" s="11">
        <v>4.4001443902354227E-2</v>
      </c>
      <c r="B1713" s="11">
        <v>0.14539265113168165</v>
      </c>
      <c r="C1713" s="11">
        <v>0.66107801273411615</v>
      </c>
      <c r="D1713" s="13">
        <f t="shared" si="574"/>
        <v>22.72652693441491</v>
      </c>
      <c r="E1713" s="14">
        <f t="shared" si="575"/>
        <v>6.8779267192418363</v>
      </c>
      <c r="F1713" s="14">
        <f t="shared" si="576"/>
        <v>1.5126807740347543</v>
      </c>
      <c r="G1713" s="24">
        <v>3.6235313508712341E-2</v>
      </c>
      <c r="H1713" s="7">
        <f t="shared" si="573"/>
        <v>1.0362353135087123</v>
      </c>
      <c r="I1713" s="5">
        <f t="shared" si="577"/>
        <v>21.931820541284644</v>
      </c>
      <c r="J1713" s="5">
        <f t="shared" si="578"/>
        <v>6.6374178042176988</v>
      </c>
      <c r="K1713" s="5">
        <f t="shared" si="579"/>
        <v>1.4597850066630027</v>
      </c>
      <c r="L1713">
        <v>13.53</v>
      </c>
      <c r="M1713">
        <v>7.01</v>
      </c>
      <c r="N1713">
        <v>1.22</v>
      </c>
      <c r="O1713" s="5">
        <f t="shared" si="580"/>
        <v>14.020263791772877</v>
      </c>
      <c r="P1713" s="5">
        <f t="shared" si="581"/>
        <v>7.2640095476960731</v>
      </c>
      <c r="Q1713" s="5">
        <f t="shared" si="582"/>
        <v>1.2642070824806291</v>
      </c>
      <c r="R1713" s="6">
        <f t="shared" si="583"/>
        <v>7.1325334162885182E-2</v>
      </c>
      <c r="S1713" s="6">
        <f t="shared" si="584"/>
        <v>0.13766501729298664</v>
      </c>
      <c r="T1713" s="6">
        <f t="shared" si="585"/>
        <v>0.79100964854412814</v>
      </c>
      <c r="U1713">
        <f t="shared" si="586"/>
        <v>0.6169118507299024</v>
      </c>
      <c r="V1713">
        <f t="shared" si="587"/>
        <v>1.0561336059853799</v>
      </c>
      <c r="W1713">
        <f t="shared" si="588"/>
        <v>0.83573950577068912</v>
      </c>
      <c r="X1713" t="s">
        <v>160</v>
      </c>
      <c r="Y1713" t="s">
        <v>169</v>
      </c>
      <c r="Z1713" t="s">
        <v>180</v>
      </c>
      <c r="AA1713" s="16"/>
      <c r="AB1713" s="16"/>
      <c r="AC1713" s="35" t="s">
        <v>486</v>
      </c>
      <c r="AD1713" s="16"/>
    </row>
    <row r="1714" spans="1:30" s="12" customFormat="1" x14ac:dyDescent="0.25">
      <c r="A1714" s="11">
        <v>0.5174917556752513</v>
      </c>
      <c r="B1714" s="11">
        <v>0.33579402503674377</v>
      </c>
      <c r="C1714" s="11">
        <v>0.14383005296410081</v>
      </c>
      <c r="D1714" s="13">
        <f t="shared" si="574"/>
        <v>1.932397934910375</v>
      </c>
      <c r="E1714" s="14">
        <f t="shared" si="575"/>
        <v>2.9780160617526668</v>
      </c>
      <c r="F1714" s="14">
        <f t="shared" si="576"/>
        <v>6.9526498766540428</v>
      </c>
      <c r="G1714" s="24">
        <v>2.8557793875570336E-2</v>
      </c>
      <c r="H1714" s="7">
        <f t="shared" si="573"/>
        <v>1.0285577938755703</v>
      </c>
      <c r="I1714" s="5">
        <f t="shared" si="577"/>
        <v>1.8787451190556499</v>
      </c>
      <c r="J1714" s="5">
        <f t="shared" si="578"/>
        <v>2.8953317737563435</v>
      </c>
      <c r="K1714" s="5">
        <f t="shared" si="579"/>
        <v>6.7596103184991652</v>
      </c>
      <c r="L1714">
        <v>2.1800000000000002</v>
      </c>
      <c r="M1714">
        <v>3.54</v>
      </c>
      <c r="N1714">
        <v>3.48</v>
      </c>
      <c r="O1714" s="5">
        <f t="shared" si="580"/>
        <v>2.2422559906487436</v>
      </c>
      <c r="P1714" s="5">
        <f t="shared" si="581"/>
        <v>3.6410945903195189</v>
      </c>
      <c r="Q1714" s="5">
        <f t="shared" si="582"/>
        <v>3.5793811226869847</v>
      </c>
      <c r="R1714" s="6">
        <f t="shared" si="583"/>
        <v>0.44597940831487032</v>
      </c>
      <c r="S1714" s="6">
        <f t="shared" si="584"/>
        <v>0.27464268647638906</v>
      </c>
      <c r="T1714" s="6">
        <f t="shared" si="585"/>
        <v>0.27937790520874062</v>
      </c>
      <c r="U1714">
        <f t="shared" si="586"/>
        <v>1.1603489892741683</v>
      </c>
      <c r="V1714">
        <f t="shared" si="587"/>
        <v>1.2226578080229049</v>
      </c>
      <c r="W1714">
        <f t="shared" si="588"/>
        <v>0.5148225764547717</v>
      </c>
      <c r="X1714" t="s">
        <v>161</v>
      </c>
      <c r="Y1714" t="s">
        <v>172</v>
      </c>
      <c r="Z1714" t="s">
        <v>180</v>
      </c>
      <c r="AA1714" s="16"/>
      <c r="AB1714" s="16"/>
      <c r="AC1714" s="35" t="s">
        <v>486</v>
      </c>
      <c r="AD1714" s="16"/>
    </row>
    <row r="1715" spans="1:30" s="12" customFormat="1" x14ac:dyDescent="0.25">
      <c r="A1715" s="11">
        <v>0.11039861970535207</v>
      </c>
      <c r="B1715" s="11">
        <v>0.15602726768870651</v>
      </c>
      <c r="C1715" s="11">
        <v>0.62985091588914544</v>
      </c>
      <c r="D1715" s="13">
        <f t="shared" si="574"/>
        <v>9.0580842647212965</v>
      </c>
      <c r="E1715" s="14">
        <f t="shared" si="575"/>
        <v>6.4091361389159385</v>
      </c>
      <c r="F1715" s="14">
        <f t="shared" si="576"/>
        <v>1.5876772975527453</v>
      </c>
      <c r="G1715" s="24">
        <v>4.4008981424780824E-2</v>
      </c>
      <c r="H1715" s="7">
        <f t="shared" si="573"/>
        <v>1.0440089814247808</v>
      </c>
      <c r="I1715" s="5">
        <f t="shared" si="577"/>
        <v>8.6762512831638094</v>
      </c>
      <c r="J1715" s="5">
        <f t="shared" si="578"/>
        <v>6.1389664772512367</v>
      </c>
      <c r="K1715" s="5">
        <f t="shared" si="579"/>
        <v>1.5207506121125596</v>
      </c>
      <c r="L1715">
        <v>2.76</v>
      </c>
      <c r="M1715">
        <v>3.55</v>
      </c>
      <c r="N1715">
        <v>2.5</v>
      </c>
      <c r="O1715" s="5">
        <f t="shared" si="580"/>
        <v>2.8814647887323948</v>
      </c>
      <c r="P1715" s="5">
        <f t="shared" si="581"/>
        <v>3.7062318840579715</v>
      </c>
      <c r="Q1715" s="5">
        <f t="shared" si="582"/>
        <v>2.6100224535619523</v>
      </c>
      <c r="R1715" s="6">
        <f t="shared" si="583"/>
        <v>0.34704571227466463</v>
      </c>
      <c r="S1715" s="6">
        <f t="shared" si="584"/>
        <v>0.26981582137410548</v>
      </c>
      <c r="T1715" s="6">
        <f t="shared" si="585"/>
        <v>0.38313846635122967</v>
      </c>
      <c r="U1715">
        <f t="shared" si="586"/>
        <v>0.31810973540563031</v>
      </c>
      <c r="V1715">
        <f t="shared" si="587"/>
        <v>0.57827323429033217</v>
      </c>
      <c r="W1715">
        <f t="shared" si="588"/>
        <v>1.6439250328672301</v>
      </c>
      <c r="X1715" t="s">
        <v>132</v>
      </c>
      <c r="Y1715" t="s">
        <v>136</v>
      </c>
      <c r="Z1715" t="s">
        <v>177</v>
      </c>
      <c r="AA1715" s="16"/>
      <c r="AB1715" s="16"/>
      <c r="AC1715" s="35" t="s">
        <v>486</v>
      </c>
      <c r="AD1715" s="16"/>
    </row>
    <row r="1716" spans="1:30" s="12" customFormat="1" x14ac:dyDescent="0.25">
      <c r="A1716" s="11">
        <v>0.14165328803120836</v>
      </c>
      <c r="B1716" s="11">
        <v>0.21136838116053072</v>
      </c>
      <c r="C1716" s="11">
        <v>0.56280156699776862</v>
      </c>
      <c r="D1716" s="13">
        <f t="shared" si="574"/>
        <v>7.0594902095014191</v>
      </c>
      <c r="E1716" s="14">
        <f t="shared" si="575"/>
        <v>4.731076590119299</v>
      </c>
      <c r="F1716" s="14">
        <f t="shared" si="576"/>
        <v>1.7768251878445191</v>
      </c>
      <c r="G1716" s="24">
        <v>4.4299450549450503E-2</v>
      </c>
      <c r="H1716" s="7">
        <f t="shared" si="573"/>
        <v>1.0442994505494505</v>
      </c>
      <c r="I1716" s="5">
        <f t="shared" si="577"/>
        <v>6.760024824093434</v>
      </c>
      <c r="J1716" s="5">
        <f t="shared" si="578"/>
        <v>4.5303831076709633</v>
      </c>
      <c r="K1716" s="5">
        <f t="shared" si="579"/>
        <v>1.7014518076301348</v>
      </c>
      <c r="L1716">
        <v>2.1</v>
      </c>
      <c r="M1716">
        <v>3.84</v>
      </c>
      <c r="N1716">
        <v>3.25</v>
      </c>
      <c r="O1716" s="5">
        <f t="shared" si="580"/>
        <v>2.1930288461538461</v>
      </c>
      <c r="P1716" s="5">
        <f t="shared" si="581"/>
        <v>4.0101098901098897</v>
      </c>
      <c r="Q1716" s="5">
        <f t="shared" si="582"/>
        <v>3.393973214285714</v>
      </c>
      <c r="R1716" s="6">
        <f t="shared" si="583"/>
        <v>0.45599035405020277</v>
      </c>
      <c r="S1716" s="6">
        <f t="shared" si="584"/>
        <v>0.24936972487120468</v>
      </c>
      <c r="T1716" s="6">
        <f t="shared" si="585"/>
        <v>0.2946399210785926</v>
      </c>
      <c r="U1716">
        <f t="shared" si="586"/>
        <v>0.31064974680497931</v>
      </c>
      <c r="V1716">
        <f t="shared" si="587"/>
        <v>0.84761043574836115</v>
      </c>
      <c r="W1716">
        <f t="shared" si="588"/>
        <v>1.9101334433484536</v>
      </c>
      <c r="X1716" t="s">
        <v>131</v>
      </c>
      <c r="Y1716" t="s">
        <v>140</v>
      </c>
      <c r="Z1716" t="s">
        <v>177</v>
      </c>
      <c r="AA1716" s="16"/>
      <c r="AB1716" s="16"/>
      <c r="AC1716" s="35" t="s">
        <v>486</v>
      </c>
      <c r="AD1716" s="16"/>
    </row>
    <row r="1717" spans="1:30" s="12" customFormat="1" x14ac:dyDescent="0.25">
      <c r="A1717" s="11">
        <v>0.777465617935445</v>
      </c>
      <c r="B1717" s="11">
        <v>0.15784280809078266</v>
      </c>
      <c r="C1717" s="11">
        <v>6.0274540739851286E-2</v>
      </c>
      <c r="D1717" s="13">
        <f t="shared" si="574"/>
        <v>1.2862305122321598</v>
      </c>
      <c r="E1717" s="14">
        <f t="shared" si="575"/>
        <v>6.3354169385079233</v>
      </c>
      <c r="F1717" s="14">
        <f t="shared" si="576"/>
        <v>16.590752707947839</v>
      </c>
      <c r="G1717" s="24">
        <v>5.2494066315168064E-2</v>
      </c>
      <c r="H1717" s="7">
        <f t="shared" si="573"/>
        <v>1.0524940663151681</v>
      </c>
      <c r="I1717" s="5">
        <f t="shared" si="577"/>
        <v>1.222078635307954</v>
      </c>
      <c r="J1717" s="5">
        <f t="shared" si="578"/>
        <v>6.0194324521833362</v>
      </c>
      <c r="K1717" s="5">
        <f t="shared" si="579"/>
        <v>15.763274339429634</v>
      </c>
      <c r="L1717">
        <v>1.37</v>
      </c>
      <c r="M1717">
        <v>5.09</v>
      </c>
      <c r="N1717">
        <v>7.93</v>
      </c>
      <c r="O1717" s="5">
        <f t="shared" si="580"/>
        <v>1.4419168708517804</v>
      </c>
      <c r="P1717" s="5">
        <f t="shared" si="581"/>
        <v>5.3571947975442056</v>
      </c>
      <c r="Q1717" s="5">
        <f t="shared" si="582"/>
        <v>8.3462779458792831</v>
      </c>
      <c r="R1717" s="6">
        <f t="shared" si="583"/>
        <v>0.69352125647109752</v>
      </c>
      <c r="S1717" s="6">
        <f t="shared" si="584"/>
        <v>0.18666485684978462</v>
      </c>
      <c r="T1717" s="6">
        <f t="shared" si="585"/>
        <v>0.11981388667911774</v>
      </c>
      <c r="U1717">
        <f t="shared" si="586"/>
        <v>1.1210407910083224</v>
      </c>
      <c r="V1717">
        <f t="shared" si="587"/>
        <v>0.84559467033370939</v>
      </c>
      <c r="W1717">
        <f t="shared" si="588"/>
        <v>0.50306807007502308</v>
      </c>
      <c r="X1717" t="s">
        <v>162</v>
      </c>
      <c r="Y1717" t="s">
        <v>139</v>
      </c>
      <c r="Z1717" t="s">
        <v>177</v>
      </c>
      <c r="AA1717" s="16"/>
      <c r="AB1717" s="16"/>
      <c r="AC1717" s="35" t="s">
        <v>486</v>
      </c>
      <c r="AD1717" s="16"/>
    </row>
    <row r="1718" spans="1:30" s="12" customFormat="1" x14ac:dyDescent="0.25">
      <c r="A1718" s="11">
        <v>0.85390008349737978</v>
      </c>
      <c r="B1718" s="11">
        <v>9.7322202780233458E-2</v>
      </c>
      <c r="C1718" s="11">
        <v>2.572676679509019E-2</v>
      </c>
      <c r="D1718" s="13">
        <f t="shared" si="574"/>
        <v>1.1710972036730904</v>
      </c>
      <c r="E1718" s="14">
        <f t="shared" si="575"/>
        <v>10.275147617220847</v>
      </c>
      <c r="F1718" s="14">
        <f t="shared" si="576"/>
        <v>38.870022337624036</v>
      </c>
      <c r="G1718" s="24">
        <v>4.9541155374283719E-2</v>
      </c>
      <c r="H1718" s="7">
        <f t="shared" si="573"/>
        <v>1.0495411553742837</v>
      </c>
      <c r="I1718" s="5">
        <f t="shared" si="577"/>
        <v>1.1158182770407492</v>
      </c>
      <c r="J1718" s="5">
        <f t="shared" si="578"/>
        <v>9.7901331116039554</v>
      </c>
      <c r="K1718" s="5">
        <f t="shared" si="579"/>
        <v>37.035253109023955</v>
      </c>
      <c r="L1718">
        <v>1.68</v>
      </c>
      <c r="M1718">
        <v>4.08</v>
      </c>
      <c r="N1718">
        <v>4.78</v>
      </c>
      <c r="O1718" s="5">
        <f t="shared" si="580"/>
        <v>1.7632291410287966</v>
      </c>
      <c r="P1718" s="5">
        <f t="shared" si="581"/>
        <v>4.282127913927078</v>
      </c>
      <c r="Q1718" s="5">
        <f t="shared" si="582"/>
        <v>5.0168067226890765</v>
      </c>
      <c r="R1718" s="6">
        <f t="shared" si="583"/>
        <v>0.5671412618648799</v>
      </c>
      <c r="S1718" s="6">
        <f t="shared" si="584"/>
        <v>0.23352875488553876</v>
      </c>
      <c r="T1718" s="6">
        <f t="shared" si="585"/>
        <v>0.19932998324958121</v>
      </c>
      <c r="U1718">
        <f t="shared" si="586"/>
        <v>1.5056215107495026</v>
      </c>
      <c r="V1718">
        <f t="shared" si="587"/>
        <v>0.41674612117010917</v>
      </c>
      <c r="W1718">
        <f t="shared" si="588"/>
        <v>0.12906621661066256</v>
      </c>
      <c r="X1718" t="s">
        <v>134</v>
      </c>
      <c r="Y1718" t="s">
        <v>147</v>
      </c>
      <c r="Z1718" t="s">
        <v>177</v>
      </c>
      <c r="AA1718" s="16"/>
      <c r="AB1718" s="16"/>
      <c r="AC1718" s="35" t="s">
        <v>486</v>
      </c>
      <c r="AD1718" s="16"/>
    </row>
    <row r="1719" spans="1:30" s="12" customFormat="1" x14ac:dyDescent="0.25">
      <c r="A1719" s="11">
        <v>0.32823152668036848</v>
      </c>
      <c r="B1719" s="11">
        <v>0.2377788995219694</v>
      </c>
      <c r="C1719" s="11">
        <v>0.39738489389065351</v>
      </c>
      <c r="D1719" s="13">
        <f t="shared" si="574"/>
        <v>3.0466299508572159</v>
      </c>
      <c r="E1719" s="14">
        <f t="shared" si="575"/>
        <v>4.2055876362890041</v>
      </c>
      <c r="F1719" s="14">
        <f t="shared" si="576"/>
        <v>2.5164519723167063</v>
      </c>
      <c r="G1719" s="24">
        <v>6.5113963496685967E-2</v>
      </c>
      <c r="H1719" s="7">
        <f t="shared" si="573"/>
        <v>1.065113963496686</v>
      </c>
      <c r="I1719" s="5">
        <f t="shared" si="577"/>
        <v>2.8603793164586517</v>
      </c>
      <c r="J1719" s="5">
        <f t="shared" si="578"/>
        <v>3.9484860591653388</v>
      </c>
      <c r="K1719" s="5">
        <f t="shared" si="579"/>
        <v>2.3626128832781337</v>
      </c>
      <c r="L1719">
        <v>2.48</v>
      </c>
      <c r="M1719">
        <v>3.48</v>
      </c>
      <c r="N1719">
        <v>2.67</v>
      </c>
      <c r="O1719" s="5">
        <f t="shared" si="580"/>
        <v>2.6414826294717813</v>
      </c>
      <c r="P1719" s="5">
        <f t="shared" si="581"/>
        <v>3.706596592968467</v>
      </c>
      <c r="Q1719" s="5">
        <f t="shared" si="582"/>
        <v>2.8438542825361512</v>
      </c>
      <c r="R1719" s="6">
        <f t="shared" si="583"/>
        <v>0.37857527013152098</v>
      </c>
      <c r="S1719" s="6">
        <f t="shared" si="584"/>
        <v>0.26978927296729083</v>
      </c>
      <c r="T1719" s="6">
        <f t="shared" si="585"/>
        <v>0.35163545690118808</v>
      </c>
      <c r="U1719">
        <f t="shared" si="586"/>
        <v>0.86701787617119686</v>
      </c>
      <c r="V1719">
        <f t="shared" si="587"/>
        <v>0.8813504588479234</v>
      </c>
      <c r="W1719">
        <f t="shared" si="588"/>
        <v>1.1301047323061091</v>
      </c>
      <c r="X1719" t="s">
        <v>158</v>
      </c>
      <c r="Y1719" t="s">
        <v>145</v>
      </c>
      <c r="Z1719" t="s">
        <v>178</v>
      </c>
      <c r="AA1719" s="16"/>
      <c r="AB1719" s="16"/>
      <c r="AC1719" s="35" t="s">
        <v>486</v>
      </c>
      <c r="AD1719" s="16"/>
    </row>
    <row r="1720" spans="1:30" s="12" customFormat="1" x14ac:dyDescent="0.25">
      <c r="A1720" s="11">
        <v>0.10124728893772819</v>
      </c>
      <c r="B1720" s="11">
        <v>0.16486907651858043</v>
      </c>
      <c r="C1720" s="11">
        <v>0.62569281574720115</v>
      </c>
      <c r="D1720" s="13">
        <f t="shared" si="574"/>
        <v>9.8768076705248546</v>
      </c>
      <c r="E1720" s="14">
        <f t="shared" si="575"/>
        <v>6.0654188227184127</v>
      </c>
      <c r="F1720" s="14">
        <f t="shared" si="576"/>
        <v>1.5982283555642267</v>
      </c>
      <c r="G1720" s="24">
        <v>6.4649245673230382E-2</v>
      </c>
      <c r="H1720" s="7">
        <f t="shared" si="573"/>
        <v>1.0646492456732304</v>
      </c>
      <c r="I1720" s="5">
        <f t="shared" si="577"/>
        <v>9.2770531803451011</v>
      </c>
      <c r="J1720" s="5">
        <f t="shared" si="578"/>
        <v>5.6971052648263969</v>
      </c>
      <c r="K1720" s="5">
        <f t="shared" si="579"/>
        <v>1.5011783101894633</v>
      </c>
      <c r="L1720">
        <v>3.4</v>
      </c>
      <c r="M1720">
        <v>3.63</v>
      </c>
      <c r="N1720">
        <v>2.02</v>
      </c>
      <c r="O1720" s="5">
        <f t="shared" si="580"/>
        <v>3.6198074352889833</v>
      </c>
      <c r="P1720" s="5">
        <f t="shared" si="581"/>
        <v>3.864676761793826</v>
      </c>
      <c r="Q1720" s="5">
        <f t="shared" si="582"/>
        <v>2.1505914762599252</v>
      </c>
      <c r="R1720" s="6">
        <f t="shared" si="583"/>
        <v>0.27625778936502077</v>
      </c>
      <c r="S1720" s="6">
        <f t="shared" si="584"/>
        <v>0.25875385229781561</v>
      </c>
      <c r="T1720" s="6">
        <f t="shared" si="585"/>
        <v>0.46498835833716373</v>
      </c>
      <c r="U1720">
        <f t="shared" si="586"/>
        <v>0.36649568929964049</v>
      </c>
      <c r="V1720">
        <f t="shared" si="587"/>
        <v>0.63716568875976598</v>
      </c>
      <c r="W1720">
        <f t="shared" si="588"/>
        <v>1.3456096363030028</v>
      </c>
      <c r="X1720" t="s">
        <v>133</v>
      </c>
      <c r="Y1720" t="s">
        <v>137</v>
      </c>
      <c r="Z1720" t="s">
        <v>178</v>
      </c>
      <c r="AA1720" s="16"/>
      <c r="AB1720" s="16"/>
      <c r="AC1720" s="35" t="s">
        <v>486</v>
      </c>
      <c r="AD1720" s="16"/>
    </row>
    <row r="1721" spans="1:30" s="12" customFormat="1" x14ac:dyDescent="0.25">
      <c r="A1721" s="11">
        <v>5.8413767715348605E-2</v>
      </c>
      <c r="B1721" s="11">
        <v>9.7006952315509848E-2</v>
      </c>
      <c r="C1721" s="11">
        <v>0.69434397198607611</v>
      </c>
      <c r="D1721" s="13">
        <f t="shared" si="574"/>
        <v>17.119251832427913</v>
      </c>
      <c r="E1721" s="14">
        <f t="shared" si="575"/>
        <v>10.308539502896187</v>
      </c>
      <c r="F1721" s="14">
        <f t="shared" si="576"/>
        <v>1.4402083698366914</v>
      </c>
      <c r="G1721" s="24">
        <v>6.3182373780272805E-2</v>
      </c>
      <c r="H1721" s="7">
        <f t="shared" si="573"/>
        <v>1.0631823737802728</v>
      </c>
      <c r="I1721" s="5">
        <f t="shared" si="577"/>
        <v>16.101895831435161</v>
      </c>
      <c r="J1721" s="5">
        <f t="shared" si="578"/>
        <v>9.6959277703626086</v>
      </c>
      <c r="K1721" s="5">
        <f t="shared" si="579"/>
        <v>1.3546202470568218</v>
      </c>
      <c r="L1721">
        <v>3.16</v>
      </c>
      <c r="M1721">
        <v>3.76</v>
      </c>
      <c r="N1721">
        <v>2.08</v>
      </c>
      <c r="O1721" s="5">
        <f t="shared" si="580"/>
        <v>3.3596563011456624</v>
      </c>
      <c r="P1721" s="5">
        <f t="shared" si="581"/>
        <v>3.9975657254138257</v>
      </c>
      <c r="Q1721" s="5">
        <f t="shared" si="582"/>
        <v>2.2114193374629676</v>
      </c>
      <c r="R1721" s="6">
        <f t="shared" si="583"/>
        <v>0.29764949458044093</v>
      </c>
      <c r="S1721" s="6">
        <f t="shared" si="584"/>
        <v>0.2501522348069663</v>
      </c>
      <c r="T1721" s="6">
        <f t="shared" si="585"/>
        <v>0.45219827061259293</v>
      </c>
      <c r="U1721">
        <f t="shared" si="586"/>
        <v>0.19625018277852996</v>
      </c>
      <c r="V1721">
        <f t="shared" si="587"/>
        <v>0.38779166770333556</v>
      </c>
      <c r="W1721">
        <f t="shared" si="588"/>
        <v>1.5354856865008537</v>
      </c>
      <c r="X1721" t="s">
        <v>222</v>
      </c>
      <c r="Y1721" t="s">
        <v>144</v>
      </c>
      <c r="Z1721" t="s">
        <v>178</v>
      </c>
      <c r="AA1721" s="16"/>
      <c r="AB1721" s="16"/>
      <c r="AC1721" s="35" t="s">
        <v>486</v>
      </c>
      <c r="AD1721" s="16"/>
    </row>
    <row r="1722" spans="1:30" s="12" customFormat="1" x14ac:dyDescent="0.25">
      <c r="A1722" s="11">
        <v>4.5772008598207015E-2</v>
      </c>
      <c r="B1722" s="11">
        <v>6.8702590689434767E-2</v>
      </c>
      <c r="C1722" s="11">
        <v>0.67662457301925572</v>
      </c>
      <c r="D1722" s="13">
        <f t="shared" si="574"/>
        <v>21.847413531229041</v>
      </c>
      <c r="E1722" s="14">
        <f t="shared" si="575"/>
        <v>14.555491866681269</v>
      </c>
      <c r="F1722" s="14">
        <f t="shared" si="576"/>
        <v>1.477924450094634</v>
      </c>
      <c r="G1722" s="24">
        <v>6.3038446774827506E-2</v>
      </c>
      <c r="H1722" s="7">
        <f t="shared" si="573"/>
        <v>1.0630384467748275</v>
      </c>
      <c r="I1722" s="5">
        <f t="shared" si="577"/>
        <v>20.551856423925514</v>
      </c>
      <c r="J1722" s="5">
        <f t="shared" si="578"/>
        <v>13.692347544758565</v>
      </c>
      <c r="K1722" s="5">
        <f t="shared" si="579"/>
        <v>1.3902831591637508</v>
      </c>
      <c r="L1722">
        <v>6.89</v>
      </c>
      <c r="M1722">
        <v>4.68</v>
      </c>
      <c r="N1722">
        <v>1.42</v>
      </c>
      <c r="O1722" s="5">
        <f t="shared" si="580"/>
        <v>7.3243348982785612</v>
      </c>
      <c r="P1722" s="5">
        <f t="shared" si="581"/>
        <v>4.9750199309061927</v>
      </c>
      <c r="Q1722" s="5">
        <f t="shared" si="582"/>
        <v>1.509514594420255</v>
      </c>
      <c r="R1722" s="6">
        <f t="shared" si="583"/>
        <v>0.13653116820682654</v>
      </c>
      <c r="S1722" s="6">
        <f t="shared" si="584"/>
        <v>0.20100421986005018</v>
      </c>
      <c r="T1722" s="6">
        <f t="shared" si="585"/>
        <v>0.66246461193312312</v>
      </c>
      <c r="U1722">
        <f t="shared" si="586"/>
        <v>0.33524951994015406</v>
      </c>
      <c r="V1722">
        <f t="shared" si="587"/>
        <v>0.34179675798482817</v>
      </c>
      <c r="W1722">
        <f t="shared" si="588"/>
        <v>1.0213746679159401</v>
      </c>
      <c r="X1722" t="s">
        <v>148</v>
      </c>
      <c r="Y1722" t="s">
        <v>143</v>
      </c>
      <c r="Z1722" t="s">
        <v>178</v>
      </c>
      <c r="AA1722" s="16"/>
      <c r="AB1722" s="16"/>
      <c r="AC1722" s="35" t="s">
        <v>486</v>
      </c>
      <c r="AD1722" s="16"/>
    </row>
    <row r="1723" spans="1:30" s="12" customFormat="1" x14ac:dyDescent="0.25">
      <c r="A1723" s="11">
        <v>0.49167240505631221</v>
      </c>
      <c r="B1723" s="11">
        <v>0.23497977991863503</v>
      </c>
      <c r="C1723" s="11">
        <v>0.25705066103621305</v>
      </c>
      <c r="D1723" s="13">
        <f t="shared" si="574"/>
        <v>2.0338745671225293</v>
      </c>
      <c r="E1723" s="14">
        <f t="shared" si="575"/>
        <v>4.2556853204401834</v>
      </c>
      <c r="F1723" s="14">
        <f t="shared" si="576"/>
        <v>3.890283712824691</v>
      </c>
      <c r="G1723" s="24">
        <v>9.3841898615460551E-2</v>
      </c>
      <c r="H1723" s="7">
        <f t="shared" si="573"/>
        <v>1.0938418986154606</v>
      </c>
      <c r="I1723" s="5">
        <f t="shared" si="577"/>
        <v>1.8593862327790909</v>
      </c>
      <c r="J1723" s="5">
        <f t="shared" si="578"/>
        <v>3.8905853997975872</v>
      </c>
      <c r="K1723" s="5">
        <f t="shared" si="579"/>
        <v>3.5565319976761267</v>
      </c>
      <c r="L1723">
        <v>2.09</v>
      </c>
      <c r="M1723">
        <v>3.44</v>
      </c>
      <c r="N1723">
        <v>3.08</v>
      </c>
      <c r="O1723" s="5">
        <f t="shared" si="580"/>
        <v>2.2861295681063125</v>
      </c>
      <c r="P1723" s="5">
        <f t="shared" si="581"/>
        <v>3.7628161312371842</v>
      </c>
      <c r="Q1723" s="5">
        <f t="shared" si="582"/>
        <v>3.3690330477356185</v>
      </c>
      <c r="R1723" s="6">
        <f t="shared" si="583"/>
        <v>0.43742052679382376</v>
      </c>
      <c r="S1723" s="6">
        <f t="shared" si="584"/>
        <v>0.26575840145322432</v>
      </c>
      <c r="T1723" s="6">
        <f t="shared" si="585"/>
        <v>0.2968210717529518</v>
      </c>
      <c r="U1723">
        <f t="shared" si="586"/>
        <v>1.124026823021179</v>
      </c>
      <c r="V1723">
        <f t="shared" si="587"/>
        <v>0.88418570639240313</v>
      </c>
      <c r="W1723">
        <f t="shared" si="588"/>
        <v>0.86601217197328817</v>
      </c>
      <c r="X1723" t="s">
        <v>153</v>
      </c>
      <c r="Y1723" t="s">
        <v>142</v>
      </c>
      <c r="Z1723" t="s">
        <v>178</v>
      </c>
      <c r="AA1723" s="16"/>
      <c r="AB1723" s="16"/>
      <c r="AC1723" s="35" t="s">
        <v>486</v>
      </c>
      <c r="AD1723" s="16"/>
    </row>
    <row r="1724" spans="1:30" s="12" customFormat="1" x14ac:dyDescent="0.25">
      <c r="A1724" s="11">
        <v>5.1197886771401982E-2</v>
      </c>
      <c r="B1724" s="11">
        <v>0.11032807007718488</v>
      </c>
      <c r="C1724" s="11">
        <v>0.68773967447611384</v>
      </c>
      <c r="D1724" s="13">
        <f t="shared" si="574"/>
        <v>19.532056166009141</v>
      </c>
      <c r="E1724" s="14">
        <f t="shared" si="575"/>
        <v>9.0638764849272331</v>
      </c>
      <c r="F1724" s="14">
        <f t="shared" si="576"/>
        <v>1.4540385513773808</v>
      </c>
      <c r="G1724" s="24">
        <v>6.5432335877289916E-2</v>
      </c>
      <c r="H1724" s="7">
        <f t="shared" si="573"/>
        <v>1.0654323358772899</v>
      </c>
      <c r="I1724" s="5">
        <f t="shared" si="577"/>
        <v>18.332516771162393</v>
      </c>
      <c r="J1724" s="5">
        <f t="shared" si="578"/>
        <v>8.5072286429751802</v>
      </c>
      <c r="K1724" s="5">
        <f t="shared" si="579"/>
        <v>1.3647403991921343</v>
      </c>
      <c r="L1724">
        <v>3.79</v>
      </c>
      <c r="M1724">
        <v>3.67</v>
      </c>
      <c r="N1724">
        <v>1.89</v>
      </c>
      <c r="O1724" s="5">
        <f t="shared" si="580"/>
        <v>4.0379885529749284</v>
      </c>
      <c r="P1724" s="5">
        <f t="shared" si="581"/>
        <v>3.9101366726696538</v>
      </c>
      <c r="Q1724" s="5">
        <f t="shared" si="582"/>
        <v>2.013667114808078</v>
      </c>
      <c r="R1724" s="6">
        <f t="shared" si="583"/>
        <v>0.24764805221234834</v>
      </c>
      <c r="S1724" s="6">
        <f t="shared" si="584"/>
        <v>0.25574553620839241</v>
      </c>
      <c r="T1724" s="6">
        <f t="shared" si="585"/>
        <v>0.49660641157925933</v>
      </c>
      <c r="U1724">
        <f t="shared" si="586"/>
        <v>0.20673648071942777</v>
      </c>
      <c r="V1724">
        <f t="shared" si="587"/>
        <v>0.43139783283366812</v>
      </c>
      <c r="W1724">
        <f t="shared" si="588"/>
        <v>1.3848787660413628</v>
      </c>
      <c r="X1724" t="s">
        <v>149</v>
      </c>
      <c r="Y1724" t="s">
        <v>223</v>
      </c>
      <c r="Z1724" t="s">
        <v>179</v>
      </c>
      <c r="AA1724" s="16"/>
      <c r="AB1724" s="16"/>
      <c r="AC1724" s="35" t="s">
        <v>486</v>
      </c>
      <c r="AD1724" s="16"/>
    </row>
    <row r="1725" spans="1:30" s="12" customFormat="1" x14ac:dyDescent="0.25">
      <c r="A1725" s="11">
        <v>0.41956618246408356</v>
      </c>
      <c r="B1725" s="11">
        <v>0.2689413720108596</v>
      </c>
      <c r="C1725" s="11">
        <v>0.29156414366500777</v>
      </c>
      <c r="D1725" s="13">
        <f t="shared" si="574"/>
        <v>2.3834142068530602</v>
      </c>
      <c r="E1725" s="14">
        <f t="shared" si="575"/>
        <v>3.7182825108798094</v>
      </c>
      <c r="F1725" s="14">
        <f t="shared" si="576"/>
        <v>3.4297770206920526</v>
      </c>
      <c r="G1725" s="24">
        <v>6.6738822821578614E-2</v>
      </c>
      <c r="H1725" s="7">
        <f t="shared" si="573"/>
        <v>1.0667388228215786</v>
      </c>
      <c r="I1725" s="5">
        <f t="shared" si="577"/>
        <v>2.2342996766057581</v>
      </c>
      <c r="J1725" s="5">
        <f t="shared" si="578"/>
        <v>3.4856540620175074</v>
      </c>
      <c r="K1725" s="5">
        <f t="shared" si="579"/>
        <v>3.2151984603130104</v>
      </c>
      <c r="L1725">
        <v>1.89</v>
      </c>
      <c r="M1725">
        <v>3.71</v>
      </c>
      <c r="N1725">
        <v>3.73</v>
      </c>
      <c r="O1725" s="5">
        <f t="shared" si="580"/>
        <v>2.0161363751327834</v>
      </c>
      <c r="P1725" s="5">
        <f t="shared" si="581"/>
        <v>3.9576010326680566</v>
      </c>
      <c r="Q1725" s="5">
        <f t="shared" si="582"/>
        <v>3.9789358091244882</v>
      </c>
      <c r="R1725" s="6">
        <f t="shared" si="583"/>
        <v>0.49599819354191238</v>
      </c>
      <c r="S1725" s="6">
        <f t="shared" si="584"/>
        <v>0.25267832501191761</v>
      </c>
      <c r="T1725" s="6">
        <f t="shared" si="585"/>
        <v>0.25132348144617006</v>
      </c>
      <c r="U1725">
        <f t="shared" si="586"/>
        <v>0.84590264224143741</v>
      </c>
      <c r="V1725">
        <f t="shared" si="587"/>
        <v>1.0643626515973419</v>
      </c>
      <c r="W1725">
        <f t="shared" si="588"/>
        <v>1.1601150118854162</v>
      </c>
      <c r="X1725" t="s">
        <v>152</v>
      </c>
      <c r="Y1725" t="s">
        <v>150</v>
      </c>
      <c r="Z1725" t="s">
        <v>179</v>
      </c>
      <c r="AA1725" s="16"/>
      <c r="AB1725" s="16"/>
      <c r="AC1725" s="35" t="s">
        <v>486</v>
      </c>
      <c r="AD1725" s="16"/>
    </row>
    <row r="1726" spans="1:30" s="12" customFormat="1" x14ac:dyDescent="0.25">
      <c r="A1726" s="11">
        <v>3.383866917102437E-2</v>
      </c>
      <c r="B1726" s="11">
        <v>0.25413771761818121</v>
      </c>
      <c r="C1726" s="11">
        <v>0.61088827041970506</v>
      </c>
      <c r="D1726" s="13">
        <f t="shared" si="574"/>
        <v>29.551989617141547</v>
      </c>
      <c r="E1726" s="14">
        <f t="shared" si="575"/>
        <v>3.9348744034225134</v>
      </c>
      <c r="F1726" s="14">
        <f t="shared" si="576"/>
        <v>1.6369605514163161</v>
      </c>
      <c r="G1726" s="24">
        <v>6.3507051517328383E-2</v>
      </c>
      <c r="H1726" s="7">
        <f t="shared" si="573"/>
        <v>1.0635070515173284</v>
      </c>
      <c r="I1726" s="5">
        <f t="shared" si="577"/>
        <v>27.787300117078761</v>
      </c>
      <c r="J1726" s="5">
        <f t="shared" si="578"/>
        <v>3.6999043850330313</v>
      </c>
      <c r="K1726" s="5">
        <f t="shared" si="579"/>
        <v>1.5392098708521296</v>
      </c>
      <c r="L1726">
        <v>3.25</v>
      </c>
      <c r="M1726">
        <v>3.39</v>
      </c>
      <c r="N1726">
        <v>2.17</v>
      </c>
      <c r="O1726" s="5">
        <f t="shared" si="580"/>
        <v>3.4563979174313171</v>
      </c>
      <c r="P1726" s="5">
        <f t="shared" si="581"/>
        <v>3.6052889046437433</v>
      </c>
      <c r="Q1726" s="5">
        <f t="shared" si="582"/>
        <v>2.3078103017926024</v>
      </c>
      <c r="R1726" s="6">
        <f t="shared" si="583"/>
        <v>0.28931854025162923</v>
      </c>
      <c r="S1726" s="6">
        <f t="shared" si="584"/>
        <v>0.27737028195215191</v>
      </c>
      <c r="T1726" s="6">
        <f t="shared" si="585"/>
        <v>0.43331117779621892</v>
      </c>
      <c r="U1726">
        <f t="shared" si="586"/>
        <v>0.11695990565137596</v>
      </c>
      <c r="V1726">
        <f t="shared" si="587"/>
        <v>0.91623989358031355</v>
      </c>
      <c r="W1726">
        <f t="shared" si="588"/>
        <v>1.4098142437188605</v>
      </c>
      <c r="X1726" t="s">
        <v>151</v>
      </c>
      <c r="Y1726" t="s">
        <v>156</v>
      </c>
      <c r="Z1726" t="s">
        <v>179</v>
      </c>
      <c r="AA1726" s="16"/>
      <c r="AB1726" s="16"/>
      <c r="AC1726" s="35" t="s">
        <v>486</v>
      </c>
      <c r="AD1726" s="16"/>
    </row>
    <row r="1727" spans="1:30" s="12" customFormat="1" x14ac:dyDescent="0.25">
      <c r="A1727" s="11">
        <v>0.69467349402158873</v>
      </c>
      <c r="B1727" s="11">
        <v>0.22258341925254041</v>
      </c>
      <c r="C1727" s="11">
        <v>8.1170035232387375E-2</v>
      </c>
      <c r="D1727" s="13">
        <f t="shared" si="574"/>
        <v>1.4395251994009757</v>
      </c>
      <c r="E1727" s="14">
        <f t="shared" si="575"/>
        <v>4.4926976293117873</v>
      </c>
      <c r="F1727" s="14">
        <f t="shared" si="576"/>
        <v>12.319817247054655</v>
      </c>
      <c r="G1727" s="24">
        <v>6.4741950291822281E-2</v>
      </c>
      <c r="H1727" s="7">
        <f t="shared" si="573"/>
        <v>1.0647419502918223</v>
      </c>
      <c r="I1727" s="5">
        <f t="shared" si="577"/>
        <v>1.3519944424153041</v>
      </c>
      <c r="J1727" s="5">
        <f t="shared" si="578"/>
        <v>4.2195178165755918</v>
      </c>
      <c r="K1727" s="5">
        <f t="shared" si="579"/>
        <v>11.570707102953973</v>
      </c>
      <c r="L1727">
        <v>2.08</v>
      </c>
      <c r="M1727">
        <v>3.4</v>
      </c>
      <c r="N1727">
        <v>3.45</v>
      </c>
      <c r="O1727" s="5">
        <f t="shared" si="580"/>
        <v>2.2146632566069906</v>
      </c>
      <c r="P1727" s="5">
        <f t="shared" si="581"/>
        <v>3.6201226309921957</v>
      </c>
      <c r="Q1727" s="5">
        <f t="shared" si="582"/>
        <v>3.6733597285067869</v>
      </c>
      <c r="R1727" s="6">
        <f t="shared" si="583"/>
        <v>0.45153591500500423</v>
      </c>
      <c r="S1727" s="6">
        <f t="shared" si="584"/>
        <v>0.27623373623835557</v>
      </c>
      <c r="T1727" s="6">
        <f t="shared" si="585"/>
        <v>0.27223034875664026</v>
      </c>
      <c r="U1727">
        <f t="shared" si="586"/>
        <v>1.5384678625484083</v>
      </c>
      <c r="V1727">
        <f t="shared" si="587"/>
        <v>0.80577927331974564</v>
      </c>
      <c r="W1727">
        <f t="shared" si="588"/>
        <v>0.29816673858412884</v>
      </c>
      <c r="X1727" t="s">
        <v>146</v>
      </c>
      <c r="Y1727" t="s">
        <v>155</v>
      </c>
      <c r="Z1727" t="s">
        <v>179</v>
      </c>
      <c r="AA1727" s="16"/>
      <c r="AB1727" s="16"/>
      <c r="AC1727" s="35" t="s">
        <v>486</v>
      </c>
      <c r="AD1727" s="16"/>
    </row>
    <row r="1728" spans="1:30" s="12" customFormat="1" x14ac:dyDescent="0.25">
      <c r="A1728" s="11">
        <v>0.77305254152053871</v>
      </c>
      <c r="B1728" s="11">
        <v>0.14216410496503412</v>
      </c>
      <c r="C1728" s="11">
        <v>7.129312166426871E-2</v>
      </c>
      <c r="D1728" s="13">
        <f t="shared" si="574"/>
        <v>1.2935731354470059</v>
      </c>
      <c r="E1728" s="14">
        <f t="shared" si="575"/>
        <v>7.034124403244788</v>
      </c>
      <c r="F1728" s="14">
        <f t="shared" si="576"/>
        <v>14.026598592626762</v>
      </c>
      <c r="G1728" s="24">
        <v>9.4224094224094168E-2</v>
      </c>
      <c r="H1728" s="7">
        <f t="shared" si="573"/>
        <v>1.0942240942240942</v>
      </c>
      <c r="I1728" s="5">
        <f t="shared" si="577"/>
        <v>1.1821830119398611</v>
      </c>
      <c r="J1728" s="5">
        <f t="shared" si="578"/>
        <v>6.4284130100723393</v>
      </c>
      <c r="K1728" s="5">
        <f t="shared" si="579"/>
        <v>12.818762323610608</v>
      </c>
      <c r="L1728">
        <v>1.75</v>
      </c>
      <c r="M1728">
        <v>3.7</v>
      </c>
      <c r="N1728">
        <v>3.96</v>
      </c>
      <c r="O1728" s="5">
        <f t="shared" si="580"/>
        <v>1.9148921648921648</v>
      </c>
      <c r="P1728" s="5">
        <f t="shared" si="581"/>
        <v>4.048629148629149</v>
      </c>
      <c r="Q1728" s="5">
        <f t="shared" si="582"/>
        <v>4.3331274131274125</v>
      </c>
      <c r="R1728" s="6">
        <f t="shared" si="583"/>
        <v>0.52222261824143712</v>
      </c>
      <c r="S1728" s="6">
        <f t="shared" si="584"/>
        <v>0.24699718430338238</v>
      </c>
      <c r="T1728" s="6">
        <f t="shared" si="585"/>
        <v>0.23078019745518055</v>
      </c>
      <c r="U1728">
        <f t="shared" si="586"/>
        <v>1.4803122548076544</v>
      </c>
      <c r="V1728">
        <f t="shared" si="587"/>
        <v>0.57556973925021093</v>
      </c>
      <c r="W1728">
        <f t="shared" si="588"/>
        <v>0.30892217985087056</v>
      </c>
      <c r="X1728" t="s">
        <v>157</v>
      </c>
      <c r="Y1728" t="s">
        <v>154</v>
      </c>
      <c r="Z1728" t="s">
        <v>179</v>
      </c>
      <c r="AA1728" s="16"/>
      <c r="AB1728" s="16"/>
      <c r="AC1728" s="35" t="s">
        <v>486</v>
      </c>
      <c r="AD1728" s="16"/>
    </row>
    <row r="1729" spans="1:30" s="12" customFormat="1" x14ac:dyDescent="0.25">
      <c r="A1729" s="11">
        <v>6.6184075378494314E-2</v>
      </c>
      <c r="B1729" s="11">
        <v>0.19258130601966147</v>
      </c>
      <c r="C1729" s="11">
        <v>0.62205429765920484</v>
      </c>
      <c r="D1729" s="13">
        <f t="shared" si="574"/>
        <v>15.109374789648228</v>
      </c>
      <c r="E1729" s="14">
        <f t="shared" si="575"/>
        <v>5.1926119968150264</v>
      </c>
      <c r="F1729" s="14">
        <f t="shared" si="576"/>
        <v>1.6075767079546075</v>
      </c>
      <c r="G1729" s="24">
        <v>3.3813034764560213E-2</v>
      </c>
      <c r="H1729" s="7">
        <f t="shared" si="573"/>
        <v>1.0338130347645602</v>
      </c>
      <c r="I1729" s="5">
        <f t="shared" si="577"/>
        <v>14.615190833891184</v>
      </c>
      <c r="J1729" s="5">
        <f t="shared" si="578"/>
        <v>5.022776674505355</v>
      </c>
      <c r="K1729" s="5">
        <f t="shared" si="579"/>
        <v>1.5549975226620312</v>
      </c>
      <c r="L1729">
        <v>2.88</v>
      </c>
      <c r="M1729">
        <v>3.47</v>
      </c>
      <c r="N1729">
        <v>2.5099999999999998</v>
      </c>
      <c r="O1729" s="5">
        <f t="shared" si="580"/>
        <v>2.9773815401219332</v>
      </c>
      <c r="P1729" s="5">
        <f t="shared" si="581"/>
        <v>3.5873312306330241</v>
      </c>
      <c r="Q1729" s="5">
        <f t="shared" si="582"/>
        <v>2.5948707172590457</v>
      </c>
      <c r="R1729" s="6">
        <f t="shared" si="583"/>
        <v>0.33586558743796296</v>
      </c>
      <c r="S1729" s="6">
        <f t="shared" si="584"/>
        <v>0.27875875844995196</v>
      </c>
      <c r="T1729" s="6">
        <f t="shared" si="585"/>
        <v>0.38537565411208502</v>
      </c>
      <c r="U1729">
        <f t="shared" si="586"/>
        <v>0.19705524428196752</v>
      </c>
      <c r="V1729">
        <f t="shared" si="587"/>
        <v>0.6908529335204272</v>
      </c>
      <c r="W1729">
        <f t="shared" si="588"/>
        <v>1.614150481541013</v>
      </c>
      <c r="X1729" t="s">
        <v>328</v>
      </c>
      <c r="Y1729" t="s">
        <v>278</v>
      </c>
      <c r="Z1729" t="s">
        <v>369</v>
      </c>
      <c r="AA1729" s="16"/>
      <c r="AB1729" s="16"/>
      <c r="AC1729" s="35" t="s">
        <v>486</v>
      </c>
      <c r="AD1729" s="16"/>
    </row>
    <row r="1730" spans="1:30" s="12" customFormat="1" x14ac:dyDescent="0.25">
      <c r="A1730" s="11">
        <v>0.70153450243407822</v>
      </c>
      <c r="B1730" s="11">
        <v>0.23344226417237146</v>
      </c>
      <c r="C1730" s="11">
        <v>6.4094825707095529E-2</v>
      </c>
      <c r="D1730" s="13">
        <f t="shared" si="574"/>
        <v>1.425446640942607</v>
      </c>
      <c r="E1730" s="14">
        <f t="shared" si="575"/>
        <v>4.2837144488181025</v>
      </c>
      <c r="F1730" s="14">
        <f t="shared" si="576"/>
        <v>15.601883443288564</v>
      </c>
      <c r="G1730" s="24">
        <v>3.6109558123514685E-2</v>
      </c>
      <c r="H1730" s="7">
        <f t="shared" si="573"/>
        <v>1.0361095581235147</v>
      </c>
      <c r="I1730" s="5">
        <f t="shared" si="577"/>
        <v>1.3757682570984249</v>
      </c>
      <c r="J1730" s="5">
        <f t="shared" si="578"/>
        <v>4.1344222869406639</v>
      </c>
      <c r="K1730" s="5">
        <f t="shared" si="579"/>
        <v>15.058140638664645</v>
      </c>
      <c r="L1730">
        <v>1.93</v>
      </c>
      <c r="M1730">
        <v>3.37</v>
      </c>
      <c r="N1730">
        <v>4.5199999999999996</v>
      </c>
      <c r="O1730" s="5">
        <f t="shared" si="580"/>
        <v>1.9996914471783833</v>
      </c>
      <c r="P1730" s="5">
        <f t="shared" si="581"/>
        <v>3.4916892108762445</v>
      </c>
      <c r="Q1730" s="5">
        <f t="shared" si="582"/>
        <v>4.6832152027182863</v>
      </c>
      <c r="R1730" s="6">
        <f t="shared" si="583"/>
        <v>0.50007715010784592</v>
      </c>
      <c r="S1730" s="6">
        <f t="shared" si="584"/>
        <v>0.28639433225760907</v>
      </c>
      <c r="T1730" s="6">
        <f t="shared" si="585"/>
        <v>0.21352851763454483</v>
      </c>
      <c r="U1730">
        <f t="shared" si="586"/>
        <v>1.4028525444179691</v>
      </c>
      <c r="V1730">
        <f t="shared" si="587"/>
        <v>0.81510783517319152</v>
      </c>
      <c r="W1730">
        <f t="shared" si="588"/>
        <v>0.30016986216704861</v>
      </c>
      <c r="X1730" t="s">
        <v>330</v>
      </c>
      <c r="Y1730" t="s">
        <v>280</v>
      </c>
      <c r="Z1730" t="s">
        <v>369</v>
      </c>
      <c r="AA1730" s="16"/>
      <c r="AB1730" s="16"/>
      <c r="AC1730" s="35" t="s">
        <v>486</v>
      </c>
      <c r="AD1730" s="16"/>
    </row>
    <row r="1731" spans="1:30" s="12" customFormat="1" x14ac:dyDescent="0.25">
      <c r="A1731" s="11">
        <v>0.14997499397988304</v>
      </c>
      <c r="B1731" s="11">
        <v>0.28985146814386492</v>
      </c>
      <c r="C1731" s="11">
        <v>0.50021739794078923</v>
      </c>
      <c r="D1731" s="13">
        <f t="shared" si="574"/>
        <v>6.6677782306438065</v>
      </c>
      <c r="E1731" s="14">
        <f t="shared" si="575"/>
        <v>3.4500429009511171</v>
      </c>
      <c r="F1731" s="14">
        <f t="shared" si="576"/>
        <v>1.9991307861674377</v>
      </c>
      <c r="G1731" s="24">
        <v>3.2552789582304786E-2</v>
      </c>
      <c r="H1731" s="7">
        <f t="shared" si="573"/>
        <v>1.0325527895823048</v>
      </c>
      <c r="I1731" s="5">
        <f t="shared" si="577"/>
        <v>6.4575664294520969</v>
      </c>
      <c r="J1731" s="5">
        <f t="shared" si="578"/>
        <v>3.3412750764508146</v>
      </c>
      <c r="K1731" s="5">
        <f t="shared" si="579"/>
        <v>1.9361051622127132</v>
      </c>
      <c r="L1731">
        <v>2.58</v>
      </c>
      <c r="M1731">
        <v>3.49</v>
      </c>
      <c r="N1731">
        <v>2.79</v>
      </c>
      <c r="O1731" s="5">
        <f t="shared" si="580"/>
        <v>2.6639861971223464</v>
      </c>
      <c r="P1731" s="5">
        <f t="shared" si="581"/>
        <v>3.603609235642244</v>
      </c>
      <c r="Q1731" s="5">
        <f t="shared" si="582"/>
        <v>2.8808222829346306</v>
      </c>
      <c r="R1731" s="6">
        <f t="shared" si="583"/>
        <v>0.3753773203030128</v>
      </c>
      <c r="S1731" s="6">
        <f t="shared" si="584"/>
        <v>0.27749956629850225</v>
      </c>
      <c r="T1731" s="6">
        <f t="shared" si="585"/>
        <v>0.34712311339848495</v>
      </c>
      <c r="U1731">
        <f t="shared" si="586"/>
        <v>0.39953131387591539</v>
      </c>
      <c r="V1731">
        <f t="shared" si="587"/>
        <v>1.0445114275676952</v>
      </c>
      <c r="W1731">
        <f t="shared" si="588"/>
        <v>1.4410374262994048</v>
      </c>
      <c r="X1731" t="s">
        <v>327</v>
      </c>
      <c r="Y1731" t="s">
        <v>238</v>
      </c>
      <c r="Z1731" t="s">
        <v>369</v>
      </c>
      <c r="AA1731" s="16"/>
      <c r="AB1731" s="16"/>
      <c r="AC1731" s="35" t="s">
        <v>486</v>
      </c>
      <c r="AD1731" s="16"/>
    </row>
    <row r="1732" spans="1:30" s="12" customFormat="1" x14ac:dyDescent="0.25">
      <c r="A1732" s="11">
        <v>0.47035281484920544</v>
      </c>
      <c r="B1732" s="11">
        <v>0.19470000007575183</v>
      </c>
      <c r="C1732" s="11">
        <v>0.30619907247824163</v>
      </c>
      <c r="D1732" s="13">
        <f t="shared" si="574"/>
        <v>2.1260636025333426</v>
      </c>
      <c r="E1732" s="14">
        <f t="shared" si="575"/>
        <v>5.1361068290237828</v>
      </c>
      <c r="F1732" s="14">
        <f t="shared" si="576"/>
        <v>3.2658492134102057</v>
      </c>
      <c r="G1732" s="24">
        <v>3.2971500435035273E-2</v>
      </c>
      <c r="H1732" s="7">
        <f t="shared" ref="H1732:H1795" si="589">(G1732/100%) + 1</f>
        <v>1.0329715004350353</v>
      </c>
      <c r="I1732" s="5">
        <f t="shared" si="577"/>
        <v>2.0582016073414922</v>
      </c>
      <c r="J1732" s="5">
        <f t="shared" si="578"/>
        <v>4.9721670218981986</v>
      </c>
      <c r="K1732" s="5">
        <f t="shared" si="579"/>
        <v>3.1616063095978886</v>
      </c>
      <c r="L1732">
        <v>3.37</v>
      </c>
      <c r="M1732">
        <v>3.55</v>
      </c>
      <c r="N1732">
        <v>2.2000000000000002</v>
      </c>
      <c r="O1732" s="5">
        <f t="shared" si="580"/>
        <v>3.4811139564660691</v>
      </c>
      <c r="P1732" s="5">
        <f t="shared" si="581"/>
        <v>3.667048826544375</v>
      </c>
      <c r="Q1732" s="5">
        <f t="shared" si="582"/>
        <v>2.2725373009570777</v>
      </c>
      <c r="R1732" s="6">
        <f t="shared" si="583"/>
        <v>0.28726436781609194</v>
      </c>
      <c r="S1732" s="6">
        <f t="shared" si="584"/>
        <v>0.27269885057471266</v>
      </c>
      <c r="T1732" s="6">
        <f t="shared" si="585"/>
        <v>0.4400367816091954</v>
      </c>
      <c r="U1732">
        <f t="shared" si="586"/>
        <v>1.63735174823467</v>
      </c>
      <c r="V1732">
        <f t="shared" si="587"/>
        <v>0.71397440680597546</v>
      </c>
      <c r="W1732">
        <f t="shared" si="588"/>
        <v>0.69584881372526386</v>
      </c>
      <c r="X1732" t="s">
        <v>277</v>
      </c>
      <c r="Y1732" t="s">
        <v>332</v>
      </c>
      <c r="Z1732" t="s">
        <v>369</v>
      </c>
      <c r="AA1732" s="16"/>
      <c r="AB1732" s="16"/>
      <c r="AC1732" s="35" t="s">
        <v>486</v>
      </c>
      <c r="AD1732" s="16"/>
    </row>
    <row r="1733" spans="1:30" s="12" customFormat="1" x14ac:dyDescent="0.25">
      <c r="A1733" s="11">
        <v>0.41183531841007021</v>
      </c>
      <c r="B1733" s="11">
        <v>0.23969043320576666</v>
      </c>
      <c r="C1733" s="11">
        <v>0.32375220501004892</v>
      </c>
      <c r="D1733" s="13">
        <f t="shared" si="574"/>
        <v>2.4281550301722445</v>
      </c>
      <c r="E1733" s="14">
        <f t="shared" si="575"/>
        <v>4.1720480313936088</v>
      </c>
      <c r="F1733" s="14">
        <f t="shared" si="576"/>
        <v>3.0887820515970263</v>
      </c>
      <c r="G1733" s="24">
        <v>2.8093197924953017E-2</v>
      </c>
      <c r="H1733" s="7">
        <f t="shared" si="589"/>
        <v>1.028093197924953</v>
      </c>
      <c r="I1733" s="5">
        <f t="shared" si="577"/>
        <v>2.3618043919297391</v>
      </c>
      <c r="J1733" s="5">
        <f t="shared" si="578"/>
        <v>4.0580445817696704</v>
      </c>
      <c r="K1733" s="5">
        <f t="shared" si="579"/>
        <v>3.0043794257478358</v>
      </c>
      <c r="L1733">
        <v>2.82</v>
      </c>
      <c r="M1733">
        <v>3.41</v>
      </c>
      <c r="N1733">
        <v>2.63</v>
      </c>
      <c r="O1733" s="5">
        <f t="shared" si="580"/>
        <v>2.8992228181483672</v>
      </c>
      <c r="P1733" s="5">
        <f t="shared" si="581"/>
        <v>3.5057978049240899</v>
      </c>
      <c r="Q1733" s="5">
        <f t="shared" si="582"/>
        <v>2.7038851105426263</v>
      </c>
      <c r="R1733" s="6">
        <f t="shared" si="583"/>
        <v>0.34492002261442783</v>
      </c>
      <c r="S1733" s="6">
        <f t="shared" si="584"/>
        <v>0.28524177823245933</v>
      </c>
      <c r="T1733" s="6">
        <f t="shared" si="585"/>
        <v>0.36983819915311272</v>
      </c>
      <c r="U1733">
        <f t="shared" si="586"/>
        <v>1.1940023524538739</v>
      </c>
      <c r="V1733">
        <f t="shared" si="587"/>
        <v>0.84030619459408085</v>
      </c>
      <c r="W1733">
        <f t="shared" si="588"/>
        <v>0.87538876663201515</v>
      </c>
      <c r="X1733" t="s">
        <v>286</v>
      </c>
      <c r="Y1733" t="s">
        <v>243</v>
      </c>
      <c r="Z1733" t="s">
        <v>370</v>
      </c>
      <c r="AA1733" s="16"/>
      <c r="AB1733" s="16"/>
      <c r="AC1733" s="35" t="s">
        <v>486</v>
      </c>
      <c r="AD1733" s="16"/>
    </row>
    <row r="1734" spans="1:30" s="12" customFormat="1" x14ac:dyDescent="0.25">
      <c r="A1734" s="11">
        <v>0.37998438812142155</v>
      </c>
      <c r="B1734" s="11">
        <v>0.23571147560757416</v>
      </c>
      <c r="C1734" s="11">
        <v>0.35509274509019795</v>
      </c>
      <c r="D1734" s="13">
        <f t="shared" si="574"/>
        <v>2.6316870673130301</v>
      </c>
      <c r="E1734" s="14">
        <f t="shared" si="575"/>
        <v>4.2424748197871232</v>
      </c>
      <c r="F1734" s="14">
        <f t="shared" si="576"/>
        <v>2.8161656745366273</v>
      </c>
      <c r="G1734" s="24">
        <v>2.94843151487727E-2</v>
      </c>
      <c r="H1734" s="7">
        <f t="shared" si="589"/>
        <v>1.0294843151487727</v>
      </c>
      <c r="I1734" s="5">
        <f t="shared" si="577"/>
        <v>2.5563158453101056</v>
      </c>
      <c r="J1734" s="5">
        <f t="shared" si="578"/>
        <v>4.1209708174854853</v>
      </c>
      <c r="K1734" s="5">
        <f t="shared" si="579"/>
        <v>2.7355110059444256</v>
      </c>
      <c r="L1734">
        <v>1.83</v>
      </c>
      <c r="M1734">
        <v>3.7</v>
      </c>
      <c r="N1734">
        <v>4.7</v>
      </c>
      <c r="O1734" s="5">
        <f t="shared" si="580"/>
        <v>1.8839562967222541</v>
      </c>
      <c r="P1734" s="5">
        <f t="shared" si="581"/>
        <v>3.8090919660504592</v>
      </c>
      <c r="Q1734" s="5">
        <f t="shared" si="582"/>
        <v>4.8385762811992317</v>
      </c>
      <c r="R1734" s="6">
        <f t="shared" si="583"/>
        <v>0.53079787558757097</v>
      </c>
      <c r="S1734" s="6">
        <f t="shared" si="584"/>
        <v>0.26252976008790674</v>
      </c>
      <c r="T1734" s="6">
        <f t="shared" si="585"/>
        <v>0.20667236432452232</v>
      </c>
      <c r="U1734">
        <f t="shared" si="586"/>
        <v>0.71587398065750496</v>
      </c>
      <c r="V1734">
        <f t="shared" si="587"/>
        <v>0.89784668804270951</v>
      </c>
      <c r="W1734">
        <f t="shared" si="588"/>
        <v>1.7181433340193568</v>
      </c>
      <c r="X1734" t="s">
        <v>241</v>
      </c>
      <c r="Y1734" t="s">
        <v>357</v>
      </c>
      <c r="Z1734" t="s">
        <v>370</v>
      </c>
      <c r="AA1734" s="16"/>
      <c r="AB1734" s="16"/>
      <c r="AC1734" s="35" t="s">
        <v>486</v>
      </c>
      <c r="AD1734" s="16"/>
    </row>
    <row r="1735" spans="1:30" s="12" customFormat="1" x14ac:dyDescent="0.25">
      <c r="A1735" s="11">
        <v>0.5434952366392688</v>
      </c>
      <c r="B1735" s="11">
        <v>0.26811911023372836</v>
      </c>
      <c r="C1735" s="11">
        <v>0.18127588567054628</v>
      </c>
      <c r="D1735" s="13">
        <f t="shared" si="574"/>
        <v>1.8399425286292337</v>
      </c>
      <c r="E1735" s="14">
        <f t="shared" si="575"/>
        <v>3.7296856577222961</v>
      </c>
      <c r="F1735" s="14">
        <f t="shared" si="576"/>
        <v>5.5164535332483</v>
      </c>
      <c r="G1735" s="24">
        <v>2.9073512243966704E-2</v>
      </c>
      <c r="H1735" s="7">
        <f t="shared" si="589"/>
        <v>1.0290735122439667</v>
      </c>
      <c r="I1735" s="5">
        <f t="shared" si="577"/>
        <v>1.7879602445670868</v>
      </c>
      <c r="J1735" s="5">
        <f t="shared" si="578"/>
        <v>3.6243141168695092</v>
      </c>
      <c r="K1735" s="5">
        <f t="shared" si="579"/>
        <v>5.360602005214659</v>
      </c>
      <c r="L1735">
        <v>1.99</v>
      </c>
      <c r="M1735">
        <v>3.27</v>
      </c>
      <c r="N1735">
        <v>4.53</v>
      </c>
      <c r="O1735" s="5">
        <f t="shared" si="580"/>
        <v>2.0478562893654937</v>
      </c>
      <c r="P1735" s="5">
        <f t="shared" si="581"/>
        <v>3.3650703850377712</v>
      </c>
      <c r="Q1735" s="5">
        <f t="shared" si="582"/>
        <v>4.6617030104651693</v>
      </c>
      <c r="R1735" s="6">
        <f t="shared" si="583"/>
        <v>0.48831551568974563</v>
      </c>
      <c r="S1735" s="6">
        <f t="shared" si="584"/>
        <v>0.29717060434941706</v>
      </c>
      <c r="T1735" s="6">
        <f t="shared" si="585"/>
        <v>0.21451387996083748</v>
      </c>
      <c r="U1735">
        <f t="shared" si="586"/>
        <v>1.1130001385919139</v>
      </c>
      <c r="V1735">
        <f t="shared" si="587"/>
        <v>0.90223967751019685</v>
      </c>
      <c r="W1735">
        <f t="shared" si="588"/>
        <v>0.84505434195512552</v>
      </c>
      <c r="X1735" t="s">
        <v>242</v>
      </c>
      <c r="Y1735" t="s">
        <v>359</v>
      </c>
      <c r="Z1735" t="s">
        <v>370</v>
      </c>
      <c r="AA1735" s="16"/>
      <c r="AB1735" s="16"/>
      <c r="AC1735" s="35" t="s">
        <v>486</v>
      </c>
      <c r="AD1735" s="16"/>
    </row>
    <row r="1736" spans="1:30" s="12" customFormat="1" x14ac:dyDescent="0.25">
      <c r="A1736" s="11">
        <v>0.57611831371183564</v>
      </c>
      <c r="B1736" s="11">
        <v>0.22793492426661657</v>
      </c>
      <c r="C1736" s="11">
        <v>0.18687421322853837</v>
      </c>
      <c r="D1736" s="13">
        <f t="shared" si="574"/>
        <v>1.7357545771408729</v>
      </c>
      <c r="E1736" s="14">
        <f t="shared" si="575"/>
        <v>4.3872171112764411</v>
      </c>
      <c r="F1736" s="14">
        <f t="shared" si="576"/>
        <v>5.3511930978783413</v>
      </c>
      <c r="G1736" s="24">
        <v>2.8572126452574231E-2</v>
      </c>
      <c r="H1736" s="7">
        <f t="shared" si="589"/>
        <v>1.0285721264525742</v>
      </c>
      <c r="I1736" s="5">
        <f t="shared" si="577"/>
        <v>1.6875380272332372</v>
      </c>
      <c r="J1736" s="5">
        <f t="shared" si="578"/>
        <v>4.2653470752774947</v>
      </c>
      <c r="K1736" s="5">
        <f t="shared" si="579"/>
        <v>5.2025453152556107</v>
      </c>
      <c r="L1736">
        <v>2.2799999999999998</v>
      </c>
      <c r="M1736">
        <v>3.38</v>
      </c>
      <c r="N1736">
        <v>3.4</v>
      </c>
      <c r="O1736" s="5">
        <f t="shared" si="580"/>
        <v>2.3451444483118689</v>
      </c>
      <c r="P1736" s="5">
        <f t="shared" si="581"/>
        <v>3.4765737874097007</v>
      </c>
      <c r="Q1736" s="5">
        <f t="shared" si="582"/>
        <v>3.4971452299387522</v>
      </c>
      <c r="R1736" s="6">
        <f t="shared" si="583"/>
        <v>0.4264129660413204</v>
      </c>
      <c r="S1736" s="6">
        <f t="shared" si="584"/>
        <v>0.28763951555450012</v>
      </c>
      <c r="T1736" s="6">
        <f t="shared" si="585"/>
        <v>0.28594751840417953</v>
      </c>
      <c r="U1736">
        <f t="shared" si="586"/>
        <v>1.351080664972107</v>
      </c>
      <c r="V1736">
        <f t="shared" si="587"/>
        <v>0.79243258294053454</v>
      </c>
      <c r="W1736">
        <f t="shared" si="588"/>
        <v>0.65352626339074027</v>
      </c>
      <c r="X1736" t="s">
        <v>335</v>
      </c>
      <c r="Y1736" t="s">
        <v>287</v>
      </c>
      <c r="Z1736" t="s">
        <v>370</v>
      </c>
      <c r="AA1736" s="16"/>
      <c r="AB1736" s="16"/>
      <c r="AC1736" s="35" t="s">
        <v>486</v>
      </c>
      <c r="AD1736" s="16"/>
    </row>
    <row r="1737" spans="1:30" s="12" customFormat="1" x14ac:dyDescent="0.25">
      <c r="A1737" s="11">
        <v>0.26069769159846889</v>
      </c>
      <c r="B1737" s="11">
        <v>0.29093610306026785</v>
      </c>
      <c r="C1737" s="11">
        <v>0.40950040577649877</v>
      </c>
      <c r="D1737" s="13">
        <f t="shared" si="574"/>
        <v>3.8358605857554631</v>
      </c>
      <c r="E1737" s="14">
        <f t="shared" si="575"/>
        <v>3.4371808430830892</v>
      </c>
      <c r="F1737" s="14">
        <f t="shared" si="576"/>
        <v>2.4420000222070355</v>
      </c>
      <c r="G1737" s="24">
        <v>2.7130602306842944E-2</v>
      </c>
      <c r="H1737" s="7">
        <f t="shared" si="589"/>
        <v>1.0271306023068429</v>
      </c>
      <c r="I1737" s="5">
        <f t="shared" si="577"/>
        <v>3.7345402591846306</v>
      </c>
      <c r="J1737" s="5">
        <f t="shared" si="578"/>
        <v>3.3463912333674903</v>
      </c>
      <c r="K1737" s="5">
        <f t="shared" si="579"/>
        <v>2.3774970940623548</v>
      </c>
      <c r="L1737">
        <v>2.46</v>
      </c>
      <c r="M1737">
        <v>3.58</v>
      </c>
      <c r="N1737">
        <v>2.93</v>
      </c>
      <c r="O1737" s="5">
        <f t="shared" si="580"/>
        <v>2.5267412816748336</v>
      </c>
      <c r="P1737" s="5">
        <f t="shared" si="581"/>
        <v>3.677127556258498</v>
      </c>
      <c r="Q1737" s="5">
        <f t="shared" si="582"/>
        <v>3.0094926647590499</v>
      </c>
      <c r="R1737" s="6">
        <f t="shared" si="583"/>
        <v>0.39576667672804106</v>
      </c>
      <c r="S1737" s="6">
        <f t="shared" si="584"/>
        <v>0.27195140356172653</v>
      </c>
      <c r="T1737" s="6">
        <f t="shared" si="585"/>
        <v>0.33228191971023241</v>
      </c>
      <c r="U1737">
        <f t="shared" si="586"/>
        <v>0.65871561939918588</v>
      </c>
      <c r="V1737">
        <f t="shared" si="587"/>
        <v>1.0698091616733731</v>
      </c>
      <c r="W1737">
        <f t="shared" si="588"/>
        <v>1.2323884674002277</v>
      </c>
      <c r="X1737" t="s">
        <v>292</v>
      </c>
      <c r="Y1737" t="s">
        <v>295</v>
      </c>
      <c r="Z1737" t="s">
        <v>371</v>
      </c>
      <c r="AA1737" s="16"/>
      <c r="AB1737" s="16"/>
      <c r="AC1737" s="35" t="s">
        <v>486</v>
      </c>
      <c r="AD1737" s="16"/>
    </row>
    <row r="1738" spans="1:30" s="12" customFormat="1" x14ac:dyDescent="0.25">
      <c r="A1738" s="11">
        <v>4.6257612234847319E-2</v>
      </c>
      <c r="B1738" s="11">
        <v>0.21409875197746073</v>
      </c>
      <c r="C1738" s="11">
        <v>0.62248252898426348</v>
      </c>
      <c r="D1738" s="13">
        <f t="shared" si="574"/>
        <v>21.618063529156146</v>
      </c>
      <c r="E1738" s="14">
        <f t="shared" si="575"/>
        <v>4.6707418458248418</v>
      </c>
      <c r="F1738" s="14">
        <f t="shared" si="576"/>
        <v>1.6064707898416861</v>
      </c>
      <c r="G1738" s="24">
        <v>2.8229695453829473E-2</v>
      </c>
      <c r="H1738" s="7">
        <f t="shared" si="589"/>
        <v>1.0282296954538295</v>
      </c>
      <c r="I1738" s="5">
        <f t="shared" si="577"/>
        <v>21.024546971107061</v>
      </c>
      <c r="J1738" s="5">
        <f t="shared" si="578"/>
        <v>4.5425082221179363</v>
      </c>
      <c r="K1738" s="5">
        <f t="shared" si="579"/>
        <v>1.5623656824389209</v>
      </c>
      <c r="L1738">
        <v>2.21</v>
      </c>
      <c r="M1738">
        <v>3.41</v>
      </c>
      <c r="N1738">
        <v>3.54</v>
      </c>
      <c r="O1738" s="5">
        <f t="shared" si="580"/>
        <v>2.272387626952963</v>
      </c>
      <c r="P1738" s="5">
        <f t="shared" si="581"/>
        <v>3.5062632614975588</v>
      </c>
      <c r="Q1738" s="5">
        <f t="shared" si="582"/>
        <v>3.6399331219065565</v>
      </c>
      <c r="R1738" s="6">
        <f t="shared" si="583"/>
        <v>0.44006576525013763</v>
      </c>
      <c r="S1738" s="6">
        <f t="shared" si="584"/>
        <v>0.28520391237618886</v>
      </c>
      <c r="T1738" s="6">
        <f t="shared" si="585"/>
        <v>0.27473032237367351</v>
      </c>
      <c r="U1738">
        <f t="shared" si="586"/>
        <v>0.10511522569485506</v>
      </c>
      <c r="V1738">
        <f t="shared" si="587"/>
        <v>0.7506865883910484</v>
      </c>
      <c r="W1738">
        <f t="shared" si="588"/>
        <v>2.2657947750579788</v>
      </c>
      <c r="X1738" t="s">
        <v>342</v>
      </c>
      <c r="Y1738" t="s">
        <v>296</v>
      </c>
      <c r="Z1738" t="s">
        <v>371</v>
      </c>
      <c r="AA1738" s="16"/>
      <c r="AB1738" s="16"/>
      <c r="AC1738" s="35" t="s">
        <v>486</v>
      </c>
      <c r="AD1738" s="16"/>
    </row>
    <row r="1739" spans="1:30" s="12" customFormat="1" x14ac:dyDescent="0.25">
      <c r="A1739" s="11">
        <v>0.68262843543237539</v>
      </c>
      <c r="B1739" s="11">
        <v>0.12929700981043146</v>
      </c>
      <c r="C1739" s="11">
        <v>7.8320333524963759E-2</v>
      </c>
      <c r="D1739" s="13">
        <f t="shared" si="574"/>
        <v>1.4649257899234773</v>
      </c>
      <c r="E1739" s="14">
        <f t="shared" si="575"/>
        <v>7.7341309088752164</v>
      </c>
      <c r="F1739" s="14">
        <f t="shared" si="576"/>
        <v>12.768076372928887</v>
      </c>
      <c r="G1739" s="24">
        <v>3.0449447843851729E-2</v>
      </c>
      <c r="H1739" s="7">
        <f t="shared" si="589"/>
        <v>1.0304494478438517</v>
      </c>
      <c r="I1739" s="5">
        <f t="shared" si="577"/>
        <v>1.421637706719858</v>
      </c>
      <c r="J1739" s="5">
        <f t="shared" si="578"/>
        <v>7.5055898424307772</v>
      </c>
      <c r="K1739" s="5">
        <f t="shared" si="579"/>
        <v>12.390783846451908</v>
      </c>
      <c r="L1739">
        <v>1.35</v>
      </c>
      <c r="M1739">
        <v>5.58</v>
      </c>
      <c r="N1739">
        <v>9.0500000000000007</v>
      </c>
      <c r="O1739" s="5">
        <f t="shared" si="580"/>
        <v>1.3911067545892</v>
      </c>
      <c r="P1739" s="5">
        <f t="shared" si="581"/>
        <v>5.7499079189686926</v>
      </c>
      <c r="Q1739" s="5">
        <f t="shared" si="582"/>
        <v>9.3255675029868588</v>
      </c>
      <c r="R1739" s="6">
        <f t="shared" si="583"/>
        <v>0.71885209147396056</v>
      </c>
      <c r="S1739" s="6">
        <f t="shared" si="584"/>
        <v>0.17391582858240984</v>
      </c>
      <c r="T1739" s="6">
        <f t="shared" si="585"/>
        <v>0.10723207994362949</v>
      </c>
      <c r="U1739">
        <f t="shared" si="586"/>
        <v>0.94960902740463504</v>
      </c>
      <c r="V1739">
        <f t="shared" si="587"/>
        <v>0.74344590060797255</v>
      </c>
      <c r="W1739">
        <f t="shared" si="588"/>
        <v>0.73038155714349429</v>
      </c>
      <c r="X1739" t="s">
        <v>345</v>
      </c>
      <c r="Y1739" t="s">
        <v>244</v>
      </c>
      <c r="Z1739" t="s">
        <v>371</v>
      </c>
      <c r="AA1739" s="16"/>
      <c r="AB1739" s="16"/>
      <c r="AC1739" s="35" t="s">
        <v>486</v>
      </c>
      <c r="AD1739" s="16"/>
    </row>
    <row r="1740" spans="1:30" s="12" customFormat="1" x14ac:dyDescent="0.25">
      <c r="A1740" s="11">
        <v>0.41628929798403919</v>
      </c>
      <c r="B1740" s="11">
        <v>0.26178490559708467</v>
      </c>
      <c r="C1740" s="11">
        <v>0.30053727609138736</v>
      </c>
      <c r="D1740" s="13">
        <f t="shared" si="574"/>
        <v>2.4021756140325774</v>
      </c>
      <c r="E1740" s="14">
        <f t="shared" si="575"/>
        <v>3.8199299448498696</v>
      </c>
      <c r="F1740" s="14">
        <f t="shared" si="576"/>
        <v>3.3273742711899739</v>
      </c>
      <c r="G1740" s="24">
        <v>3.3318320814218483E-2</v>
      </c>
      <c r="H1740" s="7">
        <f t="shared" si="589"/>
        <v>1.0333183208142185</v>
      </c>
      <c r="I1740" s="5">
        <f t="shared" si="577"/>
        <v>2.3247198521939954</v>
      </c>
      <c r="J1740" s="5">
        <f t="shared" si="578"/>
        <v>3.6967601056757604</v>
      </c>
      <c r="K1740" s="5">
        <f t="shared" si="579"/>
        <v>3.220086399482514</v>
      </c>
      <c r="L1740">
        <v>2.52</v>
      </c>
      <c r="M1740">
        <v>3.63</v>
      </c>
      <c r="N1740">
        <v>2.77</v>
      </c>
      <c r="O1740" s="5">
        <f t="shared" si="580"/>
        <v>2.6039621684518308</v>
      </c>
      <c r="P1740" s="5">
        <f t="shared" si="581"/>
        <v>3.750945504555613</v>
      </c>
      <c r="Q1740" s="5">
        <f t="shared" si="582"/>
        <v>2.8622917486553852</v>
      </c>
      <c r="R1740" s="6">
        <f t="shared" si="583"/>
        <v>0.38403015685690384</v>
      </c>
      <c r="S1740" s="6">
        <f t="shared" si="584"/>
        <v>0.26659944773537125</v>
      </c>
      <c r="T1740" s="6">
        <f t="shared" si="585"/>
        <v>0.3493703954077248</v>
      </c>
      <c r="U1740">
        <f t="shared" si="586"/>
        <v>1.0840015830818091</v>
      </c>
      <c r="V1740">
        <f t="shared" si="587"/>
        <v>0.98194091480990031</v>
      </c>
      <c r="W1740">
        <f t="shared" si="588"/>
        <v>0.86022536551974338</v>
      </c>
      <c r="X1740" t="s">
        <v>49</v>
      </c>
      <c r="Y1740" t="s">
        <v>47</v>
      </c>
      <c r="Z1740" t="s">
        <v>50</v>
      </c>
      <c r="AA1740" s="16"/>
      <c r="AB1740" s="16"/>
      <c r="AC1740" s="35" t="s">
        <v>487</v>
      </c>
      <c r="AD1740" s="16"/>
    </row>
    <row r="1741" spans="1:30" s="12" customFormat="1" x14ac:dyDescent="0.25">
      <c r="A1741" s="11">
        <v>0.5341399712278363</v>
      </c>
      <c r="B1741" s="11">
        <v>0.28166443916347711</v>
      </c>
      <c r="C1741" s="11">
        <v>0.17780251328449906</v>
      </c>
      <c r="D1741" s="13">
        <f t="shared" si="574"/>
        <v>1.8721684462244674</v>
      </c>
      <c r="E1741" s="14">
        <f t="shared" si="575"/>
        <v>3.5503239349984232</v>
      </c>
      <c r="F1741" s="14">
        <f t="shared" si="576"/>
        <v>5.6242174619878149</v>
      </c>
      <c r="G1741" s="24">
        <v>4.9128240600125883E-2</v>
      </c>
      <c r="H1741" s="7">
        <f t="shared" si="589"/>
        <v>1.0491282406001259</v>
      </c>
      <c r="I1741" s="5">
        <f t="shared" si="577"/>
        <v>1.7844991429775481</v>
      </c>
      <c r="J1741" s="5">
        <f t="shared" si="578"/>
        <v>3.3840705050200106</v>
      </c>
      <c r="K1741" s="5">
        <f t="shared" si="579"/>
        <v>5.3608484114112027</v>
      </c>
      <c r="L1741">
        <v>1.69</v>
      </c>
      <c r="M1741">
        <v>4.08</v>
      </c>
      <c r="N1741">
        <v>4.71</v>
      </c>
      <c r="O1741" s="5">
        <f t="shared" si="580"/>
        <v>1.7730267266142128</v>
      </c>
      <c r="P1741" s="5">
        <f t="shared" si="581"/>
        <v>4.2804432216485138</v>
      </c>
      <c r="Q1741" s="5">
        <f t="shared" si="582"/>
        <v>4.941394013226593</v>
      </c>
      <c r="R1741" s="6">
        <f t="shared" si="583"/>
        <v>0.56400729046516329</v>
      </c>
      <c r="S1741" s="6">
        <f t="shared" si="584"/>
        <v>0.23362066688385441</v>
      </c>
      <c r="T1741" s="6">
        <f t="shared" si="585"/>
        <v>0.20237204265098216</v>
      </c>
      <c r="U1741">
        <f t="shared" si="586"/>
        <v>0.94704444473990024</v>
      </c>
      <c r="V1741">
        <f t="shared" si="587"/>
        <v>1.2056486393967356</v>
      </c>
      <c r="W1741">
        <f t="shared" si="588"/>
        <v>0.87859227468066536</v>
      </c>
      <c r="X1741" t="s">
        <v>35</v>
      </c>
      <c r="Y1741" t="s">
        <v>45</v>
      </c>
      <c r="Z1741" t="s">
        <v>50</v>
      </c>
      <c r="AA1741" s="16"/>
      <c r="AB1741" s="16"/>
      <c r="AC1741" s="35" t="s">
        <v>487</v>
      </c>
      <c r="AD1741" s="16"/>
    </row>
    <row r="1742" spans="1:30" s="12" customFormat="1" x14ac:dyDescent="0.25">
      <c r="A1742" s="11">
        <v>0.43689738226843017</v>
      </c>
      <c r="B1742" s="11">
        <v>0.23877243049264846</v>
      </c>
      <c r="C1742" s="11">
        <v>0.30250292102607124</v>
      </c>
      <c r="D1742" s="13">
        <f t="shared" si="574"/>
        <v>2.2888669984879861</v>
      </c>
      <c r="E1742" s="14">
        <f t="shared" si="575"/>
        <v>4.1880882057310584</v>
      </c>
      <c r="F1742" s="14">
        <f t="shared" si="576"/>
        <v>3.3057532026734213</v>
      </c>
      <c r="G1742" s="24">
        <v>4.4467631498348092E-2</v>
      </c>
      <c r="H1742" s="7">
        <f t="shared" si="589"/>
        <v>1.0444676314983481</v>
      </c>
      <c r="I1742" s="5">
        <f t="shared" si="577"/>
        <v>2.1914197524766532</v>
      </c>
      <c r="J1742" s="5">
        <f t="shared" si="578"/>
        <v>4.0097826676763626</v>
      </c>
      <c r="K1742" s="5">
        <f t="shared" si="579"/>
        <v>3.1650125891705527</v>
      </c>
      <c r="L1742">
        <v>2.31</v>
      </c>
      <c r="M1742">
        <v>3.7</v>
      </c>
      <c r="N1742">
        <v>2.93</v>
      </c>
      <c r="O1742" s="5">
        <f t="shared" si="580"/>
        <v>2.412720228761184</v>
      </c>
      <c r="P1742" s="5">
        <f t="shared" si="581"/>
        <v>3.8645302365438883</v>
      </c>
      <c r="Q1742" s="5">
        <f t="shared" si="582"/>
        <v>3.06029016029016</v>
      </c>
      <c r="R1742" s="6">
        <f t="shared" si="583"/>
        <v>0.41446993649713459</v>
      </c>
      <c r="S1742" s="6">
        <f t="shared" si="584"/>
        <v>0.25876366305631915</v>
      </c>
      <c r="T1742" s="6">
        <f t="shared" si="585"/>
        <v>0.32676640044654637</v>
      </c>
      <c r="U1742">
        <f t="shared" si="586"/>
        <v>1.0541111520918494</v>
      </c>
      <c r="V1742">
        <f t="shared" si="587"/>
        <v>0.92274327729191397</v>
      </c>
      <c r="W1742">
        <f t="shared" si="588"/>
        <v>0.9257467126751171</v>
      </c>
      <c r="X1742" t="s">
        <v>42</v>
      </c>
      <c r="Y1742" t="s">
        <v>43</v>
      </c>
      <c r="Z1742" t="s">
        <v>50</v>
      </c>
      <c r="AA1742" s="16"/>
      <c r="AB1742" s="16"/>
      <c r="AC1742" s="35" t="s">
        <v>487</v>
      </c>
      <c r="AD1742" s="16"/>
    </row>
    <row r="1743" spans="1:30" s="12" customFormat="1" x14ac:dyDescent="0.25">
      <c r="A1743" s="11">
        <v>0.31665843493274215</v>
      </c>
      <c r="B1743" s="11">
        <v>0.35425680928020237</v>
      </c>
      <c r="C1743" s="11">
        <v>0.31126297627410404</v>
      </c>
      <c r="D1743" s="13">
        <f t="shared" si="574"/>
        <v>3.1579768282894429</v>
      </c>
      <c r="E1743" s="14">
        <f t="shared" si="575"/>
        <v>2.8228109490170494</v>
      </c>
      <c r="F1743" s="14">
        <f t="shared" si="576"/>
        <v>3.2127174647311127</v>
      </c>
      <c r="G1743" s="24">
        <v>4.5193280693776927E-2</v>
      </c>
      <c r="H1743" s="7">
        <f t="shared" si="589"/>
        <v>1.0451932806937769</v>
      </c>
      <c r="I1743" s="5">
        <f t="shared" si="577"/>
        <v>3.0214285593122505</v>
      </c>
      <c r="J1743" s="5">
        <f t="shared" si="578"/>
        <v>2.7007549715047228</v>
      </c>
      <c r="K1743" s="5">
        <f t="shared" si="579"/>
        <v>3.0738022565535243</v>
      </c>
      <c r="L1743">
        <v>3.39</v>
      </c>
      <c r="M1743">
        <v>3.68</v>
      </c>
      <c r="N1743">
        <v>2.09</v>
      </c>
      <c r="O1743" s="5">
        <f t="shared" si="580"/>
        <v>3.5432052215519039</v>
      </c>
      <c r="P1743" s="5">
        <f t="shared" si="581"/>
        <v>3.8463112729530993</v>
      </c>
      <c r="Q1743" s="5">
        <f t="shared" si="582"/>
        <v>2.1844539566499934</v>
      </c>
      <c r="R1743" s="6">
        <f t="shared" si="583"/>
        <v>0.28223033594481034</v>
      </c>
      <c r="S1743" s="6">
        <f t="shared" si="584"/>
        <v>0.25998935838394216</v>
      </c>
      <c r="T1743" s="6">
        <f t="shared" si="585"/>
        <v>0.4577803056712475</v>
      </c>
      <c r="U1743">
        <f t="shared" si="586"/>
        <v>1.1219858201021458</v>
      </c>
      <c r="V1743">
        <f t="shared" si="587"/>
        <v>1.3625819590548387</v>
      </c>
      <c r="W1743">
        <f t="shared" si="588"/>
        <v>0.67993964008061969</v>
      </c>
      <c r="X1743" t="s">
        <v>37</v>
      </c>
      <c r="Y1743" t="s">
        <v>36</v>
      </c>
      <c r="Z1743" t="s">
        <v>50</v>
      </c>
      <c r="AA1743" s="16"/>
      <c r="AB1743" s="16"/>
      <c r="AC1743" s="35" t="s">
        <v>487</v>
      </c>
      <c r="AD1743" s="16"/>
    </row>
    <row r="1744" spans="1:30" s="12" customFormat="1" x14ac:dyDescent="0.25">
      <c r="A1744" s="11">
        <v>0.76664845111204449</v>
      </c>
      <c r="B1744" s="11">
        <v>0.16566505417614824</v>
      </c>
      <c r="C1744" s="11">
        <v>6.4008865462215486E-2</v>
      </c>
      <c r="D1744" s="13">
        <f t="shared" si="574"/>
        <v>1.3043788173699076</v>
      </c>
      <c r="E1744" s="14">
        <f t="shared" si="575"/>
        <v>6.0362760569692666</v>
      </c>
      <c r="F1744" s="14">
        <f t="shared" si="576"/>
        <v>15.62283588029382</v>
      </c>
      <c r="G1744" s="24">
        <v>3.6645828723474105E-2</v>
      </c>
      <c r="H1744" s="7">
        <f t="shared" si="589"/>
        <v>1.0366458287234741</v>
      </c>
      <c r="I1744" s="5">
        <f t="shared" si="577"/>
        <v>1.2582685245317775</v>
      </c>
      <c r="J1744" s="5">
        <f t="shared" si="578"/>
        <v>5.8228913768961368</v>
      </c>
      <c r="K1744" s="5">
        <f t="shared" si="579"/>
        <v>15.070562623622171</v>
      </c>
      <c r="L1744">
        <v>1.74</v>
      </c>
      <c r="M1744">
        <v>4.29</v>
      </c>
      <c r="N1744">
        <v>4.37</v>
      </c>
      <c r="O1744" s="5">
        <f t="shared" si="580"/>
        <v>1.803763741978845</v>
      </c>
      <c r="P1744" s="5">
        <f t="shared" si="581"/>
        <v>4.4472106052237041</v>
      </c>
      <c r="Q1744" s="5">
        <f t="shared" si="582"/>
        <v>4.5301422715215818</v>
      </c>
      <c r="R1744" s="6">
        <f t="shared" si="583"/>
        <v>0.5543963306984625</v>
      </c>
      <c r="S1744" s="6">
        <f t="shared" si="584"/>
        <v>0.22486005021336242</v>
      </c>
      <c r="T1744" s="6">
        <f t="shared" si="585"/>
        <v>0.22074361908817502</v>
      </c>
      <c r="U1744">
        <f t="shared" si="586"/>
        <v>1.382852678960147</v>
      </c>
      <c r="V1744">
        <f t="shared" si="587"/>
        <v>0.73674738584712585</v>
      </c>
      <c r="W1744">
        <f t="shared" si="588"/>
        <v>0.2899692671825202</v>
      </c>
      <c r="X1744" t="s">
        <v>393</v>
      </c>
      <c r="Y1744" t="s">
        <v>376</v>
      </c>
      <c r="Z1744" t="s">
        <v>378</v>
      </c>
      <c r="AA1744" s="16"/>
      <c r="AB1744" s="16"/>
      <c r="AC1744" s="35" t="s">
        <v>487</v>
      </c>
      <c r="AD1744" s="16"/>
    </row>
    <row r="1745" spans="1:30" s="12" customFormat="1" x14ac:dyDescent="0.25">
      <c r="A1745" s="11">
        <v>0.14282190100526049</v>
      </c>
      <c r="B1745" s="11">
        <v>0.13103706337240437</v>
      </c>
      <c r="C1745" s="11">
        <v>0.61398798913303088</v>
      </c>
      <c r="D1745" s="13">
        <f t="shared" si="574"/>
        <v>7.0017272768492802</v>
      </c>
      <c r="E1745" s="14">
        <f t="shared" si="575"/>
        <v>7.6314286528081192</v>
      </c>
      <c r="F1745" s="14">
        <f t="shared" si="576"/>
        <v>1.6286963551388514</v>
      </c>
      <c r="G1745" s="24">
        <v>3.7371332880459907E-2</v>
      </c>
      <c r="H1745" s="7">
        <f t="shared" si="589"/>
        <v>1.0373713328804599</v>
      </c>
      <c r="I1745" s="5">
        <f t="shared" si="577"/>
        <v>6.7494898450756731</v>
      </c>
      <c r="J1745" s="5">
        <f t="shared" si="578"/>
        <v>7.3565062103827357</v>
      </c>
      <c r="K1745" s="5">
        <f t="shared" si="579"/>
        <v>1.570022520881182</v>
      </c>
      <c r="L1745">
        <v>4.59</v>
      </c>
      <c r="M1745">
        <v>4.3899999999999997</v>
      </c>
      <c r="N1745">
        <v>1.69</v>
      </c>
      <c r="O1745" s="5">
        <f t="shared" si="580"/>
        <v>4.761534417921311</v>
      </c>
      <c r="P1745" s="5">
        <f t="shared" si="581"/>
        <v>4.5540601513452188</v>
      </c>
      <c r="Q1745" s="5">
        <f t="shared" si="582"/>
        <v>1.7531575525679772</v>
      </c>
      <c r="R1745" s="6">
        <f t="shared" si="583"/>
        <v>0.21001633343995835</v>
      </c>
      <c r="S1745" s="6">
        <f t="shared" si="584"/>
        <v>0.21958427573790634</v>
      </c>
      <c r="T1745" s="6">
        <f t="shared" si="585"/>
        <v>0.57039939082213542</v>
      </c>
      <c r="U1745">
        <f t="shared" si="586"/>
        <v>0.68005139726949815</v>
      </c>
      <c r="V1745">
        <f t="shared" si="587"/>
        <v>0.59675066865356485</v>
      </c>
      <c r="W1745">
        <f t="shared" si="588"/>
        <v>1.0764176803345979</v>
      </c>
      <c r="X1745" t="s">
        <v>394</v>
      </c>
      <c r="Y1745" t="s">
        <v>391</v>
      </c>
      <c r="Z1745" t="s">
        <v>378</v>
      </c>
      <c r="AA1745" s="16"/>
      <c r="AB1745" s="16"/>
      <c r="AC1745" s="35" t="s">
        <v>487</v>
      </c>
      <c r="AD1745" s="16"/>
    </row>
    <row r="1746" spans="1:30" s="12" customFormat="1" x14ac:dyDescent="0.25">
      <c r="A1746" s="11">
        <v>0.89830166403838141</v>
      </c>
      <c r="B1746" s="11">
        <v>6.4217498748068702E-2</v>
      </c>
      <c r="C1746" s="11">
        <v>6.4544822276031847E-3</v>
      </c>
      <c r="D1746" s="13">
        <f t="shared" si="574"/>
        <v>1.1132117862327298</v>
      </c>
      <c r="E1746" s="14">
        <f t="shared" si="575"/>
        <v>15.572079565463834</v>
      </c>
      <c r="F1746" s="14">
        <f t="shared" si="576"/>
        <v>154.93109512695045</v>
      </c>
      <c r="G1746" s="24">
        <v>3.051642274014954E-2</v>
      </c>
      <c r="H1746" s="7">
        <f t="shared" si="589"/>
        <v>1.0305164227401495</v>
      </c>
      <c r="I1746" s="5">
        <f t="shared" si="577"/>
        <v>1.0802465265645089</v>
      </c>
      <c r="J1746" s="5">
        <f t="shared" si="578"/>
        <v>15.110947503444514</v>
      </c>
      <c r="K1746" s="5">
        <f t="shared" si="579"/>
        <v>150.34315970917544</v>
      </c>
      <c r="L1746">
        <v>1.59</v>
      </c>
      <c r="M1746">
        <v>4.51</v>
      </c>
      <c r="N1746">
        <v>5.56</v>
      </c>
      <c r="O1746" s="5">
        <f t="shared" si="580"/>
        <v>1.6385211121568379</v>
      </c>
      <c r="P1746" s="5">
        <f t="shared" si="581"/>
        <v>4.647629066558074</v>
      </c>
      <c r="Q1746" s="5">
        <f t="shared" si="582"/>
        <v>5.729671310435231</v>
      </c>
      <c r="R1746" s="6">
        <f t="shared" si="583"/>
        <v>0.61030644804061629</v>
      </c>
      <c r="S1746" s="6">
        <f t="shared" si="584"/>
        <v>0.21516347059525057</v>
      </c>
      <c r="T1746" s="6">
        <f t="shared" si="585"/>
        <v>0.17453008136413309</v>
      </c>
      <c r="U1746">
        <f t="shared" si="586"/>
        <v>1.4718862416125069</v>
      </c>
      <c r="V1746">
        <f t="shared" si="587"/>
        <v>0.29845911376318085</v>
      </c>
      <c r="W1746">
        <f t="shared" si="588"/>
        <v>3.6982061643212043E-2</v>
      </c>
      <c r="X1746" t="s">
        <v>24</v>
      </c>
      <c r="Y1746" t="s">
        <v>31</v>
      </c>
      <c r="Z1746" t="s">
        <v>16</v>
      </c>
      <c r="AA1746" s="16"/>
      <c r="AB1746" s="16"/>
      <c r="AC1746" s="35" t="s">
        <v>487</v>
      </c>
      <c r="AD1746" s="16"/>
    </row>
    <row r="1747" spans="1:30" s="12" customFormat="1" x14ac:dyDescent="0.25">
      <c r="A1747" s="11">
        <v>0.38688836342943683</v>
      </c>
      <c r="B1747" s="11">
        <v>0.21470669738827533</v>
      </c>
      <c r="C1747" s="11">
        <v>0.36813227069464455</v>
      </c>
      <c r="D1747" s="13">
        <f t="shared" si="574"/>
        <v>2.5847249349550063</v>
      </c>
      <c r="E1747" s="14">
        <f t="shared" si="575"/>
        <v>4.6575165663863816</v>
      </c>
      <c r="F1747" s="14">
        <f t="shared" si="576"/>
        <v>2.7164149399699657</v>
      </c>
      <c r="G1747" s="24">
        <v>2.7721065411920875E-2</v>
      </c>
      <c r="H1747" s="7">
        <f t="shared" si="589"/>
        <v>1.0277210654119209</v>
      </c>
      <c r="I1747" s="5">
        <f t="shared" si="577"/>
        <v>2.5150062813191658</v>
      </c>
      <c r="J1747" s="5">
        <f t="shared" si="578"/>
        <v>4.5318878080207519</v>
      </c>
      <c r="K1747" s="5">
        <f t="shared" si="579"/>
        <v>2.6431441676066059</v>
      </c>
      <c r="L1747">
        <v>3.06</v>
      </c>
      <c r="M1747">
        <v>3.68</v>
      </c>
      <c r="N1747">
        <v>2.33</v>
      </c>
      <c r="O1747" s="5">
        <f t="shared" si="580"/>
        <v>3.1448264601604778</v>
      </c>
      <c r="P1747" s="5">
        <f t="shared" si="581"/>
        <v>3.7820135207158692</v>
      </c>
      <c r="Q1747" s="5">
        <f t="shared" si="582"/>
        <v>2.3945900824097759</v>
      </c>
      <c r="R1747" s="6">
        <f t="shared" si="583"/>
        <v>0.31798256999814573</v>
      </c>
      <c r="S1747" s="6">
        <f t="shared" si="584"/>
        <v>0.26440941961802333</v>
      </c>
      <c r="T1747" s="6">
        <f t="shared" si="585"/>
        <v>0.41760801038383083</v>
      </c>
      <c r="U1747">
        <f t="shared" si="586"/>
        <v>1.2166967624410765</v>
      </c>
      <c r="V1747">
        <f t="shared" si="587"/>
        <v>0.81202363251070786</v>
      </c>
      <c r="W1747">
        <f t="shared" si="588"/>
        <v>0.88152588442038671</v>
      </c>
      <c r="X1747" t="s">
        <v>32</v>
      </c>
      <c r="Y1747" t="s">
        <v>182</v>
      </c>
      <c r="Z1747" t="s">
        <v>16</v>
      </c>
      <c r="AA1747" s="16"/>
      <c r="AB1747" s="16"/>
      <c r="AC1747" s="35" t="s">
        <v>487</v>
      </c>
      <c r="AD1747" s="16"/>
    </row>
    <row r="1748" spans="1:30" s="12" customFormat="1" x14ac:dyDescent="0.25">
      <c r="A1748" s="11">
        <v>0.52092747472117307</v>
      </c>
      <c r="B1748" s="11">
        <v>0.24126356397163148</v>
      </c>
      <c r="C1748" s="11">
        <v>0.22526854444858332</v>
      </c>
      <c r="D1748" s="13">
        <f t="shared" si="574"/>
        <v>1.9196530199050279</v>
      </c>
      <c r="E1748" s="14">
        <f t="shared" si="575"/>
        <v>4.1448446816344928</v>
      </c>
      <c r="F1748" s="14">
        <f t="shared" si="576"/>
        <v>4.4391461863786583</v>
      </c>
      <c r="G1748" s="24">
        <v>2.7683391509647493E-2</v>
      </c>
      <c r="H1748" s="7">
        <f t="shared" si="589"/>
        <v>1.0276833915096475</v>
      </c>
      <c r="I1748" s="5">
        <f t="shared" si="577"/>
        <v>1.867942048849397</v>
      </c>
      <c r="J1748" s="5">
        <f t="shared" si="578"/>
        <v>4.0331922417718502</v>
      </c>
      <c r="K1748" s="5">
        <f t="shared" si="579"/>
        <v>4.3195659510052371</v>
      </c>
      <c r="L1748">
        <v>2.19</v>
      </c>
      <c r="M1748">
        <v>3.77</v>
      </c>
      <c r="N1748">
        <v>3.27</v>
      </c>
      <c r="O1748" s="5">
        <f t="shared" si="580"/>
        <v>2.250626627406128</v>
      </c>
      <c r="P1748" s="5">
        <f t="shared" si="581"/>
        <v>3.8743663859913711</v>
      </c>
      <c r="Q1748" s="5">
        <f t="shared" si="582"/>
        <v>3.3605246902365473</v>
      </c>
      <c r="R1748" s="6">
        <f t="shared" si="583"/>
        <v>0.44432070065416007</v>
      </c>
      <c r="S1748" s="6">
        <f t="shared" si="584"/>
        <v>0.25810672000864998</v>
      </c>
      <c r="T1748" s="6">
        <f t="shared" si="585"/>
        <v>0.29757257933718978</v>
      </c>
      <c r="U1748">
        <f t="shared" si="586"/>
        <v>1.1724132455549048</v>
      </c>
      <c r="V1748">
        <f t="shared" si="587"/>
        <v>0.9347434424161678</v>
      </c>
      <c r="W1748">
        <f t="shared" si="588"/>
        <v>0.75702050555311351</v>
      </c>
      <c r="X1748" t="s">
        <v>34</v>
      </c>
      <c r="Y1748" t="s">
        <v>33</v>
      </c>
      <c r="Z1748" t="s">
        <v>16</v>
      </c>
      <c r="AA1748" s="16"/>
      <c r="AB1748" s="16"/>
      <c r="AC1748" s="35" t="s">
        <v>487</v>
      </c>
      <c r="AD1748" s="16"/>
    </row>
    <row r="1749" spans="1:30" s="12" customFormat="1" x14ac:dyDescent="0.25">
      <c r="A1749" s="11">
        <v>0.54992644891064324</v>
      </c>
      <c r="B1749" s="11">
        <v>0.23101852034107592</v>
      </c>
      <c r="C1749" s="11">
        <v>0.20798463932505581</v>
      </c>
      <c r="D1749" s="13">
        <f t="shared" si="574"/>
        <v>1.8184249947986928</v>
      </c>
      <c r="E1749" s="14">
        <f t="shared" si="575"/>
        <v>4.3286572804795007</v>
      </c>
      <c r="F1749" s="14">
        <f t="shared" si="576"/>
        <v>4.8080473791005129</v>
      </c>
      <c r="G1749" s="24">
        <v>3.4866129386258216E-2</v>
      </c>
      <c r="H1749" s="7">
        <f t="shared" si="589"/>
        <v>1.0348661293862582</v>
      </c>
      <c r="I1749" s="5">
        <f t="shared" si="577"/>
        <v>1.7571596394570717</v>
      </c>
      <c r="J1749" s="5">
        <f t="shared" si="578"/>
        <v>4.1828185864452552</v>
      </c>
      <c r="K1749" s="5">
        <f t="shared" si="579"/>
        <v>4.646057342655511</v>
      </c>
      <c r="L1749">
        <v>4.17</v>
      </c>
      <c r="M1749">
        <v>3.76</v>
      </c>
      <c r="N1749">
        <v>1.89</v>
      </c>
      <c r="O1749" s="5">
        <f t="shared" si="580"/>
        <v>4.315391759540697</v>
      </c>
      <c r="P1749" s="5">
        <f t="shared" si="581"/>
        <v>3.8910966464923309</v>
      </c>
      <c r="Q1749" s="5">
        <f t="shared" si="582"/>
        <v>1.955896984540028</v>
      </c>
      <c r="R1749" s="6">
        <f t="shared" si="583"/>
        <v>0.23172867162967231</v>
      </c>
      <c r="S1749" s="6">
        <f t="shared" si="584"/>
        <v>0.25699695763184405</v>
      </c>
      <c r="T1749" s="6">
        <f t="shared" si="585"/>
        <v>0.51127437073848336</v>
      </c>
      <c r="U1749">
        <f t="shared" si="586"/>
        <v>2.373148065982468</v>
      </c>
      <c r="V1749">
        <f t="shared" si="587"/>
        <v>0.89891538977678076</v>
      </c>
      <c r="W1749">
        <f t="shared" si="588"/>
        <v>0.40679652888652196</v>
      </c>
      <c r="X1749" t="s">
        <v>247</v>
      </c>
      <c r="Y1749" t="s">
        <v>257</v>
      </c>
      <c r="Z1749" t="s">
        <v>365</v>
      </c>
      <c r="AA1749" s="16"/>
      <c r="AB1749" s="16"/>
      <c r="AC1749" s="35" t="s">
        <v>487</v>
      </c>
      <c r="AD1749" s="16"/>
    </row>
    <row r="1750" spans="1:30" s="12" customFormat="1" x14ac:dyDescent="0.25">
      <c r="A1750" s="11">
        <v>0.11536431072148975</v>
      </c>
      <c r="B1750" s="11">
        <v>0.20494854916273739</v>
      </c>
      <c r="C1750" s="11">
        <v>0.58460214025792978</v>
      </c>
      <c r="D1750" s="13">
        <f t="shared" si="574"/>
        <v>8.668192040900589</v>
      </c>
      <c r="E1750" s="14">
        <f t="shared" si="575"/>
        <v>4.8792733790272393</v>
      </c>
      <c r="F1750" s="14">
        <f t="shared" si="576"/>
        <v>1.7105650683365516</v>
      </c>
      <c r="G1750" s="24">
        <v>4.3427801999423199E-2</v>
      </c>
      <c r="H1750" s="7">
        <f t="shared" si="589"/>
        <v>1.0434278019994232</v>
      </c>
      <c r="I1750" s="5">
        <f t="shared" si="577"/>
        <v>8.3074190895532425</v>
      </c>
      <c r="J1750" s="5">
        <f t="shared" si="578"/>
        <v>4.6761964456740976</v>
      </c>
      <c r="K1750" s="5">
        <f t="shared" si="579"/>
        <v>1.6393707979208103</v>
      </c>
      <c r="L1750">
        <v>11.23</v>
      </c>
      <c r="M1750">
        <v>6.76</v>
      </c>
      <c r="N1750">
        <v>1.24</v>
      </c>
      <c r="O1750" s="5">
        <f t="shared" si="580"/>
        <v>11.717694216453523</v>
      </c>
      <c r="P1750" s="5">
        <f t="shared" si="581"/>
        <v>7.0535719415161005</v>
      </c>
      <c r="Q1750" s="5">
        <f t="shared" si="582"/>
        <v>1.2938504744792847</v>
      </c>
      <c r="R1750" s="6">
        <f t="shared" si="583"/>
        <v>8.5341022007199979E-2</v>
      </c>
      <c r="S1750" s="6">
        <f t="shared" si="584"/>
        <v>0.14177214158888399</v>
      </c>
      <c r="T1750" s="6">
        <f t="shared" si="585"/>
        <v>0.77288683640391598</v>
      </c>
      <c r="U1750">
        <f t="shared" si="586"/>
        <v>1.3518037165263477</v>
      </c>
      <c r="V1750">
        <f t="shared" si="587"/>
        <v>1.4456193358287177</v>
      </c>
      <c r="W1750">
        <f t="shared" si="588"/>
        <v>0.75638775655432777</v>
      </c>
      <c r="X1750" t="s">
        <v>251</v>
      </c>
      <c r="Y1750" t="s">
        <v>300</v>
      </c>
      <c r="Z1750" t="s">
        <v>365</v>
      </c>
      <c r="AA1750" s="16"/>
      <c r="AB1750" s="16"/>
      <c r="AC1750" s="35" t="s">
        <v>487</v>
      </c>
      <c r="AD1750" s="16"/>
    </row>
    <row r="1751" spans="1:30" s="12" customFormat="1" x14ac:dyDescent="0.25">
      <c r="A1751" s="11">
        <v>0.37382771107738033</v>
      </c>
      <c r="B1751" s="11">
        <v>0.22759911204405622</v>
      </c>
      <c r="C1751" s="11">
        <v>0.36783655387592989</v>
      </c>
      <c r="D1751" s="13">
        <f t="shared" si="574"/>
        <v>2.6750290852381604</v>
      </c>
      <c r="E1751" s="14">
        <f t="shared" si="575"/>
        <v>4.3936902522116634</v>
      </c>
      <c r="F1751" s="14">
        <f t="shared" si="576"/>
        <v>2.7185987620395573</v>
      </c>
      <c r="G1751" s="24">
        <v>2.910200849157385E-2</v>
      </c>
      <c r="H1751" s="7">
        <f t="shared" si="589"/>
        <v>1.0291020084915738</v>
      </c>
      <c r="I1751" s="5">
        <f t="shared" si="577"/>
        <v>2.599381852494036</v>
      </c>
      <c r="J1751" s="5">
        <f t="shared" si="578"/>
        <v>4.2694409455597118</v>
      </c>
      <c r="K1751" s="5">
        <f t="shared" si="579"/>
        <v>2.6417194210167718</v>
      </c>
      <c r="L1751">
        <v>2.17</v>
      </c>
      <c r="M1751">
        <v>3.94</v>
      </c>
      <c r="N1751">
        <v>3.18</v>
      </c>
      <c r="O1751" s="5">
        <f t="shared" si="580"/>
        <v>2.2331513584267153</v>
      </c>
      <c r="P1751" s="5">
        <f t="shared" si="581"/>
        <v>4.0546619134568012</v>
      </c>
      <c r="Q1751" s="5">
        <f t="shared" si="582"/>
        <v>3.2725443870032049</v>
      </c>
      <c r="R1751" s="6">
        <f t="shared" si="583"/>
        <v>0.44779768116770791</v>
      </c>
      <c r="S1751" s="6">
        <f t="shared" si="584"/>
        <v>0.24662968734363605</v>
      </c>
      <c r="T1751" s="6">
        <f t="shared" si="585"/>
        <v>0.30557263148865599</v>
      </c>
      <c r="U1751">
        <f t="shared" si="586"/>
        <v>0.83481386081000153</v>
      </c>
      <c r="V1751">
        <f t="shared" si="587"/>
        <v>0.92283745114162175</v>
      </c>
      <c r="W1751">
        <f t="shared" si="588"/>
        <v>1.2037614497212763</v>
      </c>
      <c r="X1751" t="s">
        <v>60</v>
      </c>
      <c r="Y1751" t="s">
        <v>55</v>
      </c>
      <c r="Z1751" t="s">
        <v>173</v>
      </c>
      <c r="AA1751" s="16"/>
      <c r="AB1751" s="16"/>
      <c r="AC1751" s="35" t="s">
        <v>487</v>
      </c>
      <c r="AD1751" s="16"/>
    </row>
    <row r="1752" spans="1:30" s="12" customFormat="1" x14ac:dyDescent="0.25">
      <c r="A1752" s="11">
        <v>0.34444269613409029</v>
      </c>
      <c r="B1752" s="11">
        <v>0.22996062409842266</v>
      </c>
      <c r="C1752" s="11">
        <v>0.39085395136599782</v>
      </c>
      <c r="D1752" s="13">
        <f t="shared" si="574"/>
        <v>2.9032405425450034</v>
      </c>
      <c r="E1752" s="14">
        <f t="shared" si="575"/>
        <v>4.348570560375598</v>
      </c>
      <c r="F1752" s="14">
        <f t="shared" si="576"/>
        <v>2.5585004232529669</v>
      </c>
      <c r="G1752" s="24">
        <v>3.7166842341316952E-2</v>
      </c>
      <c r="H1752" s="7">
        <f t="shared" si="589"/>
        <v>1.037166842341317</v>
      </c>
      <c r="I1752" s="5">
        <f t="shared" si="577"/>
        <v>2.7992030057489901</v>
      </c>
      <c r="J1752" s="5">
        <f t="shared" si="578"/>
        <v>4.1927396662229057</v>
      </c>
      <c r="K1752" s="5">
        <f t="shared" si="579"/>
        <v>2.4668166381769083</v>
      </c>
      <c r="L1752">
        <v>1.67</v>
      </c>
      <c r="M1752">
        <v>4.04</v>
      </c>
      <c r="N1752">
        <v>5.24</v>
      </c>
      <c r="O1752" s="5">
        <f t="shared" si="580"/>
        <v>1.7320686267099992</v>
      </c>
      <c r="P1752" s="5">
        <f t="shared" si="581"/>
        <v>4.1901540430589206</v>
      </c>
      <c r="Q1752" s="5">
        <f t="shared" si="582"/>
        <v>5.4347542538685012</v>
      </c>
      <c r="R1752" s="6">
        <f t="shared" si="583"/>
        <v>0.57734432953702497</v>
      </c>
      <c r="S1752" s="6">
        <f t="shared" si="584"/>
        <v>0.23865471047693851</v>
      </c>
      <c r="T1752" s="6">
        <f t="shared" si="585"/>
        <v>0.18400095998603655</v>
      </c>
      <c r="U1752">
        <f t="shared" si="586"/>
        <v>0.59659838767326334</v>
      </c>
      <c r="V1752">
        <f t="shared" si="587"/>
        <v>0.9635704388103582</v>
      </c>
      <c r="W1752">
        <f t="shared" si="588"/>
        <v>2.1241951748276691</v>
      </c>
      <c r="X1752" t="s">
        <v>312</v>
      </c>
      <c r="Y1752" t="s">
        <v>310</v>
      </c>
      <c r="Z1752" t="s">
        <v>366</v>
      </c>
      <c r="AA1752" s="16"/>
      <c r="AB1752" s="16"/>
      <c r="AC1752" s="35" t="s">
        <v>487</v>
      </c>
      <c r="AD1752" s="16"/>
    </row>
    <row r="1753" spans="1:30" s="12" customFormat="1" x14ac:dyDescent="0.25">
      <c r="A1753" s="11">
        <v>0.30838205284641046</v>
      </c>
      <c r="B1753" s="11">
        <v>0.18265825690212192</v>
      </c>
      <c r="C1753" s="11">
        <v>0.45782301768563455</v>
      </c>
      <c r="D1753" s="13">
        <f t="shared" si="574"/>
        <v>3.242730861831475</v>
      </c>
      <c r="E1753" s="14">
        <f t="shared" si="575"/>
        <v>5.4747046038868836</v>
      </c>
      <c r="F1753" s="14">
        <f t="shared" si="576"/>
        <v>2.1842501608048304</v>
      </c>
      <c r="G1753" s="24">
        <v>3.3048546635503051E-2</v>
      </c>
      <c r="H1753" s="7">
        <f t="shared" si="589"/>
        <v>1.0330485466355031</v>
      </c>
      <c r="I1753" s="5">
        <f t="shared" si="577"/>
        <v>3.1389917467021302</v>
      </c>
      <c r="J1753" s="5">
        <f t="shared" si="578"/>
        <v>5.2995617889568143</v>
      </c>
      <c r="K1753" s="5">
        <f t="shared" si="579"/>
        <v>2.1143731995157755</v>
      </c>
      <c r="L1753">
        <v>2.99</v>
      </c>
      <c r="M1753">
        <v>3.2</v>
      </c>
      <c r="N1753">
        <v>2.59</v>
      </c>
      <c r="O1753" s="5">
        <f t="shared" si="580"/>
        <v>3.0888151544401543</v>
      </c>
      <c r="P1753" s="5">
        <f t="shared" si="581"/>
        <v>3.30575534923361</v>
      </c>
      <c r="Q1753" s="5">
        <f t="shared" si="582"/>
        <v>2.6755957357859526</v>
      </c>
      <c r="R1753" s="6">
        <f t="shared" si="583"/>
        <v>0.3237487353565025</v>
      </c>
      <c r="S1753" s="6">
        <f t="shared" si="584"/>
        <v>0.30250272459873206</v>
      </c>
      <c r="T1753" s="6">
        <f t="shared" si="585"/>
        <v>0.37374854004476554</v>
      </c>
      <c r="U1753">
        <f t="shared" si="586"/>
        <v>0.95253515818935719</v>
      </c>
      <c r="V1753">
        <f t="shared" si="587"/>
        <v>0.60382350983587652</v>
      </c>
      <c r="W1753">
        <f t="shared" si="588"/>
        <v>1.2249493138643406</v>
      </c>
      <c r="X1753" t="s">
        <v>307</v>
      </c>
      <c r="Y1753" t="s">
        <v>259</v>
      </c>
      <c r="Z1753" t="s">
        <v>366</v>
      </c>
      <c r="AA1753" s="16"/>
      <c r="AB1753" s="16"/>
      <c r="AC1753" s="35" t="s">
        <v>487</v>
      </c>
      <c r="AD1753" s="16"/>
    </row>
    <row r="1754" spans="1:30" s="12" customFormat="1" x14ac:dyDescent="0.25">
      <c r="A1754" s="11">
        <v>0.44958685555866934</v>
      </c>
      <c r="B1754" s="11">
        <v>0.24775605529563896</v>
      </c>
      <c r="C1754" s="11">
        <v>0.28335574721284695</v>
      </c>
      <c r="D1754" s="13">
        <f t="shared" si="574"/>
        <v>2.2242643165298319</v>
      </c>
      <c r="E1754" s="14">
        <f t="shared" si="575"/>
        <v>4.0362282924093771</v>
      </c>
      <c r="F1754" s="14">
        <f t="shared" si="576"/>
        <v>3.5291325827558913</v>
      </c>
      <c r="G1754" s="24">
        <v>3.3379669926862032E-2</v>
      </c>
      <c r="H1754" s="7">
        <f t="shared" si="589"/>
        <v>1.033379669926862</v>
      </c>
      <c r="I1754" s="5">
        <f t="shared" si="577"/>
        <v>2.1524173362993055</v>
      </c>
      <c r="J1754" s="5">
        <f t="shared" si="578"/>
        <v>3.905852234053572</v>
      </c>
      <c r="K1754" s="5">
        <f t="shared" si="579"/>
        <v>3.4151364551285082</v>
      </c>
      <c r="L1754">
        <v>2.42</v>
      </c>
      <c r="M1754">
        <v>3.23</v>
      </c>
      <c r="N1754">
        <v>3.22</v>
      </c>
      <c r="O1754" s="5">
        <f t="shared" si="580"/>
        <v>2.5007788012230061</v>
      </c>
      <c r="P1754" s="5">
        <f t="shared" si="581"/>
        <v>3.3378163338637643</v>
      </c>
      <c r="Q1754" s="5">
        <f t="shared" si="582"/>
        <v>3.3274825371644958</v>
      </c>
      <c r="R1754" s="6">
        <f t="shared" si="583"/>
        <v>0.39987543061023628</v>
      </c>
      <c r="S1754" s="6">
        <f t="shared" si="584"/>
        <v>0.29959707185039375</v>
      </c>
      <c r="T1754" s="6">
        <f t="shared" si="585"/>
        <v>0.30052749753937008</v>
      </c>
      <c r="U1754">
        <f t="shared" si="586"/>
        <v>1.12431727768963</v>
      </c>
      <c r="V1754">
        <f t="shared" si="587"/>
        <v>0.82696420817943772</v>
      </c>
      <c r="W1754">
        <f t="shared" si="588"/>
        <v>0.94286130065594553</v>
      </c>
      <c r="X1754" t="s">
        <v>311</v>
      </c>
      <c r="Y1754" t="s">
        <v>303</v>
      </c>
      <c r="Z1754" t="s">
        <v>366</v>
      </c>
      <c r="AA1754" s="16"/>
      <c r="AB1754" s="16"/>
      <c r="AC1754" s="35" t="s">
        <v>487</v>
      </c>
      <c r="AD1754" s="16"/>
    </row>
    <row r="1755" spans="1:30" s="12" customFormat="1" x14ac:dyDescent="0.25">
      <c r="A1755" s="11">
        <v>0.63788123325886736</v>
      </c>
      <c r="B1755" s="11">
        <v>0.21158070417790803</v>
      </c>
      <c r="C1755" s="11">
        <v>0.14451368748706706</v>
      </c>
      <c r="D1755" s="13">
        <f t="shared" si="574"/>
        <v>1.5676899520794905</v>
      </c>
      <c r="E1755" s="14">
        <f t="shared" si="575"/>
        <v>4.7263289149427736</v>
      </c>
      <c r="F1755" s="14">
        <f t="shared" si="576"/>
        <v>6.9197597638596893</v>
      </c>
      <c r="G1755" s="24">
        <v>3.394998968222751E-2</v>
      </c>
      <c r="H1755" s="7">
        <f t="shared" si="589"/>
        <v>1.0339499896822275</v>
      </c>
      <c r="I1755" s="5">
        <f t="shared" si="577"/>
        <v>1.5162144859262503</v>
      </c>
      <c r="J1755" s="5">
        <f t="shared" si="578"/>
        <v>4.5711387998517763</v>
      </c>
      <c r="K1755" s="5">
        <f t="shared" si="579"/>
        <v>6.6925478339492965</v>
      </c>
      <c r="L1755">
        <v>2.16</v>
      </c>
      <c r="M1755">
        <v>3.35</v>
      </c>
      <c r="N1755">
        <v>3.67</v>
      </c>
      <c r="O1755" s="5">
        <f t="shared" si="580"/>
        <v>2.2333319777136116</v>
      </c>
      <c r="P1755" s="5">
        <f t="shared" si="581"/>
        <v>3.4637324654354624</v>
      </c>
      <c r="Q1755" s="5">
        <f t="shared" si="582"/>
        <v>3.7945964621337751</v>
      </c>
      <c r="R1755" s="6">
        <f t="shared" si="583"/>
        <v>0.44776146581833148</v>
      </c>
      <c r="S1755" s="6">
        <f t="shared" si="584"/>
        <v>0.28870590034853616</v>
      </c>
      <c r="T1755" s="6">
        <f t="shared" si="585"/>
        <v>0.26353263383313247</v>
      </c>
      <c r="U1755">
        <f t="shared" si="586"/>
        <v>1.4246005562204238</v>
      </c>
      <c r="V1755">
        <f t="shared" si="587"/>
        <v>0.73285895412071655</v>
      </c>
      <c r="W1755">
        <f t="shared" si="588"/>
        <v>0.54837112726833059</v>
      </c>
      <c r="X1755" t="s">
        <v>308</v>
      </c>
      <c r="Y1755" t="s">
        <v>306</v>
      </c>
      <c r="Z1755" t="s">
        <v>366</v>
      </c>
      <c r="AA1755" s="16"/>
      <c r="AB1755" s="16"/>
      <c r="AC1755" s="35" t="s">
        <v>487</v>
      </c>
      <c r="AD1755" s="16"/>
    </row>
    <row r="1756" spans="1:30" s="12" customFormat="1" x14ac:dyDescent="0.25">
      <c r="A1756" s="11">
        <v>0.59048156784175465</v>
      </c>
      <c r="B1756" s="11">
        <v>0.27054250714248856</v>
      </c>
      <c r="C1756" s="11">
        <v>0.13552467286335124</v>
      </c>
      <c r="D1756" s="13">
        <f t="shared" si="574"/>
        <v>1.6935329643820376</v>
      </c>
      <c r="E1756" s="14">
        <f t="shared" si="575"/>
        <v>3.696276827483242</v>
      </c>
      <c r="F1756" s="14">
        <f t="shared" si="576"/>
        <v>7.3787302258113128</v>
      </c>
      <c r="G1756" s="24">
        <v>3.4952937126850214E-2</v>
      </c>
      <c r="H1756" s="7">
        <f t="shared" si="589"/>
        <v>1.0349529371268502</v>
      </c>
      <c r="I1756" s="5">
        <f t="shared" si="577"/>
        <v>1.6363381402476931</v>
      </c>
      <c r="J1756" s="5">
        <f t="shared" si="578"/>
        <v>3.5714443574067598</v>
      </c>
      <c r="K1756" s="5">
        <f t="shared" si="579"/>
        <v>7.1295321372733396</v>
      </c>
      <c r="L1756">
        <v>1.76</v>
      </c>
      <c r="M1756">
        <v>4.1399999999999997</v>
      </c>
      <c r="N1756">
        <v>4.4400000000000004</v>
      </c>
      <c r="O1756" s="5">
        <f t="shared" si="580"/>
        <v>1.8215171693432564</v>
      </c>
      <c r="P1756" s="5">
        <f t="shared" si="581"/>
        <v>4.28470515970516</v>
      </c>
      <c r="Q1756" s="5">
        <f t="shared" si="582"/>
        <v>4.5951910408432157</v>
      </c>
      <c r="R1756" s="6">
        <f t="shared" si="583"/>
        <v>0.54899290373449927</v>
      </c>
      <c r="S1756" s="6">
        <f t="shared" si="584"/>
        <v>0.23338828757795138</v>
      </c>
      <c r="T1756" s="6">
        <f t="shared" si="585"/>
        <v>0.21761880868754924</v>
      </c>
      <c r="U1756">
        <f t="shared" si="586"/>
        <v>1.0755723140044808</v>
      </c>
      <c r="V1756">
        <f t="shared" si="587"/>
        <v>1.1591948762729907</v>
      </c>
      <c r="W1756">
        <f t="shared" si="588"/>
        <v>0.62276176255487925</v>
      </c>
      <c r="X1756" t="s">
        <v>304</v>
      </c>
      <c r="Y1756" t="s">
        <v>301</v>
      </c>
      <c r="Z1756" t="s">
        <v>366</v>
      </c>
      <c r="AA1756" s="16"/>
      <c r="AB1756" s="16"/>
      <c r="AC1756" s="35" t="s">
        <v>487</v>
      </c>
      <c r="AD1756" s="16"/>
    </row>
    <row r="1757" spans="1:30" s="12" customFormat="1" x14ac:dyDescent="0.25">
      <c r="A1757" s="11">
        <v>0.30158661803109887</v>
      </c>
      <c r="B1757" s="11">
        <v>0.64285509946882713</v>
      </c>
      <c r="C1757" s="11">
        <v>5.5496416689830408E-2</v>
      </c>
      <c r="D1757" s="13">
        <f t="shared" si="574"/>
        <v>3.3157969890324592</v>
      </c>
      <c r="E1757" s="14">
        <f t="shared" si="575"/>
        <v>1.5555605000664559</v>
      </c>
      <c r="F1757" s="14">
        <f t="shared" si="576"/>
        <v>18.019181411099066</v>
      </c>
      <c r="G1757" s="24">
        <v>3.4482294838549921E-2</v>
      </c>
      <c r="H1757" s="7">
        <f t="shared" si="589"/>
        <v>1.0344822948385499</v>
      </c>
      <c r="I1757" s="5">
        <f t="shared" si="577"/>
        <v>3.205271859727624</v>
      </c>
      <c r="J1757" s="5">
        <f t="shared" si="578"/>
        <v>1.5037091575445762</v>
      </c>
      <c r="K1757" s="5">
        <f t="shared" si="579"/>
        <v>17.418549839861001</v>
      </c>
      <c r="L1757">
        <v>2.13</v>
      </c>
      <c r="M1757">
        <v>3.36</v>
      </c>
      <c r="N1757">
        <v>3.74</v>
      </c>
      <c r="O1757" s="5">
        <f t="shared" si="580"/>
        <v>2.2034472880061111</v>
      </c>
      <c r="P1757" s="5">
        <f t="shared" si="581"/>
        <v>3.4758605106575278</v>
      </c>
      <c r="Q1757" s="5">
        <f t="shared" si="582"/>
        <v>3.8689637826961771</v>
      </c>
      <c r="R1757" s="6">
        <f t="shared" si="583"/>
        <v>0.45383431927019013</v>
      </c>
      <c r="S1757" s="6">
        <f t="shared" si="584"/>
        <v>0.28769854168020975</v>
      </c>
      <c r="T1757" s="6">
        <f t="shared" si="585"/>
        <v>0.25846713904960023</v>
      </c>
      <c r="U1757">
        <f t="shared" si="586"/>
        <v>0.66453021559955983</v>
      </c>
      <c r="V1757">
        <f t="shared" si="587"/>
        <v>2.2344746543185132</v>
      </c>
      <c r="W1757">
        <f t="shared" si="588"/>
        <v>0.2147136262423695</v>
      </c>
      <c r="X1757" t="s">
        <v>230</v>
      </c>
      <c r="Y1757" t="s">
        <v>309</v>
      </c>
      <c r="Z1757" t="s">
        <v>366</v>
      </c>
      <c r="AA1757" s="16"/>
      <c r="AB1757" s="16"/>
      <c r="AC1757" s="35" t="s">
        <v>487</v>
      </c>
      <c r="AD1757" s="16"/>
    </row>
    <row r="1758" spans="1:30" s="12" customFormat="1" x14ac:dyDescent="0.25">
      <c r="A1758" s="11">
        <v>0.18838357917378407</v>
      </c>
      <c r="B1758" s="11">
        <v>0.2723324735202079</v>
      </c>
      <c r="C1758" s="11">
        <v>0.48219221727340755</v>
      </c>
      <c r="D1758" s="13">
        <f t="shared" si="574"/>
        <v>5.3083182960309871</v>
      </c>
      <c r="E1758" s="14">
        <f t="shared" si="575"/>
        <v>3.6719822174486181</v>
      </c>
      <c r="F1758" s="14">
        <f t="shared" si="576"/>
        <v>2.0738617592265918</v>
      </c>
      <c r="G1758" s="24">
        <v>5.4151128543959759E-2</v>
      </c>
      <c r="H1758" s="7">
        <f t="shared" si="589"/>
        <v>1.0541511285439598</v>
      </c>
      <c r="I1758" s="5">
        <f t="shared" si="577"/>
        <v>5.0356330817224197</v>
      </c>
      <c r="J1758" s="5">
        <f t="shared" si="578"/>
        <v>3.48335463295526</v>
      </c>
      <c r="K1758" s="5">
        <f t="shared" si="579"/>
        <v>1.9673286904232616</v>
      </c>
      <c r="L1758">
        <v>3.04</v>
      </c>
      <c r="M1758">
        <v>3.06</v>
      </c>
      <c r="N1758">
        <v>2.5099999999999998</v>
      </c>
      <c r="O1758" s="5">
        <f t="shared" si="580"/>
        <v>3.2046194307736378</v>
      </c>
      <c r="P1758" s="5">
        <f t="shared" si="581"/>
        <v>3.2257024533445171</v>
      </c>
      <c r="Q1758" s="5">
        <f t="shared" si="582"/>
        <v>2.645919332645339</v>
      </c>
      <c r="R1758" s="6">
        <f t="shared" si="583"/>
        <v>0.31204953399367819</v>
      </c>
      <c r="S1758" s="6">
        <f t="shared" si="584"/>
        <v>0.31000999455581102</v>
      </c>
      <c r="T1758" s="6">
        <f t="shared" si="585"/>
        <v>0.37794047145051068</v>
      </c>
      <c r="U1758">
        <f t="shared" si="586"/>
        <v>0.60369767825899245</v>
      </c>
      <c r="V1758">
        <f t="shared" si="587"/>
        <v>0.87846352795951521</v>
      </c>
      <c r="W1758">
        <f t="shared" si="588"/>
        <v>1.2758417097348309</v>
      </c>
      <c r="X1758" t="s">
        <v>448</v>
      </c>
      <c r="Y1758" t="s">
        <v>421</v>
      </c>
      <c r="Z1758" t="s">
        <v>381</v>
      </c>
      <c r="AA1758" s="16"/>
      <c r="AB1758" s="16"/>
      <c r="AC1758" s="35" t="s">
        <v>487</v>
      </c>
      <c r="AD1758" s="16"/>
    </row>
    <row r="1759" spans="1:30" s="12" customFormat="1" x14ac:dyDescent="0.25">
      <c r="A1759" s="11">
        <v>0.56936279860187844</v>
      </c>
      <c r="B1759" s="11">
        <v>0.30575806523521293</v>
      </c>
      <c r="C1759" s="11">
        <v>0.12267607135051981</v>
      </c>
      <c r="D1759" s="13">
        <f t="shared" si="574"/>
        <v>1.7563493829515906</v>
      </c>
      <c r="E1759" s="14">
        <f t="shared" si="575"/>
        <v>3.2705596800225765</v>
      </c>
      <c r="F1759" s="14">
        <f t="shared" si="576"/>
        <v>8.1515489450483027</v>
      </c>
      <c r="G1759" s="24">
        <v>5.8491480697699716E-2</v>
      </c>
      <c r="H1759" s="7">
        <f t="shared" si="589"/>
        <v>1.0584914806976997</v>
      </c>
      <c r="I1759" s="5">
        <f t="shared" si="577"/>
        <v>1.6592947746673419</v>
      </c>
      <c r="J1759" s="5">
        <f t="shared" si="578"/>
        <v>3.0898308958205334</v>
      </c>
      <c r="K1759" s="5">
        <f t="shared" si="579"/>
        <v>7.7011001918270017</v>
      </c>
      <c r="L1759">
        <v>1.93</v>
      </c>
      <c r="M1759">
        <v>3.38</v>
      </c>
      <c r="N1759">
        <v>4.09</v>
      </c>
      <c r="O1759" s="5">
        <f t="shared" si="580"/>
        <v>2.0428885577465605</v>
      </c>
      <c r="P1759" s="5">
        <f t="shared" si="581"/>
        <v>3.5777012047582248</v>
      </c>
      <c r="Q1759" s="5">
        <f t="shared" si="582"/>
        <v>4.3292301560535913</v>
      </c>
      <c r="R1759" s="6">
        <f t="shared" si="583"/>
        <v>0.48950296197413007</v>
      </c>
      <c r="S1759" s="6">
        <f t="shared" si="584"/>
        <v>0.27950908775445887</v>
      </c>
      <c r="T1759" s="6">
        <f t="shared" si="585"/>
        <v>0.23098795027141103</v>
      </c>
      <c r="U1759">
        <f t="shared" si="586"/>
        <v>1.1631447464703368</v>
      </c>
      <c r="V1759">
        <f t="shared" si="587"/>
        <v>1.0939109983565651</v>
      </c>
      <c r="W1759">
        <f t="shared" si="588"/>
        <v>0.53109294751685243</v>
      </c>
      <c r="X1759" t="s">
        <v>397</v>
      </c>
      <c r="Y1759" t="s">
        <v>379</v>
      </c>
      <c r="Z1759" t="s">
        <v>381</v>
      </c>
      <c r="AA1759" s="16"/>
      <c r="AB1759" s="16"/>
      <c r="AC1759" s="35" t="s">
        <v>487</v>
      </c>
      <c r="AD1759" s="16"/>
    </row>
    <row r="1760" spans="1:30" s="12" customFormat="1" x14ac:dyDescent="0.25">
      <c r="A1760" s="11">
        <v>0.84652014543422971</v>
      </c>
      <c r="B1760" s="11">
        <v>0.11463695562073001</v>
      </c>
      <c r="C1760" s="11">
        <v>2.8318601213177287E-2</v>
      </c>
      <c r="D1760" s="13">
        <f t="shared" si="574"/>
        <v>1.1813067951112273</v>
      </c>
      <c r="E1760" s="14">
        <f t="shared" si="575"/>
        <v>8.7231904806373635</v>
      </c>
      <c r="F1760" s="14">
        <f t="shared" si="576"/>
        <v>35.312478623932783</v>
      </c>
      <c r="G1760" s="24">
        <v>0.10331880879826083</v>
      </c>
      <c r="H1760" s="7">
        <f t="shared" si="589"/>
        <v>1.1033188087982608</v>
      </c>
      <c r="I1760" s="5">
        <f t="shared" si="577"/>
        <v>1.0706849060226855</v>
      </c>
      <c r="J1760" s="5">
        <f t="shared" si="578"/>
        <v>7.9063190177449227</v>
      </c>
      <c r="K1760" s="5">
        <f t="shared" si="579"/>
        <v>32.005688965273123</v>
      </c>
      <c r="L1760">
        <v>1.48</v>
      </c>
      <c r="M1760">
        <v>3.9</v>
      </c>
      <c r="N1760">
        <v>5.84</v>
      </c>
      <c r="O1760" s="5">
        <f t="shared" si="580"/>
        <v>1.6329118370214259</v>
      </c>
      <c r="P1760" s="5">
        <f t="shared" si="581"/>
        <v>4.302943354313217</v>
      </c>
      <c r="Q1760" s="5">
        <f t="shared" si="582"/>
        <v>6.4433818433818431</v>
      </c>
      <c r="R1760" s="6">
        <f t="shared" si="583"/>
        <v>0.61240293402740442</v>
      </c>
      <c r="S1760" s="6">
        <f t="shared" si="584"/>
        <v>0.23239906214373296</v>
      </c>
      <c r="T1760" s="6">
        <f t="shared" si="585"/>
        <v>0.15519800382886276</v>
      </c>
      <c r="U1760">
        <f t="shared" si="586"/>
        <v>1.3822927657566528</v>
      </c>
      <c r="V1760">
        <f t="shared" si="587"/>
        <v>0.49327632634691942</v>
      </c>
      <c r="W1760">
        <f t="shared" si="588"/>
        <v>0.18246756088695759</v>
      </c>
      <c r="X1760" t="s">
        <v>422</v>
      </c>
      <c r="Y1760" t="s">
        <v>420</v>
      </c>
      <c r="Z1760" t="s">
        <v>381</v>
      </c>
      <c r="AA1760" s="16"/>
      <c r="AB1760" s="16"/>
      <c r="AC1760" s="35" t="s">
        <v>487</v>
      </c>
      <c r="AD1760" s="16"/>
    </row>
    <row r="1761" spans="1:30" s="12" customFormat="1" x14ac:dyDescent="0.25">
      <c r="A1761" s="11">
        <v>0.8560137824921541</v>
      </c>
      <c r="B1761" s="11">
        <v>0.10061080690935675</v>
      </c>
      <c r="C1761" s="11">
        <v>2.5387427071360488E-2</v>
      </c>
      <c r="D1761" s="13">
        <f t="shared" si="574"/>
        <v>1.1682054897394898</v>
      </c>
      <c r="E1761" s="14">
        <f t="shared" si="575"/>
        <v>9.9392901291501374</v>
      </c>
      <c r="F1761" s="14">
        <f t="shared" si="576"/>
        <v>39.389576469846297</v>
      </c>
      <c r="G1761" s="24">
        <v>6.2233923465664587E-2</v>
      </c>
      <c r="H1761" s="7">
        <f t="shared" si="589"/>
        <v>1.0622339234656646</v>
      </c>
      <c r="I1761" s="5">
        <f t="shared" si="577"/>
        <v>1.0997629278568701</v>
      </c>
      <c r="J1761" s="5">
        <f t="shared" si="578"/>
        <v>9.3569692226755663</v>
      </c>
      <c r="K1761" s="5">
        <f t="shared" si="579"/>
        <v>37.081828775843569</v>
      </c>
      <c r="L1761">
        <v>1.54</v>
      </c>
      <c r="M1761">
        <v>4.08</v>
      </c>
      <c r="N1761">
        <v>5.96</v>
      </c>
      <c r="O1761" s="5">
        <f t="shared" si="580"/>
        <v>1.6358402421371234</v>
      </c>
      <c r="P1761" s="5">
        <f t="shared" si="581"/>
        <v>4.3339144077399112</v>
      </c>
      <c r="Q1761" s="5">
        <f t="shared" si="582"/>
        <v>6.3309141838553611</v>
      </c>
      <c r="R1761" s="6">
        <f t="shared" si="583"/>
        <v>0.61130663877883473</v>
      </c>
      <c r="S1761" s="6">
        <f t="shared" si="584"/>
        <v>0.23073829012730526</v>
      </c>
      <c r="T1761" s="6">
        <f t="shared" si="585"/>
        <v>0.15795507109385998</v>
      </c>
      <c r="U1761">
        <f t="shared" si="586"/>
        <v>1.4003017932246804</v>
      </c>
      <c r="V1761">
        <f t="shared" si="587"/>
        <v>0.43603862563879953</v>
      </c>
      <c r="W1761">
        <f t="shared" si="588"/>
        <v>0.16072562213766969</v>
      </c>
      <c r="X1761" t="s">
        <v>419</v>
      </c>
      <c r="Y1761" t="s">
        <v>453</v>
      </c>
      <c r="Z1761" t="s">
        <v>381</v>
      </c>
      <c r="AA1761" s="16"/>
      <c r="AB1761" s="16"/>
      <c r="AC1761" s="35" t="s">
        <v>487</v>
      </c>
      <c r="AD1761" s="16"/>
    </row>
    <row r="1762" spans="1:30" s="12" customFormat="1" x14ac:dyDescent="0.25">
      <c r="A1762" s="11">
        <v>0.38977002243792758</v>
      </c>
      <c r="B1762" s="11">
        <v>0.41794681770886077</v>
      </c>
      <c r="C1762" s="11">
        <v>0.18821771385512442</v>
      </c>
      <c r="D1762" s="13">
        <f t="shared" si="574"/>
        <v>2.5656154717728552</v>
      </c>
      <c r="E1762" s="14">
        <f t="shared" si="575"/>
        <v>2.3926489151942629</v>
      </c>
      <c r="F1762" s="14">
        <f t="shared" si="576"/>
        <v>5.312996208049384</v>
      </c>
      <c r="G1762" s="24">
        <v>3.2920415833339156E-2</v>
      </c>
      <c r="H1762" s="7">
        <f t="shared" si="589"/>
        <v>1.0329204158333392</v>
      </c>
      <c r="I1762" s="5">
        <f t="shared" si="577"/>
        <v>2.4838462213015404</v>
      </c>
      <c r="J1762" s="5">
        <f t="shared" si="578"/>
        <v>2.3163923168891212</v>
      </c>
      <c r="K1762" s="5">
        <f t="shared" si="579"/>
        <v>5.1436646295377626</v>
      </c>
      <c r="L1762">
        <v>3.22</v>
      </c>
      <c r="M1762">
        <v>3.29</v>
      </c>
      <c r="N1762">
        <v>2.39</v>
      </c>
      <c r="O1762" s="5">
        <f t="shared" si="580"/>
        <v>3.3260037389833523</v>
      </c>
      <c r="P1762" s="5">
        <f t="shared" si="581"/>
        <v>3.398308168091686</v>
      </c>
      <c r="Q1762" s="5">
        <f t="shared" si="582"/>
        <v>2.4686797938416807</v>
      </c>
      <c r="R1762" s="6">
        <f t="shared" si="583"/>
        <v>0.30066111720778355</v>
      </c>
      <c r="S1762" s="6">
        <f t="shared" si="584"/>
        <v>0.29426407216080941</v>
      </c>
      <c r="T1762" s="6">
        <f t="shared" si="585"/>
        <v>0.40507481063140716</v>
      </c>
      <c r="U1762">
        <f t="shared" si="586"/>
        <v>1.2963765519721724</v>
      </c>
      <c r="V1762">
        <f t="shared" si="587"/>
        <v>1.4203120844479482</v>
      </c>
      <c r="W1762">
        <f t="shared" si="588"/>
        <v>0.46464926703722098</v>
      </c>
      <c r="X1762" t="s">
        <v>400</v>
      </c>
      <c r="Y1762" t="s">
        <v>407</v>
      </c>
      <c r="Z1762" t="s">
        <v>401</v>
      </c>
      <c r="AA1762" s="16"/>
      <c r="AB1762" s="16"/>
      <c r="AC1762" s="35" t="s">
        <v>487</v>
      </c>
      <c r="AD1762" s="16"/>
    </row>
    <row r="1763" spans="1:30" s="12" customFormat="1" x14ac:dyDescent="0.25">
      <c r="A1763" s="11">
        <v>0.13478751800640176</v>
      </c>
      <c r="B1763" s="11">
        <v>0.31979364131837662</v>
      </c>
      <c r="C1763" s="11">
        <v>0.49197827750077205</v>
      </c>
      <c r="D1763" s="13">
        <f t="shared" si="574"/>
        <v>7.4190846065768845</v>
      </c>
      <c r="E1763" s="14">
        <f t="shared" si="575"/>
        <v>3.1270165218964783</v>
      </c>
      <c r="F1763" s="14">
        <f t="shared" si="576"/>
        <v>2.0326100678264818</v>
      </c>
      <c r="G1763" s="24">
        <v>3.2619096272798354E-2</v>
      </c>
      <c r="H1763" s="7">
        <f t="shared" si="589"/>
        <v>1.0326190962727984</v>
      </c>
      <c r="I1763" s="5">
        <f t="shared" si="577"/>
        <v>7.1847253584170625</v>
      </c>
      <c r="J1763" s="5">
        <f t="shared" si="578"/>
        <v>3.0282381307718715</v>
      </c>
      <c r="K1763" s="5">
        <f t="shared" si="579"/>
        <v>1.9684025553692692</v>
      </c>
      <c r="L1763">
        <v>2.8</v>
      </c>
      <c r="M1763">
        <v>3.18</v>
      </c>
      <c r="N1763">
        <v>2.77</v>
      </c>
      <c r="O1763" s="5">
        <f t="shared" si="580"/>
        <v>2.8913334695638353</v>
      </c>
      <c r="P1763" s="5">
        <f t="shared" si="581"/>
        <v>3.283728726147499</v>
      </c>
      <c r="Q1763" s="5">
        <f t="shared" si="582"/>
        <v>2.8603548966756516</v>
      </c>
      <c r="R1763" s="6">
        <f t="shared" si="583"/>
        <v>0.34586117807810401</v>
      </c>
      <c r="S1763" s="6">
        <f t="shared" si="584"/>
        <v>0.30453185491153811</v>
      </c>
      <c r="T1763" s="6">
        <f t="shared" si="585"/>
        <v>0.34960696701035782</v>
      </c>
      <c r="U1763">
        <f t="shared" si="586"/>
        <v>0.38971566209134756</v>
      </c>
      <c r="V1763">
        <f t="shared" si="587"/>
        <v>1.0501155664364632</v>
      </c>
      <c r="W1763">
        <f t="shared" si="588"/>
        <v>1.4072324751073859</v>
      </c>
      <c r="X1763" t="s">
        <v>441</v>
      </c>
      <c r="Y1763" t="s">
        <v>404</v>
      </c>
      <c r="Z1763" t="s">
        <v>401</v>
      </c>
      <c r="AA1763" s="16"/>
      <c r="AB1763" s="16"/>
      <c r="AC1763" s="35" t="s">
        <v>487</v>
      </c>
      <c r="AD1763" s="16"/>
    </row>
    <row r="1764" spans="1:30" s="12" customFormat="1" x14ac:dyDescent="0.25">
      <c r="A1764" s="11">
        <v>0.72649452865620923</v>
      </c>
      <c r="B1764" s="11">
        <v>0.17603815441836412</v>
      </c>
      <c r="C1764" s="11">
        <v>9.2595378718403343E-2</v>
      </c>
      <c r="D1764" s="13">
        <f t="shared" si="574"/>
        <v>1.3764728577511678</v>
      </c>
      <c r="E1764" s="14">
        <f t="shared" si="575"/>
        <v>5.6805867074898222</v>
      </c>
      <c r="F1764" s="14">
        <f t="shared" si="576"/>
        <v>10.79967503606365</v>
      </c>
      <c r="G1764" s="24">
        <v>3.8398804169544221E-2</v>
      </c>
      <c r="H1764" s="7">
        <f t="shared" si="589"/>
        <v>1.0383988041695442</v>
      </c>
      <c r="I1764" s="5">
        <f t="shared" si="577"/>
        <v>1.3255724604305541</v>
      </c>
      <c r="J1764" s="5">
        <f t="shared" si="578"/>
        <v>5.470525086007636</v>
      </c>
      <c r="K1764" s="5">
        <f t="shared" si="579"/>
        <v>10.400315363133197</v>
      </c>
      <c r="L1764">
        <v>1.57</v>
      </c>
      <c r="M1764">
        <v>3.99</v>
      </c>
      <c r="N1764">
        <v>6.63</v>
      </c>
      <c r="O1764" s="5">
        <f t="shared" si="580"/>
        <v>1.6302861225461844</v>
      </c>
      <c r="P1764" s="5">
        <f t="shared" si="581"/>
        <v>4.1432112286364813</v>
      </c>
      <c r="Q1764" s="5">
        <f t="shared" si="582"/>
        <v>6.8845840716440785</v>
      </c>
      <c r="R1764" s="6">
        <f t="shared" si="583"/>
        <v>0.61338926104467961</v>
      </c>
      <c r="S1764" s="6">
        <f t="shared" si="584"/>
        <v>0.24135868166419724</v>
      </c>
      <c r="T1764" s="6">
        <f t="shared" si="585"/>
        <v>0.1452520572911232</v>
      </c>
      <c r="U1764">
        <f t="shared" si="586"/>
        <v>1.1843939481739492</v>
      </c>
      <c r="V1764">
        <f t="shared" si="587"/>
        <v>0.72936325805460911</v>
      </c>
      <c r="W1764">
        <f t="shared" si="588"/>
        <v>0.63748066943257065</v>
      </c>
      <c r="X1764" t="s">
        <v>424</v>
      </c>
      <c r="Y1764" t="s">
        <v>428</v>
      </c>
      <c r="Z1764" t="s">
        <v>401</v>
      </c>
      <c r="AA1764" s="16"/>
      <c r="AB1764" s="16"/>
      <c r="AC1764" s="35" t="s">
        <v>487</v>
      </c>
      <c r="AD1764" s="16"/>
    </row>
    <row r="1765" spans="1:30" s="12" customFormat="1" x14ac:dyDescent="0.25">
      <c r="A1765" s="11">
        <v>0.20174480860611566</v>
      </c>
      <c r="B1765" s="11">
        <v>0.20988188320705797</v>
      </c>
      <c r="C1765" s="11">
        <v>0.52296387100578856</v>
      </c>
      <c r="D1765" s="13">
        <f t="shared" si="574"/>
        <v>4.9567570383056996</v>
      </c>
      <c r="E1765" s="14">
        <f t="shared" si="575"/>
        <v>4.7645846545671349</v>
      </c>
      <c r="F1765" s="14">
        <f t="shared" si="576"/>
        <v>1.9121779829202221</v>
      </c>
      <c r="G1765" s="24">
        <v>3.3092955679766778E-2</v>
      </c>
      <c r="H1765" s="7">
        <f t="shared" si="589"/>
        <v>1.0330929556797668</v>
      </c>
      <c r="I1765" s="5">
        <f t="shared" si="577"/>
        <v>4.7979777725269592</v>
      </c>
      <c r="J1765" s="5">
        <f t="shared" si="578"/>
        <v>4.6119612261145244</v>
      </c>
      <c r="K1765" s="5">
        <f t="shared" si="579"/>
        <v>1.8509253909896468</v>
      </c>
      <c r="L1765">
        <v>2.92</v>
      </c>
      <c r="M1765">
        <v>3.3</v>
      </c>
      <c r="N1765">
        <v>2.58</v>
      </c>
      <c r="O1765" s="5">
        <f t="shared" si="580"/>
        <v>3.0166314305849191</v>
      </c>
      <c r="P1765" s="5">
        <f t="shared" si="581"/>
        <v>3.4092067537432302</v>
      </c>
      <c r="Q1765" s="5">
        <f t="shared" si="582"/>
        <v>2.6653798256537984</v>
      </c>
      <c r="R1765" s="6">
        <f t="shared" si="583"/>
        <v>0.33149558473111246</v>
      </c>
      <c r="S1765" s="6">
        <f t="shared" si="584"/>
        <v>0.29332336588328739</v>
      </c>
      <c r="T1765" s="6">
        <f t="shared" si="585"/>
        <v>0.37518104938560015</v>
      </c>
      <c r="U1765">
        <f t="shared" si="586"/>
        <v>0.60858973059854726</v>
      </c>
      <c r="V1765">
        <f t="shared" si="587"/>
        <v>0.71553073371784981</v>
      </c>
      <c r="W1765">
        <f t="shared" si="588"/>
        <v>1.3938973513246442</v>
      </c>
      <c r="X1765" t="s">
        <v>405</v>
      </c>
      <c r="Y1765" t="s">
        <v>431</v>
      </c>
      <c r="Z1765" t="s">
        <v>401</v>
      </c>
      <c r="AA1765" s="16"/>
      <c r="AB1765" s="16"/>
      <c r="AC1765" s="35" t="s">
        <v>487</v>
      </c>
      <c r="AD1765" s="16"/>
    </row>
    <row r="1766" spans="1:30" s="12" customFormat="1" x14ac:dyDescent="0.25">
      <c r="A1766" s="11">
        <v>0.30717834975806807</v>
      </c>
      <c r="B1766" s="11">
        <v>0.26361843110456201</v>
      </c>
      <c r="C1766" s="11">
        <v>0.39258663703439106</v>
      </c>
      <c r="D1766" s="13">
        <f t="shared" si="574"/>
        <v>3.2554377637212855</v>
      </c>
      <c r="E1766" s="14">
        <f t="shared" si="575"/>
        <v>3.7933614725267768</v>
      </c>
      <c r="F1766" s="14">
        <f t="shared" si="576"/>
        <v>2.5472084520095337</v>
      </c>
      <c r="G1766" s="24">
        <v>2.7552400270453026E-2</v>
      </c>
      <c r="H1766" s="7">
        <f t="shared" si="589"/>
        <v>1.027552400270453</v>
      </c>
      <c r="I1766" s="5">
        <f t="shared" si="577"/>
        <v>3.1681476904384152</v>
      </c>
      <c r="J1766" s="5">
        <f t="shared" si="578"/>
        <v>3.6916477169712798</v>
      </c>
      <c r="K1766" s="5">
        <f t="shared" si="579"/>
        <v>2.4789085708321106</v>
      </c>
      <c r="L1766">
        <v>2.04</v>
      </c>
      <c r="M1766">
        <v>3.48</v>
      </c>
      <c r="N1766">
        <v>4</v>
      </c>
      <c r="O1766" s="5">
        <f t="shared" si="580"/>
        <v>2.0962068965517244</v>
      </c>
      <c r="P1766" s="5">
        <f t="shared" si="581"/>
        <v>3.5758823529411763</v>
      </c>
      <c r="Q1766" s="5">
        <f t="shared" si="582"/>
        <v>4.1102096010818121</v>
      </c>
      <c r="R1766" s="6">
        <f t="shared" si="583"/>
        <v>0.47705214673466023</v>
      </c>
      <c r="S1766" s="6">
        <f t="shared" si="584"/>
        <v>0.27965125843066296</v>
      </c>
      <c r="T1766" s="6">
        <f t="shared" si="585"/>
        <v>0.24329659483467675</v>
      </c>
      <c r="U1766">
        <f t="shared" si="586"/>
        <v>0.64390937523423997</v>
      </c>
      <c r="V1766">
        <f t="shared" si="587"/>
        <v>0.94266849569684263</v>
      </c>
      <c r="W1766">
        <f t="shared" si="588"/>
        <v>1.6136133647951749</v>
      </c>
      <c r="X1766" t="s">
        <v>410</v>
      </c>
      <c r="Y1766" t="s">
        <v>433</v>
      </c>
      <c r="Z1766" t="s">
        <v>384</v>
      </c>
      <c r="AA1766" s="16"/>
      <c r="AB1766" s="16"/>
      <c r="AC1766" s="35" t="s">
        <v>487</v>
      </c>
      <c r="AD1766" s="16"/>
    </row>
    <row r="1767" spans="1:30" s="12" customFormat="1" x14ac:dyDescent="0.25">
      <c r="A1767" s="11">
        <v>0.53441975214473936</v>
      </c>
      <c r="B1767" s="11">
        <v>0.29201024283435056</v>
      </c>
      <c r="C1767" s="11">
        <v>0.16824744403643666</v>
      </c>
      <c r="D1767" s="13">
        <f t="shared" si="574"/>
        <v>1.8711883233858568</v>
      </c>
      <c r="E1767" s="14">
        <f t="shared" si="575"/>
        <v>3.4245374076390624</v>
      </c>
      <c r="F1767" s="14">
        <f t="shared" si="576"/>
        <v>5.9436266965424691</v>
      </c>
      <c r="G1767" s="24">
        <v>3.1455610169579096E-2</v>
      </c>
      <c r="H1767" s="7">
        <f t="shared" si="589"/>
        <v>1.0314556101695791</v>
      </c>
      <c r="I1767" s="5">
        <f t="shared" si="577"/>
        <v>1.8141239476880826</v>
      </c>
      <c r="J1767" s="5">
        <f t="shared" si="578"/>
        <v>3.3201015864134402</v>
      </c>
      <c r="K1767" s="5">
        <f t="shared" si="579"/>
        <v>5.7623678982804618</v>
      </c>
      <c r="L1767">
        <v>1.64</v>
      </c>
      <c r="M1767">
        <v>3.9</v>
      </c>
      <c r="N1767">
        <v>6.05</v>
      </c>
      <c r="O1767" s="5">
        <f t="shared" si="580"/>
        <v>1.6915872006781096</v>
      </c>
      <c r="P1767" s="5">
        <f t="shared" si="581"/>
        <v>4.0226768796613586</v>
      </c>
      <c r="Q1767" s="5">
        <f t="shared" si="582"/>
        <v>6.240306441525953</v>
      </c>
      <c r="R1767" s="6">
        <f t="shared" si="583"/>
        <v>0.59116077468493977</v>
      </c>
      <c r="S1767" s="6">
        <f t="shared" si="584"/>
        <v>0.24859068473930801</v>
      </c>
      <c r="T1767" s="6">
        <f t="shared" si="585"/>
        <v>0.16024854057575227</v>
      </c>
      <c r="U1767">
        <f t="shared" si="586"/>
        <v>0.90401761251760882</v>
      </c>
      <c r="V1767">
        <f t="shared" si="587"/>
        <v>1.1746628524740408</v>
      </c>
      <c r="W1767">
        <f t="shared" si="588"/>
        <v>1.0499156087908532</v>
      </c>
      <c r="X1767" t="s">
        <v>436</v>
      </c>
      <c r="Y1767" t="s">
        <v>432</v>
      </c>
      <c r="Z1767" t="s">
        <v>384</v>
      </c>
      <c r="AA1767" s="16"/>
      <c r="AB1767" s="16"/>
      <c r="AC1767" s="35" t="s">
        <v>487</v>
      </c>
      <c r="AD1767" s="16"/>
    </row>
    <row r="1768" spans="1:30" s="12" customFormat="1" x14ac:dyDescent="0.25">
      <c r="A1768" s="11">
        <v>0.48772746006800261</v>
      </c>
      <c r="B1768" s="11">
        <v>0.28861232965264244</v>
      </c>
      <c r="C1768" s="11">
        <v>0.21402735515093935</v>
      </c>
      <c r="D1768" s="13">
        <f t="shared" ref="D1768:D1801" si="590">(100%/A1768)</f>
        <v>2.050325400707544</v>
      </c>
      <c r="E1768" s="14">
        <f t="shared" ref="E1768:E1801" si="591">(100%/B1768)</f>
        <v>3.4648554384476355</v>
      </c>
      <c r="F1768" s="14">
        <f t="shared" ref="F1768:F1801" si="592">(100%/C1768)</f>
        <v>4.6722999464006181</v>
      </c>
      <c r="G1768" s="24">
        <v>3.0757859706893154E-2</v>
      </c>
      <c r="H1768" s="7">
        <f t="shared" si="589"/>
        <v>1.0307578597068932</v>
      </c>
      <c r="I1768" s="5">
        <f t="shared" ref="I1768:I1801" si="593">D1768/H1768</f>
        <v>1.9891436008943706</v>
      </c>
      <c r="J1768" s="5">
        <f t="shared" ref="J1768:J1801" si="594">E1768/H1768</f>
        <v>3.3614640003161398</v>
      </c>
      <c r="K1768" s="5">
        <f t="shared" ref="K1768:K1801" si="595">F1768/H1768</f>
        <v>4.5328783112352262</v>
      </c>
      <c r="L1768">
        <v>1.81</v>
      </c>
      <c r="M1768">
        <v>3.76</v>
      </c>
      <c r="N1768">
        <v>4.71</v>
      </c>
      <c r="O1768" s="5">
        <f t="shared" ref="O1768:O1801" si="596">(L1768*H1768)</f>
        <v>1.8656717260694766</v>
      </c>
      <c r="P1768" s="5">
        <f t="shared" ref="P1768:P1801" si="597">(M1768*H1768)</f>
        <v>3.8756495524979182</v>
      </c>
      <c r="Q1768" s="5">
        <f t="shared" ref="Q1768:Q1801" si="598">(N1768*H1768)</f>
        <v>4.8548695192194664</v>
      </c>
      <c r="R1768" s="6">
        <f t="shared" ref="R1768:R1801" si="599">(1/O1768)</f>
        <v>0.53599997578714476</v>
      </c>
      <c r="S1768" s="6">
        <f t="shared" ref="S1768:S1801" si="600">(1/P1768)</f>
        <v>0.25802126494008831</v>
      </c>
      <c r="T1768" s="6">
        <f t="shared" ref="T1768:T1801" si="601">(1/Q1768)</f>
        <v>0.2059787592727669</v>
      </c>
      <c r="U1768">
        <f t="shared" ref="U1768:U1801" si="602">(L1768/I1768)</f>
        <v>0.9099393322765521</v>
      </c>
      <c r="V1768">
        <f t="shared" ref="V1768:V1801" si="603">(M1768/J1768)</f>
        <v>1.1185602462636453</v>
      </c>
      <c r="W1768">
        <f t="shared" ref="W1768:W1801" si="604">(N1768/K1768)</f>
        <v>1.0390748828014551</v>
      </c>
      <c r="X1768" t="s">
        <v>435</v>
      </c>
      <c r="Y1768" t="s">
        <v>463</v>
      </c>
      <c r="Z1768" t="s">
        <v>384</v>
      </c>
      <c r="AA1768" s="16"/>
      <c r="AB1768" s="16"/>
      <c r="AC1768" s="35" t="s">
        <v>487</v>
      </c>
      <c r="AD1768" s="16"/>
    </row>
    <row r="1769" spans="1:30" s="12" customFormat="1" x14ac:dyDescent="0.25">
      <c r="A1769" s="11">
        <v>1.2831210332606294E-2</v>
      </c>
      <c r="B1769" s="11">
        <v>3.5260380874111492E-2</v>
      </c>
      <c r="C1769" s="11">
        <v>0.68408981192660501</v>
      </c>
      <c r="D1769" s="13">
        <f t="shared" si="590"/>
        <v>77.934970597343366</v>
      </c>
      <c r="E1769" s="14">
        <f t="shared" si="591"/>
        <v>28.360442377813609</v>
      </c>
      <c r="F1769" s="14">
        <f t="shared" si="592"/>
        <v>1.4617963644038139</v>
      </c>
      <c r="G1769" s="24">
        <v>3.1903953208044289E-2</v>
      </c>
      <c r="H1769" s="7">
        <f t="shared" si="589"/>
        <v>1.0319039532080443</v>
      </c>
      <c r="I1769" s="5">
        <f t="shared" si="593"/>
        <v>75.525411405833367</v>
      </c>
      <c r="J1769" s="5">
        <f t="shared" si="594"/>
        <v>27.483606676420788</v>
      </c>
      <c r="K1769" s="5">
        <f t="shared" si="595"/>
        <v>1.4166011864372596</v>
      </c>
      <c r="L1769">
        <v>4.9800000000000004</v>
      </c>
      <c r="M1769">
        <v>4.0599999999999996</v>
      </c>
      <c r="N1769">
        <v>1.71</v>
      </c>
      <c r="O1769" s="5">
        <f t="shared" si="596"/>
        <v>5.1388816869760614</v>
      </c>
      <c r="P1769" s="5">
        <f t="shared" si="597"/>
        <v>4.1895300500246595</v>
      </c>
      <c r="Q1769" s="5">
        <f t="shared" si="598"/>
        <v>1.7645557599857558</v>
      </c>
      <c r="R1769" s="6">
        <f t="shared" si="599"/>
        <v>0.19459486731021491</v>
      </c>
      <c r="S1769" s="6">
        <f t="shared" si="600"/>
        <v>0.23869025596179075</v>
      </c>
      <c r="T1769" s="6">
        <f t="shared" si="601"/>
        <v>0.56671487672799437</v>
      </c>
      <c r="U1769">
        <f t="shared" si="602"/>
        <v>6.5938071799968495E-2</v>
      </c>
      <c r="V1769">
        <f t="shared" si="603"/>
        <v>0.14772442524740487</v>
      </c>
      <c r="W1769">
        <f t="shared" si="604"/>
        <v>1.2071146179826631</v>
      </c>
      <c r="X1769" t="s">
        <v>264</v>
      </c>
      <c r="Y1769" t="s">
        <v>320</v>
      </c>
      <c r="Z1769" t="s">
        <v>367</v>
      </c>
      <c r="AA1769" s="16"/>
      <c r="AB1769" s="16"/>
      <c r="AC1769" s="35" t="s">
        <v>487</v>
      </c>
      <c r="AD1769" s="16"/>
    </row>
    <row r="1770" spans="1:30" s="12" customFormat="1" x14ac:dyDescent="0.25">
      <c r="A1770" s="11">
        <v>0.7552724230537905</v>
      </c>
      <c r="B1770" s="11">
        <v>0.12645163791121014</v>
      </c>
      <c r="C1770" s="11">
        <v>6.3233437671677259E-2</v>
      </c>
      <c r="D1770" s="13">
        <f t="shared" si="590"/>
        <v>1.324025569418652</v>
      </c>
      <c r="E1770" s="14">
        <f t="shared" si="591"/>
        <v>7.9081617013309433</v>
      </c>
      <c r="F1770" s="14">
        <f t="shared" si="592"/>
        <v>15.814417764098687</v>
      </c>
      <c r="G1770" s="24">
        <v>3.1679856061250788E-2</v>
      </c>
      <c r="H1770" s="7">
        <f t="shared" si="589"/>
        <v>1.0316798560612508</v>
      </c>
      <c r="I1770" s="5">
        <f t="shared" si="593"/>
        <v>1.283368635764121</v>
      </c>
      <c r="J1770" s="5">
        <f t="shared" si="594"/>
        <v>7.6653252991899414</v>
      </c>
      <c r="K1770" s="5">
        <f t="shared" si="595"/>
        <v>15.328803476375898</v>
      </c>
      <c r="L1770">
        <v>1.63</v>
      </c>
      <c r="M1770">
        <v>4.42</v>
      </c>
      <c r="N1770">
        <v>5.21</v>
      </c>
      <c r="O1770" s="5">
        <f t="shared" si="596"/>
        <v>1.6816381653798387</v>
      </c>
      <c r="P1770" s="5">
        <f t="shared" si="597"/>
        <v>4.5600249637907284</v>
      </c>
      <c r="Q1770" s="5">
        <f t="shared" si="598"/>
        <v>5.3750520500791161</v>
      </c>
      <c r="R1770" s="6">
        <f t="shared" si="599"/>
        <v>0.59465824491092334</v>
      </c>
      <c r="S1770" s="6">
        <f t="shared" si="600"/>
        <v>0.21929704506896042</v>
      </c>
      <c r="T1770" s="6">
        <f t="shared" si="601"/>
        <v>0.18604471002011616</v>
      </c>
      <c r="U1770">
        <f t="shared" si="602"/>
        <v>1.2700949318661616</v>
      </c>
      <c r="V1770">
        <f t="shared" si="603"/>
        <v>0.57662262558734434</v>
      </c>
      <c r="W1770">
        <f t="shared" si="604"/>
        <v>0.33988301879069893</v>
      </c>
      <c r="X1770" t="s">
        <v>313</v>
      </c>
      <c r="Y1770" t="s">
        <v>232</v>
      </c>
      <c r="Z1770" t="s">
        <v>367</v>
      </c>
      <c r="AA1770" s="16"/>
      <c r="AB1770" s="16"/>
      <c r="AC1770" s="35" t="s">
        <v>487</v>
      </c>
      <c r="AD1770" s="16"/>
    </row>
    <row r="1771" spans="1:30" s="12" customFormat="1" x14ac:dyDescent="0.25">
      <c r="A1771" s="11">
        <v>0.36231592201948004</v>
      </c>
      <c r="B1771" s="11">
        <v>0.36894731509432749</v>
      </c>
      <c r="C1771" s="11">
        <v>0.25786364122987399</v>
      </c>
      <c r="D1771" s="13">
        <f t="shared" si="590"/>
        <v>2.7600222326034975</v>
      </c>
      <c r="E1771" s="14">
        <f t="shared" si="591"/>
        <v>2.7104140864782642</v>
      </c>
      <c r="F1771" s="14">
        <f t="shared" si="592"/>
        <v>3.8780186118156319</v>
      </c>
      <c r="G1771" s="24">
        <v>2.7861931400632978E-2</v>
      </c>
      <c r="H1771" s="7">
        <f t="shared" si="589"/>
        <v>1.027861931400633</v>
      </c>
      <c r="I1771" s="5">
        <f t="shared" si="593"/>
        <v>2.6852071745107904</v>
      </c>
      <c r="J1771" s="5">
        <f t="shared" si="594"/>
        <v>2.6369437408630105</v>
      </c>
      <c r="K1771" s="5">
        <f t="shared" si="595"/>
        <v>3.7728983760797385</v>
      </c>
      <c r="L1771">
        <v>2.23</v>
      </c>
      <c r="M1771">
        <v>3.68</v>
      </c>
      <c r="N1771">
        <v>3.25</v>
      </c>
      <c r="O1771" s="5">
        <f t="shared" si="596"/>
        <v>2.2921321070234115</v>
      </c>
      <c r="P1771" s="5">
        <f t="shared" si="597"/>
        <v>3.7825319075543296</v>
      </c>
      <c r="Q1771" s="5">
        <f t="shared" si="598"/>
        <v>3.3405512770520573</v>
      </c>
      <c r="R1771" s="6">
        <f t="shared" si="599"/>
        <v>0.4362750283615246</v>
      </c>
      <c r="S1771" s="6">
        <f t="shared" si="600"/>
        <v>0.26437318294733692</v>
      </c>
      <c r="T1771" s="6">
        <f t="shared" si="601"/>
        <v>0.29935178869113838</v>
      </c>
      <c r="U1771">
        <f t="shared" si="602"/>
        <v>0.83047595774664085</v>
      </c>
      <c r="V1771">
        <f t="shared" si="603"/>
        <v>1.395554991550795</v>
      </c>
      <c r="W1771">
        <f t="shared" si="604"/>
        <v>0.86140671601574903</v>
      </c>
      <c r="X1771" t="s">
        <v>269</v>
      </c>
      <c r="Y1771" t="s">
        <v>318</v>
      </c>
      <c r="Z1771" t="s">
        <v>367</v>
      </c>
      <c r="AA1771" s="16"/>
      <c r="AB1771" s="16"/>
      <c r="AC1771" s="35" t="s">
        <v>487</v>
      </c>
      <c r="AD1771" s="16"/>
    </row>
    <row r="1772" spans="1:30" s="12" customFormat="1" x14ac:dyDescent="0.25">
      <c r="A1772" s="11">
        <v>0.55287465083911025</v>
      </c>
      <c r="B1772" s="11">
        <v>0.19788110960164668</v>
      </c>
      <c r="C1772" s="11">
        <v>0.23135473536711518</v>
      </c>
      <c r="D1772" s="13">
        <f t="shared" si="590"/>
        <v>1.8087282505759263</v>
      </c>
      <c r="E1772" s="14">
        <f t="shared" si="591"/>
        <v>5.0535394814244485</v>
      </c>
      <c r="F1772" s="14">
        <f t="shared" si="592"/>
        <v>4.3223666825457174</v>
      </c>
      <c r="G1772" s="24">
        <v>2.9156816390858875E-2</v>
      </c>
      <c r="H1772" s="7">
        <f t="shared" si="589"/>
        <v>1.0291568163908589</v>
      </c>
      <c r="I1772" s="5">
        <f t="shared" si="593"/>
        <v>1.7574855666009577</v>
      </c>
      <c r="J1772" s="5">
        <f t="shared" si="594"/>
        <v>4.9103687610471862</v>
      </c>
      <c r="K1772" s="5">
        <f t="shared" si="595"/>
        <v>4.1999106586144839</v>
      </c>
      <c r="L1772">
        <v>1.5</v>
      </c>
      <c r="M1772">
        <v>5.4</v>
      </c>
      <c r="N1772">
        <v>5.64</v>
      </c>
      <c r="O1772" s="5">
        <f t="shared" si="596"/>
        <v>1.5437352245862883</v>
      </c>
      <c r="P1772" s="5">
        <f t="shared" si="597"/>
        <v>5.5574468085106385</v>
      </c>
      <c r="Q1772" s="5">
        <f t="shared" si="598"/>
        <v>5.8044444444444441</v>
      </c>
      <c r="R1772" s="6">
        <f t="shared" si="599"/>
        <v>0.64777947932618685</v>
      </c>
      <c r="S1772" s="6">
        <f t="shared" si="600"/>
        <v>0.1799387442572741</v>
      </c>
      <c r="T1772" s="6">
        <f t="shared" si="601"/>
        <v>0.17228177641653905</v>
      </c>
      <c r="U1772">
        <f t="shared" si="602"/>
        <v>0.8534920732811796</v>
      </c>
      <c r="V1772">
        <f t="shared" si="603"/>
        <v>1.0997137410202151</v>
      </c>
      <c r="W1772">
        <f t="shared" si="604"/>
        <v>1.342885708397566</v>
      </c>
      <c r="X1772" t="s">
        <v>267</v>
      </c>
      <c r="Y1772" t="s">
        <v>265</v>
      </c>
      <c r="Z1772" t="s">
        <v>367</v>
      </c>
      <c r="AA1772" s="16"/>
      <c r="AB1772" s="16"/>
      <c r="AC1772" s="35" t="s">
        <v>487</v>
      </c>
      <c r="AD1772" s="16"/>
    </row>
    <row r="1773" spans="1:30" s="12" customFormat="1" x14ac:dyDescent="0.25">
      <c r="A1773" s="11">
        <v>0.31113680610389161</v>
      </c>
      <c r="B1773" s="11">
        <v>0.28801881342305807</v>
      </c>
      <c r="C1773" s="11">
        <v>0.3694059690431003</v>
      </c>
      <c r="D1773" s="13">
        <f t="shared" si="590"/>
        <v>3.2140202649830192</v>
      </c>
      <c r="E1773" s="14">
        <f t="shared" si="591"/>
        <v>3.4719954162547859</v>
      </c>
      <c r="F1773" s="14">
        <f t="shared" si="592"/>
        <v>2.7070488400346489</v>
      </c>
      <c r="G1773" s="24">
        <v>3.1301584161231411E-2</v>
      </c>
      <c r="H1773" s="7">
        <f t="shared" si="589"/>
        <v>1.0313015841612314</v>
      </c>
      <c r="I1773" s="5">
        <f t="shared" si="593"/>
        <v>3.1164698225466378</v>
      </c>
      <c r="J1773" s="5">
        <f t="shared" si="594"/>
        <v>3.3666150324772328</v>
      </c>
      <c r="K1773" s="5">
        <f t="shared" si="595"/>
        <v>2.6248857575801368</v>
      </c>
      <c r="L1773">
        <v>1.71</v>
      </c>
      <c r="M1773">
        <v>4.2699999999999996</v>
      </c>
      <c r="N1773">
        <v>4.71</v>
      </c>
      <c r="O1773" s="5">
        <f t="shared" si="596"/>
        <v>1.7635257089157057</v>
      </c>
      <c r="P1773" s="5">
        <f t="shared" si="597"/>
        <v>4.4036577643684574</v>
      </c>
      <c r="Q1773" s="5">
        <f t="shared" si="598"/>
        <v>4.8574304613993995</v>
      </c>
      <c r="R1773" s="6">
        <f t="shared" si="599"/>
        <v>0.56704588707972092</v>
      </c>
      <c r="S1773" s="6">
        <f t="shared" si="600"/>
        <v>0.22708395009515758</v>
      </c>
      <c r="T1773" s="6">
        <f t="shared" si="601"/>
        <v>0.20587016282512161</v>
      </c>
      <c r="U1773">
        <f t="shared" si="602"/>
        <v>0.54869775655413389</v>
      </c>
      <c r="V1773">
        <f t="shared" si="603"/>
        <v>1.2683362840146399</v>
      </c>
      <c r="W1773">
        <f t="shared" si="604"/>
        <v>1.7943638066527188</v>
      </c>
      <c r="X1773" t="s">
        <v>270</v>
      </c>
      <c r="Y1773" t="s">
        <v>319</v>
      </c>
      <c r="Z1773" t="s">
        <v>367</v>
      </c>
      <c r="AA1773" s="16"/>
      <c r="AB1773" s="16"/>
      <c r="AC1773" s="35" t="s">
        <v>487</v>
      </c>
      <c r="AD1773" s="16"/>
    </row>
    <row r="1774" spans="1:30" s="12" customFormat="1" x14ac:dyDescent="0.25">
      <c r="A1774" s="11">
        <v>0.23391755092626859</v>
      </c>
      <c r="B1774" s="11">
        <v>0.40586194485770688</v>
      </c>
      <c r="C1774" s="11">
        <v>0.34188414140486495</v>
      </c>
      <c r="D1774" s="13">
        <f t="shared" si="590"/>
        <v>4.27501055837919</v>
      </c>
      <c r="E1774" s="14">
        <f t="shared" si="591"/>
        <v>2.4638920023669497</v>
      </c>
      <c r="F1774" s="14">
        <f t="shared" si="592"/>
        <v>2.9249674930542717</v>
      </c>
      <c r="G1774" s="24">
        <v>2.7308483060695554E-2</v>
      </c>
      <c r="H1774" s="7">
        <f t="shared" si="589"/>
        <v>1.0273084830606956</v>
      </c>
      <c r="I1774" s="5">
        <f t="shared" si="593"/>
        <v>4.161369860046813</v>
      </c>
      <c r="J1774" s="5">
        <f t="shared" si="594"/>
        <v>2.398395460559414</v>
      </c>
      <c r="K1774" s="5">
        <f t="shared" si="595"/>
        <v>2.8472143871914843</v>
      </c>
      <c r="L1774">
        <v>2.2000000000000002</v>
      </c>
      <c r="M1774">
        <v>3.39</v>
      </c>
      <c r="N1774">
        <v>3.6</v>
      </c>
      <c r="O1774" s="5">
        <f t="shared" si="596"/>
        <v>2.2600786627335303</v>
      </c>
      <c r="P1774" s="5">
        <f t="shared" si="597"/>
        <v>3.4825757575757579</v>
      </c>
      <c r="Q1774" s="5">
        <f t="shared" si="598"/>
        <v>3.6983105390185043</v>
      </c>
      <c r="R1774" s="6">
        <f t="shared" si="599"/>
        <v>0.44246247552751788</v>
      </c>
      <c r="S1774" s="6">
        <f t="shared" si="600"/>
        <v>0.28714378942788771</v>
      </c>
      <c r="T1774" s="6">
        <f t="shared" si="601"/>
        <v>0.27039373504459424</v>
      </c>
      <c r="U1774">
        <f t="shared" si="602"/>
        <v>0.52867206568734348</v>
      </c>
      <c r="V1774">
        <f t="shared" si="603"/>
        <v>1.4134449700839991</v>
      </c>
      <c r="W1774">
        <f t="shared" si="604"/>
        <v>1.2643937232809046</v>
      </c>
      <c r="X1774" t="s">
        <v>274</v>
      </c>
      <c r="Y1774" t="s">
        <v>276</v>
      </c>
      <c r="Z1774" t="s">
        <v>368</v>
      </c>
      <c r="AA1774" s="16"/>
      <c r="AB1774" s="16"/>
      <c r="AC1774" s="35" t="s">
        <v>487</v>
      </c>
      <c r="AD1774" s="16"/>
    </row>
    <row r="1775" spans="1:30" s="12" customFormat="1" x14ac:dyDescent="0.25">
      <c r="A1775" s="11">
        <v>0.30772277089434835</v>
      </c>
      <c r="B1775" s="11">
        <v>0.30477637034333405</v>
      </c>
      <c r="C1775" s="11">
        <v>0.35897392457328819</v>
      </c>
      <c r="D1775" s="13">
        <f t="shared" si="590"/>
        <v>3.249678264282021</v>
      </c>
      <c r="E1775" s="14">
        <f t="shared" si="591"/>
        <v>3.281094262240503</v>
      </c>
      <c r="F1775" s="14">
        <f t="shared" si="592"/>
        <v>2.7857176567593278</v>
      </c>
      <c r="G1775" s="24">
        <v>2.8471528471528451E-2</v>
      </c>
      <c r="H1775" s="7">
        <f t="shared" si="589"/>
        <v>1.0284715284715285</v>
      </c>
      <c r="I1775" s="5">
        <f t="shared" si="593"/>
        <v>3.1597163113611493</v>
      </c>
      <c r="J1775" s="5">
        <f t="shared" si="594"/>
        <v>3.1902626095218491</v>
      </c>
      <c r="K1775" s="5">
        <f t="shared" si="595"/>
        <v>2.7085996837455921</v>
      </c>
      <c r="L1775">
        <v>2.75</v>
      </c>
      <c r="M1775">
        <v>3.25</v>
      </c>
      <c r="N1775">
        <v>2.8</v>
      </c>
      <c r="O1775" s="5">
        <f t="shared" si="596"/>
        <v>2.8282967032967035</v>
      </c>
      <c r="P1775" s="5">
        <f t="shared" si="597"/>
        <v>3.3425324675324672</v>
      </c>
      <c r="Q1775" s="5">
        <f t="shared" si="598"/>
        <v>2.8797202797202797</v>
      </c>
      <c r="R1775" s="6">
        <f t="shared" si="599"/>
        <v>0.35356969402622629</v>
      </c>
      <c r="S1775" s="6">
        <f t="shared" si="600"/>
        <v>0.29917435648372998</v>
      </c>
      <c r="T1775" s="6">
        <f t="shared" si="601"/>
        <v>0.34725594949004374</v>
      </c>
      <c r="U1775">
        <f t="shared" si="602"/>
        <v>0.87033129844981216</v>
      </c>
      <c r="V1775">
        <f t="shared" si="603"/>
        <v>1.0187249132092935</v>
      </c>
      <c r="W1775">
        <f t="shared" si="604"/>
        <v>1.0337444904844759</v>
      </c>
      <c r="X1775" t="s">
        <v>349</v>
      </c>
      <c r="Y1775" t="s">
        <v>324</v>
      </c>
      <c r="Z1775" t="s">
        <v>368</v>
      </c>
      <c r="AA1775" s="16"/>
      <c r="AB1775" s="16"/>
      <c r="AC1775" s="35" t="s">
        <v>487</v>
      </c>
      <c r="AD1775" s="16"/>
    </row>
    <row r="1776" spans="1:30" s="12" customFormat="1" x14ac:dyDescent="0.25">
      <c r="A1776" s="11">
        <v>0.13558362046035749</v>
      </c>
      <c r="B1776" s="11">
        <v>0.16721898896008253</v>
      </c>
      <c r="C1776" s="11">
        <v>0.60626197633195655</v>
      </c>
      <c r="D1776" s="13">
        <f t="shared" si="590"/>
        <v>7.3755221803682707</v>
      </c>
      <c r="E1776" s="14">
        <f t="shared" si="591"/>
        <v>5.9801820727352544</v>
      </c>
      <c r="F1776" s="14">
        <f t="shared" si="592"/>
        <v>1.6494519515313519</v>
      </c>
      <c r="G1776" s="24">
        <v>3.0758425737463346E-2</v>
      </c>
      <c r="H1776" s="7">
        <f t="shared" si="589"/>
        <v>1.0307584257374633</v>
      </c>
      <c r="I1776" s="5">
        <f t="shared" si="593"/>
        <v>7.1554323459363447</v>
      </c>
      <c r="J1776" s="5">
        <f t="shared" si="594"/>
        <v>5.8017299916386236</v>
      </c>
      <c r="K1776" s="5">
        <f t="shared" si="595"/>
        <v>1.6002313542586275</v>
      </c>
      <c r="L1776">
        <v>2.66</v>
      </c>
      <c r="M1776">
        <v>3.45</v>
      </c>
      <c r="N1776">
        <v>2.74</v>
      </c>
      <c r="O1776" s="5">
        <f t="shared" si="596"/>
        <v>2.7418174124616526</v>
      </c>
      <c r="P1776" s="5">
        <f t="shared" si="597"/>
        <v>3.5561165687942489</v>
      </c>
      <c r="Q1776" s="5">
        <f t="shared" si="598"/>
        <v>2.8242780865206498</v>
      </c>
      <c r="R1776" s="6">
        <f t="shared" si="599"/>
        <v>0.36472158775233038</v>
      </c>
      <c r="S1776" s="6">
        <f t="shared" si="600"/>
        <v>0.28120562997715903</v>
      </c>
      <c r="T1776" s="6">
        <f t="shared" si="601"/>
        <v>0.35407278227051048</v>
      </c>
      <c r="U1776">
        <f t="shared" si="602"/>
        <v>0.37174553142280015</v>
      </c>
      <c r="V1776">
        <f t="shared" si="603"/>
        <v>0.59465021725797207</v>
      </c>
      <c r="W1776">
        <f t="shared" si="604"/>
        <v>1.7122524144450457</v>
      </c>
      <c r="X1776" t="s">
        <v>321</v>
      </c>
      <c r="Y1776" t="s">
        <v>351</v>
      </c>
      <c r="Z1776" t="s">
        <v>368</v>
      </c>
      <c r="AA1776" s="16"/>
      <c r="AB1776" s="16"/>
      <c r="AC1776" s="35" t="s">
        <v>487</v>
      </c>
      <c r="AD1776" s="16"/>
    </row>
    <row r="1777" spans="1:30" s="12" customFormat="1" x14ac:dyDescent="0.25">
      <c r="A1777" s="11">
        <v>0.67408605707439939</v>
      </c>
      <c r="B1777" s="11">
        <v>0.23246809789144335</v>
      </c>
      <c r="C1777" s="11">
        <v>9.1656401616564409E-2</v>
      </c>
      <c r="D1777" s="13">
        <f t="shared" si="590"/>
        <v>1.4834901115446588</v>
      </c>
      <c r="E1777" s="14">
        <f t="shared" si="591"/>
        <v>4.3016655148396943</v>
      </c>
      <c r="F1777" s="14">
        <f t="shared" si="592"/>
        <v>10.910312671704069</v>
      </c>
      <c r="G1777" s="24">
        <v>3.4390114972489672E-2</v>
      </c>
      <c r="H1777" s="7">
        <f t="shared" si="589"/>
        <v>1.0343901149724897</v>
      </c>
      <c r="I1777" s="5">
        <f t="shared" si="593"/>
        <v>1.4341688789090112</v>
      </c>
      <c r="J1777" s="5">
        <f t="shared" si="594"/>
        <v>4.1586490943545993</v>
      </c>
      <c r="K1777" s="5">
        <f t="shared" si="595"/>
        <v>10.547580176744281</v>
      </c>
      <c r="L1777">
        <v>1.24</v>
      </c>
      <c r="M1777">
        <v>7.12</v>
      </c>
      <c r="N1777">
        <v>11.43</v>
      </c>
      <c r="O1777" s="5">
        <f t="shared" si="596"/>
        <v>1.2826437425658872</v>
      </c>
      <c r="P1777" s="5">
        <f t="shared" si="597"/>
        <v>7.3648576186041268</v>
      </c>
      <c r="Q1777" s="5">
        <f t="shared" si="598"/>
        <v>11.823079014135557</v>
      </c>
      <c r="R1777" s="6">
        <f t="shared" si="599"/>
        <v>0.77963971351821548</v>
      </c>
      <c r="S1777" s="6">
        <f t="shared" si="600"/>
        <v>0.13577995010710495</v>
      </c>
      <c r="T1777" s="6">
        <f t="shared" si="601"/>
        <v>8.4580336374679543E-2</v>
      </c>
      <c r="U1777">
        <f t="shared" si="602"/>
        <v>0.86461226305738992</v>
      </c>
      <c r="V1777">
        <f t="shared" si="603"/>
        <v>1.7120944418382065</v>
      </c>
      <c r="W1777">
        <f t="shared" si="604"/>
        <v>1.083660878463983</v>
      </c>
      <c r="X1777" t="s">
        <v>275</v>
      </c>
      <c r="Y1777" t="s">
        <v>323</v>
      </c>
      <c r="Z1777" t="s">
        <v>368</v>
      </c>
      <c r="AA1777" s="16"/>
      <c r="AB1777" s="16"/>
      <c r="AC1777" s="35" t="s">
        <v>487</v>
      </c>
      <c r="AD1777" s="16"/>
    </row>
    <row r="1778" spans="1:30" s="12" customFormat="1" x14ac:dyDescent="0.25">
      <c r="A1778" s="11">
        <v>0.59193551825895696</v>
      </c>
      <c r="B1778" s="11">
        <v>0.23964691763288787</v>
      </c>
      <c r="C1778" s="11">
        <v>0.16212667316755061</v>
      </c>
      <c r="D1778" s="13">
        <f t="shared" si="590"/>
        <v>1.6893731988600236</v>
      </c>
      <c r="E1778" s="14">
        <f t="shared" si="591"/>
        <v>4.1728056003285952</v>
      </c>
      <c r="F1778" s="14">
        <f t="shared" si="592"/>
        <v>6.1680165296832126</v>
      </c>
      <c r="G1778" s="24">
        <v>2.7177566918172191E-2</v>
      </c>
      <c r="H1778" s="7">
        <f t="shared" si="589"/>
        <v>1.0271775669181722</v>
      </c>
      <c r="I1778" s="5">
        <f t="shared" si="593"/>
        <v>1.6446749357354333</v>
      </c>
      <c r="J1778" s="5">
        <f t="shared" si="594"/>
        <v>4.0623994669667587</v>
      </c>
      <c r="K1778" s="5">
        <f t="shared" si="595"/>
        <v>6.004820128801132</v>
      </c>
      <c r="L1778">
        <v>2.1</v>
      </c>
      <c r="M1778">
        <v>3.41</v>
      </c>
      <c r="N1778">
        <v>3.88</v>
      </c>
      <c r="O1778" s="5">
        <f t="shared" si="596"/>
        <v>2.1570728905281618</v>
      </c>
      <c r="P1778" s="5">
        <f t="shared" si="597"/>
        <v>3.5026755031909671</v>
      </c>
      <c r="Q1778" s="5">
        <f t="shared" si="598"/>
        <v>3.985448959642508</v>
      </c>
      <c r="R1778" s="6">
        <f t="shared" si="599"/>
        <v>0.46359119545336686</v>
      </c>
      <c r="S1778" s="6">
        <f t="shared" si="600"/>
        <v>0.28549604412084179</v>
      </c>
      <c r="T1778" s="6">
        <f t="shared" si="601"/>
        <v>0.25091276042579136</v>
      </c>
      <c r="U1778">
        <f t="shared" si="602"/>
        <v>1.2768480593771336</v>
      </c>
      <c r="V1778">
        <f t="shared" si="603"/>
        <v>0.83940538780793983</v>
      </c>
      <c r="W1778">
        <f t="shared" si="604"/>
        <v>0.64614758090591562</v>
      </c>
      <c r="X1778" t="s">
        <v>135</v>
      </c>
      <c r="Y1778" t="s">
        <v>163</v>
      </c>
      <c r="Z1778" t="s">
        <v>180</v>
      </c>
      <c r="AA1778" s="16"/>
      <c r="AB1778" s="16"/>
      <c r="AC1778" s="35" t="s">
        <v>487</v>
      </c>
      <c r="AD1778" s="16"/>
    </row>
    <row r="1779" spans="1:30" s="12" customFormat="1" x14ac:dyDescent="0.25">
      <c r="A1779" s="11">
        <v>0.62095991811828166</v>
      </c>
      <c r="B1779" s="11">
        <v>0.19265548552232831</v>
      </c>
      <c r="C1779" s="11">
        <v>0.1743696512393805</v>
      </c>
      <c r="D1779" s="13">
        <f t="shared" si="590"/>
        <v>1.6104099005783463</v>
      </c>
      <c r="E1779" s="14">
        <f t="shared" si="591"/>
        <v>5.190612648733028</v>
      </c>
      <c r="F1779" s="14">
        <f t="shared" si="592"/>
        <v>5.7349429381330035</v>
      </c>
      <c r="G1779" s="24">
        <v>3.5481963335304512E-2</v>
      </c>
      <c r="H1779" s="7">
        <f t="shared" si="589"/>
        <v>1.0354819633353045</v>
      </c>
      <c r="I1779" s="5">
        <f t="shared" si="593"/>
        <v>1.5552273797132974</v>
      </c>
      <c r="J1779" s="5">
        <f t="shared" si="594"/>
        <v>5.0127504220488586</v>
      </c>
      <c r="K1779" s="5">
        <f t="shared" si="595"/>
        <v>5.5384286170090862</v>
      </c>
      <c r="L1779">
        <v>1.78</v>
      </c>
      <c r="M1779">
        <v>3.8</v>
      </c>
      <c r="N1779">
        <v>4.75</v>
      </c>
      <c r="O1779" s="5">
        <f t="shared" si="596"/>
        <v>1.8431578947368421</v>
      </c>
      <c r="P1779" s="5">
        <f t="shared" si="597"/>
        <v>3.934831460674157</v>
      </c>
      <c r="Q1779" s="5">
        <f t="shared" si="598"/>
        <v>4.9185393258426968</v>
      </c>
      <c r="R1779" s="6">
        <f t="shared" si="599"/>
        <v>0.54254711593375216</v>
      </c>
      <c r="S1779" s="6">
        <f t="shared" si="600"/>
        <v>0.25414049114791548</v>
      </c>
      <c r="T1779" s="6">
        <f t="shared" si="601"/>
        <v>0.20331239291833236</v>
      </c>
      <c r="U1779">
        <f t="shared" si="602"/>
        <v>1.1445271753948538</v>
      </c>
      <c r="V1779">
        <f t="shared" si="603"/>
        <v>0.75806686550471192</v>
      </c>
      <c r="W1779">
        <f t="shared" si="604"/>
        <v>0.85764398685436871</v>
      </c>
      <c r="X1779" t="s">
        <v>354</v>
      </c>
      <c r="Y1779" t="s">
        <v>236</v>
      </c>
      <c r="Z1779" t="s">
        <v>369</v>
      </c>
      <c r="AA1779" s="16"/>
      <c r="AB1779" s="16"/>
      <c r="AC1779" s="35" t="s">
        <v>487</v>
      </c>
      <c r="AD1779" s="16"/>
    </row>
    <row r="1780" spans="1:30" s="12" customFormat="1" x14ac:dyDescent="0.25">
      <c r="A1780" s="11">
        <v>0.75969856750033593</v>
      </c>
      <c r="B1780" s="11">
        <v>0.15761433532286565</v>
      </c>
      <c r="C1780" s="11">
        <v>7.6107354422419768E-2</v>
      </c>
      <c r="D1780" s="13">
        <f t="shared" si="590"/>
        <v>1.3163115514227395</v>
      </c>
      <c r="E1780" s="14">
        <f t="shared" si="591"/>
        <v>6.3446005590262233</v>
      </c>
      <c r="F1780" s="14">
        <f t="shared" si="592"/>
        <v>13.139334662057562</v>
      </c>
      <c r="G1780" s="24">
        <v>3.5380083816032304E-2</v>
      </c>
      <c r="H1780" s="7">
        <f t="shared" si="589"/>
        <v>1.0353800838160323</v>
      </c>
      <c r="I1780" s="5">
        <f t="shared" si="593"/>
        <v>1.2713317283169061</v>
      </c>
      <c r="J1780" s="5">
        <f t="shared" si="594"/>
        <v>6.1277985333099574</v>
      </c>
      <c r="K1780" s="5">
        <f t="shared" si="595"/>
        <v>12.690349049047555</v>
      </c>
      <c r="L1780">
        <v>1.66</v>
      </c>
      <c r="M1780">
        <v>4.13</v>
      </c>
      <c r="N1780">
        <v>5.24</v>
      </c>
      <c r="O1780" s="5">
        <f t="shared" si="596"/>
        <v>1.7187309391346135</v>
      </c>
      <c r="P1780" s="5">
        <f t="shared" si="597"/>
        <v>4.2761197461602132</v>
      </c>
      <c r="Q1780" s="5">
        <f t="shared" si="598"/>
        <v>5.4253916391960093</v>
      </c>
      <c r="R1780" s="6">
        <f t="shared" si="599"/>
        <v>0.5818246342289638</v>
      </c>
      <c r="S1780" s="6">
        <f t="shared" si="600"/>
        <v>0.23385687477483777</v>
      </c>
      <c r="T1780" s="6">
        <f t="shared" si="601"/>
        <v>0.18431849099619846</v>
      </c>
      <c r="U1780">
        <f t="shared" si="602"/>
        <v>1.305717432379073</v>
      </c>
      <c r="V1780">
        <f t="shared" si="603"/>
        <v>0.67397777155202299</v>
      </c>
      <c r="W1780">
        <f t="shared" si="604"/>
        <v>0.41291220436472365</v>
      </c>
      <c r="X1780" t="s">
        <v>239</v>
      </c>
      <c r="Y1780" t="s">
        <v>356</v>
      </c>
      <c r="Z1780" t="s">
        <v>369</v>
      </c>
      <c r="AA1780" s="16"/>
      <c r="AB1780" s="16"/>
      <c r="AC1780" s="35" t="s">
        <v>487</v>
      </c>
      <c r="AD1780" s="16"/>
    </row>
    <row r="1781" spans="1:30" s="12" customFormat="1" x14ac:dyDescent="0.25">
      <c r="A1781" s="11">
        <v>0.22528148936935372</v>
      </c>
      <c r="B1781" s="11">
        <v>0.29390537717110909</v>
      </c>
      <c r="C1781" s="11">
        <v>0.43652242039302891</v>
      </c>
      <c r="D1781" s="13">
        <f t="shared" si="590"/>
        <v>4.4388911081836779</v>
      </c>
      <c r="E1781" s="14">
        <f t="shared" si="591"/>
        <v>3.4024556121605385</v>
      </c>
      <c r="F1781" s="14">
        <f t="shared" si="592"/>
        <v>2.2908330781718758</v>
      </c>
      <c r="G1781" s="24">
        <v>3.3477421909889893E-2</v>
      </c>
      <c r="H1781" s="7">
        <f t="shared" si="589"/>
        <v>1.0334774219098899</v>
      </c>
      <c r="I1781" s="5">
        <f t="shared" si="593"/>
        <v>4.2951021609940021</v>
      </c>
      <c r="J1781" s="5">
        <f t="shared" si="594"/>
        <v>3.2922399077405315</v>
      </c>
      <c r="K1781" s="5">
        <f t="shared" si="595"/>
        <v>2.2166261493534747</v>
      </c>
      <c r="L1781">
        <v>3.06</v>
      </c>
      <c r="M1781">
        <v>3.58</v>
      </c>
      <c r="N1781">
        <v>2.34</v>
      </c>
      <c r="O1781" s="5">
        <f t="shared" si="596"/>
        <v>3.1624409110442633</v>
      </c>
      <c r="P1781" s="5">
        <f t="shared" si="597"/>
        <v>3.6998491704374059</v>
      </c>
      <c r="Q1781" s="5">
        <f t="shared" si="598"/>
        <v>2.4183371672691423</v>
      </c>
      <c r="R1781" s="6">
        <f t="shared" si="599"/>
        <v>0.31621144177197985</v>
      </c>
      <c r="S1781" s="6">
        <f t="shared" si="600"/>
        <v>0.27028128821850794</v>
      </c>
      <c r="T1781" s="6">
        <f t="shared" si="601"/>
        <v>0.41350727000951215</v>
      </c>
      <c r="U1781">
        <f t="shared" si="602"/>
        <v>0.71243939848262738</v>
      </c>
      <c r="V1781">
        <f t="shared" si="603"/>
        <v>1.087405565913621</v>
      </c>
      <c r="W1781">
        <f t="shared" si="604"/>
        <v>1.0556583935827473</v>
      </c>
      <c r="X1781" t="s">
        <v>329</v>
      </c>
      <c r="Y1781" t="s">
        <v>281</v>
      </c>
      <c r="Z1781" t="s">
        <v>369</v>
      </c>
      <c r="AA1781" s="16"/>
      <c r="AB1781" s="16"/>
      <c r="AC1781" s="35" t="s">
        <v>487</v>
      </c>
      <c r="AD1781" s="16"/>
    </row>
    <row r="1782" spans="1:30" s="12" customFormat="1" x14ac:dyDescent="0.25">
      <c r="A1782" s="11">
        <v>0.40414104697695202</v>
      </c>
      <c r="B1782" s="11">
        <v>0.39993324556392917</v>
      </c>
      <c r="C1782" s="11">
        <v>0.19135914774443227</v>
      </c>
      <c r="D1782" s="13">
        <f t="shared" si="590"/>
        <v>2.4743836526385539</v>
      </c>
      <c r="E1782" s="14">
        <f t="shared" si="591"/>
        <v>2.5004172848644823</v>
      </c>
      <c r="F1782" s="14">
        <f t="shared" si="592"/>
        <v>5.2257757822768927</v>
      </c>
      <c r="G1782" s="24">
        <v>4.2624746692988102E-2</v>
      </c>
      <c r="H1782" s="7">
        <f t="shared" si="589"/>
        <v>1.0426247466929881</v>
      </c>
      <c r="I1782" s="5">
        <f t="shared" si="593"/>
        <v>2.3732255161666158</v>
      </c>
      <c r="J1782" s="5">
        <f t="shared" si="594"/>
        <v>2.3981948373998807</v>
      </c>
      <c r="K1782" s="5">
        <f t="shared" si="595"/>
        <v>5.0121348057890263</v>
      </c>
      <c r="L1782">
        <v>1.27</v>
      </c>
      <c r="M1782">
        <v>6.24</v>
      </c>
      <c r="N1782">
        <v>10.53</v>
      </c>
      <c r="O1782" s="5">
        <f t="shared" si="596"/>
        <v>1.324133428300095</v>
      </c>
      <c r="P1782" s="5">
        <f t="shared" si="597"/>
        <v>6.5059784193642463</v>
      </c>
      <c r="Q1782" s="5">
        <f t="shared" si="598"/>
        <v>10.978838582677165</v>
      </c>
      <c r="R1782" s="6">
        <f t="shared" si="599"/>
        <v>0.7552109014299162</v>
      </c>
      <c r="S1782" s="6">
        <f t="shared" si="600"/>
        <v>0.1537047828230759</v>
      </c>
      <c r="T1782" s="6">
        <f t="shared" si="601"/>
        <v>9.1084315747007941E-2</v>
      </c>
      <c r="U1782">
        <f t="shared" si="602"/>
        <v>0.53513667005038124</v>
      </c>
      <c r="V1782">
        <f t="shared" si="603"/>
        <v>2.6019570648252244</v>
      </c>
      <c r="W1782">
        <f t="shared" si="604"/>
        <v>2.1009011944047926</v>
      </c>
      <c r="X1782" t="s">
        <v>282</v>
      </c>
      <c r="Y1782" t="s">
        <v>237</v>
      </c>
      <c r="Z1782" t="s">
        <v>369</v>
      </c>
      <c r="AA1782" s="16"/>
      <c r="AB1782" s="16"/>
      <c r="AC1782" s="35" t="s">
        <v>487</v>
      </c>
      <c r="AD1782" s="16"/>
    </row>
    <row r="1783" spans="1:30" s="12" customFormat="1" x14ac:dyDescent="0.25">
      <c r="A1783" s="11">
        <v>0.71414061431171694</v>
      </c>
      <c r="B1783" s="11">
        <v>0.18305718644082505</v>
      </c>
      <c r="C1783" s="11">
        <v>9.8314351341657072E-2</v>
      </c>
      <c r="D1783" s="13">
        <f t="shared" si="590"/>
        <v>1.4002844537329557</v>
      </c>
      <c r="E1783" s="14">
        <f t="shared" si="591"/>
        <v>5.4627737891255057</v>
      </c>
      <c r="F1783" s="14">
        <f t="shared" si="592"/>
        <v>10.171454994651294</v>
      </c>
      <c r="G1783" s="24">
        <v>2.6838589088755693E-2</v>
      </c>
      <c r="H1783" s="7">
        <f t="shared" si="589"/>
        <v>1.0268385890887557</v>
      </c>
      <c r="I1783" s="5">
        <f t="shared" si="593"/>
        <v>1.3636850704798755</v>
      </c>
      <c r="J1783" s="5">
        <f t="shared" si="594"/>
        <v>5.3199926913277764</v>
      </c>
      <c r="K1783" s="5">
        <f t="shared" si="595"/>
        <v>9.9056025968771948</v>
      </c>
      <c r="L1783">
        <v>2.37</v>
      </c>
      <c r="M1783">
        <v>3.2</v>
      </c>
      <c r="N1783">
        <v>3.42</v>
      </c>
      <c r="O1783" s="5">
        <f t="shared" si="596"/>
        <v>2.4336074561403511</v>
      </c>
      <c r="P1783" s="5">
        <f t="shared" si="597"/>
        <v>3.2858834850840184</v>
      </c>
      <c r="Q1783" s="5">
        <f t="shared" si="598"/>
        <v>3.5117879746835445</v>
      </c>
      <c r="R1783" s="6">
        <f t="shared" si="599"/>
        <v>0.41091261348532288</v>
      </c>
      <c r="S1783" s="6">
        <f t="shared" si="600"/>
        <v>0.30433215436256728</v>
      </c>
      <c r="T1783" s="6">
        <f t="shared" si="601"/>
        <v>0.28475523215210974</v>
      </c>
      <c r="U1783">
        <f t="shared" si="602"/>
        <v>1.737937923721645</v>
      </c>
      <c r="V1783">
        <f t="shared" si="603"/>
        <v>0.60150458575185306</v>
      </c>
      <c r="W1783">
        <f t="shared" si="604"/>
        <v>0.34525915678044433</v>
      </c>
      <c r="X1783" t="s">
        <v>288</v>
      </c>
      <c r="Y1783" t="s">
        <v>340</v>
      </c>
      <c r="Z1783" t="s">
        <v>370</v>
      </c>
      <c r="AA1783" s="16"/>
      <c r="AB1783" s="16"/>
      <c r="AC1783" s="35" t="s">
        <v>487</v>
      </c>
      <c r="AD1783" s="16"/>
    </row>
    <row r="1784" spans="1:30" s="12" customFormat="1" x14ac:dyDescent="0.25">
      <c r="A1784" s="11">
        <v>0.39197405775157257</v>
      </c>
      <c r="B1784" s="11">
        <v>0.44518628669387911</v>
      </c>
      <c r="C1784" s="11">
        <v>0.16044227677019052</v>
      </c>
      <c r="D1784" s="13">
        <f t="shared" si="590"/>
        <v>2.5511892438396662</v>
      </c>
      <c r="E1784" s="14">
        <f t="shared" si="591"/>
        <v>2.2462506817682466</v>
      </c>
      <c r="F1784" s="14">
        <f t="shared" si="592"/>
        <v>6.2327711880600516</v>
      </c>
      <c r="G1784" s="24">
        <v>2.7441259799263262E-2</v>
      </c>
      <c r="H1784" s="7">
        <f t="shared" si="589"/>
        <v>1.0274412597992633</v>
      </c>
      <c r="I1784" s="5">
        <f t="shared" si="593"/>
        <v>2.4830511910122297</v>
      </c>
      <c r="J1784" s="5">
        <f t="shared" si="594"/>
        <v>2.186257034496657</v>
      </c>
      <c r="K1784" s="5">
        <f t="shared" si="595"/>
        <v>6.0663041595952469</v>
      </c>
      <c r="L1784">
        <v>2.59</v>
      </c>
      <c r="M1784">
        <v>2.94</v>
      </c>
      <c r="N1784">
        <v>3.32</v>
      </c>
      <c r="O1784" s="5">
        <f t="shared" si="596"/>
        <v>2.6610728628800917</v>
      </c>
      <c r="P1784" s="5">
        <f t="shared" si="597"/>
        <v>3.0206773038098338</v>
      </c>
      <c r="Q1784" s="5">
        <f t="shared" si="598"/>
        <v>3.411104982533554</v>
      </c>
      <c r="R1784" s="6">
        <f t="shared" si="599"/>
        <v>0.37578828221850913</v>
      </c>
      <c r="S1784" s="6">
        <f t="shared" si="600"/>
        <v>0.33105158195440093</v>
      </c>
      <c r="T1784" s="6">
        <f t="shared" si="601"/>
        <v>0.29316013582708994</v>
      </c>
      <c r="U1784">
        <f t="shared" si="602"/>
        <v>1.0430715280357035</v>
      </c>
      <c r="V1784">
        <f t="shared" si="603"/>
        <v>1.3447641121835785</v>
      </c>
      <c r="W1784">
        <f t="shared" si="604"/>
        <v>0.5472854496998244</v>
      </c>
      <c r="X1784" t="s">
        <v>240</v>
      </c>
      <c r="Y1784" t="s">
        <v>334</v>
      </c>
      <c r="Z1784" t="s">
        <v>370</v>
      </c>
      <c r="AA1784" s="16"/>
      <c r="AB1784" s="16"/>
      <c r="AC1784" s="35" t="s">
        <v>487</v>
      </c>
      <c r="AD1784" s="16"/>
    </row>
    <row r="1785" spans="1:30" s="12" customFormat="1" x14ac:dyDescent="0.25">
      <c r="A1785" s="11">
        <v>0.1231410359346661</v>
      </c>
      <c r="B1785" s="11">
        <v>0.22887414978892884</v>
      </c>
      <c r="C1785" s="11">
        <v>0.56201786442419266</v>
      </c>
      <c r="D1785" s="13">
        <f t="shared" si="590"/>
        <v>8.1207697532328833</v>
      </c>
      <c r="E1785" s="14">
        <f t="shared" si="591"/>
        <v>4.3692133905127113</v>
      </c>
      <c r="F1785" s="14">
        <f t="shared" si="592"/>
        <v>1.7793028714924135</v>
      </c>
      <c r="G1785" s="24">
        <v>2.8891169511568782E-2</v>
      </c>
      <c r="H1785" s="7">
        <f t="shared" si="589"/>
        <v>1.0288911695115688</v>
      </c>
      <c r="I1785" s="5">
        <f t="shared" si="593"/>
        <v>7.8927392846494575</v>
      </c>
      <c r="J1785" s="5">
        <f t="shared" si="594"/>
        <v>4.246526279924093</v>
      </c>
      <c r="K1785" s="5">
        <f t="shared" si="595"/>
        <v>1.7293402103325246</v>
      </c>
      <c r="L1785">
        <v>2.27</v>
      </c>
      <c r="M1785">
        <v>3.35</v>
      </c>
      <c r="N1785">
        <v>3.45</v>
      </c>
      <c r="O1785" s="5">
        <f t="shared" si="596"/>
        <v>2.3355829547912612</v>
      </c>
      <c r="P1785" s="5">
        <f t="shared" si="597"/>
        <v>3.4467854178637554</v>
      </c>
      <c r="Q1785" s="5">
        <f t="shared" si="598"/>
        <v>3.5496745348149124</v>
      </c>
      <c r="R1785" s="6">
        <f t="shared" si="599"/>
        <v>0.42815863078148442</v>
      </c>
      <c r="S1785" s="6">
        <f t="shared" si="600"/>
        <v>0.29012540055939395</v>
      </c>
      <c r="T1785" s="6">
        <f t="shared" si="601"/>
        <v>0.28171596865912163</v>
      </c>
      <c r="U1785">
        <f t="shared" si="602"/>
        <v>0.28760610456434432</v>
      </c>
      <c r="V1785">
        <f t="shared" si="603"/>
        <v>0.78888008201844484</v>
      </c>
      <c r="W1785">
        <f t="shared" si="604"/>
        <v>1.9949805014576167</v>
      </c>
      <c r="X1785" t="s">
        <v>358</v>
      </c>
      <c r="Y1785" t="s">
        <v>283</v>
      </c>
      <c r="Z1785" t="s">
        <v>370</v>
      </c>
      <c r="AA1785" s="16"/>
      <c r="AB1785" s="16"/>
      <c r="AC1785" s="35" t="s">
        <v>487</v>
      </c>
      <c r="AD1785" s="16"/>
    </row>
    <row r="1786" spans="1:30" s="12" customFormat="1" x14ac:dyDescent="0.25">
      <c r="A1786" s="11">
        <v>2.4686955717882281E-2</v>
      </c>
      <c r="B1786" s="11">
        <v>0.11781005860743524</v>
      </c>
      <c r="C1786" s="11">
        <v>0.68051559959903785</v>
      </c>
      <c r="D1786" s="13">
        <f t="shared" si="590"/>
        <v>40.507222171409268</v>
      </c>
      <c r="E1786" s="14">
        <f t="shared" si="591"/>
        <v>8.488239559681265</v>
      </c>
      <c r="F1786" s="14">
        <f t="shared" si="592"/>
        <v>1.4694740290879496</v>
      </c>
      <c r="G1786" s="24">
        <v>2.745204257217515E-2</v>
      </c>
      <c r="H1786" s="7">
        <f t="shared" si="589"/>
        <v>1.0274520425721752</v>
      </c>
      <c r="I1786" s="5">
        <f t="shared" si="593"/>
        <v>39.424927386393094</v>
      </c>
      <c r="J1786" s="5">
        <f t="shared" si="594"/>
        <v>8.2614459925850934</v>
      </c>
      <c r="K1786" s="5">
        <f t="shared" si="595"/>
        <v>1.430211794030984</v>
      </c>
      <c r="L1786">
        <v>2.72</v>
      </c>
      <c r="M1786">
        <v>3.25</v>
      </c>
      <c r="N1786">
        <v>2.84</v>
      </c>
      <c r="O1786" s="5">
        <f t="shared" si="596"/>
        <v>2.7946695557963168</v>
      </c>
      <c r="P1786" s="5">
        <f t="shared" si="597"/>
        <v>3.3392191383595691</v>
      </c>
      <c r="Q1786" s="5">
        <f t="shared" si="598"/>
        <v>2.9179638009049773</v>
      </c>
      <c r="R1786" s="6">
        <f t="shared" si="599"/>
        <v>0.35782405756198921</v>
      </c>
      <c r="S1786" s="6">
        <f t="shared" si="600"/>
        <v>0.29947121125188025</v>
      </c>
      <c r="T1786" s="6">
        <f t="shared" si="601"/>
        <v>0.34270473118613054</v>
      </c>
      <c r="U1786">
        <f t="shared" si="602"/>
        <v>6.8991883570057408E-2</v>
      </c>
      <c r="V1786">
        <f t="shared" si="603"/>
        <v>0.3933936023932102</v>
      </c>
      <c r="W1786">
        <f t="shared" si="604"/>
        <v>1.9857198855811382</v>
      </c>
      <c r="X1786" t="s">
        <v>337</v>
      </c>
      <c r="Y1786" t="s">
        <v>339</v>
      </c>
      <c r="Z1786" t="s">
        <v>370</v>
      </c>
      <c r="AA1786" s="16"/>
      <c r="AB1786" s="16"/>
      <c r="AC1786" s="35" t="s">
        <v>487</v>
      </c>
      <c r="AD1786" s="16"/>
    </row>
    <row r="1787" spans="1:30" s="12" customFormat="1" x14ac:dyDescent="0.25">
      <c r="A1787" s="11">
        <v>0.5412985782480233</v>
      </c>
      <c r="B1787" s="11">
        <v>0.21314926965089512</v>
      </c>
      <c r="C1787" s="11">
        <v>0.23097883608287112</v>
      </c>
      <c r="D1787" s="13">
        <f t="shared" si="590"/>
        <v>1.8474092491368035</v>
      </c>
      <c r="E1787" s="14">
        <f t="shared" si="591"/>
        <v>4.6915478605103464</v>
      </c>
      <c r="F1787" s="14">
        <f t="shared" si="592"/>
        <v>4.3294009830459865</v>
      </c>
      <c r="G1787" s="24">
        <v>2.7701254973982348E-2</v>
      </c>
      <c r="H1787" s="7">
        <f t="shared" si="589"/>
        <v>1.0277012549739823</v>
      </c>
      <c r="I1787" s="5">
        <f t="shared" si="593"/>
        <v>1.7976131100312542</v>
      </c>
      <c r="J1787" s="5">
        <f t="shared" si="594"/>
        <v>4.5650891616641252</v>
      </c>
      <c r="K1787" s="5">
        <f t="shared" si="595"/>
        <v>4.2127038009266524</v>
      </c>
      <c r="L1787">
        <v>2.42</v>
      </c>
      <c r="M1787">
        <v>2.97</v>
      </c>
      <c r="N1787">
        <v>3.6</v>
      </c>
      <c r="O1787" s="5">
        <f t="shared" si="596"/>
        <v>2.4870370370370374</v>
      </c>
      <c r="P1787" s="5">
        <f t="shared" si="597"/>
        <v>3.0522727272727277</v>
      </c>
      <c r="Q1787" s="5">
        <f t="shared" si="598"/>
        <v>3.6997245179063367</v>
      </c>
      <c r="R1787" s="6">
        <f t="shared" si="599"/>
        <v>0.40208488458674602</v>
      </c>
      <c r="S1787" s="6">
        <f t="shared" si="600"/>
        <v>0.32762472077438565</v>
      </c>
      <c r="T1787" s="6">
        <f t="shared" si="601"/>
        <v>0.27029039463886817</v>
      </c>
      <c r="U1787">
        <f t="shared" si="602"/>
        <v>1.3462296121983248</v>
      </c>
      <c r="V1787">
        <f t="shared" si="603"/>
        <v>0.65058970259352777</v>
      </c>
      <c r="W1787">
        <f t="shared" si="604"/>
        <v>0.8545580629732672</v>
      </c>
      <c r="X1787" t="s">
        <v>338</v>
      </c>
      <c r="Y1787" t="s">
        <v>333</v>
      </c>
      <c r="Z1787" t="s">
        <v>370</v>
      </c>
      <c r="AA1787" s="16"/>
      <c r="AB1787" s="16"/>
      <c r="AC1787" s="35" t="s">
        <v>487</v>
      </c>
      <c r="AD1787" s="16"/>
    </row>
    <row r="1788" spans="1:30" s="12" customFormat="1" x14ac:dyDescent="0.25">
      <c r="A1788" s="11">
        <v>0.23027759233488215</v>
      </c>
      <c r="B1788" s="11">
        <v>0.28205551584233307</v>
      </c>
      <c r="C1788" s="11">
        <v>0.44134841856589291</v>
      </c>
      <c r="D1788" s="13">
        <f t="shared" si="590"/>
        <v>4.3425849204891191</v>
      </c>
      <c r="E1788" s="14">
        <f t="shared" si="591"/>
        <v>3.5454013264501891</v>
      </c>
      <c r="F1788" s="14">
        <f t="shared" si="592"/>
        <v>2.2657835803499111</v>
      </c>
      <c r="G1788" s="24">
        <v>2.8514467988152159E-2</v>
      </c>
      <c r="H1788" s="7">
        <f t="shared" si="589"/>
        <v>1.0285144679881522</v>
      </c>
      <c r="I1788" s="5">
        <f t="shared" si="593"/>
        <v>4.2221913795568922</v>
      </c>
      <c r="J1788" s="5">
        <f t="shared" si="594"/>
        <v>3.4471088514537356</v>
      </c>
      <c r="K1788" s="5">
        <f t="shared" si="595"/>
        <v>2.202967144236625</v>
      </c>
      <c r="L1788">
        <v>3.04</v>
      </c>
      <c r="M1788">
        <v>3.75</v>
      </c>
      <c r="N1788">
        <v>2.31</v>
      </c>
      <c r="O1788" s="5">
        <f t="shared" si="596"/>
        <v>3.1266839826839825</v>
      </c>
      <c r="P1788" s="5">
        <f t="shared" si="597"/>
        <v>3.8569292549555705</v>
      </c>
      <c r="Q1788" s="5">
        <f t="shared" si="598"/>
        <v>2.3758684210526315</v>
      </c>
      <c r="R1788" s="6">
        <f t="shared" si="599"/>
        <v>0.31982765304653149</v>
      </c>
      <c r="S1788" s="6">
        <f t="shared" si="600"/>
        <v>0.25927361740305488</v>
      </c>
      <c r="T1788" s="6">
        <f t="shared" si="601"/>
        <v>0.42089872955041369</v>
      </c>
      <c r="U1788">
        <f t="shared" si="602"/>
        <v>0.72000525952450789</v>
      </c>
      <c r="V1788">
        <f t="shared" si="603"/>
        <v>1.0878681705738789</v>
      </c>
      <c r="W1788">
        <f t="shared" si="604"/>
        <v>1.0485857703522239</v>
      </c>
      <c r="X1788" t="s">
        <v>341</v>
      </c>
      <c r="Y1788" t="s">
        <v>343</v>
      </c>
      <c r="Z1788" t="s">
        <v>371</v>
      </c>
      <c r="AA1788" s="16"/>
      <c r="AB1788" s="16"/>
      <c r="AC1788" s="35" t="s">
        <v>487</v>
      </c>
      <c r="AD1788" s="16"/>
    </row>
    <row r="1789" spans="1:30" s="12" customFormat="1" x14ac:dyDescent="0.25">
      <c r="A1789" s="11">
        <v>0.19304107138722776</v>
      </c>
      <c r="B1789" s="11">
        <v>0.23158472362326915</v>
      </c>
      <c r="C1789" s="11">
        <v>0.51010778173341143</v>
      </c>
      <c r="D1789" s="13">
        <f t="shared" si="590"/>
        <v>5.180244767674675</v>
      </c>
      <c r="E1789" s="14">
        <f t="shared" si="591"/>
        <v>4.3180741128104447</v>
      </c>
      <c r="F1789" s="14">
        <f t="shared" si="592"/>
        <v>1.9603700155325454</v>
      </c>
      <c r="G1789" s="24">
        <v>2.7130195448811456E-2</v>
      </c>
      <c r="H1789" s="7">
        <f t="shared" si="589"/>
        <v>1.0271301954488115</v>
      </c>
      <c r="I1789" s="5">
        <f t="shared" si="593"/>
        <v>5.0434159083514549</v>
      </c>
      <c r="J1789" s="5">
        <f t="shared" si="594"/>
        <v>4.2040182753303572</v>
      </c>
      <c r="K1789" s="5">
        <f t="shared" si="595"/>
        <v>1.9085896064772476</v>
      </c>
      <c r="L1789">
        <v>2.2000000000000002</v>
      </c>
      <c r="M1789">
        <v>3.41</v>
      </c>
      <c r="N1789">
        <v>3.58</v>
      </c>
      <c r="O1789" s="5">
        <f t="shared" si="596"/>
        <v>2.2596864299873856</v>
      </c>
      <c r="P1789" s="5">
        <f t="shared" si="597"/>
        <v>3.5025139664804472</v>
      </c>
      <c r="Q1789" s="5">
        <f t="shared" si="598"/>
        <v>3.677126099706745</v>
      </c>
      <c r="R1789" s="6">
        <f t="shared" si="599"/>
        <v>0.44253927745434235</v>
      </c>
      <c r="S1789" s="6">
        <f t="shared" si="600"/>
        <v>0.28550921126086609</v>
      </c>
      <c r="T1789" s="6">
        <f t="shared" si="601"/>
        <v>0.27195151128479145</v>
      </c>
      <c r="U1789">
        <f t="shared" si="602"/>
        <v>0.43621228944394469</v>
      </c>
      <c r="V1789">
        <f t="shared" si="603"/>
        <v>0.81112872891401455</v>
      </c>
      <c r="W1789">
        <f t="shared" si="604"/>
        <v>1.8757306378754386</v>
      </c>
      <c r="X1789" t="s">
        <v>362</v>
      </c>
      <c r="Y1789" t="s">
        <v>290</v>
      </c>
      <c r="Z1789" t="s">
        <v>371</v>
      </c>
      <c r="AA1789" s="16"/>
      <c r="AB1789" s="16"/>
      <c r="AC1789" s="35" t="s">
        <v>487</v>
      </c>
      <c r="AD1789" s="16"/>
    </row>
    <row r="1790" spans="1:30" s="12" customFormat="1" x14ac:dyDescent="0.25">
      <c r="A1790" s="11">
        <v>0.20423973927463471</v>
      </c>
      <c r="B1790" s="11">
        <v>0.29785170526916616</v>
      </c>
      <c r="C1790" s="11">
        <v>0.45084344286890282</v>
      </c>
      <c r="D1790" s="13">
        <f t="shared" si="590"/>
        <v>4.8962067986942133</v>
      </c>
      <c r="E1790" s="14">
        <f t="shared" si="591"/>
        <v>3.3573754398898208</v>
      </c>
      <c r="F1790" s="14">
        <f t="shared" si="592"/>
        <v>2.2180648644606817</v>
      </c>
      <c r="G1790" s="24">
        <v>2.7732006988484992E-2</v>
      </c>
      <c r="H1790" s="7">
        <f t="shared" si="589"/>
        <v>1.027732006988485</v>
      </c>
      <c r="I1790" s="5">
        <f t="shared" si="593"/>
        <v>4.7640890479234361</v>
      </c>
      <c r="J1790" s="5">
        <f t="shared" si="594"/>
        <v>3.2667810451167916</v>
      </c>
      <c r="K1790" s="5">
        <f t="shared" si="595"/>
        <v>2.1582132787322381</v>
      </c>
      <c r="L1790">
        <v>2.15</v>
      </c>
      <c r="M1790">
        <v>3.53</v>
      </c>
      <c r="N1790">
        <v>3.58</v>
      </c>
      <c r="O1790" s="5">
        <f t="shared" si="596"/>
        <v>2.2096238150252425</v>
      </c>
      <c r="P1790" s="5">
        <f t="shared" si="597"/>
        <v>3.6278939846693516</v>
      </c>
      <c r="Q1790" s="5">
        <f t="shared" si="598"/>
        <v>3.6792805850187764</v>
      </c>
      <c r="R1790" s="6">
        <f t="shared" si="599"/>
        <v>0.4525657232693141</v>
      </c>
      <c r="S1790" s="6">
        <f t="shared" si="600"/>
        <v>0.27564201275609784</v>
      </c>
      <c r="T1790" s="6">
        <f t="shared" si="601"/>
        <v>0.27179226397458806</v>
      </c>
      <c r="U1790">
        <f t="shared" si="602"/>
        <v>0.4512929918757792</v>
      </c>
      <c r="V1790">
        <f t="shared" si="603"/>
        <v>1.0805744098695167</v>
      </c>
      <c r="W1790">
        <f t="shared" si="604"/>
        <v>1.658779526230576</v>
      </c>
      <c r="X1790" t="s">
        <v>291</v>
      </c>
      <c r="Y1790" t="s">
        <v>363</v>
      </c>
      <c r="Z1790" t="s">
        <v>371</v>
      </c>
      <c r="AA1790" s="16"/>
      <c r="AB1790" s="16"/>
      <c r="AC1790" s="35" t="s">
        <v>487</v>
      </c>
      <c r="AD1790" s="16"/>
    </row>
    <row r="1791" spans="1:30" s="12" customFormat="1" x14ac:dyDescent="0.25">
      <c r="A1791" s="11">
        <v>0.39901514959766932</v>
      </c>
      <c r="B1791" s="11">
        <v>0.28295850793054617</v>
      </c>
      <c r="C1791" s="11">
        <v>0.29777759501652712</v>
      </c>
      <c r="D1791" s="13">
        <f t="shared" si="590"/>
        <v>2.5061705075817531</v>
      </c>
      <c r="E1791" s="14">
        <f t="shared" si="591"/>
        <v>3.5340870550725971</v>
      </c>
      <c r="F1791" s="14">
        <f t="shared" si="592"/>
        <v>3.3582110163274654</v>
      </c>
      <c r="G1791" s="24">
        <v>2.817597702339647E-2</v>
      </c>
      <c r="H1791" s="7">
        <f t="shared" si="589"/>
        <v>1.0281759770233965</v>
      </c>
      <c r="I1791" s="5">
        <f t="shared" si="593"/>
        <v>2.437491794777388</v>
      </c>
      <c r="J1791" s="5">
        <f t="shared" si="594"/>
        <v>3.4372394746120176</v>
      </c>
      <c r="K1791" s="5">
        <f t="shared" si="595"/>
        <v>3.266183115899671</v>
      </c>
      <c r="L1791">
        <v>3.26</v>
      </c>
      <c r="M1791">
        <v>3.56</v>
      </c>
      <c r="N1791">
        <v>2.27</v>
      </c>
      <c r="O1791" s="5">
        <f t="shared" si="596"/>
        <v>3.3518536850962724</v>
      </c>
      <c r="P1791" s="5">
        <f t="shared" si="597"/>
        <v>3.6603064782032915</v>
      </c>
      <c r="Q1791" s="5">
        <f t="shared" si="598"/>
        <v>2.3339594678431101</v>
      </c>
      <c r="R1791" s="6">
        <f t="shared" si="599"/>
        <v>0.29834237826263527</v>
      </c>
      <c r="S1791" s="6">
        <f t="shared" si="600"/>
        <v>0.27320116661128957</v>
      </c>
      <c r="T1791" s="6">
        <f t="shared" si="601"/>
        <v>0.42845645512607528</v>
      </c>
      <c r="U1791">
        <f t="shared" si="602"/>
        <v>1.3374403995881883</v>
      </c>
      <c r="V1791">
        <f t="shared" si="603"/>
        <v>1.0357148596409156</v>
      </c>
      <c r="W1791">
        <f t="shared" si="604"/>
        <v>0.69500083720037475</v>
      </c>
      <c r="X1791" t="s">
        <v>245</v>
      </c>
      <c r="Y1791" t="s">
        <v>364</v>
      </c>
      <c r="Z1791" t="s">
        <v>371</v>
      </c>
      <c r="AA1791" s="16"/>
      <c r="AB1791" s="16"/>
      <c r="AC1791" s="35" t="s">
        <v>487</v>
      </c>
      <c r="AD1791" s="16"/>
    </row>
    <row r="1792" spans="1:30" s="12" customFormat="1" x14ac:dyDescent="0.25">
      <c r="A1792" s="11">
        <v>0.50749972010832867</v>
      </c>
      <c r="B1792" s="11">
        <v>0.30325065780045557</v>
      </c>
      <c r="C1792" s="11">
        <v>0.18302354700102277</v>
      </c>
      <c r="D1792" s="13">
        <f t="shared" si="590"/>
        <v>1.9704444364748503</v>
      </c>
      <c r="E1792" s="14">
        <f t="shared" si="591"/>
        <v>3.2976020802501216</v>
      </c>
      <c r="F1792" s="14">
        <f t="shared" si="592"/>
        <v>5.4637778383478262</v>
      </c>
      <c r="G1792" s="24">
        <v>3.478743197626688E-2</v>
      </c>
      <c r="H1792" s="7">
        <f t="shared" si="589"/>
        <v>1.0347874319762669</v>
      </c>
      <c r="I1792" s="5">
        <f t="shared" si="593"/>
        <v>1.9042021342602111</v>
      </c>
      <c r="J1792" s="5">
        <f t="shared" si="594"/>
        <v>3.1867434589462165</v>
      </c>
      <c r="K1792" s="5">
        <f t="shared" si="595"/>
        <v>5.2800968290781674</v>
      </c>
      <c r="L1792">
        <v>2.14</v>
      </c>
      <c r="M1792">
        <v>3.73</v>
      </c>
      <c r="N1792">
        <v>3.34</v>
      </c>
      <c r="O1792" s="5">
        <f t="shared" si="596"/>
        <v>2.2144451044292111</v>
      </c>
      <c r="P1792" s="5">
        <f t="shared" si="597"/>
        <v>3.8597571212714756</v>
      </c>
      <c r="Q1792" s="5">
        <f t="shared" si="598"/>
        <v>3.4561900228007314</v>
      </c>
      <c r="R1792" s="6">
        <f t="shared" si="599"/>
        <v>0.4515803972741772</v>
      </c>
      <c r="S1792" s="6">
        <f t="shared" si="600"/>
        <v>0.25908365956212848</v>
      </c>
      <c r="T1792" s="6">
        <f t="shared" si="601"/>
        <v>0.28933594316369438</v>
      </c>
      <c r="U1792">
        <f t="shared" si="602"/>
        <v>1.1238302706930834</v>
      </c>
      <c r="V1792">
        <f t="shared" si="603"/>
        <v>1.1704738859755677</v>
      </c>
      <c r="W1792">
        <f t="shared" si="604"/>
        <v>0.63256415708253555</v>
      </c>
      <c r="X1792" t="s">
        <v>298</v>
      </c>
      <c r="Y1792" t="s">
        <v>299</v>
      </c>
      <c r="Z1792" t="s">
        <v>365</v>
      </c>
      <c r="AA1792" s="16"/>
      <c r="AB1792" s="16"/>
      <c r="AC1792" s="35" t="s">
        <v>488</v>
      </c>
      <c r="AD1792" s="16"/>
    </row>
    <row r="1793" spans="1:30" s="12" customFormat="1" x14ac:dyDescent="0.25">
      <c r="A1793" s="11">
        <v>0.30951202644735909</v>
      </c>
      <c r="B1793" s="11">
        <v>0.21693946912965154</v>
      </c>
      <c r="C1793" s="11">
        <v>0.4323328610087801</v>
      </c>
      <c r="D1793" s="13">
        <f t="shared" si="590"/>
        <v>3.2308922256695478</v>
      </c>
      <c r="E1793" s="14">
        <f t="shared" si="591"/>
        <v>4.6095807462419884</v>
      </c>
      <c r="F1793" s="14">
        <f t="shared" si="592"/>
        <v>2.3130325963810816</v>
      </c>
      <c r="G1793" s="24">
        <v>4.5736001488213773E-2</v>
      </c>
      <c r="H1793" s="7">
        <f t="shared" si="589"/>
        <v>1.0457360014882138</v>
      </c>
      <c r="I1793" s="5">
        <f t="shared" si="593"/>
        <v>3.0895868757234926</v>
      </c>
      <c r="J1793" s="5">
        <f t="shared" si="594"/>
        <v>4.407977481584239</v>
      </c>
      <c r="K1793" s="5">
        <f t="shared" si="595"/>
        <v>2.2118704846054316</v>
      </c>
      <c r="L1793">
        <v>3.33</v>
      </c>
      <c r="M1793">
        <v>3.39</v>
      </c>
      <c r="N1793">
        <v>2.2200000000000002</v>
      </c>
      <c r="O1793" s="5">
        <f t="shared" si="596"/>
        <v>3.4823008849557517</v>
      </c>
      <c r="P1793" s="5">
        <f t="shared" si="597"/>
        <v>3.545045045045045</v>
      </c>
      <c r="Q1793" s="5">
        <f t="shared" si="598"/>
        <v>2.3215339233038348</v>
      </c>
      <c r="R1793" s="6">
        <f t="shared" si="599"/>
        <v>0.28716645489199494</v>
      </c>
      <c r="S1793" s="6">
        <f t="shared" si="600"/>
        <v>0.28208386277001268</v>
      </c>
      <c r="T1793" s="6">
        <f t="shared" si="601"/>
        <v>0.43074968233799238</v>
      </c>
      <c r="U1793">
        <f t="shared" si="602"/>
        <v>1.0778140036020867</v>
      </c>
      <c r="V1793">
        <f t="shared" si="603"/>
        <v>0.76906019011277371</v>
      </c>
      <c r="W1793">
        <f t="shared" si="604"/>
        <v>1.0036754029908848</v>
      </c>
      <c r="X1793" t="s">
        <v>124</v>
      </c>
      <c r="Y1793" t="s">
        <v>209</v>
      </c>
      <c r="Z1793" t="s">
        <v>174</v>
      </c>
      <c r="AA1793" s="16"/>
      <c r="AB1793" s="16"/>
      <c r="AC1793" s="35" t="s">
        <v>488</v>
      </c>
      <c r="AD1793" s="16"/>
    </row>
    <row r="1794" spans="1:30" s="12" customFormat="1" x14ac:dyDescent="0.25">
      <c r="A1794" s="11">
        <v>0.59480129849969032</v>
      </c>
      <c r="B1794" s="11">
        <v>0.24553294498498551</v>
      </c>
      <c r="C1794" s="11">
        <v>0.15423393074470362</v>
      </c>
      <c r="D1794" s="13">
        <f t="shared" si="590"/>
        <v>1.681233720441383</v>
      </c>
      <c r="E1794" s="14">
        <f t="shared" si="591"/>
        <v>4.0727732079340742</v>
      </c>
      <c r="F1794" s="14">
        <f t="shared" si="592"/>
        <v>6.4836576178250578</v>
      </c>
      <c r="G1794" s="24">
        <v>5.4123417419505326E-2</v>
      </c>
      <c r="H1794" s="7">
        <f t="shared" si="589"/>
        <v>1.0541234174195053</v>
      </c>
      <c r="I1794" s="5">
        <f t="shared" si="593"/>
        <v>1.5949116513861763</v>
      </c>
      <c r="J1794" s="5">
        <f t="shared" si="594"/>
        <v>3.8636587904519049</v>
      </c>
      <c r="K1794" s="5">
        <f t="shared" si="595"/>
        <v>6.1507575969586705</v>
      </c>
      <c r="L1794">
        <v>2.66</v>
      </c>
      <c r="M1794">
        <v>3.14</v>
      </c>
      <c r="N1794">
        <v>2.78</v>
      </c>
      <c r="O1794" s="5">
        <f t="shared" si="596"/>
        <v>2.8039682903358845</v>
      </c>
      <c r="P1794" s="5">
        <f t="shared" si="597"/>
        <v>3.3099475306972468</v>
      </c>
      <c r="Q1794" s="5">
        <f t="shared" si="598"/>
        <v>2.9304631004262247</v>
      </c>
      <c r="R1794" s="6">
        <f t="shared" si="599"/>
        <v>0.35663741399879062</v>
      </c>
      <c r="S1794" s="6">
        <f t="shared" si="600"/>
        <v>0.30211959275056788</v>
      </c>
      <c r="T1794" s="6">
        <f t="shared" si="601"/>
        <v>0.34124299325064145</v>
      </c>
      <c r="U1794">
        <f t="shared" si="602"/>
        <v>1.6678039800437408</v>
      </c>
      <c r="V1794">
        <f t="shared" si="603"/>
        <v>0.8127011649578757</v>
      </c>
      <c r="W1794">
        <f t="shared" si="604"/>
        <v>0.45197684288104772</v>
      </c>
      <c r="X1794" t="s">
        <v>423</v>
      </c>
      <c r="Y1794" t="s">
        <v>418</v>
      </c>
      <c r="Z1794" t="s">
        <v>381</v>
      </c>
      <c r="AA1794" s="16"/>
      <c r="AB1794" s="16"/>
      <c r="AC1794" s="35" t="s">
        <v>488</v>
      </c>
      <c r="AD1794" s="16"/>
    </row>
    <row r="1795" spans="1:30" s="12" customFormat="1" x14ac:dyDescent="0.25">
      <c r="A1795" s="11">
        <v>0.79287247163339403</v>
      </c>
      <c r="B1795" s="11">
        <v>9.0166322383630856E-2</v>
      </c>
      <c r="C1795" s="11">
        <v>2.1651755446614129E-2</v>
      </c>
      <c r="D1795" s="13">
        <f t="shared" si="590"/>
        <v>1.2612368770224842</v>
      </c>
      <c r="E1795" s="14">
        <f t="shared" si="591"/>
        <v>11.090615360192887</v>
      </c>
      <c r="F1795" s="14">
        <f t="shared" si="592"/>
        <v>46.185631574569562</v>
      </c>
      <c r="G1795" s="24">
        <v>3.290408610457396E-2</v>
      </c>
      <c r="H1795" s="7">
        <f t="shared" si="589"/>
        <v>1.032904086104574</v>
      </c>
      <c r="I1795" s="5">
        <f t="shared" si="593"/>
        <v>1.2210590450648999</v>
      </c>
      <c r="J1795" s="5">
        <f t="shared" si="594"/>
        <v>10.737313860398499</v>
      </c>
      <c r="K1795" s="5">
        <f t="shared" si="595"/>
        <v>44.714346855525562</v>
      </c>
      <c r="L1795">
        <v>2.13</v>
      </c>
      <c r="M1795">
        <v>3.58</v>
      </c>
      <c r="N1795">
        <v>3.52</v>
      </c>
      <c r="O1795" s="5">
        <f t="shared" si="596"/>
        <v>2.2000857034027423</v>
      </c>
      <c r="P1795" s="5">
        <f t="shared" si="597"/>
        <v>3.6977966282543751</v>
      </c>
      <c r="Q1795" s="5">
        <f t="shared" si="598"/>
        <v>3.6358223830881005</v>
      </c>
      <c r="R1795" s="6">
        <f t="shared" si="599"/>
        <v>0.45452774792061928</v>
      </c>
      <c r="S1795" s="6">
        <f t="shared" si="600"/>
        <v>0.27043131370696061</v>
      </c>
      <c r="T1795" s="6">
        <f t="shared" si="601"/>
        <v>0.27504093837242016</v>
      </c>
      <c r="U1795">
        <f t="shared" si="602"/>
        <v>1.7443873894622264</v>
      </c>
      <c r="V1795">
        <f t="shared" si="603"/>
        <v>0.33341672289228713</v>
      </c>
      <c r="W1795">
        <f t="shared" si="604"/>
        <v>7.8721937085949337E-2</v>
      </c>
      <c r="X1795" t="s">
        <v>402</v>
      </c>
      <c r="Y1795" t="s">
        <v>399</v>
      </c>
      <c r="Z1795" t="s">
        <v>401</v>
      </c>
      <c r="AA1795" s="16"/>
      <c r="AB1795" s="16"/>
      <c r="AC1795" s="35" t="s">
        <v>488</v>
      </c>
      <c r="AD1795" s="16"/>
    </row>
    <row r="1796" spans="1:30" s="12" customFormat="1" x14ac:dyDescent="0.25">
      <c r="A1796" s="11">
        <v>0.22569609931726567</v>
      </c>
      <c r="B1796" s="11">
        <v>0.37321089791422035</v>
      </c>
      <c r="C1796" s="11">
        <v>0.375693341842814</v>
      </c>
      <c r="D1796" s="13">
        <f t="shared" si="590"/>
        <v>4.430736743014239</v>
      </c>
      <c r="E1796" s="14">
        <f t="shared" si="591"/>
        <v>2.6794501596516676</v>
      </c>
      <c r="F1796" s="14">
        <f t="shared" si="592"/>
        <v>2.6617453348917457</v>
      </c>
      <c r="G1796" s="24">
        <v>3.4092131009887838E-2</v>
      </c>
      <c r="H1796" s="7">
        <f t="shared" ref="H1796:H1859" si="605">(G1796/100%) + 1</f>
        <v>1.0340921310098878</v>
      </c>
      <c r="I1796" s="5">
        <f t="shared" si="593"/>
        <v>4.284663435826757</v>
      </c>
      <c r="J1796" s="5">
        <f t="shared" si="594"/>
        <v>2.5911135761519946</v>
      </c>
      <c r="K1796" s="5">
        <f t="shared" si="595"/>
        <v>2.5739924471645499</v>
      </c>
      <c r="L1796">
        <v>2.19</v>
      </c>
      <c r="M1796">
        <v>3.39</v>
      </c>
      <c r="N1796">
        <v>3.54</v>
      </c>
      <c r="O1796" s="5">
        <f t="shared" si="596"/>
        <v>2.2646617669116544</v>
      </c>
      <c r="P1796" s="5">
        <f t="shared" si="597"/>
        <v>3.5055723241235199</v>
      </c>
      <c r="Q1796" s="5">
        <f t="shared" si="598"/>
        <v>3.6606861437750031</v>
      </c>
      <c r="R1796" s="6">
        <f t="shared" si="599"/>
        <v>0.44156704308375005</v>
      </c>
      <c r="S1796" s="6">
        <f t="shared" si="600"/>
        <v>0.28526012517799781</v>
      </c>
      <c r="T1796" s="6">
        <f t="shared" si="601"/>
        <v>0.27317283173825213</v>
      </c>
      <c r="U1796">
        <f t="shared" si="602"/>
        <v>0.5111253270649071</v>
      </c>
      <c r="V1796">
        <f t="shared" si="603"/>
        <v>1.3083177947893794</v>
      </c>
      <c r="W1796">
        <f t="shared" si="604"/>
        <v>1.3752954107925148</v>
      </c>
      <c r="X1796" t="s">
        <v>440</v>
      </c>
      <c r="Y1796" t="s">
        <v>426</v>
      </c>
      <c r="Z1796" t="s">
        <v>401</v>
      </c>
      <c r="AA1796" s="16"/>
      <c r="AB1796" s="16"/>
      <c r="AC1796" s="35" t="s">
        <v>488</v>
      </c>
      <c r="AD1796" s="16"/>
    </row>
    <row r="1797" spans="1:30" s="12" customFormat="1" x14ac:dyDescent="0.25">
      <c r="A1797" s="11">
        <v>0.55451640193506391</v>
      </c>
      <c r="B1797" s="11">
        <v>0.23363417176436013</v>
      </c>
      <c r="C1797" s="11">
        <v>0.20154899589346548</v>
      </c>
      <c r="D1797" s="13">
        <f t="shared" si="590"/>
        <v>1.8033731671603539</v>
      </c>
      <c r="E1797" s="14">
        <f t="shared" si="591"/>
        <v>4.280195796908445</v>
      </c>
      <c r="F1797" s="14">
        <f t="shared" si="592"/>
        <v>4.9615727211490492</v>
      </c>
      <c r="G1797" s="24">
        <v>3.4420079668948445E-2</v>
      </c>
      <c r="H1797" s="7">
        <f t="shared" si="605"/>
        <v>1.0344200796689484</v>
      </c>
      <c r="I1797" s="5">
        <f t="shared" si="593"/>
        <v>1.743366358218315</v>
      </c>
      <c r="J1797" s="5">
        <f t="shared" si="594"/>
        <v>4.1377733099286527</v>
      </c>
      <c r="K1797" s="5">
        <f t="shared" si="595"/>
        <v>4.7964775806913282</v>
      </c>
      <c r="L1797">
        <v>2.25</v>
      </c>
      <c r="M1797">
        <v>3.4</v>
      </c>
      <c r="N1797">
        <v>3.38</v>
      </c>
      <c r="O1797" s="5">
        <f t="shared" si="596"/>
        <v>2.3274451792551338</v>
      </c>
      <c r="P1797" s="5">
        <f t="shared" si="597"/>
        <v>3.5170282708744245</v>
      </c>
      <c r="Q1797" s="5">
        <f t="shared" si="598"/>
        <v>3.4963398692810457</v>
      </c>
      <c r="R1797" s="6">
        <f t="shared" si="599"/>
        <v>0.42965566231726926</v>
      </c>
      <c r="S1797" s="6">
        <f t="shared" si="600"/>
        <v>0.28433095300407524</v>
      </c>
      <c r="T1797" s="6">
        <f t="shared" si="601"/>
        <v>0.28601338467865556</v>
      </c>
      <c r="U1797">
        <f t="shared" si="602"/>
        <v>1.2906065265016669</v>
      </c>
      <c r="V1797">
        <f t="shared" si="603"/>
        <v>0.82169798713758579</v>
      </c>
      <c r="W1797">
        <f t="shared" si="604"/>
        <v>0.7046837899558851</v>
      </c>
      <c r="X1797" t="s">
        <v>273</v>
      </c>
      <c r="Y1797" t="s">
        <v>325</v>
      </c>
      <c r="Z1797" t="s">
        <v>368</v>
      </c>
      <c r="AA1797" s="16"/>
      <c r="AB1797" s="16"/>
      <c r="AC1797" s="35" t="s">
        <v>488</v>
      </c>
      <c r="AD1797" s="16"/>
    </row>
    <row r="1798" spans="1:30" s="12" customFormat="1" x14ac:dyDescent="0.25">
      <c r="A1798" s="11">
        <v>0.65832748495532734</v>
      </c>
      <c r="B1798" s="11">
        <v>0.26838439409061898</v>
      </c>
      <c r="C1798" s="11">
        <v>7.2515006352360925E-2</v>
      </c>
      <c r="D1798" s="13">
        <f t="shared" si="590"/>
        <v>1.5190008359864511</v>
      </c>
      <c r="E1798" s="14">
        <f t="shared" si="591"/>
        <v>3.7259990596262229</v>
      </c>
      <c r="F1798" s="14">
        <f t="shared" si="592"/>
        <v>13.790249085008075</v>
      </c>
      <c r="G1798" s="24">
        <v>3.6532371637243433E-2</v>
      </c>
      <c r="H1798" s="7">
        <f t="shared" si="605"/>
        <v>1.0365323716372434</v>
      </c>
      <c r="I1798" s="5">
        <f t="shared" si="593"/>
        <v>1.4654639619090042</v>
      </c>
      <c r="J1798" s="5">
        <f t="shared" si="594"/>
        <v>3.5946769841262762</v>
      </c>
      <c r="K1798" s="5">
        <f t="shared" si="595"/>
        <v>13.304214573854395</v>
      </c>
      <c r="L1798">
        <v>1.93</v>
      </c>
      <c r="M1798">
        <v>3.19</v>
      </c>
      <c r="N1798">
        <v>4.88</v>
      </c>
      <c r="O1798" s="5">
        <f t="shared" si="596"/>
        <v>2.0005074772598799</v>
      </c>
      <c r="P1798" s="5">
        <f t="shared" si="597"/>
        <v>3.3065382655228066</v>
      </c>
      <c r="Q1798" s="5">
        <f t="shared" si="598"/>
        <v>5.0582779735897478</v>
      </c>
      <c r="R1798" s="6">
        <f t="shared" si="599"/>
        <v>0.49987316286851002</v>
      </c>
      <c r="S1798" s="6">
        <f t="shared" si="600"/>
        <v>0.30243109853800137</v>
      </c>
      <c r="T1798" s="6">
        <f t="shared" si="601"/>
        <v>0.1976957385934886</v>
      </c>
      <c r="U1798">
        <f t="shared" si="602"/>
        <v>1.3169890561388233</v>
      </c>
      <c r="V1798">
        <f t="shared" si="603"/>
        <v>0.88742326892978474</v>
      </c>
      <c r="W1798">
        <f t="shared" si="604"/>
        <v>0.36680105938686791</v>
      </c>
      <c r="X1798" t="s">
        <v>331</v>
      </c>
      <c r="Y1798" t="s">
        <v>353</v>
      </c>
      <c r="Z1798" t="s">
        <v>369</v>
      </c>
      <c r="AA1798" s="16"/>
      <c r="AB1798" s="16"/>
      <c r="AC1798" s="35" t="s">
        <v>488</v>
      </c>
      <c r="AD1798" s="16"/>
    </row>
    <row r="1799" spans="1:30" s="12" customFormat="1" x14ac:dyDescent="0.25">
      <c r="A1799" s="11">
        <v>0.28366431831848149</v>
      </c>
      <c r="B1799" s="11">
        <v>0.42631547651420476</v>
      </c>
      <c r="C1799" s="11">
        <v>0.2794250521434829</v>
      </c>
      <c r="D1799" s="13">
        <f t="shared" si="590"/>
        <v>3.525293579142581</v>
      </c>
      <c r="E1799" s="14">
        <f t="shared" si="591"/>
        <v>2.3456807343157298</v>
      </c>
      <c r="F1799" s="14">
        <f t="shared" si="592"/>
        <v>3.578777179529725</v>
      </c>
      <c r="G1799" s="24">
        <v>3.3408797308877913E-2</v>
      </c>
      <c r="H1799" s="7">
        <f t="shared" si="605"/>
        <v>1.0334087973088779</v>
      </c>
      <c r="I1799" s="5">
        <f t="shared" si="593"/>
        <v>3.4113253035225499</v>
      </c>
      <c r="J1799" s="5">
        <f t="shared" si="594"/>
        <v>2.2698478476515462</v>
      </c>
      <c r="K1799" s="5">
        <f t="shared" si="595"/>
        <v>3.4630798468614703</v>
      </c>
      <c r="L1799">
        <v>2.52</v>
      </c>
      <c r="M1799">
        <v>2.92</v>
      </c>
      <c r="N1799">
        <v>3.4</v>
      </c>
      <c r="O1799" s="5">
        <f t="shared" si="596"/>
        <v>2.6041901692183722</v>
      </c>
      <c r="P1799" s="5">
        <f t="shared" si="597"/>
        <v>3.0175536881419234</v>
      </c>
      <c r="Q1799" s="5">
        <f t="shared" si="598"/>
        <v>3.5135899108501847</v>
      </c>
      <c r="R1799" s="6">
        <f t="shared" si="599"/>
        <v>0.38399653443901233</v>
      </c>
      <c r="S1799" s="6">
        <f t="shared" si="600"/>
        <v>0.33139426944736677</v>
      </c>
      <c r="T1799" s="6">
        <f t="shared" si="601"/>
        <v>0.2846091961136209</v>
      </c>
      <c r="U1799">
        <f t="shared" si="602"/>
        <v>0.73871582912302047</v>
      </c>
      <c r="V1799">
        <f t="shared" si="603"/>
        <v>1.2864298384674202</v>
      </c>
      <c r="W1799">
        <f t="shared" si="604"/>
        <v>0.98178504405012823</v>
      </c>
      <c r="X1799" t="s">
        <v>285</v>
      </c>
      <c r="Y1799" t="s">
        <v>360</v>
      </c>
      <c r="Z1799" t="s">
        <v>370</v>
      </c>
      <c r="AA1799" s="16"/>
      <c r="AB1799" s="16"/>
      <c r="AC1799" s="35" t="s">
        <v>488</v>
      </c>
      <c r="AD1799" s="16"/>
    </row>
    <row r="1800" spans="1:30" s="12" customFormat="1" x14ac:dyDescent="0.25">
      <c r="A1800" s="11">
        <v>0.37092670006097195</v>
      </c>
      <c r="B1800" s="11">
        <v>0.21958632647129256</v>
      </c>
      <c r="C1800" s="11">
        <v>0.37769443581042628</v>
      </c>
      <c r="D1800" s="13">
        <f t="shared" si="590"/>
        <v>2.6959504393607219</v>
      </c>
      <c r="E1800" s="14">
        <f t="shared" si="591"/>
        <v>4.5540176206314662</v>
      </c>
      <c r="F1800" s="14">
        <f t="shared" si="592"/>
        <v>2.6476429229206953</v>
      </c>
      <c r="G1800" s="24">
        <v>3.3584870940778666E-2</v>
      </c>
      <c r="H1800" s="7">
        <f t="shared" si="605"/>
        <v>1.0335848709407787</v>
      </c>
      <c r="I1800" s="5">
        <f t="shared" si="593"/>
        <v>2.6083493626477354</v>
      </c>
      <c r="J1800" s="5">
        <f t="shared" si="594"/>
        <v>4.4060412924643106</v>
      </c>
      <c r="K1800" s="5">
        <f t="shared" si="595"/>
        <v>2.5616115302759663</v>
      </c>
      <c r="L1800">
        <v>2.31</v>
      </c>
      <c r="M1800">
        <v>3.47</v>
      </c>
      <c r="N1800">
        <v>3.2</v>
      </c>
      <c r="O1800" s="5">
        <f t="shared" si="596"/>
        <v>2.3875810518731986</v>
      </c>
      <c r="P1800" s="5">
        <f t="shared" si="597"/>
        <v>3.5865395021645021</v>
      </c>
      <c r="Q1800" s="5">
        <f t="shared" si="598"/>
        <v>3.3074715870104918</v>
      </c>
      <c r="R1800" s="6">
        <f t="shared" si="599"/>
        <v>0.41883394878487618</v>
      </c>
      <c r="S1800" s="6">
        <f t="shared" si="600"/>
        <v>0.27882029443604145</v>
      </c>
      <c r="T1800" s="6">
        <f t="shared" si="601"/>
        <v>0.30234575677908243</v>
      </c>
      <c r="U1800">
        <f t="shared" si="602"/>
        <v>0.88561756069942987</v>
      </c>
      <c r="V1800">
        <f t="shared" si="603"/>
        <v>0.78755503402448146</v>
      </c>
      <c r="W1800">
        <f t="shared" si="604"/>
        <v>1.2492136150149431</v>
      </c>
      <c r="X1800" t="s">
        <v>346</v>
      </c>
      <c r="Y1800" t="s">
        <v>344</v>
      </c>
      <c r="Z1800" t="s">
        <v>371</v>
      </c>
      <c r="AA1800" s="16"/>
      <c r="AB1800" s="16"/>
      <c r="AC1800" s="35" t="s">
        <v>488</v>
      </c>
      <c r="AD1800" s="16"/>
    </row>
    <row r="1801" spans="1:30" s="12" customFormat="1" x14ac:dyDescent="0.25">
      <c r="A1801" s="11">
        <v>0.73177256480206343</v>
      </c>
      <c r="B1801" s="11">
        <v>0.24621305993467388</v>
      </c>
      <c r="C1801" s="11">
        <v>2.1500492931495679E-2</v>
      </c>
      <c r="D1801" s="13">
        <f t="shared" si="590"/>
        <v>1.3665448092748451</v>
      </c>
      <c r="E1801" s="14">
        <f t="shared" si="591"/>
        <v>4.0615229763413998</v>
      </c>
      <c r="F1801" s="14">
        <f t="shared" si="592"/>
        <v>46.510561557177986</v>
      </c>
      <c r="G1801" s="24">
        <v>3.3586823343270344E-2</v>
      </c>
      <c r="H1801" s="7">
        <f t="shared" si="605"/>
        <v>1.0335868233432703</v>
      </c>
      <c r="I1801" s="5">
        <f t="shared" si="593"/>
        <v>1.3221383810356435</v>
      </c>
      <c r="J1801" s="5">
        <f t="shared" si="594"/>
        <v>3.9295421387086553</v>
      </c>
      <c r="K1801" s="5">
        <f t="shared" si="595"/>
        <v>44.999181981377774</v>
      </c>
      <c r="L1801">
        <v>2.16</v>
      </c>
      <c r="M1801">
        <v>3.49</v>
      </c>
      <c r="N1801">
        <v>3.52</v>
      </c>
      <c r="O1801" s="5">
        <f t="shared" si="596"/>
        <v>2.2325475384214641</v>
      </c>
      <c r="P1801" s="5">
        <f t="shared" si="597"/>
        <v>3.6072180134680139</v>
      </c>
      <c r="Q1801" s="5">
        <f t="shared" si="598"/>
        <v>3.6382256181683115</v>
      </c>
      <c r="R1801" s="6">
        <f t="shared" si="599"/>
        <v>0.44791879357115766</v>
      </c>
      <c r="S1801" s="6">
        <f t="shared" si="600"/>
        <v>0.27722194673745004</v>
      </c>
      <c r="T1801" s="6">
        <f t="shared" si="601"/>
        <v>0.27485925969139224</v>
      </c>
      <c r="U1801">
        <f t="shared" si="602"/>
        <v>1.633717038233208</v>
      </c>
      <c r="V1801">
        <f t="shared" si="603"/>
        <v>0.8881441849474353</v>
      </c>
      <c r="W1801">
        <f t="shared" si="604"/>
        <v>7.8223644186614288E-2</v>
      </c>
      <c r="X1801" t="s">
        <v>293</v>
      </c>
      <c r="Y1801" t="s">
        <v>361</v>
      </c>
      <c r="Z1801" t="s">
        <v>371</v>
      </c>
      <c r="AA1801" s="16"/>
      <c r="AB1801" s="16"/>
      <c r="AC1801" s="35" t="s">
        <v>488</v>
      </c>
      <c r="AD1801" s="16"/>
    </row>
    <row r="1802" spans="1:30" s="12" customFormat="1" x14ac:dyDescent="0.25">
      <c r="A1802" s="11">
        <v>0.14981189524396307</v>
      </c>
      <c r="B1802" s="11">
        <v>0.194849498516244</v>
      </c>
      <c r="C1802" s="11">
        <v>0.57186596814127377</v>
      </c>
      <c r="D1802" s="13">
        <f t="shared" ref="D1802:D1865" si="606">(100%/A1802)</f>
        <v>6.6750373751799703</v>
      </c>
      <c r="E1802" s="14">
        <f t="shared" ref="E1802:E1865" si="607">(100%/B1802)</f>
        <v>5.132166146769082</v>
      </c>
      <c r="F1802" s="14">
        <f t="shared" ref="F1802:F1865" si="608">(100%/C1802)</f>
        <v>1.748661497116681</v>
      </c>
      <c r="G1802" s="24">
        <v>3.3196611552857691E-2</v>
      </c>
      <c r="H1802" s="7">
        <f t="shared" si="605"/>
        <v>1.0331966115528577</v>
      </c>
      <c r="I1802" s="5">
        <f t="shared" ref="I1802:I1865" si="609">D1802/H1802</f>
        <v>6.4605683957360514</v>
      </c>
      <c r="J1802" s="5">
        <f t="shared" ref="J1802:J1865" si="610">E1802/H1802</f>
        <v>4.9672696264998581</v>
      </c>
      <c r="K1802" s="5">
        <f t="shared" ref="K1802:K1865" si="611">F1802/H1802</f>
        <v>1.6924769957273718</v>
      </c>
      <c r="L1802">
        <v>2.65</v>
      </c>
      <c r="M1802">
        <v>3.52</v>
      </c>
      <c r="N1802">
        <v>2.69</v>
      </c>
      <c r="O1802" s="5">
        <f t="shared" ref="O1802:O1865" si="612">(L1802*H1802)</f>
        <v>2.7379710206150727</v>
      </c>
      <c r="P1802" s="5">
        <f t="shared" ref="P1802:P1865" si="613">(M1802*H1802)</f>
        <v>3.6368520726660591</v>
      </c>
      <c r="Q1802" s="5">
        <f t="shared" ref="Q1802:Q1865" si="614">(N1802*H1802)</f>
        <v>2.7792988850771869</v>
      </c>
      <c r="R1802" s="6">
        <f t="shared" ref="R1802:R1865" si="615">(1/O1802)</f>
        <v>0.36523396064847852</v>
      </c>
      <c r="S1802" s="6">
        <f t="shared" ref="S1802:S1865" si="616">(1/P1802)</f>
        <v>0.27496306696547385</v>
      </c>
      <c r="T1802" s="6">
        <f t="shared" ref="T1802:T1865" si="617">(1/Q1802)</f>
        <v>0.35980297238604764</v>
      </c>
      <c r="U1802">
        <f t="shared" ref="U1802:U1865" si="618">(L1802/I1802)</f>
        <v>0.41018062772139197</v>
      </c>
      <c r="V1802">
        <f t="shared" ref="V1802:V1865" si="619">(M1802/J1802)</f>
        <v>0.70863880253674416</v>
      </c>
      <c r="W1802">
        <f t="shared" ref="W1802:W1865" si="620">(N1802/K1802)</f>
        <v>1.5893864476686286</v>
      </c>
      <c r="X1802" t="s">
        <v>48</v>
      </c>
      <c r="Y1802" t="s">
        <v>41</v>
      </c>
      <c r="Z1802" t="s">
        <v>50</v>
      </c>
      <c r="AA1802" s="16"/>
      <c r="AB1802" s="16"/>
      <c r="AC1802" s="35" t="s">
        <v>489</v>
      </c>
      <c r="AD1802" s="16"/>
    </row>
    <row r="1803" spans="1:30" s="12" customFormat="1" x14ac:dyDescent="0.25">
      <c r="A1803" s="11">
        <v>0.22230429151133826</v>
      </c>
      <c r="B1803" s="11">
        <v>0.29160064559385446</v>
      </c>
      <c r="C1803" s="11">
        <v>0.4406847930181324</v>
      </c>
      <c r="D1803" s="13">
        <f t="shared" si="606"/>
        <v>4.4983387104292438</v>
      </c>
      <c r="E1803" s="14">
        <f t="shared" si="607"/>
        <v>3.4293476887318497</v>
      </c>
      <c r="F1803" s="14">
        <f t="shared" si="608"/>
        <v>2.2691956151953128</v>
      </c>
      <c r="G1803" s="24">
        <v>2.7625187248440985E-2</v>
      </c>
      <c r="H1803" s="7">
        <f t="shared" si="605"/>
        <v>1.027625187248441</v>
      </c>
      <c r="I1803" s="5">
        <f t="shared" si="609"/>
        <v>4.3774118873769057</v>
      </c>
      <c r="J1803" s="5">
        <f t="shared" si="610"/>
        <v>3.3371580721121066</v>
      </c>
      <c r="K1803" s="5">
        <f t="shared" si="611"/>
        <v>2.2081938466993871</v>
      </c>
      <c r="L1803">
        <v>2.41</v>
      </c>
      <c r="M1803">
        <v>3.75</v>
      </c>
      <c r="N1803">
        <v>2.89</v>
      </c>
      <c r="O1803" s="5">
        <f t="shared" si="612"/>
        <v>2.4765767012687427</v>
      </c>
      <c r="P1803" s="5">
        <f t="shared" si="613"/>
        <v>3.8535944521816536</v>
      </c>
      <c r="Q1803" s="5">
        <f t="shared" si="614"/>
        <v>2.9698367911479946</v>
      </c>
      <c r="R1803" s="6">
        <f t="shared" si="615"/>
        <v>0.40378317355876886</v>
      </c>
      <c r="S1803" s="6">
        <f t="shared" si="616"/>
        <v>0.25949798620710213</v>
      </c>
      <c r="T1803" s="6">
        <f t="shared" si="617"/>
        <v>0.33671884023412901</v>
      </c>
      <c r="U1803">
        <f t="shared" si="618"/>
        <v>0.55055362894903503</v>
      </c>
      <c r="V1803">
        <f t="shared" si="619"/>
        <v>1.1237106301130662</v>
      </c>
      <c r="W1803">
        <f t="shared" si="620"/>
        <v>1.3087619116046885</v>
      </c>
      <c r="X1803" t="s">
        <v>386</v>
      </c>
      <c r="Y1803" t="s">
        <v>393</v>
      </c>
      <c r="Z1803" t="s">
        <v>378</v>
      </c>
      <c r="AA1803" s="16"/>
      <c r="AB1803" s="16"/>
      <c r="AC1803" s="35" t="s">
        <v>489</v>
      </c>
      <c r="AD1803" s="16"/>
    </row>
    <row r="1804" spans="1:30" s="12" customFormat="1" x14ac:dyDescent="0.25">
      <c r="A1804" s="11">
        <v>0.22233354298214919</v>
      </c>
      <c r="B1804" s="11">
        <v>0.20539548284671552</v>
      </c>
      <c r="C1804" s="11">
        <v>0.51218100942019928</v>
      </c>
      <c r="D1804" s="13">
        <f t="shared" si="606"/>
        <v>4.4977468832954655</v>
      </c>
      <c r="E1804" s="14">
        <f t="shared" si="607"/>
        <v>4.868656243751424</v>
      </c>
      <c r="F1804" s="14">
        <f t="shared" si="608"/>
        <v>1.9524347478873203</v>
      </c>
      <c r="G1804" s="24">
        <v>2.9387380169424659E-2</v>
      </c>
      <c r="H1804" s="7">
        <f t="shared" si="605"/>
        <v>1.0293873801694247</v>
      </c>
      <c r="I1804" s="5">
        <f t="shared" si="609"/>
        <v>4.3693433297726951</v>
      </c>
      <c r="J1804" s="5">
        <f t="shared" si="610"/>
        <v>4.729663815142267</v>
      </c>
      <c r="K1804" s="5">
        <f t="shared" si="611"/>
        <v>1.8966958265662566</v>
      </c>
      <c r="L1804">
        <v>2.14</v>
      </c>
      <c r="M1804">
        <v>3.86</v>
      </c>
      <c r="N1804">
        <v>3.3</v>
      </c>
      <c r="O1804" s="5">
        <f t="shared" si="612"/>
        <v>2.2028889935625688</v>
      </c>
      <c r="P1804" s="5">
        <f t="shared" si="613"/>
        <v>3.9734352874539791</v>
      </c>
      <c r="Q1804" s="5">
        <f t="shared" si="614"/>
        <v>3.396978354559101</v>
      </c>
      <c r="R1804" s="6">
        <f t="shared" si="615"/>
        <v>0.45394933785690866</v>
      </c>
      <c r="S1804" s="6">
        <f t="shared" si="616"/>
        <v>0.25167139456315663</v>
      </c>
      <c r="T1804" s="6">
        <f t="shared" si="617"/>
        <v>0.29437926757993471</v>
      </c>
      <c r="U1804">
        <f t="shared" si="618"/>
        <v>0.48977611473514687</v>
      </c>
      <c r="V1804">
        <f t="shared" si="619"/>
        <v>0.81612565942678783</v>
      </c>
      <c r="W1804">
        <f t="shared" si="620"/>
        <v>1.7398678026166481</v>
      </c>
      <c r="X1804" t="s">
        <v>206</v>
      </c>
      <c r="Y1804" t="s">
        <v>215</v>
      </c>
      <c r="Z1804" t="s">
        <v>16</v>
      </c>
      <c r="AA1804" s="16"/>
      <c r="AB1804" s="16"/>
      <c r="AC1804" s="35" t="s">
        <v>489</v>
      </c>
      <c r="AD1804" s="16"/>
    </row>
    <row r="1805" spans="1:30" s="12" customFormat="1" x14ac:dyDescent="0.25">
      <c r="A1805" s="11">
        <v>0.6832771433188003</v>
      </c>
      <c r="B1805" s="11">
        <v>0.18993249056109787</v>
      </c>
      <c r="C1805" s="11">
        <v>0.12093802170675372</v>
      </c>
      <c r="D1805" s="13">
        <f t="shared" si="606"/>
        <v>1.46353497958796</v>
      </c>
      <c r="E1805" s="14">
        <f t="shared" si="607"/>
        <v>5.2650286269916409</v>
      </c>
      <c r="F1805" s="14">
        <f t="shared" si="608"/>
        <v>8.2686981801700465</v>
      </c>
      <c r="G1805" s="24">
        <v>3.2279449411500183E-2</v>
      </c>
      <c r="H1805" s="7">
        <f t="shared" si="605"/>
        <v>1.0322794494115002</v>
      </c>
      <c r="I1805" s="5">
        <f t="shared" si="609"/>
        <v>1.4177701400742961</v>
      </c>
      <c r="J1805" s="5">
        <f t="shared" si="610"/>
        <v>5.1003908195529997</v>
      </c>
      <c r="K1805" s="5">
        <f t="shared" si="611"/>
        <v>8.0101354191290053</v>
      </c>
      <c r="L1805">
        <v>1.66</v>
      </c>
      <c r="M1805">
        <v>4.1399999999999997</v>
      </c>
      <c r="N1805">
        <v>5.31</v>
      </c>
      <c r="O1805" s="5">
        <f t="shared" si="612"/>
        <v>1.7135838860230903</v>
      </c>
      <c r="P1805" s="5">
        <f t="shared" si="613"/>
        <v>4.27363692056361</v>
      </c>
      <c r="Q1805" s="5">
        <f t="shared" si="614"/>
        <v>5.4814038763750652</v>
      </c>
      <c r="R1805" s="6">
        <f t="shared" si="615"/>
        <v>0.58357224770642191</v>
      </c>
      <c r="S1805" s="6">
        <f t="shared" si="616"/>
        <v>0.23399273700305812</v>
      </c>
      <c r="T1805" s="6">
        <f t="shared" si="617"/>
        <v>0.18243501529051989</v>
      </c>
      <c r="U1805">
        <f t="shared" si="618"/>
        <v>1.1708527024789859</v>
      </c>
      <c r="V1805">
        <f t="shared" si="619"/>
        <v>0.81170250407650746</v>
      </c>
      <c r="W1805">
        <f t="shared" si="620"/>
        <v>0.66291014098453171</v>
      </c>
      <c r="X1805" t="s">
        <v>27</v>
      </c>
      <c r="Y1805" t="s">
        <v>24</v>
      </c>
      <c r="Z1805" t="s">
        <v>16</v>
      </c>
      <c r="AA1805" s="16"/>
      <c r="AB1805" s="16"/>
      <c r="AC1805" s="35" t="s">
        <v>489</v>
      </c>
      <c r="AD1805" s="16"/>
    </row>
    <row r="1806" spans="1:30" s="12" customFormat="1" x14ac:dyDescent="0.25">
      <c r="A1806" s="11">
        <v>0.31027004840250266</v>
      </c>
      <c r="B1806" s="11">
        <v>0.238410492696666</v>
      </c>
      <c r="C1806" s="11">
        <v>0.41181408126632668</v>
      </c>
      <c r="D1806" s="13">
        <f t="shared" si="606"/>
        <v>3.2229988203783511</v>
      </c>
      <c r="E1806" s="14">
        <f t="shared" si="607"/>
        <v>4.1944462623644592</v>
      </c>
      <c r="F1806" s="14">
        <f t="shared" si="608"/>
        <v>2.4282802494878366</v>
      </c>
      <c r="G1806" s="24">
        <v>3.0343034843168137E-2</v>
      </c>
      <c r="H1806" s="7">
        <f t="shared" si="605"/>
        <v>1.0303430348431681</v>
      </c>
      <c r="I1806" s="5">
        <f t="shared" si="609"/>
        <v>3.1280832804085819</v>
      </c>
      <c r="J1806" s="5">
        <f t="shared" si="610"/>
        <v>4.0709221303203256</v>
      </c>
      <c r="K1806" s="5">
        <f t="shared" si="611"/>
        <v>2.3567687336843628</v>
      </c>
      <c r="L1806">
        <v>1.97</v>
      </c>
      <c r="M1806">
        <v>3.65</v>
      </c>
      <c r="N1806">
        <v>4.0199999999999996</v>
      </c>
      <c r="O1806" s="5">
        <f t="shared" si="612"/>
        <v>2.0297757786410413</v>
      </c>
      <c r="P1806" s="5">
        <f t="shared" si="613"/>
        <v>3.7607520771775635</v>
      </c>
      <c r="Q1806" s="5">
        <f t="shared" si="614"/>
        <v>4.1419790000695356</v>
      </c>
      <c r="R1806" s="6">
        <f t="shared" si="615"/>
        <v>0.4926652542230609</v>
      </c>
      <c r="S1806" s="6">
        <f t="shared" si="616"/>
        <v>0.26590426049847399</v>
      </c>
      <c r="T1806" s="6">
        <f t="shared" si="617"/>
        <v>0.2414304852784652</v>
      </c>
      <c r="U1806">
        <f t="shared" si="618"/>
        <v>0.62977862908518334</v>
      </c>
      <c r="V1806">
        <f t="shared" si="619"/>
        <v>0.8966027556299131</v>
      </c>
      <c r="W1806">
        <f t="shared" si="620"/>
        <v>1.7057252765380542</v>
      </c>
      <c r="X1806" t="s">
        <v>55</v>
      </c>
      <c r="Y1806" t="s">
        <v>71</v>
      </c>
      <c r="Z1806" t="s">
        <v>173</v>
      </c>
      <c r="AA1806" s="16"/>
      <c r="AB1806" s="16"/>
      <c r="AC1806" s="35" t="s">
        <v>489</v>
      </c>
      <c r="AD1806" s="16"/>
    </row>
    <row r="1807" spans="1:30" s="12" customFormat="1" x14ac:dyDescent="0.25">
      <c r="A1807" s="11">
        <v>7.3165941478646745E-2</v>
      </c>
      <c r="B1807" s="11">
        <v>0.17371191024657373</v>
      </c>
      <c r="C1807" s="11">
        <v>0.63087116243077035</v>
      </c>
      <c r="D1807" s="13">
        <f t="shared" si="606"/>
        <v>13.667561433509974</v>
      </c>
      <c r="E1807" s="14">
        <f t="shared" si="607"/>
        <v>5.7566576671718099</v>
      </c>
      <c r="F1807" s="14">
        <f t="shared" si="608"/>
        <v>1.5851097015545335</v>
      </c>
      <c r="G1807" s="24">
        <v>3.2823054074328173E-2</v>
      </c>
      <c r="H1807" s="7">
        <f t="shared" si="605"/>
        <v>1.0328230540743282</v>
      </c>
      <c r="I1807" s="5">
        <f t="shared" si="609"/>
        <v>13.233207159342101</v>
      </c>
      <c r="J1807" s="5">
        <f t="shared" si="610"/>
        <v>5.5737114353351043</v>
      </c>
      <c r="K1807" s="5">
        <f t="shared" si="611"/>
        <v>1.5347350112892226</v>
      </c>
      <c r="L1807">
        <v>3.61</v>
      </c>
      <c r="M1807">
        <v>3.39</v>
      </c>
      <c r="N1807">
        <v>2.17</v>
      </c>
      <c r="O1807" s="5">
        <f t="shared" si="612"/>
        <v>3.7284912252083244</v>
      </c>
      <c r="P1807" s="5">
        <f t="shared" si="613"/>
        <v>3.5012701533119728</v>
      </c>
      <c r="Q1807" s="5">
        <f t="shared" si="614"/>
        <v>2.2412260273412921</v>
      </c>
      <c r="R1807" s="6">
        <f t="shared" si="615"/>
        <v>0.26820500293496768</v>
      </c>
      <c r="S1807" s="6">
        <f t="shared" si="616"/>
        <v>0.28561063734372666</v>
      </c>
      <c r="T1807" s="6">
        <f t="shared" si="617"/>
        <v>0.44618435972130571</v>
      </c>
      <c r="U1807">
        <f t="shared" si="618"/>
        <v>0.27279857078724018</v>
      </c>
      <c r="V1807">
        <f t="shared" si="619"/>
        <v>0.60821232662113689</v>
      </c>
      <c r="W1807">
        <f t="shared" si="620"/>
        <v>1.4139248691388984</v>
      </c>
      <c r="X1807" t="s">
        <v>305</v>
      </c>
      <c r="Y1807" t="s">
        <v>230</v>
      </c>
      <c r="Z1807" t="s">
        <v>366</v>
      </c>
      <c r="AA1807" s="16"/>
      <c r="AB1807" s="16"/>
      <c r="AC1807" s="35" t="s">
        <v>489</v>
      </c>
      <c r="AD1807" s="16"/>
    </row>
    <row r="1808" spans="1:30" s="12" customFormat="1" x14ac:dyDescent="0.25">
      <c r="A1808" s="11">
        <v>0.67270506181879908</v>
      </c>
      <c r="B1808" s="11">
        <v>0.20646642701465204</v>
      </c>
      <c r="C1808" s="11">
        <v>0.11677086186622716</v>
      </c>
      <c r="D1808" s="13">
        <f t="shared" si="606"/>
        <v>1.4865355662647914</v>
      </c>
      <c r="E1808" s="14">
        <f t="shared" si="607"/>
        <v>4.8434024575290113</v>
      </c>
      <c r="F1808" s="14">
        <f t="shared" si="608"/>
        <v>8.563780244643576</v>
      </c>
      <c r="G1808" s="24">
        <v>3.1295480115190344E-2</v>
      </c>
      <c r="H1808" s="7">
        <f t="shared" si="605"/>
        <v>1.0312954801151903</v>
      </c>
      <c r="I1808" s="5">
        <f t="shared" si="609"/>
        <v>1.4414254643089808</v>
      </c>
      <c r="J1808" s="5">
        <f t="shared" si="610"/>
        <v>4.6964255646577922</v>
      </c>
      <c r="K1808" s="5">
        <f t="shared" si="611"/>
        <v>8.3039055341220411</v>
      </c>
      <c r="L1808">
        <v>1.7</v>
      </c>
      <c r="M1808">
        <v>4.17</v>
      </c>
      <c r="N1808">
        <v>4.92</v>
      </c>
      <c r="O1808" s="5">
        <f t="shared" si="612"/>
        <v>1.7532023161958235</v>
      </c>
      <c r="P1808" s="5">
        <f t="shared" si="613"/>
        <v>4.3005021520803437</v>
      </c>
      <c r="Q1808" s="5">
        <f t="shared" si="614"/>
        <v>5.0739737621667365</v>
      </c>
      <c r="R1808" s="6">
        <f t="shared" si="615"/>
        <v>0.57038482710303773</v>
      </c>
      <c r="S1808" s="6">
        <f t="shared" si="616"/>
        <v>0.23253098467030311</v>
      </c>
      <c r="T1808" s="6">
        <f t="shared" si="617"/>
        <v>0.19708418822665935</v>
      </c>
      <c r="U1808">
        <f t="shared" si="618"/>
        <v>1.1793880724973731</v>
      </c>
      <c r="V1808">
        <f t="shared" si="619"/>
        <v>0.88790931370885029</v>
      </c>
      <c r="W1808">
        <f t="shared" si="620"/>
        <v>0.59249228929483289</v>
      </c>
      <c r="X1808" t="s">
        <v>426</v>
      </c>
      <c r="Y1808" t="s">
        <v>425</v>
      </c>
      <c r="Z1808" t="s">
        <v>401</v>
      </c>
      <c r="AA1808" s="16"/>
      <c r="AB1808" s="16"/>
      <c r="AC1808" s="35" t="s">
        <v>489</v>
      </c>
      <c r="AD1808" s="16"/>
    </row>
    <row r="1809" spans="1:30" s="12" customFormat="1" x14ac:dyDescent="0.25">
      <c r="A1809" s="11">
        <v>0.47415411143509706</v>
      </c>
      <c r="B1809" s="11">
        <v>0.26273129621245084</v>
      </c>
      <c r="C1809" s="11">
        <v>0.24856705871126208</v>
      </c>
      <c r="D1809" s="13">
        <f t="shared" si="606"/>
        <v>2.1090189368459829</v>
      </c>
      <c r="E1809" s="14">
        <f t="shared" si="607"/>
        <v>3.8061700848587749</v>
      </c>
      <c r="F1809" s="14">
        <f t="shared" si="608"/>
        <v>4.0230592307149182</v>
      </c>
      <c r="G1809" s="24">
        <v>3.0309998438036168E-2</v>
      </c>
      <c r="H1809" s="7">
        <f t="shared" si="605"/>
        <v>1.0303099984380362</v>
      </c>
      <c r="I1809" s="5">
        <f t="shared" si="609"/>
        <v>2.046975124033819</v>
      </c>
      <c r="J1809" s="5">
        <f t="shared" si="610"/>
        <v>3.6941989213236601</v>
      </c>
      <c r="K1809" s="5">
        <f t="shared" si="611"/>
        <v>3.9047075509447935</v>
      </c>
      <c r="L1809">
        <v>1.93</v>
      </c>
      <c r="M1809">
        <v>3.32</v>
      </c>
      <c r="N1809">
        <v>4.74</v>
      </c>
      <c r="O1809" s="5">
        <f t="shared" si="612"/>
        <v>1.9884982969854097</v>
      </c>
      <c r="P1809" s="5">
        <f t="shared" si="613"/>
        <v>3.4206291948142797</v>
      </c>
      <c r="Q1809" s="5">
        <f t="shared" si="614"/>
        <v>4.8836693925962917</v>
      </c>
      <c r="R1809" s="6">
        <f t="shared" si="615"/>
        <v>0.50289205754715183</v>
      </c>
      <c r="S1809" s="6">
        <f t="shared" si="616"/>
        <v>0.29234387682710933</v>
      </c>
      <c r="T1809" s="6">
        <f t="shared" si="617"/>
        <v>0.20476406562573901</v>
      </c>
      <c r="U1809">
        <f t="shared" si="618"/>
        <v>0.94285464309732059</v>
      </c>
      <c r="V1809">
        <f t="shared" si="619"/>
        <v>0.89870634221570778</v>
      </c>
      <c r="W1809">
        <f t="shared" si="620"/>
        <v>1.213919336635876</v>
      </c>
      <c r="X1809" t="s">
        <v>404</v>
      </c>
      <c r="Y1809" t="s">
        <v>400</v>
      </c>
      <c r="Z1809" t="s">
        <v>401</v>
      </c>
      <c r="AA1809" s="16"/>
      <c r="AB1809" s="16"/>
      <c r="AC1809" s="35" t="s">
        <v>489</v>
      </c>
      <c r="AD1809" s="16"/>
    </row>
    <row r="1810" spans="1:30" s="12" customFormat="1" x14ac:dyDescent="0.25">
      <c r="A1810" s="11">
        <v>0.38941870605545198</v>
      </c>
      <c r="B1810" s="11">
        <v>0.21742762246483777</v>
      </c>
      <c r="C1810" s="11">
        <v>0.36351138701184998</v>
      </c>
      <c r="D1810" s="13">
        <f t="shared" si="606"/>
        <v>2.5679300569028216</v>
      </c>
      <c r="E1810" s="14">
        <f t="shared" si="607"/>
        <v>4.5992316370093187</v>
      </c>
      <c r="F1810" s="14">
        <f t="shared" si="608"/>
        <v>2.750945460664211</v>
      </c>
      <c r="G1810" s="24">
        <v>2.8310759168179711E-2</v>
      </c>
      <c r="H1810" s="7">
        <f t="shared" si="605"/>
        <v>1.0283107591681797</v>
      </c>
      <c r="I1810" s="5">
        <f t="shared" si="609"/>
        <v>2.4972315362916842</v>
      </c>
      <c r="J1810" s="5">
        <f t="shared" si="610"/>
        <v>4.4726086895460719</v>
      </c>
      <c r="K1810" s="5">
        <f t="shared" si="611"/>
        <v>2.6752082832328852</v>
      </c>
      <c r="L1810">
        <v>2.06</v>
      </c>
      <c r="M1810">
        <v>3.4</v>
      </c>
      <c r="N1810">
        <v>4.0199999999999996</v>
      </c>
      <c r="O1810" s="5">
        <f t="shared" si="612"/>
        <v>2.1183201638864504</v>
      </c>
      <c r="P1810" s="5">
        <f t="shared" si="613"/>
        <v>3.4962565811718109</v>
      </c>
      <c r="Q1810" s="5">
        <f t="shared" si="614"/>
        <v>4.1338092518560821</v>
      </c>
      <c r="R1810" s="6">
        <f t="shared" si="615"/>
        <v>0.47207217164251269</v>
      </c>
      <c r="S1810" s="6">
        <f t="shared" si="616"/>
        <v>0.28602019811281654</v>
      </c>
      <c r="T1810" s="6">
        <f t="shared" si="617"/>
        <v>0.24190763024467071</v>
      </c>
      <c r="U1810">
        <f t="shared" si="618"/>
        <v>0.82491349723183449</v>
      </c>
      <c r="V1810">
        <f t="shared" si="619"/>
        <v>0.76018275597122897</v>
      </c>
      <c r="W1810">
        <f t="shared" si="620"/>
        <v>1.5026867347846224</v>
      </c>
      <c r="X1810" t="s">
        <v>438</v>
      </c>
      <c r="Y1810" t="s">
        <v>411</v>
      </c>
      <c r="Z1810" t="s">
        <v>384</v>
      </c>
      <c r="AA1810" s="16"/>
      <c r="AB1810" s="16"/>
      <c r="AC1810" s="35" t="s">
        <v>489</v>
      </c>
      <c r="AD1810" s="16"/>
    </row>
    <row r="1811" spans="1:30" s="12" customFormat="1" x14ac:dyDescent="0.25">
      <c r="A1811" s="11">
        <v>0.62617436021393258</v>
      </c>
      <c r="B1811" s="11">
        <v>0.21583986842307346</v>
      </c>
      <c r="C1811" s="11">
        <v>0.15159256150541911</v>
      </c>
      <c r="D1811" s="13">
        <f t="shared" si="606"/>
        <v>1.5969992761414724</v>
      </c>
      <c r="E1811" s="14">
        <f t="shared" si="607"/>
        <v>4.6330643513916225</v>
      </c>
      <c r="F1811" s="14">
        <f t="shared" si="608"/>
        <v>6.5966297427083989</v>
      </c>
      <c r="G1811" s="24">
        <v>3.1406976597342373E-2</v>
      </c>
      <c r="H1811" s="7">
        <f t="shared" si="605"/>
        <v>1.0314069765973424</v>
      </c>
      <c r="I1811" s="5">
        <f t="shared" si="609"/>
        <v>1.5483696662689292</v>
      </c>
      <c r="J1811" s="5">
        <f t="shared" si="610"/>
        <v>4.4919846932549445</v>
      </c>
      <c r="K1811" s="5">
        <f t="shared" si="611"/>
        <v>6.3957583111091365</v>
      </c>
      <c r="L1811">
        <v>1.76</v>
      </c>
      <c r="M1811">
        <v>4.0599999999999996</v>
      </c>
      <c r="N1811">
        <v>4.6100000000000003</v>
      </c>
      <c r="O1811" s="5">
        <f t="shared" si="612"/>
        <v>1.8152762788113226</v>
      </c>
      <c r="P1811" s="5">
        <f t="shared" si="613"/>
        <v>4.1875123249852093</v>
      </c>
      <c r="Q1811" s="5">
        <f t="shared" si="614"/>
        <v>4.7547861621137484</v>
      </c>
      <c r="R1811" s="6">
        <f t="shared" si="615"/>
        <v>0.55088033247193591</v>
      </c>
      <c r="S1811" s="6">
        <f t="shared" si="616"/>
        <v>0.23880526727847473</v>
      </c>
      <c r="T1811" s="6">
        <f t="shared" si="617"/>
        <v>0.21031440024958942</v>
      </c>
      <c r="U1811">
        <f t="shared" si="618"/>
        <v>1.1366794624962084</v>
      </c>
      <c r="V1811">
        <f t="shared" si="619"/>
        <v>0.90383210924480606</v>
      </c>
      <c r="W1811">
        <f t="shared" si="620"/>
        <v>0.72079021372534413</v>
      </c>
      <c r="X1811" t="s">
        <v>318</v>
      </c>
      <c r="Y1811" t="s">
        <v>268</v>
      </c>
      <c r="Z1811" t="s">
        <v>367</v>
      </c>
      <c r="AA1811" s="16"/>
      <c r="AB1811" s="16"/>
      <c r="AC1811" s="35" t="s">
        <v>489</v>
      </c>
      <c r="AD1811" s="16"/>
    </row>
    <row r="1812" spans="1:30" s="12" customFormat="1" x14ac:dyDescent="0.25">
      <c r="A1812" s="11">
        <v>0.18238281081595317</v>
      </c>
      <c r="B1812" s="11">
        <v>0.31986347530896986</v>
      </c>
      <c r="C1812" s="11">
        <v>0.45284890252702614</v>
      </c>
      <c r="D1812" s="13">
        <f t="shared" si="606"/>
        <v>5.4829728499421133</v>
      </c>
      <c r="E1812" s="14">
        <f t="shared" si="607"/>
        <v>3.1263338179954965</v>
      </c>
      <c r="F1812" s="14">
        <f t="shared" si="608"/>
        <v>2.2082420746074782</v>
      </c>
      <c r="G1812" s="24">
        <v>2.8419322156712612E-2</v>
      </c>
      <c r="H1812" s="7">
        <f t="shared" si="605"/>
        <v>1.0284193221567126</v>
      </c>
      <c r="I1812" s="5">
        <f t="shared" si="609"/>
        <v>5.3314564709302559</v>
      </c>
      <c r="J1812" s="5">
        <f t="shared" si="610"/>
        <v>3.0399407621389472</v>
      </c>
      <c r="K1812" s="5">
        <f t="shared" si="611"/>
        <v>2.1472195504617151</v>
      </c>
      <c r="L1812">
        <v>2.59</v>
      </c>
      <c r="M1812">
        <v>3.26</v>
      </c>
      <c r="N1812">
        <v>2.98</v>
      </c>
      <c r="O1812" s="5">
        <f t="shared" si="612"/>
        <v>2.6636060443858853</v>
      </c>
      <c r="P1812" s="5">
        <f t="shared" si="613"/>
        <v>3.3526469902308831</v>
      </c>
      <c r="Q1812" s="5">
        <f t="shared" si="614"/>
        <v>3.0646895800270038</v>
      </c>
      <c r="R1812" s="6">
        <f t="shared" si="615"/>
        <v>0.37543089456029433</v>
      </c>
      <c r="S1812" s="6">
        <f t="shared" si="616"/>
        <v>0.29827178432857737</v>
      </c>
      <c r="T1812" s="6">
        <f t="shared" si="617"/>
        <v>0.32629732111112825</v>
      </c>
      <c r="U1812">
        <f t="shared" si="618"/>
        <v>0.48579595728146036</v>
      </c>
      <c r="V1812">
        <f t="shared" si="619"/>
        <v>1.0723893177794082</v>
      </c>
      <c r="W1812">
        <f t="shared" si="620"/>
        <v>1.3878413129012415</v>
      </c>
      <c r="X1812" t="s">
        <v>326</v>
      </c>
      <c r="Y1812" t="s">
        <v>274</v>
      </c>
      <c r="Z1812" t="s">
        <v>368</v>
      </c>
      <c r="AA1812" s="16"/>
      <c r="AB1812" s="16"/>
      <c r="AC1812" s="35" t="s">
        <v>489</v>
      </c>
      <c r="AD1812" s="16"/>
    </row>
    <row r="1813" spans="1:30" s="12" customFormat="1" x14ac:dyDescent="0.25">
      <c r="A1813" s="11">
        <v>3.4077636335283767E-2</v>
      </c>
      <c r="B1813" s="11">
        <v>0.18826097897725985</v>
      </c>
      <c r="C1813" s="11">
        <v>0.64276957913478239</v>
      </c>
      <c r="D1813" s="13">
        <f t="shared" si="606"/>
        <v>29.344758250284112</v>
      </c>
      <c r="E1813" s="14">
        <f t="shared" si="607"/>
        <v>5.3117752039353334</v>
      </c>
      <c r="F1813" s="14">
        <f t="shared" si="608"/>
        <v>1.5557674670075043</v>
      </c>
      <c r="G1813" s="24">
        <v>4.9278085410266792E-2</v>
      </c>
      <c r="H1813" s="7">
        <f t="shared" si="605"/>
        <v>1.0492780854102668</v>
      </c>
      <c r="I1813" s="5">
        <f t="shared" si="609"/>
        <v>27.966616913389874</v>
      </c>
      <c r="J1813" s="5">
        <f t="shared" si="610"/>
        <v>5.0623140593453204</v>
      </c>
      <c r="K1813" s="5">
        <f t="shared" si="611"/>
        <v>1.4827027159336894</v>
      </c>
      <c r="L1813">
        <v>4.08</v>
      </c>
      <c r="M1813">
        <v>3.88</v>
      </c>
      <c r="N1813">
        <v>1.83</v>
      </c>
      <c r="O1813" s="5">
        <f t="shared" si="612"/>
        <v>4.2810545884738884</v>
      </c>
      <c r="P1813" s="5">
        <f t="shared" si="613"/>
        <v>4.0711989713918353</v>
      </c>
      <c r="Q1813" s="5">
        <f t="shared" si="614"/>
        <v>1.9201788963007882</v>
      </c>
      <c r="R1813" s="6">
        <f t="shared" si="615"/>
        <v>0.23358730409379813</v>
      </c>
      <c r="S1813" s="6">
        <f t="shared" si="616"/>
        <v>0.24562788677904546</v>
      </c>
      <c r="T1813" s="6">
        <f t="shared" si="617"/>
        <v>0.52078480912715652</v>
      </c>
      <c r="U1813">
        <f t="shared" si="618"/>
        <v>0.14588822139751109</v>
      </c>
      <c r="V1813">
        <f t="shared" si="619"/>
        <v>0.76644790396544016</v>
      </c>
      <c r="W1813">
        <f t="shared" si="620"/>
        <v>1.2342325810387487</v>
      </c>
      <c r="X1813" t="s">
        <v>141</v>
      </c>
      <c r="Y1813" t="s">
        <v>162</v>
      </c>
      <c r="Z1813" t="s">
        <v>177</v>
      </c>
      <c r="AA1813" s="16"/>
      <c r="AB1813" s="16"/>
      <c r="AC1813" s="35" t="s">
        <v>489</v>
      </c>
      <c r="AD1813" s="16"/>
    </row>
    <row r="1814" spans="1:30" s="12" customFormat="1" x14ac:dyDescent="0.25">
      <c r="A1814" s="11">
        <v>0.62202640112451879</v>
      </c>
      <c r="B1814" s="11">
        <v>0.1737594978538026</v>
      </c>
      <c r="C1814" s="11">
        <v>0.17639488154270383</v>
      </c>
      <c r="D1814" s="13">
        <f t="shared" si="606"/>
        <v>1.6076488042825332</v>
      </c>
      <c r="E1814" s="14">
        <f t="shared" si="607"/>
        <v>5.7550810882371328</v>
      </c>
      <c r="F1814" s="14">
        <f t="shared" si="608"/>
        <v>5.669098736053221</v>
      </c>
      <c r="G1814" s="24">
        <v>2.9936828221277523E-2</v>
      </c>
      <c r="H1814" s="7">
        <f t="shared" si="605"/>
        <v>1.0299368282212775</v>
      </c>
      <c r="I1814" s="5">
        <f t="shared" si="609"/>
        <v>1.560919815887132</v>
      </c>
      <c r="J1814" s="5">
        <f t="shared" si="610"/>
        <v>5.587800077191412</v>
      </c>
      <c r="K1814" s="5">
        <f t="shared" si="611"/>
        <v>5.5043169451896121</v>
      </c>
      <c r="L1814">
        <v>1.69</v>
      </c>
      <c r="M1814">
        <v>4.17</v>
      </c>
      <c r="N1814">
        <v>5.04</v>
      </c>
      <c r="O1814" s="5">
        <f t="shared" si="612"/>
        <v>1.740593239693959</v>
      </c>
      <c r="P1814" s="5">
        <f t="shared" si="613"/>
        <v>4.2948365736827272</v>
      </c>
      <c r="Q1814" s="5">
        <f t="shared" si="614"/>
        <v>5.1908816142352388</v>
      </c>
      <c r="R1814" s="6">
        <f t="shared" si="615"/>
        <v>0.57451676658001138</v>
      </c>
      <c r="S1814" s="6">
        <f t="shared" si="616"/>
        <v>0.23283773034058014</v>
      </c>
      <c r="T1814" s="6">
        <f t="shared" si="617"/>
        <v>0.19264550307940856</v>
      </c>
      <c r="U1814">
        <f t="shared" si="618"/>
        <v>1.0826949487085002</v>
      </c>
      <c r="V1814">
        <f t="shared" si="619"/>
        <v>0.74626864640725676</v>
      </c>
      <c r="W1814">
        <f t="shared" si="620"/>
        <v>0.91564494744522429</v>
      </c>
      <c r="X1814" t="s">
        <v>281</v>
      </c>
      <c r="Y1814" t="s">
        <v>327</v>
      </c>
      <c r="Z1814" t="s">
        <v>369</v>
      </c>
      <c r="AA1814" s="16"/>
      <c r="AB1814" s="16"/>
      <c r="AC1814" s="35" t="s">
        <v>489</v>
      </c>
      <c r="AD1814" s="16"/>
    </row>
    <row r="1815" spans="1:30" s="12" customFormat="1" x14ac:dyDescent="0.25">
      <c r="A1815" s="11">
        <v>0.15532245496771124</v>
      </c>
      <c r="B1815" s="11">
        <v>0.60619157074220942</v>
      </c>
      <c r="C1815" s="11">
        <v>0.23469873996307206</v>
      </c>
      <c r="D1815" s="13">
        <f t="shared" si="606"/>
        <v>6.4382191242591551</v>
      </c>
      <c r="E1815" s="14">
        <f t="shared" si="607"/>
        <v>1.6496435256854842</v>
      </c>
      <c r="F1815" s="14">
        <f t="shared" si="608"/>
        <v>4.2607812899095316</v>
      </c>
      <c r="G1815" s="24">
        <v>2.9868059652025769E-2</v>
      </c>
      <c r="H1815" s="7">
        <f t="shared" si="605"/>
        <v>1.0298680596520258</v>
      </c>
      <c r="I1815" s="5">
        <f t="shared" si="609"/>
        <v>6.251498979815449</v>
      </c>
      <c r="J1815" s="5">
        <f t="shared" si="610"/>
        <v>1.6018008425689692</v>
      </c>
      <c r="K1815" s="5">
        <f t="shared" si="611"/>
        <v>4.1372108300447481</v>
      </c>
      <c r="L1815">
        <v>2.0099999999999998</v>
      </c>
      <c r="M1815">
        <v>3.24</v>
      </c>
      <c r="N1815">
        <v>4.47</v>
      </c>
      <c r="O1815" s="5">
        <f t="shared" si="612"/>
        <v>2.0700347999005717</v>
      </c>
      <c r="P1815" s="5">
        <f t="shared" si="613"/>
        <v>3.3367725132725639</v>
      </c>
      <c r="Q1815" s="5">
        <f t="shared" si="614"/>
        <v>4.6035102266445547</v>
      </c>
      <c r="R1815" s="6">
        <f t="shared" si="615"/>
        <v>0.48308366605625769</v>
      </c>
      <c r="S1815" s="6">
        <f t="shared" si="616"/>
        <v>0.29969079283119687</v>
      </c>
      <c r="T1815" s="6">
        <f t="shared" si="617"/>
        <v>0.21722554111254541</v>
      </c>
      <c r="U1815">
        <f t="shared" si="618"/>
        <v>0.32152288698915171</v>
      </c>
      <c r="V1815">
        <f t="shared" si="619"/>
        <v>2.0227233710301253</v>
      </c>
      <c r="W1815">
        <f t="shared" si="620"/>
        <v>1.0804380496005934</v>
      </c>
      <c r="X1815" t="s">
        <v>339</v>
      </c>
      <c r="Y1815" t="s">
        <v>241</v>
      </c>
      <c r="Z1815" t="s">
        <v>370</v>
      </c>
      <c r="AA1815" s="16"/>
      <c r="AB1815" s="16"/>
      <c r="AC1815" s="35" t="s">
        <v>489</v>
      </c>
      <c r="AD1815" s="16"/>
    </row>
    <row r="1816" spans="1:30" s="12" customFormat="1" x14ac:dyDescent="0.25">
      <c r="A1816" s="11">
        <v>0.48782744891901764</v>
      </c>
      <c r="B1816" s="11">
        <v>0.30609908695881832</v>
      </c>
      <c r="C1816" s="11">
        <v>0.19856889652490967</v>
      </c>
      <c r="D1816" s="13">
        <f t="shared" si="606"/>
        <v>2.0499051503065506</v>
      </c>
      <c r="E1816" s="14">
        <f t="shared" si="607"/>
        <v>3.2669159844130378</v>
      </c>
      <c r="F1816" s="14">
        <f t="shared" si="608"/>
        <v>5.0360354390877831</v>
      </c>
      <c r="G1816" s="24">
        <v>2.689030481928012E-2</v>
      </c>
      <c r="H1816" s="7">
        <f t="shared" si="605"/>
        <v>1.0268903048192801</v>
      </c>
      <c r="I1816" s="5">
        <f t="shared" si="609"/>
        <v>1.9962260240321466</v>
      </c>
      <c r="J1816" s="5">
        <f t="shared" si="610"/>
        <v>3.1813680283873889</v>
      </c>
      <c r="K1816" s="5">
        <f t="shared" si="611"/>
        <v>4.9041610534769458</v>
      </c>
      <c r="L1816">
        <v>2.54</v>
      </c>
      <c r="M1816">
        <v>3.36</v>
      </c>
      <c r="N1816">
        <v>2.98</v>
      </c>
      <c r="O1816" s="5">
        <f t="shared" si="612"/>
        <v>2.6083013742409715</v>
      </c>
      <c r="P1816" s="5">
        <f t="shared" si="613"/>
        <v>3.4503514241927813</v>
      </c>
      <c r="Q1816" s="5">
        <f t="shared" si="614"/>
        <v>3.0601331083614549</v>
      </c>
      <c r="R1816" s="6">
        <f t="shared" si="615"/>
        <v>0.38339127904305342</v>
      </c>
      <c r="S1816" s="6">
        <f t="shared" si="616"/>
        <v>0.28982555022897488</v>
      </c>
      <c r="T1816" s="6">
        <f t="shared" si="617"/>
        <v>0.32678317072797169</v>
      </c>
      <c r="U1816">
        <f t="shared" si="618"/>
        <v>1.2724010054079411</v>
      </c>
      <c r="V1816">
        <f t="shared" si="619"/>
        <v>1.0561494206324686</v>
      </c>
      <c r="W1816">
        <f t="shared" si="620"/>
        <v>0.6076472545466759</v>
      </c>
      <c r="X1816" t="s">
        <v>290</v>
      </c>
      <c r="Y1816" t="s">
        <v>245</v>
      </c>
      <c r="Z1816" t="s">
        <v>371</v>
      </c>
      <c r="AA1816" s="16"/>
      <c r="AB1816" s="16"/>
      <c r="AC1816" s="35" t="s">
        <v>489</v>
      </c>
      <c r="AD1816" s="16"/>
    </row>
    <row r="1817" spans="1:30" s="12" customFormat="1" x14ac:dyDescent="0.25">
      <c r="A1817" s="11">
        <v>0.57086253588238756</v>
      </c>
      <c r="B1817" s="11">
        <v>0.2575984599185045</v>
      </c>
      <c r="C1817" s="11">
        <v>0.1655153688043122</v>
      </c>
      <c r="D1817" s="13">
        <f t="shared" si="606"/>
        <v>1.7517352026863886</v>
      </c>
      <c r="E1817" s="14">
        <f t="shared" si="607"/>
        <v>3.8820107865410627</v>
      </c>
      <c r="F1817" s="14">
        <f t="shared" si="608"/>
        <v>6.0417350196784074</v>
      </c>
      <c r="G1817" s="24">
        <v>2.8346413478952837E-2</v>
      </c>
      <c r="H1817" s="7">
        <f t="shared" si="605"/>
        <v>1.0283464134789528</v>
      </c>
      <c r="I1817" s="5">
        <f t="shared" si="609"/>
        <v>1.7034485458651734</v>
      </c>
      <c r="J1817" s="5">
        <f t="shared" si="610"/>
        <v>3.7750029908773692</v>
      </c>
      <c r="K1817" s="5">
        <f t="shared" si="611"/>
        <v>5.8751943318777995</v>
      </c>
      <c r="L1817">
        <v>1.68</v>
      </c>
      <c r="M1817">
        <v>3.99</v>
      </c>
      <c r="N1817">
        <v>5.48</v>
      </c>
      <c r="O1817" s="5">
        <f t="shared" si="612"/>
        <v>1.7276219746446406</v>
      </c>
      <c r="P1817" s="5">
        <f t="shared" si="613"/>
        <v>4.1031021897810218</v>
      </c>
      <c r="Q1817" s="5">
        <f t="shared" si="614"/>
        <v>5.6353383458646622</v>
      </c>
      <c r="R1817" s="6">
        <f t="shared" si="615"/>
        <v>0.57883033133199913</v>
      </c>
      <c r="S1817" s="6">
        <f t="shared" si="616"/>
        <v>0.24371803424505226</v>
      </c>
      <c r="T1817" s="6">
        <f t="shared" si="617"/>
        <v>0.17745163442294862</v>
      </c>
      <c r="U1817">
        <f t="shared" si="618"/>
        <v>0.98623466149177752</v>
      </c>
      <c r="V1817">
        <f t="shared" si="619"/>
        <v>1.0569528049758345</v>
      </c>
      <c r="W1817">
        <f t="shared" si="620"/>
        <v>0.93273510465287213</v>
      </c>
      <c r="X1817" t="s">
        <v>244</v>
      </c>
      <c r="Y1817" t="s">
        <v>291</v>
      </c>
      <c r="Z1817" t="s">
        <v>371</v>
      </c>
      <c r="AA1817" s="16"/>
      <c r="AB1817" s="16"/>
      <c r="AC1817" s="35" t="s">
        <v>489</v>
      </c>
      <c r="AD1817" s="16"/>
    </row>
    <row r="1818" spans="1:30" s="12" customFormat="1" x14ac:dyDescent="0.25">
      <c r="A1818" s="11">
        <v>0.67292204348359985</v>
      </c>
      <c r="B1818" s="11">
        <v>0.26814101774098814</v>
      </c>
      <c r="C1818" s="11">
        <v>5.841148913173546E-2</v>
      </c>
      <c r="D1818" s="13">
        <f t="shared" si="606"/>
        <v>1.4860562373959021</v>
      </c>
      <c r="E1818" s="14">
        <f t="shared" si="607"/>
        <v>3.7293809370334898</v>
      </c>
      <c r="F1818" s="14">
        <f t="shared" si="608"/>
        <v>17.119919640204678</v>
      </c>
      <c r="G1818" s="24">
        <v>3.6177709152618087E-2</v>
      </c>
      <c r="H1818" s="7">
        <f t="shared" si="605"/>
        <v>1.0361777091526181</v>
      </c>
      <c r="I1818" s="5">
        <f t="shared" si="609"/>
        <v>1.4341712085383431</v>
      </c>
      <c r="J1818" s="5">
        <f t="shared" si="610"/>
        <v>3.599171169280762</v>
      </c>
      <c r="K1818" s="5">
        <f t="shared" si="611"/>
        <v>16.522184842410169</v>
      </c>
      <c r="L1818">
        <v>1.63</v>
      </c>
      <c r="M1818">
        <v>4.28</v>
      </c>
      <c r="N1818">
        <v>5.29</v>
      </c>
      <c r="O1818" s="5">
        <f t="shared" si="612"/>
        <v>1.6889696659187674</v>
      </c>
      <c r="P1818" s="5">
        <f t="shared" si="613"/>
        <v>4.4348405951732053</v>
      </c>
      <c r="Q1818" s="5">
        <f t="shared" si="614"/>
        <v>5.4813800814173499</v>
      </c>
      <c r="R1818" s="6">
        <f t="shared" si="615"/>
        <v>0.59207694500304653</v>
      </c>
      <c r="S1818" s="6">
        <f t="shared" si="616"/>
        <v>0.22548724774648737</v>
      </c>
      <c r="T1818" s="6">
        <f t="shared" si="617"/>
        <v>0.18243580725046613</v>
      </c>
      <c r="U1818">
        <f t="shared" si="618"/>
        <v>1.1365449189718699</v>
      </c>
      <c r="V1818">
        <f t="shared" si="619"/>
        <v>1.189162670708793</v>
      </c>
      <c r="W1818">
        <f t="shared" si="620"/>
        <v>0.32017557305262073</v>
      </c>
      <c r="X1818" t="s">
        <v>46</v>
      </c>
      <c r="Y1818" t="s">
        <v>35</v>
      </c>
      <c r="Z1818" t="s">
        <v>50</v>
      </c>
      <c r="AA1818" s="16"/>
      <c r="AB1818" s="16"/>
      <c r="AC1818" s="35" t="s">
        <v>490</v>
      </c>
      <c r="AD1818" s="16"/>
    </row>
    <row r="1819" spans="1:30" s="12" customFormat="1" x14ac:dyDescent="0.25">
      <c r="A1819" s="11">
        <v>0.33544296862053369</v>
      </c>
      <c r="B1819" s="11">
        <v>0.2017304954049145</v>
      </c>
      <c r="C1819" s="11">
        <v>0.42378296471127486</v>
      </c>
      <c r="D1819" s="13">
        <f t="shared" si="606"/>
        <v>2.981132691832451</v>
      </c>
      <c r="E1819" s="14">
        <f t="shared" si="607"/>
        <v>4.957108730600174</v>
      </c>
      <c r="F1819" s="14">
        <f t="shared" si="608"/>
        <v>2.3596984382826816</v>
      </c>
      <c r="G1819" s="24">
        <v>3.3992806896245398E-2</v>
      </c>
      <c r="H1819" s="7">
        <f t="shared" si="605"/>
        <v>1.0339928068962454</v>
      </c>
      <c r="I1819" s="5">
        <f t="shared" si="609"/>
        <v>2.8831271087668107</v>
      </c>
      <c r="J1819" s="5">
        <f t="shared" si="610"/>
        <v>4.794142374626392</v>
      </c>
      <c r="K1819" s="5">
        <f t="shared" si="611"/>
        <v>2.2821226826188767</v>
      </c>
      <c r="L1819">
        <v>2.6</v>
      </c>
      <c r="M1819">
        <v>3.62</v>
      </c>
      <c r="N1819">
        <v>2.68</v>
      </c>
      <c r="O1819" s="5">
        <f t="shared" si="612"/>
        <v>2.6883812979302379</v>
      </c>
      <c r="P1819" s="5">
        <f t="shared" si="613"/>
        <v>3.7430539609644082</v>
      </c>
      <c r="Q1819" s="5">
        <f t="shared" si="614"/>
        <v>2.771100722481938</v>
      </c>
      <c r="R1819" s="6">
        <f t="shared" si="615"/>
        <v>0.37197104472118281</v>
      </c>
      <c r="S1819" s="6">
        <f t="shared" si="616"/>
        <v>0.26716152383289371</v>
      </c>
      <c r="T1819" s="6">
        <f t="shared" si="617"/>
        <v>0.36086743144592354</v>
      </c>
      <c r="U1819">
        <f t="shared" si="618"/>
        <v>0.90179860336164241</v>
      </c>
      <c r="V1819">
        <f t="shared" si="619"/>
        <v>0.75508812987267759</v>
      </c>
      <c r="W1819">
        <f t="shared" si="620"/>
        <v>1.1743452796869511</v>
      </c>
      <c r="X1819" t="s">
        <v>38</v>
      </c>
      <c r="Y1819" t="s">
        <v>214</v>
      </c>
      <c r="Z1819" t="s">
        <v>50</v>
      </c>
      <c r="AA1819" s="16"/>
      <c r="AB1819" s="16"/>
      <c r="AC1819" s="35" t="s">
        <v>490</v>
      </c>
      <c r="AD1819" s="16"/>
    </row>
    <row r="1820" spans="1:30" s="12" customFormat="1" x14ac:dyDescent="0.25">
      <c r="A1820" s="11">
        <v>0.69035332548056694</v>
      </c>
      <c r="B1820" s="11">
        <v>0.22794879224063394</v>
      </c>
      <c r="C1820" s="11">
        <v>8.025734636839478E-2</v>
      </c>
      <c r="D1820" s="13">
        <f t="shared" si="606"/>
        <v>1.4485336176281653</v>
      </c>
      <c r="E1820" s="14">
        <f t="shared" si="607"/>
        <v>4.3869502012730601</v>
      </c>
      <c r="F1820" s="14">
        <f t="shared" si="608"/>
        <v>12.459918565084759</v>
      </c>
      <c r="G1820" s="24">
        <v>3.360129277662649E-2</v>
      </c>
      <c r="H1820" s="7">
        <f t="shared" si="605"/>
        <v>1.0336012927766265</v>
      </c>
      <c r="I1820" s="5">
        <f t="shared" si="609"/>
        <v>1.401443310637587</v>
      </c>
      <c r="J1820" s="5">
        <f t="shared" si="610"/>
        <v>4.2443350564008364</v>
      </c>
      <c r="K1820" s="5">
        <f t="shared" si="611"/>
        <v>12.054859695088922</v>
      </c>
      <c r="L1820">
        <v>2.71</v>
      </c>
      <c r="M1820">
        <v>3.65</v>
      </c>
      <c r="N1820">
        <v>2.56</v>
      </c>
      <c r="O1820" s="5">
        <f t="shared" si="612"/>
        <v>2.8010595034246579</v>
      </c>
      <c r="P1820" s="5">
        <f t="shared" si="613"/>
        <v>3.7726447186346865</v>
      </c>
      <c r="Q1820" s="5">
        <f t="shared" si="614"/>
        <v>2.6460193095081639</v>
      </c>
      <c r="R1820" s="6">
        <f t="shared" si="615"/>
        <v>0.35700776751703078</v>
      </c>
      <c r="S1820" s="6">
        <f t="shared" si="616"/>
        <v>0.26506604108798726</v>
      </c>
      <c r="T1820" s="6">
        <f t="shared" si="617"/>
        <v>0.37792619139498185</v>
      </c>
      <c r="U1820">
        <f t="shared" si="618"/>
        <v>1.9337207430581582</v>
      </c>
      <c r="V1820">
        <f t="shared" si="619"/>
        <v>0.85996980716578297</v>
      </c>
      <c r="W1820">
        <f t="shared" si="620"/>
        <v>0.21236248822065751</v>
      </c>
      <c r="X1820" t="s">
        <v>45</v>
      </c>
      <c r="Y1820" t="s">
        <v>37</v>
      </c>
      <c r="Z1820" t="s">
        <v>50</v>
      </c>
      <c r="AA1820" s="16"/>
      <c r="AB1820" s="16"/>
      <c r="AC1820" s="35" t="s">
        <v>490</v>
      </c>
      <c r="AD1820" s="16"/>
    </row>
    <row r="1821" spans="1:30" s="12" customFormat="1" x14ac:dyDescent="0.25">
      <c r="A1821" s="11">
        <v>8.6904148698758676E-2</v>
      </c>
      <c r="B1821" s="11">
        <v>0.10081313892323171</v>
      </c>
      <c r="C1821" s="11">
        <v>0.65920040422807324</v>
      </c>
      <c r="D1821" s="13">
        <f t="shared" si="606"/>
        <v>11.506930508765041</v>
      </c>
      <c r="E1821" s="14">
        <f t="shared" si="607"/>
        <v>9.9193419695173954</v>
      </c>
      <c r="F1821" s="14">
        <f t="shared" si="608"/>
        <v>1.5169893610289948</v>
      </c>
      <c r="G1821" s="24">
        <v>3.3606826954700297E-2</v>
      </c>
      <c r="H1821" s="7">
        <f t="shared" si="605"/>
        <v>1.0336068269547003</v>
      </c>
      <c r="I1821" s="5">
        <f t="shared" si="609"/>
        <v>11.132792671917359</v>
      </c>
      <c r="J1821" s="5">
        <f t="shared" si="610"/>
        <v>9.5968231931503372</v>
      </c>
      <c r="K1821" s="5">
        <f t="shared" si="611"/>
        <v>1.467665771421496</v>
      </c>
      <c r="L1821">
        <v>2.62</v>
      </c>
      <c r="M1821">
        <v>3.92</v>
      </c>
      <c r="N1821">
        <v>2.52</v>
      </c>
      <c r="O1821" s="5">
        <f t="shared" si="612"/>
        <v>2.708049886621315</v>
      </c>
      <c r="P1821" s="5">
        <f t="shared" si="613"/>
        <v>4.051738761662425</v>
      </c>
      <c r="Q1821" s="5">
        <f t="shared" si="614"/>
        <v>2.6046892039258447</v>
      </c>
      <c r="R1821" s="6">
        <f t="shared" si="615"/>
        <v>0.36926941595143398</v>
      </c>
      <c r="S1821" s="6">
        <f t="shared" si="616"/>
        <v>0.24680761984509111</v>
      </c>
      <c r="T1821" s="6">
        <f t="shared" si="617"/>
        <v>0.38392296420347505</v>
      </c>
      <c r="U1821">
        <f t="shared" si="618"/>
        <v>0.23534077003059534</v>
      </c>
      <c r="V1821">
        <f t="shared" si="619"/>
        <v>0.40846850266011686</v>
      </c>
      <c r="W1821">
        <f t="shared" si="620"/>
        <v>1.7170121761164152</v>
      </c>
      <c r="X1821" t="s">
        <v>385</v>
      </c>
      <c r="Y1821" t="s">
        <v>387</v>
      </c>
      <c r="Z1821" t="s">
        <v>378</v>
      </c>
      <c r="AA1821" s="16"/>
      <c r="AB1821" s="16"/>
      <c r="AC1821" s="35" t="s">
        <v>490</v>
      </c>
      <c r="AD1821" s="16"/>
    </row>
    <row r="1822" spans="1:30" s="12" customFormat="1" x14ac:dyDescent="0.25">
      <c r="A1822" s="11">
        <v>0.77035515670941124</v>
      </c>
      <c r="B1822" s="11">
        <v>5.6183211627239368E-2</v>
      </c>
      <c r="C1822" s="11">
        <v>5.2912845663126516E-3</v>
      </c>
      <c r="D1822" s="13">
        <f t="shared" si="606"/>
        <v>1.2981025586581671</v>
      </c>
      <c r="E1822" s="14">
        <f t="shared" si="607"/>
        <v>17.798911294618282</v>
      </c>
      <c r="F1822" s="14">
        <f t="shared" si="608"/>
        <v>188.99002453328117</v>
      </c>
      <c r="G1822" s="24">
        <v>3.4014417337236535E-2</v>
      </c>
      <c r="H1822" s="7">
        <f t="shared" si="605"/>
        <v>1.0340144173372365</v>
      </c>
      <c r="I1822" s="5">
        <f t="shared" si="609"/>
        <v>1.255400830871394</v>
      </c>
      <c r="J1822" s="5">
        <f t="shared" si="610"/>
        <v>17.213407275745258</v>
      </c>
      <c r="K1822" s="5">
        <f t="shared" si="611"/>
        <v>182.77310389923065</v>
      </c>
      <c r="L1822">
        <v>1.06</v>
      </c>
      <c r="M1822">
        <v>18.13</v>
      </c>
      <c r="N1822">
        <v>28.2</v>
      </c>
      <c r="O1822" s="5">
        <f t="shared" si="612"/>
        <v>1.0960552823774707</v>
      </c>
      <c r="P1822" s="5">
        <f t="shared" si="613"/>
        <v>18.746681386324099</v>
      </c>
      <c r="Q1822" s="5">
        <f t="shared" si="614"/>
        <v>29.159206568910069</v>
      </c>
      <c r="R1822" s="6">
        <f t="shared" si="615"/>
        <v>0.91236273943307333</v>
      </c>
      <c r="S1822" s="6">
        <f t="shared" si="616"/>
        <v>5.3342774616605505E-2</v>
      </c>
      <c r="T1822" s="6">
        <f t="shared" si="617"/>
        <v>3.4294485950321203E-2</v>
      </c>
      <c r="U1822">
        <f t="shared" si="618"/>
        <v>0.84435183881807452</v>
      </c>
      <c r="V1822">
        <f t="shared" si="619"/>
        <v>1.0532487676362761</v>
      </c>
      <c r="W1822">
        <f t="shared" si="620"/>
        <v>0.15428965968399633</v>
      </c>
      <c r="X1822" t="s">
        <v>377</v>
      </c>
      <c r="Y1822" t="s">
        <v>394</v>
      </c>
      <c r="Z1822" t="s">
        <v>378</v>
      </c>
      <c r="AA1822" s="16"/>
      <c r="AB1822" s="16"/>
      <c r="AC1822" s="35" t="s">
        <v>490</v>
      </c>
      <c r="AD1822" s="16"/>
    </row>
    <row r="1823" spans="1:30" s="12" customFormat="1" x14ac:dyDescent="0.25">
      <c r="A1823" s="11">
        <v>0.60811513834319797</v>
      </c>
      <c r="B1823" s="11">
        <v>0.16548139270905379</v>
      </c>
      <c r="C1823" s="11">
        <v>0.17780872844642601</v>
      </c>
      <c r="D1823" s="13">
        <f t="shared" si="606"/>
        <v>1.6444254335198552</v>
      </c>
      <c r="E1823" s="14">
        <f t="shared" si="607"/>
        <v>6.0429754888404936</v>
      </c>
      <c r="F1823" s="14">
        <f t="shared" si="608"/>
        <v>5.6240208719635563</v>
      </c>
      <c r="G1823" s="24">
        <v>3.2547181417780013E-2</v>
      </c>
      <c r="H1823" s="7">
        <f t="shared" si="605"/>
        <v>1.03254718141778</v>
      </c>
      <c r="I1823" s="5">
        <f t="shared" si="609"/>
        <v>1.5925910826291845</v>
      </c>
      <c r="J1823" s="5">
        <f t="shared" si="610"/>
        <v>5.8524933267872035</v>
      </c>
      <c r="K1823" s="5">
        <f t="shared" si="611"/>
        <v>5.4467446845782588</v>
      </c>
      <c r="L1823">
        <v>3.04</v>
      </c>
      <c r="M1823">
        <v>3.72</v>
      </c>
      <c r="N1823">
        <v>2.2999999999999998</v>
      </c>
      <c r="O1823" s="5">
        <f t="shared" si="612"/>
        <v>3.1389434315100511</v>
      </c>
      <c r="P1823" s="5">
        <f t="shared" si="613"/>
        <v>3.841075514874142</v>
      </c>
      <c r="Q1823" s="5">
        <f t="shared" si="614"/>
        <v>2.3748585172608938</v>
      </c>
      <c r="R1823" s="6">
        <f t="shared" si="615"/>
        <v>0.31857853504512829</v>
      </c>
      <c r="S1823" s="6">
        <f t="shared" si="616"/>
        <v>0.26034374906913704</v>
      </c>
      <c r="T1823" s="6">
        <f t="shared" si="617"/>
        <v>0.42107771588573478</v>
      </c>
      <c r="U1823">
        <f t="shared" si="618"/>
        <v>1.9088390191042073</v>
      </c>
      <c r="V1823">
        <f t="shared" si="619"/>
        <v>0.63562652570201883</v>
      </c>
      <c r="W1823">
        <f t="shared" si="620"/>
        <v>0.42227057319432421</v>
      </c>
      <c r="X1823" t="s">
        <v>417</v>
      </c>
      <c r="Y1823" t="s">
        <v>415</v>
      </c>
      <c r="Z1823" t="s">
        <v>378</v>
      </c>
      <c r="AA1823" s="16"/>
      <c r="AB1823" s="16"/>
      <c r="AC1823" s="35" t="s">
        <v>490</v>
      </c>
      <c r="AD1823" s="16"/>
    </row>
    <row r="1824" spans="1:30" s="12" customFormat="1" x14ac:dyDescent="0.25">
      <c r="A1824" s="11">
        <v>0.74370000458547536</v>
      </c>
      <c r="B1824" s="11">
        <v>0.15646519054684702</v>
      </c>
      <c r="C1824" s="11">
        <v>8.9351161614943095E-2</v>
      </c>
      <c r="D1824" s="13">
        <f t="shared" si="606"/>
        <v>1.344628202009198</v>
      </c>
      <c r="E1824" s="14">
        <f t="shared" si="607"/>
        <v>6.3911979176006657</v>
      </c>
      <c r="F1824" s="14">
        <f t="shared" si="608"/>
        <v>11.191796300416087</v>
      </c>
      <c r="G1824" s="24">
        <v>3.3507022192367009E-2</v>
      </c>
      <c r="H1824" s="7">
        <f t="shared" si="605"/>
        <v>1.033507022192367</v>
      </c>
      <c r="I1824" s="5">
        <f t="shared" si="609"/>
        <v>1.301034413057836</v>
      </c>
      <c r="J1824" s="5">
        <f t="shared" si="610"/>
        <v>6.1839908006073223</v>
      </c>
      <c r="K1824" s="5">
        <f t="shared" si="611"/>
        <v>10.828950418425849</v>
      </c>
      <c r="L1824">
        <v>2.61</v>
      </c>
      <c r="M1824">
        <v>3.85</v>
      </c>
      <c r="N1824">
        <v>2.56</v>
      </c>
      <c r="O1824" s="5">
        <f t="shared" si="612"/>
        <v>2.6974533279220778</v>
      </c>
      <c r="P1824" s="5">
        <f t="shared" si="613"/>
        <v>3.979002035440613</v>
      </c>
      <c r="Q1824" s="5">
        <f t="shared" si="614"/>
        <v>2.6457779768124596</v>
      </c>
      <c r="R1824" s="6">
        <f t="shared" si="615"/>
        <v>0.37072003791454933</v>
      </c>
      <c r="S1824" s="6">
        <f t="shared" si="616"/>
        <v>0.25131929843038281</v>
      </c>
      <c r="T1824" s="6">
        <f t="shared" si="617"/>
        <v>0.37796066365506786</v>
      </c>
      <c r="U1824">
        <f t="shared" si="618"/>
        <v>2.0060960523447546</v>
      </c>
      <c r="V1824">
        <f t="shared" si="619"/>
        <v>0.6225753116615077</v>
      </c>
      <c r="W1824">
        <f t="shared" si="620"/>
        <v>0.23640333560342724</v>
      </c>
      <c r="X1824" t="s">
        <v>391</v>
      </c>
      <c r="Y1824" t="s">
        <v>395</v>
      </c>
      <c r="Z1824" t="s">
        <v>378</v>
      </c>
      <c r="AA1824" s="16"/>
      <c r="AB1824" s="16"/>
      <c r="AC1824" s="35" t="s">
        <v>490</v>
      </c>
      <c r="AD1824" s="16"/>
    </row>
    <row r="1825" spans="1:30" s="12" customFormat="1" x14ac:dyDescent="0.25">
      <c r="A1825" s="11">
        <v>0.42063849459388081</v>
      </c>
      <c r="B1825" s="11">
        <v>0.37046941397598432</v>
      </c>
      <c r="C1825" s="11">
        <v>0.20289528344922911</v>
      </c>
      <c r="D1825" s="13">
        <f t="shared" si="606"/>
        <v>2.3773382913170673</v>
      </c>
      <c r="E1825" s="14">
        <f t="shared" si="607"/>
        <v>2.6992781651465161</v>
      </c>
      <c r="F1825" s="14">
        <f t="shared" si="608"/>
        <v>4.9286507946362983</v>
      </c>
      <c r="G1825" s="24">
        <v>3.2646221431916977E-2</v>
      </c>
      <c r="H1825" s="7">
        <f t="shared" si="605"/>
        <v>1.032646221431917</v>
      </c>
      <c r="I1825" s="5">
        <f t="shared" si="609"/>
        <v>2.3021807875503923</v>
      </c>
      <c r="J1825" s="5">
        <f t="shared" si="610"/>
        <v>2.6139428093810939</v>
      </c>
      <c r="K1825" s="5">
        <f t="shared" si="611"/>
        <v>4.772835742140221</v>
      </c>
      <c r="L1825">
        <v>2.46</v>
      </c>
      <c r="M1825">
        <v>3.7</v>
      </c>
      <c r="N1825">
        <v>2.81</v>
      </c>
      <c r="O1825" s="5">
        <f t="shared" si="612"/>
        <v>2.5403097047225156</v>
      </c>
      <c r="P1825" s="5">
        <f t="shared" si="613"/>
        <v>3.8207910192980932</v>
      </c>
      <c r="Q1825" s="5">
        <f t="shared" si="614"/>
        <v>2.9017358822236869</v>
      </c>
      <c r="R1825" s="6">
        <f t="shared" si="615"/>
        <v>0.39365278892607802</v>
      </c>
      <c r="S1825" s="6">
        <f t="shared" si="616"/>
        <v>0.26172590831301401</v>
      </c>
      <c r="T1825" s="6">
        <f t="shared" si="617"/>
        <v>0.34462130276090808</v>
      </c>
      <c r="U1825">
        <f t="shared" si="618"/>
        <v>1.0685520499967047</v>
      </c>
      <c r="V1825">
        <f t="shared" si="619"/>
        <v>1.4154862098440681</v>
      </c>
      <c r="W1825">
        <f t="shared" si="620"/>
        <v>0.58874852431857383</v>
      </c>
      <c r="X1825" t="s">
        <v>392</v>
      </c>
      <c r="Y1825" t="s">
        <v>396</v>
      </c>
      <c r="Z1825" t="s">
        <v>378</v>
      </c>
      <c r="AA1825" s="16"/>
      <c r="AB1825" s="16"/>
      <c r="AC1825" s="35" t="s">
        <v>490</v>
      </c>
      <c r="AD1825" s="16"/>
    </row>
    <row r="1826" spans="1:30" s="12" customFormat="1" x14ac:dyDescent="0.25">
      <c r="A1826" s="11">
        <v>0.52827707297818738</v>
      </c>
      <c r="B1826" s="11">
        <v>0.26629261020044132</v>
      </c>
      <c r="C1826" s="11">
        <v>0.19677119337519128</v>
      </c>
      <c r="D1826" s="13">
        <f t="shared" si="606"/>
        <v>1.8929460526508408</v>
      </c>
      <c r="E1826" s="14">
        <f t="shared" si="607"/>
        <v>3.7552675579216759</v>
      </c>
      <c r="F1826" s="14">
        <f t="shared" si="608"/>
        <v>5.0820446979414369</v>
      </c>
      <c r="G1826" s="24">
        <v>2.8389055365646731E-2</v>
      </c>
      <c r="H1826" s="7">
        <f t="shared" si="605"/>
        <v>1.0283890553656467</v>
      </c>
      <c r="I1826" s="5">
        <f t="shared" si="609"/>
        <v>1.840690585702313</v>
      </c>
      <c r="J1826" s="5">
        <f t="shared" si="610"/>
        <v>3.6516020258368846</v>
      </c>
      <c r="K1826" s="5">
        <f t="shared" si="611"/>
        <v>4.9417529984646729</v>
      </c>
      <c r="L1826">
        <v>2.3199999999999998</v>
      </c>
      <c r="M1826">
        <v>3.56</v>
      </c>
      <c r="N1826">
        <v>3.16</v>
      </c>
      <c r="O1826" s="5">
        <f t="shared" si="612"/>
        <v>2.3858626084483001</v>
      </c>
      <c r="P1826" s="5">
        <f t="shared" si="613"/>
        <v>3.6610650371017024</v>
      </c>
      <c r="Q1826" s="5">
        <f t="shared" si="614"/>
        <v>3.249709414955444</v>
      </c>
      <c r="R1826" s="6">
        <f t="shared" si="615"/>
        <v>0.41913561847988084</v>
      </c>
      <c r="S1826" s="6">
        <f t="shared" si="616"/>
        <v>0.27314456035767509</v>
      </c>
      <c r="T1826" s="6">
        <f t="shared" si="617"/>
        <v>0.30771982116244406</v>
      </c>
      <c r="U1826">
        <f t="shared" si="618"/>
        <v>1.2603965153191714</v>
      </c>
      <c r="V1826">
        <f t="shared" si="619"/>
        <v>0.9749145648433879</v>
      </c>
      <c r="W1826">
        <f t="shared" si="620"/>
        <v>0.63944919970337732</v>
      </c>
      <c r="X1826" t="s">
        <v>31</v>
      </c>
      <c r="Y1826" t="s">
        <v>213</v>
      </c>
      <c r="Z1826" t="s">
        <v>16</v>
      </c>
      <c r="AA1826" s="16"/>
      <c r="AB1826" s="16"/>
      <c r="AC1826" s="35" t="s">
        <v>490</v>
      </c>
      <c r="AD1826" s="16"/>
    </row>
    <row r="1827" spans="1:30" s="12" customFormat="1" x14ac:dyDescent="0.25">
      <c r="A1827" s="11">
        <v>0.28087713618226162</v>
      </c>
      <c r="B1827" s="11">
        <v>0.22768576064568061</v>
      </c>
      <c r="C1827" s="11">
        <v>0.44568795257394217</v>
      </c>
      <c r="D1827" s="13">
        <f t="shared" si="606"/>
        <v>3.5602755482065951</v>
      </c>
      <c r="E1827" s="14">
        <f t="shared" si="607"/>
        <v>4.3920181796356479</v>
      </c>
      <c r="F1827" s="14">
        <f t="shared" si="608"/>
        <v>2.2437223044167753</v>
      </c>
      <c r="G1827" s="24">
        <v>2.7489025369530795E-2</v>
      </c>
      <c r="H1827" s="7">
        <f t="shared" si="605"/>
        <v>1.0274890253695308</v>
      </c>
      <c r="I1827" s="5">
        <f t="shared" si="609"/>
        <v>3.465025377693121</v>
      </c>
      <c r="J1827" s="5">
        <f t="shared" si="610"/>
        <v>4.2745159035212881</v>
      </c>
      <c r="K1827" s="5">
        <f t="shared" si="611"/>
        <v>2.1836946663345946</v>
      </c>
      <c r="L1827">
        <v>3.43</v>
      </c>
      <c r="M1827">
        <v>4.03</v>
      </c>
      <c r="N1827">
        <v>2.0499999999999998</v>
      </c>
      <c r="O1827" s="5">
        <f t="shared" si="612"/>
        <v>3.5242873570174909</v>
      </c>
      <c r="P1827" s="5">
        <f t="shared" si="613"/>
        <v>4.1407807722392089</v>
      </c>
      <c r="Q1827" s="5">
        <f t="shared" si="614"/>
        <v>2.106352502007538</v>
      </c>
      <c r="R1827" s="6">
        <f t="shared" si="615"/>
        <v>0.2837453075467356</v>
      </c>
      <c r="S1827" s="6">
        <f t="shared" si="616"/>
        <v>0.24150034860677502</v>
      </c>
      <c r="T1827" s="6">
        <f t="shared" si="617"/>
        <v>0.4747543438464894</v>
      </c>
      <c r="U1827">
        <f t="shared" si="618"/>
        <v>0.98989173992242463</v>
      </c>
      <c r="V1827">
        <f t="shared" si="619"/>
        <v>0.94279681979429319</v>
      </c>
      <c r="W1827">
        <f t="shared" si="620"/>
        <v>0.93877593401873993</v>
      </c>
      <c r="X1827" t="s">
        <v>26</v>
      </c>
      <c r="Y1827" t="s">
        <v>17</v>
      </c>
      <c r="Z1827" t="s">
        <v>16</v>
      </c>
      <c r="AA1827" s="16"/>
      <c r="AB1827" s="16"/>
      <c r="AC1827" s="35" t="s">
        <v>490</v>
      </c>
      <c r="AD1827" s="16"/>
    </row>
    <row r="1828" spans="1:30" s="12" customFormat="1" x14ac:dyDescent="0.25">
      <c r="A1828" s="11">
        <v>0.60785689669061449</v>
      </c>
      <c r="B1828" s="11">
        <v>0.18530353821361303</v>
      </c>
      <c r="C1828" s="11">
        <v>0.18877790525744984</v>
      </c>
      <c r="D1828" s="13">
        <f t="shared" si="606"/>
        <v>1.6451240504867999</v>
      </c>
      <c r="E1828" s="14">
        <f t="shared" si="607"/>
        <v>5.3965510299497161</v>
      </c>
      <c r="F1828" s="14">
        <f t="shared" si="608"/>
        <v>5.2972300896984157</v>
      </c>
      <c r="G1828" s="24">
        <v>2.8181801191955014E-2</v>
      </c>
      <c r="H1828" s="7">
        <f t="shared" si="605"/>
        <v>1.028181801191955</v>
      </c>
      <c r="I1828" s="5">
        <f t="shared" si="609"/>
        <v>1.6000322594502581</v>
      </c>
      <c r="J1828" s="5">
        <f t="shared" si="610"/>
        <v>5.2486350407034816</v>
      </c>
      <c r="K1828" s="5">
        <f t="shared" si="611"/>
        <v>5.1520364234782408</v>
      </c>
      <c r="L1828">
        <v>2.13</v>
      </c>
      <c r="M1828">
        <v>3.87</v>
      </c>
      <c r="N1828">
        <v>3.33</v>
      </c>
      <c r="O1828" s="5">
        <f t="shared" si="612"/>
        <v>2.1900272365388642</v>
      </c>
      <c r="P1828" s="5">
        <f t="shared" si="613"/>
        <v>3.9790635706128659</v>
      </c>
      <c r="Q1828" s="5">
        <f t="shared" si="614"/>
        <v>3.4238453979692101</v>
      </c>
      <c r="R1828" s="6">
        <f t="shared" si="615"/>
        <v>0.45661532574380564</v>
      </c>
      <c r="S1828" s="6">
        <f t="shared" si="616"/>
        <v>0.25131541184348993</v>
      </c>
      <c r="T1828" s="6">
        <f t="shared" si="617"/>
        <v>0.29206926241270453</v>
      </c>
      <c r="U1828">
        <f t="shared" si="618"/>
        <v>1.3312231596704363</v>
      </c>
      <c r="V1828">
        <f t="shared" si="619"/>
        <v>0.73733455841145679</v>
      </c>
      <c r="W1828">
        <f t="shared" si="620"/>
        <v>0.64634636215398722</v>
      </c>
      <c r="X1828" t="s">
        <v>33</v>
      </c>
      <c r="Y1828" t="s">
        <v>28</v>
      </c>
      <c r="Z1828" t="s">
        <v>16</v>
      </c>
      <c r="AA1828" s="16"/>
      <c r="AB1828" s="16"/>
      <c r="AC1828" s="35" t="s">
        <v>490</v>
      </c>
      <c r="AD1828" s="16"/>
    </row>
    <row r="1829" spans="1:30" s="12" customFormat="1" x14ac:dyDescent="0.25">
      <c r="A1829" s="11">
        <v>0.72240785982094269</v>
      </c>
      <c r="B1829" s="11">
        <v>0.1643994349366345</v>
      </c>
      <c r="C1829" s="11">
        <v>0.10307260946566058</v>
      </c>
      <c r="D1829" s="13">
        <f t="shared" si="606"/>
        <v>1.3842595791356171</v>
      </c>
      <c r="E1829" s="14">
        <f t="shared" si="607"/>
        <v>6.0827459679860594</v>
      </c>
      <c r="F1829" s="14">
        <f t="shared" si="608"/>
        <v>9.701898546899189</v>
      </c>
      <c r="G1829" s="24">
        <v>2.9488603421418347E-2</v>
      </c>
      <c r="H1829" s="7">
        <f t="shared" si="605"/>
        <v>1.0294886034214183</v>
      </c>
      <c r="I1829" s="5">
        <f t="shared" si="609"/>
        <v>1.3446089393657661</v>
      </c>
      <c r="J1829" s="5">
        <f t="shared" si="610"/>
        <v>5.9085121950554553</v>
      </c>
      <c r="K1829" s="5">
        <f t="shared" si="611"/>
        <v>9.4239980070257694</v>
      </c>
      <c r="L1829">
        <v>2</v>
      </c>
      <c r="M1829">
        <v>4.01</v>
      </c>
      <c r="N1829">
        <v>3.57</v>
      </c>
      <c r="O1829" s="5">
        <f t="shared" si="612"/>
        <v>2.0589772068428367</v>
      </c>
      <c r="P1829" s="5">
        <f t="shared" si="613"/>
        <v>4.1282492997198874</v>
      </c>
      <c r="Q1829" s="5">
        <f t="shared" si="614"/>
        <v>3.6752743142144633</v>
      </c>
      <c r="R1829" s="6">
        <f t="shared" si="615"/>
        <v>0.48567803309166541</v>
      </c>
      <c r="S1829" s="6">
        <f t="shared" si="616"/>
        <v>0.24223343296342414</v>
      </c>
      <c r="T1829" s="6">
        <f t="shared" si="617"/>
        <v>0.27208853394491062</v>
      </c>
      <c r="U1829">
        <f t="shared" si="618"/>
        <v>1.487421317415436</v>
      </c>
      <c r="V1829">
        <f t="shared" si="619"/>
        <v>0.67868185215150656</v>
      </c>
      <c r="W1829">
        <f t="shared" si="620"/>
        <v>0.37882011406820087</v>
      </c>
      <c r="X1829" t="s">
        <v>182</v>
      </c>
      <c r="Y1829" t="s">
        <v>34</v>
      </c>
      <c r="Z1829" t="s">
        <v>16</v>
      </c>
      <c r="AA1829" s="16"/>
      <c r="AB1829" s="16"/>
      <c r="AC1829" s="35" t="s">
        <v>490</v>
      </c>
      <c r="AD1829" s="16"/>
    </row>
    <row r="1830" spans="1:30" s="12" customFormat="1" x14ac:dyDescent="0.25">
      <c r="A1830" s="11">
        <v>4.5567329216296325E-2</v>
      </c>
      <c r="B1830" s="11">
        <v>7.7838646824712129E-2</v>
      </c>
      <c r="C1830" s="11">
        <v>0.69956038915101282</v>
      </c>
      <c r="D1830" s="13">
        <f t="shared" si="606"/>
        <v>21.945547768517631</v>
      </c>
      <c r="E1830" s="14">
        <f t="shared" si="607"/>
        <v>12.847088699421237</v>
      </c>
      <c r="F1830" s="14">
        <f t="shared" si="608"/>
        <v>1.4294691573569525</v>
      </c>
      <c r="G1830" s="24">
        <v>3.4524166183935723E-2</v>
      </c>
      <c r="H1830" s="7">
        <f t="shared" si="605"/>
        <v>1.0345241661839357</v>
      </c>
      <c r="I1830" s="5">
        <f t="shared" si="609"/>
        <v>21.21318040299483</v>
      </c>
      <c r="J1830" s="5">
        <f t="shared" si="610"/>
        <v>12.418355336067672</v>
      </c>
      <c r="K1830" s="5">
        <f t="shared" si="611"/>
        <v>1.3817648771123985</v>
      </c>
      <c r="L1830">
        <v>3.11</v>
      </c>
      <c r="M1830">
        <v>3.78</v>
      </c>
      <c r="N1830">
        <v>2.23</v>
      </c>
      <c r="O1830" s="5">
        <f t="shared" si="612"/>
        <v>3.2173701568320401</v>
      </c>
      <c r="P1830" s="5">
        <f t="shared" si="613"/>
        <v>3.9105013481752766</v>
      </c>
      <c r="Q1830" s="5">
        <f t="shared" si="614"/>
        <v>2.3069888905901768</v>
      </c>
      <c r="R1830" s="6">
        <f t="shared" si="615"/>
        <v>0.3108128537453218</v>
      </c>
      <c r="S1830" s="6">
        <f t="shared" si="616"/>
        <v>0.255721686547077</v>
      </c>
      <c r="T1830" s="6">
        <f t="shared" si="617"/>
        <v>0.43346545970760125</v>
      </c>
      <c r="U1830">
        <f t="shared" si="618"/>
        <v>0.14660696514705249</v>
      </c>
      <c r="V1830">
        <f t="shared" si="619"/>
        <v>0.30438813334817605</v>
      </c>
      <c r="W1830">
        <f t="shared" si="620"/>
        <v>1.6138780460683273</v>
      </c>
      <c r="X1830" t="s">
        <v>348</v>
      </c>
      <c r="Y1830" t="s">
        <v>298</v>
      </c>
      <c r="Z1830" t="s">
        <v>365</v>
      </c>
      <c r="AA1830" s="16"/>
      <c r="AB1830" s="16"/>
      <c r="AC1830" s="35" t="s">
        <v>490</v>
      </c>
      <c r="AD1830" s="16"/>
    </row>
    <row r="1831" spans="1:30" s="12" customFormat="1" x14ac:dyDescent="0.25">
      <c r="A1831" s="11">
        <v>0.71452781998850423</v>
      </c>
      <c r="B1831" s="11">
        <v>0.18612706359616185</v>
      </c>
      <c r="C1831" s="11">
        <v>9.5427651918267423E-2</v>
      </c>
      <c r="D1831" s="13">
        <f t="shared" si="606"/>
        <v>1.3995256336080639</v>
      </c>
      <c r="E1831" s="14">
        <f t="shared" si="607"/>
        <v>5.3726738104550487</v>
      </c>
      <c r="F1831" s="14">
        <f t="shared" si="608"/>
        <v>10.479142888860844</v>
      </c>
      <c r="G1831" s="24">
        <v>4.2047548177423177E-2</v>
      </c>
      <c r="H1831" s="7">
        <f t="shared" si="605"/>
        <v>1.0420475481774232</v>
      </c>
      <c r="I1831" s="5">
        <f t="shared" si="609"/>
        <v>1.3430535257780531</v>
      </c>
      <c r="J1831" s="5">
        <f t="shared" si="610"/>
        <v>5.1558816292519847</v>
      </c>
      <c r="K1831" s="5">
        <f t="shared" si="611"/>
        <v>10.056300124873594</v>
      </c>
      <c r="L1831">
        <v>1.19</v>
      </c>
      <c r="M1831">
        <v>7.47</v>
      </c>
      <c r="N1831">
        <v>14.74</v>
      </c>
      <c r="O1831" s="5">
        <f t="shared" si="612"/>
        <v>1.2400365823311335</v>
      </c>
      <c r="P1831" s="5">
        <f t="shared" si="613"/>
        <v>7.7840951848853512</v>
      </c>
      <c r="Q1831" s="5">
        <f t="shared" si="614"/>
        <v>15.359780860135217</v>
      </c>
      <c r="R1831" s="6">
        <f t="shared" si="615"/>
        <v>0.80642782176644268</v>
      </c>
      <c r="S1831" s="6">
        <f t="shared" si="616"/>
        <v>0.12846708271781349</v>
      </c>
      <c r="T1831" s="6">
        <f t="shared" si="617"/>
        <v>6.5105095515744005E-2</v>
      </c>
      <c r="U1831">
        <f t="shared" si="618"/>
        <v>0.88604063587906012</v>
      </c>
      <c r="V1831">
        <f t="shared" si="619"/>
        <v>1.4488307795157329</v>
      </c>
      <c r="W1831">
        <f t="shared" si="620"/>
        <v>1.46574782146185</v>
      </c>
      <c r="X1831" t="s">
        <v>246</v>
      </c>
      <c r="Y1831" t="s">
        <v>228</v>
      </c>
      <c r="Z1831" t="s">
        <v>365</v>
      </c>
      <c r="AA1831" s="16"/>
      <c r="AB1831" s="16"/>
      <c r="AC1831" s="35" t="s">
        <v>490</v>
      </c>
      <c r="AD1831" s="16"/>
    </row>
    <row r="1832" spans="1:30" s="12" customFormat="1" x14ac:dyDescent="0.25">
      <c r="A1832" s="11">
        <v>0.43487727813259131</v>
      </c>
      <c r="B1832" s="11">
        <v>0.33195338261302687</v>
      </c>
      <c r="C1832" s="11">
        <v>0.2241499229880872</v>
      </c>
      <c r="D1832" s="13">
        <f t="shared" si="606"/>
        <v>2.2994993076991856</v>
      </c>
      <c r="E1832" s="14">
        <f t="shared" si="607"/>
        <v>3.0124711853463637</v>
      </c>
      <c r="F1832" s="14">
        <f t="shared" si="608"/>
        <v>4.4612997705698367</v>
      </c>
      <c r="G1832" s="24">
        <v>3.414288913057395E-2</v>
      </c>
      <c r="H1832" s="7">
        <f t="shared" si="605"/>
        <v>1.034142889130574</v>
      </c>
      <c r="I1832" s="5">
        <f t="shared" si="609"/>
        <v>2.2235798668329325</v>
      </c>
      <c r="J1832" s="5">
        <f t="shared" si="610"/>
        <v>2.9130125217792799</v>
      </c>
      <c r="K1832" s="5">
        <f t="shared" si="611"/>
        <v>4.3140071042992396</v>
      </c>
      <c r="L1832">
        <v>2.4500000000000002</v>
      </c>
      <c r="M1832">
        <v>3.2</v>
      </c>
      <c r="N1832">
        <v>3.19</v>
      </c>
      <c r="O1832" s="5">
        <f t="shared" si="612"/>
        <v>2.5336500783699063</v>
      </c>
      <c r="P1832" s="5">
        <f t="shared" si="613"/>
        <v>3.3092572452178368</v>
      </c>
      <c r="Q1832" s="5">
        <f t="shared" si="614"/>
        <v>3.2989158163265309</v>
      </c>
      <c r="R1832" s="6">
        <f t="shared" si="615"/>
        <v>0.39468749395866759</v>
      </c>
      <c r="S1832" s="6">
        <f t="shared" si="616"/>
        <v>0.30218261256210488</v>
      </c>
      <c r="T1832" s="6">
        <f t="shared" si="617"/>
        <v>0.30312989347922747</v>
      </c>
      <c r="U1832">
        <f t="shared" si="618"/>
        <v>1.1018268498219317</v>
      </c>
      <c r="V1832">
        <f t="shared" si="619"/>
        <v>1.0985191364867279</v>
      </c>
      <c r="W1832">
        <f t="shared" si="620"/>
        <v>0.73945172617377464</v>
      </c>
      <c r="X1832" t="s">
        <v>255</v>
      </c>
      <c r="Y1832" t="s">
        <v>252</v>
      </c>
      <c r="Z1832" t="s">
        <v>365</v>
      </c>
      <c r="AA1832" s="16"/>
      <c r="AB1832" s="16"/>
      <c r="AC1832" s="35" t="s">
        <v>490</v>
      </c>
      <c r="AD1832" s="16"/>
    </row>
    <row r="1833" spans="1:30" s="12" customFormat="1" x14ac:dyDescent="0.25">
      <c r="A1833" s="11">
        <v>0.5776223841281195</v>
      </c>
      <c r="B1833" s="11">
        <v>0.22586899303792274</v>
      </c>
      <c r="C1833" s="11">
        <v>0.18729613387991634</v>
      </c>
      <c r="D1833" s="13">
        <f t="shared" si="606"/>
        <v>1.7312348473292458</v>
      </c>
      <c r="E1833" s="14">
        <f t="shared" si="607"/>
        <v>4.4273451904578289</v>
      </c>
      <c r="F1833" s="14">
        <f t="shared" si="608"/>
        <v>5.339138503740517</v>
      </c>
      <c r="G1833" s="24">
        <v>4.0844849627383439E-2</v>
      </c>
      <c r="H1833" s="7">
        <f t="shared" si="605"/>
        <v>1.0408448496273834</v>
      </c>
      <c r="I1833" s="5">
        <f t="shared" si="609"/>
        <v>1.6632977027738747</v>
      </c>
      <c r="J1833" s="5">
        <f t="shared" si="610"/>
        <v>4.2536072422732296</v>
      </c>
      <c r="K1833" s="5">
        <f t="shared" si="611"/>
        <v>5.1296199483063187</v>
      </c>
      <c r="L1833">
        <v>1.31</v>
      </c>
      <c r="M1833">
        <v>5.86</v>
      </c>
      <c r="N1833">
        <v>9.36</v>
      </c>
      <c r="O1833" s="5">
        <f t="shared" si="612"/>
        <v>1.3635067530118723</v>
      </c>
      <c r="P1833" s="5">
        <f t="shared" si="613"/>
        <v>6.0993508188164673</v>
      </c>
      <c r="Q1833" s="5">
        <f t="shared" si="614"/>
        <v>9.7423077925123085</v>
      </c>
      <c r="R1833" s="6">
        <f t="shared" si="615"/>
        <v>0.73340304167257231</v>
      </c>
      <c r="S1833" s="6">
        <f t="shared" si="616"/>
        <v>0.16395187450359552</v>
      </c>
      <c r="T1833" s="6">
        <f t="shared" si="617"/>
        <v>0.10264508382383225</v>
      </c>
      <c r="U1833">
        <f t="shared" si="618"/>
        <v>0.78759202144950868</v>
      </c>
      <c r="V1833">
        <f t="shared" si="619"/>
        <v>1.377654227631105</v>
      </c>
      <c r="W1833">
        <f t="shared" si="620"/>
        <v>1.8246965846057375</v>
      </c>
      <c r="X1833" t="s">
        <v>347</v>
      </c>
      <c r="Y1833" t="s">
        <v>251</v>
      </c>
      <c r="Z1833" t="s">
        <v>365</v>
      </c>
      <c r="AA1833" s="16"/>
      <c r="AB1833" s="16"/>
      <c r="AC1833" s="35" t="s">
        <v>490</v>
      </c>
      <c r="AD1833" s="16"/>
    </row>
    <row r="1834" spans="1:30" s="12" customFormat="1" x14ac:dyDescent="0.25">
      <c r="A1834" s="11">
        <v>1.5695571100248534E-2</v>
      </c>
      <c r="B1834" s="11">
        <v>5.6235906099289412E-2</v>
      </c>
      <c r="C1834" s="11">
        <v>0.7113309744992663</v>
      </c>
      <c r="D1834" s="13">
        <f t="shared" si="606"/>
        <v>63.712240453879716</v>
      </c>
      <c r="E1834" s="14">
        <f t="shared" si="607"/>
        <v>17.78223326275587</v>
      </c>
      <c r="F1834" s="14">
        <f t="shared" si="608"/>
        <v>1.405815345949105</v>
      </c>
      <c r="G1834" s="24">
        <v>3.5726174954127554E-2</v>
      </c>
      <c r="H1834" s="7">
        <f t="shared" si="605"/>
        <v>1.0357261749541276</v>
      </c>
      <c r="I1834" s="5">
        <f t="shared" si="609"/>
        <v>61.514560503119021</v>
      </c>
      <c r="J1834" s="5">
        <f t="shared" si="610"/>
        <v>17.168855719556809</v>
      </c>
      <c r="K1834" s="5">
        <f t="shared" si="611"/>
        <v>1.3573233736333532</v>
      </c>
      <c r="L1834">
        <v>4.5199999999999996</v>
      </c>
      <c r="M1834">
        <v>4.0599999999999996</v>
      </c>
      <c r="N1834">
        <v>1.76</v>
      </c>
      <c r="O1834" s="5">
        <f t="shared" si="612"/>
        <v>4.6814823107926564</v>
      </c>
      <c r="P1834" s="5">
        <f t="shared" si="613"/>
        <v>4.2050482703137577</v>
      </c>
      <c r="Q1834" s="5">
        <f t="shared" si="614"/>
        <v>1.8228780679192644</v>
      </c>
      <c r="R1834" s="6">
        <f t="shared" si="615"/>
        <v>0.2136075570967356</v>
      </c>
      <c r="S1834" s="6">
        <f t="shared" si="616"/>
        <v>0.23780939854119332</v>
      </c>
      <c r="T1834" s="6">
        <f t="shared" si="617"/>
        <v>0.54858304436207095</v>
      </c>
      <c r="U1834">
        <f t="shared" si="618"/>
        <v>7.3478538463601931E-2</v>
      </c>
      <c r="V1834">
        <f t="shared" si="619"/>
        <v>0.23647469967234386</v>
      </c>
      <c r="W1834">
        <f t="shared" si="620"/>
        <v>1.29666963244635</v>
      </c>
      <c r="X1834" t="s">
        <v>248</v>
      </c>
      <c r="Y1834" t="s">
        <v>256</v>
      </c>
      <c r="Z1834" t="s">
        <v>365</v>
      </c>
      <c r="AA1834" s="16"/>
      <c r="AB1834" s="16"/>
      <c r="AC1834" s="35" t="s">
        <v>490</v>
      </c>
      <c r="AD1834" s="16"/>
    </row>
    <row r="1835" spans="1:30" s="12" customFormat="1" x14ac:dyDescent="0.25">
      <c r="A1835" s="11">
        <v>0.56670117188302782</v>
      </c>
      <c r="B1835" s="11">
        <v>0.26131361373541384</v>
      </c>
      <c r="C1835" s="11">
        <v>0.16602536919188332</v>
      </c>
      <c r="D1835" s="13">
        <f t="shared" si="606"/>
        <v>1.7645984332045972</v>
      </c>
      <c r="E1835" s="14">
        <f t="shared" si="607"/>
        <v>3.8268193750231605</v>
      </c>
      <c r="F1835" s="14">
        <f t="shared" si="608"/>
        <v>6.0231758849110166</v>
      </c>
      <c r="G1835" s="24">
        <v>2.9045175870572759E-2</v>
      </c>
      <c r="H1835" s="7">
        <f t="shared" si="605"/>
        <v>1.0290451758705728</v>
      </c>
      <c r="I1835" s="5">
        <f t="shared" si="609"/>
        <v>1.7147919980400725</v>
      </c>
      <c r="J1835" s="5">
        <f t="shared" si="610"/>
        <v>3.7188060007041668</v>
      </c>
      <c r="K1835" s="5">
        <f t="shared" si="611"/>
        <v>5.8531695460458346</v>
      </c>
      <c r="L1835">
        <v>1.76</v>
      </c>
      <c r="M1835">
        <v>3.92</v>
      </c>
      <c r="N1835">
        <v>4.8600000000000003</v>
      </c>
      <c r="O1835" s="5">
        <f t="shared" si="612"/>
        <v>1.8111195095322081</v>
      </c>
      <c r="P1835" s="5">
        <f t="shared" si="613"/>
        <v>4.0338570894126455</v>
      </c>
      <c r="Q1835" s="5">
        <f t="shared" si="614"/>
        <v>5.0011595547309842</v>
      </c>
      <c r="R1835" s="6">
        <f t="shared" si="615"/>
        <v>0.55214467887781127</v>
      </c>
      <c r="S1835" s="6">
        <f t="shared" si="616"/>
        <v>0.24790169255738462</v>
      </c>
      <c r="T1835" s="6">
        <f t="shared" si="617"/>
        <v>0.19995362856480406</v>
      </c>
      <c r="U1835">
        <f t="shared" si="618"/>
        <v>1.0263635484721167</v>
      </c>
      <c r="V1835">
        <f t="shared" si="619"/>
        <v>1.0541017733266367</v>
      </c>
      <c r="W1835">
        <f t="shared" si="620"/>
        <v>0.83031936146172636</v>
      </c>
      <c r="X1835" t="s">
        <v>167</v>
      </c>
      <c r="Y1835" t="s">
        <v>63</v>
      </c>
      <c r="Z1835" t="s">
        <v>173</v>
      </c>
      <c r="AA1835" s="16"/>
      <c r="AB1835" s="16"/>
      <c r="AC1835" s="35" t="s">
        <v>490</v>
      </c>
      <c r="AD1835" s="16"/>
    </row>
    <row r="1836" spans="1:30" s="12" customFormat="1" x14ac:dyDescent="0.25">
      <c r="A1836" s="11">
        <v>0.61891537664860996</v>
      </c>
      <c r="B1836" s="11">
        <v>0.17229536139959284</v>
      </c>
      <c r="C1836" s="11">
        <v>0.17773588545845168</v>
      </c>
      <c r="D1836" s="13">
        <f t="shared" si="606"/>
        <v>1.6157297713541077</v>
      </c>
      <c r="E1836" s="14">
        <f t="shared" si="607"/>
        <v>5.8039867810530801</v>
      </c>
      <c r="F1836" s="14">
        <f t="shared" si="608"/>
        <v>5.6263258115861152</v>
      </c>
      <c r="G1836" s="24">
        <v>2.8992775891112821E-2</v>
      </c>
      <c r="H1836" s="7">
        <f t="shared" si="605"/>
        <v>1.0289927758911128</v>
      </c>
      <c r="I1836" s="5">
        <f t="shared" si="609"/>
        <v>1.5702051649049507</v>
      </c>
      <c r="J1836" s="5">
        <f t="shared" si="610"/>
        <v>5.6404543520986321</v>
      </c>
      <c r="K1836" s="5">
        <f t="shared" si="611"/>
        <v>5.4677991366010215</v>
      </c>
      <c r="L1836">
        <v>2.0299999999999998</v>
      </c>
      <c r="M1836">
        <v>3.8</v>
      </c>
      <c r="N1836">
        <v>3.66</v>
      </c>
      <c r="O1836" s="5">
        <f t="shared" si="612"/>
        <v>2.0888553350589589</v>
      </c>
      <c r="P1836" s="5">
        <f t="shared" si="613"/>
        <v>3.9101725483862286</v>
      </c>
      <c r="Q1836" s="5">
        <f t="shared" si="614"/>
        <v>3.766113559761473</v>
      </c>
      <c r="R1836" s="6">
        <f t="shared" si="615"/>
        <v>0.47873109411465037</v>
      </c>
      <c r="S1836" s="6">
        <f t="shared" si="616"/>
        <v>0.25574318975072113</v>
      </c>
      <c r="T1836" s="6">
        <f t="shared" si="617"/>
        <v>0.26552571613462844</v>
      </c>
      <c r="U1836">
        <f t="shared" si="618"/>
        <v>1.2928246864624737</v>
      </c>
      <c r="V1836">
        <f t="shared" si="619"/>
        <v>0.67370459235897229</v>
      </c>
      <c r="W1836">
        <f t="shared" si="620"/>
        <v>0.66937352828128693</v>
      </c>
      <c r="X1836" t="s">
        <v>59</v>
      </c>
      <c r="Y1836" t="s">
        <v>60</v>
      </c>
      <c r="Z1836" t="s">
        <v>173</v>
      </c>
      <c r="AA1836" s="16"/>
      <c r="AB1836" s="16"/>
      <c r="AC1836" s="35" t="s">
        <v>490</v>
      </c>
      <c r="AD1836" s="16"/>
    </row>
    <row r="1837" spans="1:30" s="12" customFormat="1" x14ac:dyDescent="0.25">
      <c r="A1837" s="11">
        <v>0.65408874052945243</v>
      </c>
      <c r="B1837" s="11">
        <v>0.23136085688449154</v>
      </c>
      <c r="C1837" s="11">
        <v>0.1117335785494271</v>
      </c>
      <c r="D1837" s="13">
        <f t="shared" si="606"/>
        <v>1.528844540559664</v>
      </c>
      <c r="E1837" s="14">
        <f t="shared" si="607"/>
        <v>4.3222523181579362</v>
      </c>
      <c r="F1837" s="14">
        <f t="shared" si="608"/>
        <v>8.9498610264025</v>
      </c>
      <c r="G1837" s="24">
        <v>2.8182432847747352E-2</v>
      </c>
      <c r="H1837" s="7">
        <f t="shared" si="605"/>
        <v>1.0281824328477474</v>
      </c>
      <c r="I1837" s="5">
        <f t="shared" si="609"/>
        <v>1.4869389825356552</v>
      </c>
      <c r="J1837" s="5">
        <f t="shared" si="610"/>
        <v>4.2037795823710331</v>
      </c>
      <c r="K1837" s="5">
        <f t="shared" si="611"/>
        <v>8.7045457503238541</v>
      </c>
      <c r="L1837">
        <v>2.3199999999999998</v>
      </c>
      <c r="M1837">
        <v>3.4</v>
      </c>
      <c r="N1837">
        <v>3.3</v>
      </c>
      <c r="O1837" s="5">
        <f t="shared" si="612"/>
        <v>2.3853832442067735</v>
      </c>
      <c r="P1837" s="5">
        <f t="shared" si="613"/>
        <v>3.4958202716823408</v>
      </c>
      <c r="Q1837" s="5">
        <f t="shared" si="614"/>
        <v>3.3930020283975661</v>
      </c>
      <c r="R1837" s="6">
        <f t="shared" si="615"/>
        <v>0.41921984755641911</v>
      </c>
      <c r="S1837" s="6">
        <f t="shared" si="616"/>
        <v>0.28605589597967418</v>
      </c>
      <c r="T1837" s="6">
        <f t="shared" si="617"/>
        <v>0.29472425646390671</v>
      </c>
      <c r="U1837">
        <f t="shared" si="618"/>
        <v>1.5602523218832678</v>
      </c>
      <c r="V1837">
        <f t="shared" si="619"/>
        <v>0.8087959735706024</v>
      </c>
      <c r="W1837">
        <f t="shared" si="620"/>
        <v>0.37911225865832493</v>
      </c>
      <c r="X1837" t="s">
        <v>168</v>
      </c>
      <c r="Y1837" t="s">
        <v>67</v>
      </c>
      <c r="Z1837" t="s">
        <v>173</v>
      </c>
      <c r="AA1837" s="16"/>
      <c r="AB1837" s="16"/>
      <c r="AC1837" s="35" t="s">
        <v>490</v>
      </c>
      <c r="AD1837" s="16"/>
    </row>
    <row r="1838" spans="1:30" s="12" customFormat="1" x14ac:dyDescent="0.25">
      <c r="A1838" s="11">
        <v>0.50990716104790679</v>
      </c>
      <c r="B1838" s="11">
        <v>0.26125769267563381</v>
      </c>
      <c r="C1838" s="11">
        <v>0.21779199562990478</v>
      </c>
      <c r="D1838" s="13">
        <f t="shared" si="606"/>
        <v>1.9611413143226046</v>
      </c>
      <c r="E1838" s="14">
        <f t="shared" si="607"/>
        <v>3.8276384888752597</v>
      </c>
      <c r="F1838" s="14">
        <f t="shared" si="608"/>
        <v>4.5915369713554846</v>
      </c>
      <c r="G1838" s="24">
        <v>2.8967990282753764E-2</v>
      </c>
      <c r="H1838" s="7">
        <f t="shared" si="605"/>
        <v>1.0289679902827538</v>
      </c>
      <c r="I1838" s="5">
        <f t="shared" si="609"/>
        <v>1.9059303426763505</v>
      </c>
      <c r="J1838" s="5">
        <f t="shared" si="610"/>
        <v>3.719881011870398</v>
      </c>
      <c r="K1838" s="5">
        <f t="shared" si="611"/>
        <v>4.462273865384053</v>
      </c>
      <c r="L1838">
        <v>1.78</v>
      </c>
      <c r="M1838">
        <v>3.71</v>
      </c>
      <c r="N1838">
        <v>5.0599999999999996</v>
      </c>
      <c r="O1838" s="5">
        <f t="shared" si="612"/>
        <v>1.8315630227033017</v>
      </c>
      <c r="P1838" s="5">
        <f t="shared" si="613"/>
        <v>3.8174712439490164</v>
      </c>
      <c r="Q1838" s="5">
        <f t="shared" si="614"/>
        <v>5.2065780308307339</v>
      </c>
      <c r="R1838" s="6">
        <f t="shared" si="615"/>
        <v>0.54598175853323716</v>
      </c>
      <c r="S1838" s="6">
        <f t="shared" si="616"/>
        <v>0.26195351218036717</v>
      </c>
      <c r="T1838" s="6">
        <f t="shared" si="617"/>
        <v>0.19206472928639567</v>
      </c>
      <c r="U1838">
        <f t="shared" si="618"/>
        <v>0.93392710118696354</v>
      </c>
      <c r="V1838">
        <f t="shared" si="619"/>
        <v>0.99734372904970159</v>
      </c>
      <c r="W1838">
        <f t="shared" si="620"/>
        <v>1.1339510197374456</v>
      </c>
      <c r="X1838" t="s">
        <v>61</v>
      </c>
      <c r="Y1838" t="s">
        <v>54</v>
      </c>
      <c r="Z1838" t="s">
        <v>173</v>
      </c>
      <c r="AA1838" s="16"/>
      <c r="AB1838" s="16"/>
      <c r="AC1838" s="35" t="s">
        <v>490</v>
      </c>
      <c r="AD1838" s="16"/>
    </row>
    <row r="1839" spans="1:30" s="12" customFormat="1" x14ac:dyDescent="0.25">
      <c r="A1839" s="11">
        <v>0.50568076362961678</v>
      </c>
      <c r="B1839" s="11">
        <v>0.1748300558254616</v>
      </c>
      <c r="C1839" s="11">
        <v>0.26568241565889789</v>
      </c>
      <c r="D1839" s="13">
        <f t="shared" si="606"/>
        <v>1.977532213846372</v>
      </c>
      <c r="E1839" s="14">
        <f t="shared" si="607"/>
        <v>5.7198403059387672</v>
      </c>
      <c r="F1839" s="14">
        <f t="shared" si="608"/>
        <v>3.7638923054805087</v>
      </c>
      <c r="G1839" s="24">
        <v>3.0001829884055864E-2</v>
      </c>
      <c r="H1839" s="7">
        <f t="shared" si="605"/>
        <v>1.0300018298840559</v>
      </c>
      <c r="I1839" s="5">
        <f t="shared" si="609"/>
        <v>1.9199307772773342</v>
      </c>
      <c r="J1839" s="5">
        <f t="shared" si="610"/>
        <v>5.5532331496756973</v>
      </c>
      <c r="K1839" s="5">
        <f t="shared" si="611"/>
        <v>3.6542578821478391</v>
      </c>
      <c r="L1839">
        <v>1.61</v>
      </c>
      <c r="M1839">
        <v>4.43</v>
      </c>
      <c r="N1839">
        <v>5.46</v>
      </c>
      <c r="O1839" s="5">
        <f t="shared" si="612"/>
        <v>1.6583029461133301</v>
      </c>
      <c r="P1839" s="5">
        <f t="shared" si="613"/>
        <v>4.5629081063863675</v>
      </c>
      <c r="Q1839" s="5">
        <f t="shared" si="614"/>
        <v>5.6238099911669446</v>
      </c>
      <c r="R1839" s="6">
        <f t="shared" si="615"/>
        <v>0.60302612519851306</v>
      </c>
      <c r="S1839" s="6">
        <f t="shared" si="616"/>
        <v>0.21915847890961762</v>
      </c>
      <c r="T1839" s="6">
        <f t="shared" si="617"/>
        <v>0.17781539589186926</v>
      </c>
      <c r="U1839">
        <f t="shared" si="618"/>
        <v>0.83857190011983196</v>
      </c>
      <c r="V1839">
        <f t="shared" si="619"/>
        <v>0.79773347896597979</v>
      </c>
      <c r="W1839">
        <f t="shared" si="620"/>
        <v>1.4941474236598791</v>
      </c>
      <c r="X1839" t="s">
        <v>82</v>
      </c>
      <c r="Y1839" t="s">
        <v>69</v>
      </c>
      <c r="Z1839" t="s">
        <v>173</v>
      </c>
      <c r="AA1839" s="16"/>
      <c r="AB1839" s="16"/>
      <c r="AC1839" s="35" t="s">
        <v>490</v>
      </c>
      <c r="AD1839" s="16"/>
    </row>
    <row r="1840" spans="1:30" s="12" customFormat="1" x14ac:dyDescent="0.25">
      <c r="A1840" s="11">
        <v>0.67151020653074045</v>
      </c>
      <c r="B1840" s="11">
        <v>0.24692804566182597</v>
      </c>
      <c r="C1840" s="11">
        <v>8.0388257945429378E-2</v>
      </c>
      <c r="D1840" s="13">
        <f t="shared" si="606"/>
        <v>1.4891806412985948</v>
      </c>
      <c r="E1840" s="14">
        <f t="shared" si="607"/>
        <v>4.0497627449314715</v>
      </c>
      <c r="F1840" s="14">
        <f t="shared" si="608"/>
        <v>12.439627696358817</v>
      </c>
      <c r="G1840" s="24">
        <v>3.6505752134371683E-2</v>
      </c>
      <c r="H1840" s="7">
        <f t="shared" si="605"/>
        <v>1.0365057521343717</v>
      </c>
      <c r="I1840" s="5">
        <f t="shared" si="609"/>
        <v>1.4367316710322884</v>
      </c>
      <c r="J1840" s="5">
        <f t="shared" si="610"/>
        <v>3.9071300246932581</v>
      </c>
      <c r="K1840" s="5">
        <f t="shared" si="611"/>
        <v>12.00150377433328</v>
      </c>
      <c r="L1840">
        <v>1.27</v>
      </c>
      <c r="M1840">
        <v>6.68</v>
      </c>
      <c r="N1840">
        <v>10.06</v>
      </c>
      <c r="O1840" s="5">
        <f t="shared" si="612"/>
        <v>1.3163623052106521</v>
      </c>
      <c r="P1840" s="5">
        <f t="shared" si="613"/>
        <v>6.9238584242576025</v>
      </c>
      <c r="Q1840" s="5">
        <f t="shared" si="614"/>
        <v>10.427247866471779</v>
      </c>
      <c r="R1840" s="6">
        <f t="shared" si="615"/>
        <v>0.75966927649145499</v>
      </c>
      <c r="S1840" s="6">
        <f t="shared" si="616"/>
        <v>0.14442814088984252</v>
      </c>
      <c r="T1840" s="6">
        <f t="shared" si="617"/>
        <v>9.5902582618702575E-2</v>
      </c>
      <c r="U1840">
        <f t="shared" si="618"/>
        <v>0.88395072344128667</v>
      </c>
      <c r="V1840">
        <f t="shared" si="619"/>
        <v>1.7096948291410994</v>
      </c>
      <c r="W1840">
        <f t="shared" si="620"/>
        <v>0.83822829115086162</v>
      </c>
      <c r="X1840" t="s">
        <v>183</v>
      </c>
      <c r="Y1840" t="s">
        <v>88</v>
      </c>
      <c r="Z1840" t="s">
        <v>173</v>
      </c>
      <c r="AA1840" s="16"/>
      <c r="AB1840" s="16"/>
      <c r="AC1840" s="35" t="s">
        <v>490</v>
      </c>
      <c r="AD1840" s="16"/>
    </row>
    <row r="1841" spans="1:30" s="12" customFormat="1" x14ac:dyDescent="0.25">
      <c r="A1841" s="11">
        <v>8.979804177827265E-2</v>
      </c>
      <c r="B1841" s="11">
        <v>0.21723545569430269</v>
      </c>
      <c r="C1841" s="11">
        <v>0.59222261532066134</v>
      </c>
      <c r="D1841" s="13">
        <f t="shared" si="606"/>
        <v>11.136100300151066</v>
      </c>
      <c r="E1841" s="14">
        <f t="shared" si="607"/>
        <v>4.603300123379567</v>
      </c>
      <c r="F1841" s="14">
        <f t="shared" si="608"/>
        <v>1.688554226282875</v>
      </c>
      <c r="G1841" s="24">
        <v>2.8302205290767768E-2</v>
      </c>
      <c r="H1841" s="7">
        <f t="shared" si="605"/>
        <v>1.0283022052907678</v>
      </c>
      <c r="I1841" s="5">
        <f t="shared" si="609"/>
        <v>10.829598772475808</v>
      </c>
      <c r="J1841" s="5">
        <f t="shared" si="610"/>
        <v>4.4766024031601832</v>
      </c>
      <c r="K1841" s="5">
        <f t="shared" si="611"/>
        <v>1.6420797481470062</v>
      </c>
      <c r="L1841">
        <v>3.02</v>
      </c>
      <c r="M1841">
        <v>3.61</v>
      </c>
      <c r="N1841">
        <v>2.38</v>
      </c>
      <c r="O1841" s="5">
        <f t="shared" si="612"/>
        <v>3.1054726599781186</v>
      </c>
      <c r="P1841" s="5">
        <f t="shared" si="613"/>
        <v>3.7121709610996714</v>
      </c>
      <c r="Q1841" s="5">
        <f t="shared" si="614"/>
        <v>2.447359248592027</v>
      </c>
      <c r="R1841" s="6">
        <f t="shared" si="615"/>
        <v>0.3220121731830175</v>
      </c>
      <c r="S1841" s="6">
        <f t="shared" si="616"/>
        <v>0.26938414487886786</v>
      </c>
      <c r="T1841" s="6">
        <f t="shared" si="617"/>
        <v>0.40860368193811469</v>
      </c>
      <c r="U1841">
        <f t="shared" si="618"/>
        <v>0.2788653636619986</v>
      </c>
      <c r="V1841">
        <f t="shared" si="619"/>
        <v>0.80641515034964473</v>
      </c>
      <c r="W1841">
        <f t="shared" si="620"/>
        <v>1.4493814948303789</v>
      </c>
      <c r="X1841" t="s">
        <v>64</v>
      </c>
      <c r="Y1841" t="s">
        <v>207</v>
      </c>
      <c r="Z1841" t="s">
        <v>173</v>
      </c>
      <c r="AA1841" s="16"/>
      <c r="AB1841" s="16"/>
      <c r="AC1841" s="35" t="s">
        <v>490</v>
      </c>
      <c r="AD1841" s="16"/>
    </row>
    <row r="1842" spans="1:30" s="12" customFormat="1" x14ac:dyDescent="0.25">
      <c r="A1842" s="11">
        <v>5.4912495064874209E-2</v>
      </c>
      <c r="B1842" s="11">
        <v>0.15588751866027334</v>
      </c>
      <c r="C1842" s="11">
        <v>0.65077093830525601</v>
      </c>
      <c r="D1842" s="13">
        <f t="shared" si="606"/>
        <v>18.21079152966168</v>
      </c>
      <c r="E1842" s="14">
        <f t="shared" si="607"/>
        <v>6.4148817595801644</v>
      </c>
      <c r="F1842" s="14">
        <f t="shared" si="608"/>
        <v>1.5366389940586618</v>
      </c>
      <c r="G1842" s="24">
        <v>2.6549247974828827E-2</v>
      </c>
      <c r="H1842" s="7">
        <f t="shared" si="605"/>
        <v>1.0265492479748288</v>
      </c>
      <c r="I1842" s="5">
        <f t="shared" si="609"/>
        <v>17.739812839557224</v>
      </c>
      <c r="J1842" s="5">
        <f t="shared" si="610"/>
        <v>6.2489761423871393</v>
      </c>
      <c r="K1842" s="5">
        <f t="shared" si="611"/>
        <v>1.4968974913674482</v>
      </c>
      <c r="L1842">
        <v>2.81</v>
      </c>
      <c r="M1842">
        <v>3.3</v>
      </c>
      <c r="N1842">
        <v>2.72</v>
      </c>
      <c r="O1842" s="5">
        <f t="shared" si="612"/>
        <v>2.8846033868092689</v>
      </c>
      <c r="P1842" s="5">
        <f t="shared" si="613"/>
        <v>3.387612518316935</v>
      </c>
      <c r="Q1842" s="5">
        <f t="shared" si="614"/>
        <v>2.7922139544915345</v>
      </c>
      <c r="R1842" s="6">
        <f t="shared" si="615"/>
        <v>0.34666810854234098</v>
      </c>
      <c r="S1842" s="6">
        <f t="shared" si="616"/>
        <v>0.29519314697090249</v>
      </c>
      <c r="T1842" s="6">
        <f t="shared" si="617"/>
        <v>0.35813874448675664</v>
      </c>
      <c r="U1842">
        <f t="shared" si="618"/>
        <v>0.15840076924228338</v>
      </c>
      <c r="V1842">
        <f t="shared" si="619"/>
        <v>0.52808650966290671</v>
      </c>
      <c r="W1842">
        <f t="shared" si="620"/>
        <v>1.8170916951134852</v>
      </c>
      <c r="X1842" t="s">
        <v>56</v>
      </c>
      <c r="Y1842" t="s">
        <v>62</v>
      </c>
      <c r="Z1842" t="s">
        <v>173</v>
      </c>
      <c r="AA1842" s="16"/>
      <c r="AB1842" s="16"/>
      <c r="AC1842" s="35" t="s">
        <v>490</v>
      </c>
      <c r="AD1842" s="16"/>
    </row>
    <row r="1843" spans="1:30" s="12" customFormat="1" x14ac:dyDescent="0.25">
      <c r="A1843" s="11">
        <v>6.6246676945992955E-2</v>
      </c>
      <c r="B1843" s="11">
        <v>0.35036064228935709</v>
      </c>
      <c r="C1843" s="11">
        <v>0.52748405743346205</v>
      </c>
      <c r="D1843" s="13">
        <f t="shared" si="606"/>
        <v>15.095096782216586</v>
      </c>
      <c r="E1843" s="14">
        <f t="shared" si="607"/>
        <v>2.8542018688677837</v>
      </c>
      <c r="F1843" s="14">
        <f t="shared" si="608"/>
        <v>1.8957918934377314</v>
      </c>
      <c r="G1843" s="24">
        <v>2.7966545701099577E-2</v>
      </c>
      <c r="H1843" s="7">
        <f t="shared" si="605"/>
        <v>1.0279665457010996</v>
      </c>
      <c r="I1843" s="5">
        <f t="shared" si="609"/>
        <v>14.684424162774036</v>
      </c>
      <c r="J1843" s="5">
        <f t="shared" si="610"/>
        <v>2.7765513194995513</v>
      </c>
      <c r="K1843" s="5">
        <f t="shared" si="611"/>
        <v>1.844215554840603</v>
      </c>
      <c r="L1843">
        <v>2.76</v>
      </c>
      <c r="M1843">
        <v>3.04</v>
      </c>
      <c r="N1843">
        <v>2.97</v>
      </c>
      <c r="O1843" s="5">
        <f t="shared" si="612"/>
        <v>2.8371876661350348</v>
      </c>
      <c r="P1843" s="5">
        <f t="shared" si="613"/>
        <v>3.1250182989313426</v>
      </c>
      <c r="Q1843" s="5">
        <f t="shared" si="614"/>
        <v>3.0530606407322658</v>
      </c>
      <c r="R1843" s="6">
        <f t="shared" si="615"/>
        <v>0.35246170422073358</v>
      </c>
      <c r="S1843" s="6">
        <f t="shared" si="616"/>
        <v>0.31999812620040285</v>
      </c>
      <c r="T1843" s="6">
        <f t="shared" si="617"/>
        <v>0.3275401695788635</v>
      </c>
      <c r="U1843">
        <f t="shared" si="618"/>
        <v>0.18795425475360336</v>
      </c>
      <c r="V1843">
        <f t="shared" si="619"/>
        <v>1.0948834183795793</v>
      </c>
      <c r="W1843">
        <f t="shared" si="620"/>
        <v>1.6104408143638609</v>
      </c>
      <c r="X1843" t="s">
        <v>92</v>
      </c>
      <c r="Y1843" t="s">
        <v>66</v>
      </c>
      <c r="Z1843" t="s">
        <v>173</v>
      </c>
      <c r="AA1843" s="16"/>
      <c r="AB1843" s="16"/>
      <c r="AC1843" s="35" t="s">
        <v>490</v>
      </c>
      <c r="AD1843" s="16"/>
    </row>
    <row r="1844" spans="1:30" s="12" customFormat="1" x14ac:dyDescent="0.25">
      <c r="A1844" s="11">
        <v>0.26812348299218303</v>
      </c>
      <c r="B1844" s="11">
        <v>0.19686599671725946</v>
      </c>
      <c r="C1844" s="11">
        <v>0.48454992209512715</v>
      </c>
      <c r="D1844" s="13">
        <f t="shared" si="606"/>
        <v>3.7296248312168703</v>
      </c>
      <c r="E1844" s="14">
        <f t="shared" si="607"/>
        <v>5.0795973742291718</v>
      </c>
      <c r="F1844" s="14">
        <f t="shared" si="608"/>
        <v>2.0637708405279227</v>
      </c>
      <c r="G1844" s="24">
        <v>2.989090191045074E-2</v>
      </c>
      <c r="H1844" s="7">
        <f t="shared" si="605"/>
        <v>1.0298909019104507</v>
      </c>
      <c r="I1844" s="5">
        <f t="shared" si="609"/>
        <v>3.6213785599022237</v>
      </c>
      <c r="J1844" s="5">
        <f t="shared" si="610"/>
        <v>4.9321703539729338</v>
      </c>
      <c r="K1844" s="5">
        <f t="shared" si="611"/>
        <v>2.0038732614295567</v>
      </c>
      <c r="L1844">
        <v>1.88</v>
      </c>
      <c r="M1844">
        <v>3.76</v>
      </c>
      <c r="N1844">
        <v>4.3099999999999996</v>
      </c>
      <c r="O1844" s="5">
        <f t="shared" si="612"/>
        <v>1.9361948955916473</v>
      </c>
      <c r="P1844" s="5">
        <f t="shared" si="613"/>
        <v>3.8723897911832945</v>
      </c>
      <c r="Q1844" s="5">
        <f t="shared" si="614"/>
        <v>4.4388297872340425</v>
      </c>
      <c r="R1844" s="6">
        <f t="shared" si="615"/>
        <v>0.51647693229478731</v>
      </c>
      <c r="S1844" s="6">
        <f t="shared" si="616"/>
        <v>0.25823846614739365</v>
      </c>
      <c r="T1844" s="6">
        <f t="shared" si="617"/>
        <v>0.22528460155781904</v>
      </c>
      <c r="U1844">
        <f t="shared" si="618"/>
        <v>0.5191393191577186</v>
      </c>
      <c r="V1844">
        <f t="shared" si="619"/>
        <v>0.76234187591903957</v>
      </c>
      <c r="W1844">
        <f t="shared" si="620"/>
        <v>2.150834627597785</v>
      </c>
      <c r="X1844" t="s">
        <v>184</v>
      </c>
      <c r="Y1844" t="s">
        <v>65</v>
      </c>
      <c r="Z1844" t="s">
        <v>173</v>
      </c>
      <c r="AA1844" s="16"/>
      <c r="AB1844" s="16"/>
      <c r="AC1844" s="35" t="s">
        <v>490</v>
      </c>
      <c r="AD1844" s="16"/>
    </row>
    <row r="1845" spans="1:30" s="12" customFormat="1" x14ac:dyDescent="0.25">
      <c r="A1845" s="11">
        <v>0.83150718508477572</v>
      </c>
      <c r="B1845" s="11">
        <v>0.12671148449297828</v>
      </c>
      <c r="C1845" s="11">
        <v>3.4050414397201273E-2</v>
      </c>
      <c r="D1845" s="13">
        <f t="shared" si="606"/>
        <v>1.2026354286981245</v>
      </c>
      <c r="E1845" s="14">
        <f t="shared" si="607"/>
        <v>7.8919444752887813</v>
      </c>
      <c r="F1845" s="14">
        <f t="shared" si="608"/>
        <v>29.368218205361799</v>
      </c>
      <c r="G1845" s="24">
        <v>2.932490503465579E-2</v>
      </c>
      <c r="H1845" s="7">
        <f t="shared" si="605"/>
        <v>1.0293249050346558</v>
      </c>
      <c r="I1845" s="5">
        <f t="shared" si="609"/>
        <v>1.1683730013873836</v>
      </c>
      <c r="J1845" s="5">
        <f t="shared" si="610"/>
        <v>7.6671072823435393</v>
      </c>
      <c r="K1845" s="5">
        <f t="shared" si="611"/>
        <v>28.53153368942629</v>
      </c>
      <c r="L1845">
        <v>1.49</v>
      </c>
      <c r="M1845">
        <v>4.43</v>
      </c>
      <c r="N1845">
        <v>7.55</v>
      </c>
      <c r="O1845" s="5">
        <f t="shared" si="612"/>
        <v>1.5336941085016371</v>
      </c>
      <c r="P1845" s="5">
        <f t="shared" si="613"/>
        <v>4.5599093293035251</v>
      </c>
      <c r="Q1845" s="5">
        <f t="shared" si="614"/>
        <v>7.7714030330116515</v>
      </c>
      <c r="R1845" s="6">
        <f t="shared" si="615"/>
        <v>0.65202050034407666</v>
      </c>
      <c r="S1845" s="6">
        <f t="shared" si="616"/>
        <v>0.21930260621053593</v>
      </c>
      <c r="T1845" s="6">
        <f t="shared" si="617"/>
        <v>0.1286768934453873</v>
      </c>
      <c r="U1845">
        <f t="shared" si="618"/>
        <v>1.275277670941301</v>
      </c>
      <c r="V1845">
        <f t="shared" si="619"/>
        <v>0.57779288026943054</v>
      </c>
      <c r="W1845">
        <f t="shared" si="620"/>
        <v>0.26461949372171356</v>
      </c>
      <c r="X1845" t="s">
        <v>51</v>
      </c>
      <c r="Y1845" t="s">
        <v>68</v>
      </c>
      <c r="Z1845" t="s">
        <v>173</v>
      </c>
      <c r="AA1845" s="16"/>
      <c r="AB1845" s="16"/>
      <c r="AC1845" s="35" t="s">
        <v>490</v>
      </c>
      <c r="AD1845" s="16"/>
    </row>
    <row r="1846" spans="1:30" s="12" customFormat="1" x14ac:dyDescent="0.25">
      <c r="A1846" s="11">
        <v>0.61850841891772823</v>
      </c>
      <c r="B1846" s="11">
        <v>0.24445814080538408</v>
      </c>
      <c r="C1846" s="11">
        <v>0.13317226299221574</v>
      </c>
      <c r="D1846" s="13">
        <f t="shared" si="606"/>
        <v>1.6167928671849112</v>
      </c>
      <c r="E1846" s="14">
        <f t="shared" si="607"/>
        <v>4.0906798877935975</v>
      </c>
      <c r="F1846" s="14">
        <f t="shared" si="608"/>
        <v>7.5090711649050563</v>
      </c>
      <c r="G1846" s="24">
        <v>3.9566632840984717E-2</v>
      </c>
      <c r="H1846" s="7">
        <f t="shared" si="605"/>
        <v>1.0395666328409847</v>
      </c>
      <c r="I1846" s="5">
        <f t="shared" si="609"/>
        <v>1.5552566003070443</v>
      </c>
      <c r="J1846" s="5">
        <f t="shared" si="610"/>
        <v>3.9349857513359803</v>
      </c>
      <c r="K1846" s="5">
        <f t="shared" si="611"/>
        <v>7.2232706665313549</v>
      </c>
      <c r="L1846">
        <v>1.58</v>
      </c>
      <c r="M1846">
        <v>4.28</v>
      </c>
      <c r="N1846">
        <v>5.78</v>
      </c>
      <c r="O1846" s="5">
        <f t="shared" si="612"/>
        <v>1.6425152798887559</v>
      </c>
      <c r="P1846" s="5">
        <f t="shared" si="613"/>
        <v>4.4493451885594144</v>
      </c>
      <c r="Q1846" s="5">
        <f t="shared" si="614"/>
        <v>6.0086951378208919</v>
      </c>
      <c r="R1846" s="6">
        <f t="shared" si="615"/>
        <v>0.6088223423210577</v>
      </c>
      <c r="S1846" s="6">
        <f t="shared" si="616"/>
        <v>0.22475217309982973</v>
      </c>
      <c r="T1846" s="6">
        <f t="shared" si="617"/>
        <v>0.16642548457911266</v>
      </c>
      <c r="U1846">
        <f t="shared" si="618"/>
        <v>1.0159095288122042</v>
      </c>
      <c r="V1846">
        <f t="shared" si="619"/>
        <v>1.0876786525966156</v>
      </c>
      <c r="W1846">
        <f t="shared" si="620"/>
        <v>0.80019152913393188</v>
      </c>
      <c r="X1846" t="s">
        <v>79</v>
      </c>
      <c r="Y1846" t="s">
        <v>76</v>
      </c>
      <c r="Z1846" t="s">
        <v>175</v>
      </c>
      <c r="AA1846" s="16"/>
      <c r="AB1846" s="16"/>
      <c r="AC1846" s="35" t="s">
        <v>490</v>
      </c>
      <c r="AD1846" s="16"/>
    </row>
    <row r="1847" spans="1:30" s="12" customFormat="1" x14ac:dyDescent="0.25">
      <c r="A1847" s="11">
        <v>0.57650295984349309</v>
      </c>
      <c r="B1847" s="11">
        <v>0.22692624705797737</v>
      </c>
      <c r="C1847" s="11">
        <v>0.18739924023205021</v>
      </c>
      <c r="D1847" s="13">
        <f t="shared" si="606"/>
        <v>1.7345964715800875</v>
      </c>
      <c r="E1847" s="14">
        <f t="shared" si="607"/>
        <v>4.406718098786123</v>
      </c>
      <c r="F1847" s="14">
        <f t="shared" si="608"/>
        <v>5.3362009299596593</v>
      </c>
      <c r="G1847" s="24">
        <v>3.3798458551961286E-2</v>
      </c>
      <c r="H1847" s="7">
        <f t="shared" si="605"/>
        <v>1.0337984585519613</v>
      </c>
      <c r="I1847" s="5">
        <f t="shared" si="609"/>
        <v>1.6778864944427678</v>
      </c>
      <c r="J1847" s="5">
        <f t="shared" si="610"/>
        <v>4.2626471942689887</v>
      </c>
      <c r="K1847" s="5">
        <f t="shared" si="611"/>
        <v>5.1617420066906092</v>
      </c>
      <c r="L1847">
        <v>2.16</v>
      </c>
      <c r="M1847">
        <v>3.76</v>
      </c>
      <c r="N1847">
        <v>3.28</v>
      </c>
      <c r="O1847" s="5">
        <f t="shared" si="612"/>
        <v>2.2330046704722366</v>
      </c>
      <c r="P1847" s="5">
        <f t="shared" si="613"/>
        <v>3.8870822041553743</v>
      </c>
      <c r="Q1847" s="5">
        <f t="shared" si="614"/>
        <v>3.3908589440504326</v>
      </c>
      <c r="R1847" s="6">
        <f t="shared" si="615"/>
        <v>0.44782709737392518</v>
      </c>
      <c r="S1847" s="6">
        <f t="shared" si="616"/>
        <v>0.25726237508714855</v>
      </c>
      <c r="T1847" s="6">
        <f t="shared" si="617"/>
        <v>0.29491052753892638</v>
      </c>
      <c r="U1847">
        <f t="shared" si="618"/>
        <v>1.2873338018715885</v>
      </c>
      <c r="V1847">
        <f t="shared" si="619"/>
        <v>0.88208097659482954</v>
      </c>
      <c r="W1847">
        <f t="shared" si="620"/>
        <v>0.63544438984910323</v>
      </c>
      <c r="X1847" t="s">
        <v>83</v>
      </c>
      <c r="Y1847" t="s">
        <v>57</v>
      </c>
      <c r="Z1847" t="s">
        <v>175</v>
      </c>
      <c r="AA1847" s="16"/>
      <c r="AB1847" s="16"/>
      <c r="AC1847" s="35" t="s">
        <v>490</v>
      </c>
      <c r="AD1847" s="16"/>
    </row>
    <row r="1848" spans="1:30" s="12" customFormat="1" x14ac:dyDescent="0.25">
      <c r="A1848" s="11">
        <v>0.37599141873829761</v>
      </c>
      <c r="B1848" s="11">
        <v>0.29494681177918874</v>
      </c>
      <c r="C1848" s="11">
        <v>0.30794914385344202</v>
      </c>
      <c r="D1848" s="13">
        <f t="shared" si="606"/>
        <v>2.6596351676207615</v>
      </c>
      <c r="E1848" s="14">
        <f t="shared" si="607"/>
        <v>3.3904418019227403</v>
      </c>
      <c r="F1848" s="14">
        <f t="shared" si="608"/>
        <v>3.2472894306077893</v>
      </c>
      <c r="G1848" s="24">
        <v>3.2659217724193113E-2</v>
      </c>
      <c r="H1848" s="7">
        <f t="shared" si="605"/>
        <v>1.0326592177241931</v>
      </c>
      <c r="I1848" s="5">
        <f t="shared" si="609"/>
        <v>2.5755206770750076</v>
      </c>
      <c r="J1848" s="5">
        <f t="shared" si="610"/>
        <v>3.28321458205225</v>
      </c>
      <c r="K1848" s="5">
        <f t="shared" si="611"/>
        <v>3.1445895943913307</v>
      </c>
      <c r="L1848">
        <v>2.99</v>
      </c>
      <c r="M1848">
        <v>3.39</v>
      </c>
      <c r="N1848">
        <v>2.48</v>
      </c>
      <c r="O1848" s="5">
        <f t="shared" si="612"/>
        <v>3.0876510609953378</v>
      </c>
      <c r="P1848" s="5">
        <f t="shared" si="613"/>
        <v>3.5007147480850147</v>
      </c>
      <c r="Q1848" s="5">
        <f t="shared" si="614"/>
        <v>2.5609948599559988</v>
      </c>
      <c r="R1848" s="6">
        <f t="shared" si="615"/>
        <v>0.32387079376697414</v>
      </c>
      <c r="S1848" s="6">
        <f t="shared" si="616"/>
        <v>0.28565595084461737</v>
      </c>
      <c r="T1848" s="6">
        <f t="shared" si="617"/>
        <v>0.39047325538840844</v>
      </c>
      <c r="U1848">
        <f t="shared" si="618"/>
        <v>1.1609303029924467</v>
      </c>
      <c r="V1848">
        <f t="shared" si="619"/>
        <v>1.0325246538960611</v>
      </c>
      <c r="W1848">
        <f t="shared" si="620"/>
        <v>0.7886561745365156</v>
      </c>
      <c r="X1848" t="s">
        <v>100</v>
      </c>
      <c r="Y1848" t="s">
        <v>74</v>
      </c>
      <c r="Z1848" t="s">
        <v>175</v>
      </c>
      <c r="AA1848" s="16"/>
      <c r="AB1848" s="16"/>
      <c r="AC1848" s="35" t="s">
        <v>490</v>
      </c>
      <c r="AD1848" s="16"/>
    </row>
    <row r="1849" spans="1:30" s="12" customFormat="1" x14ac:dyDescent="0.25">
      <c r="A1849" s="11">
        <v>3.3083805906869393E-2</v>
      </c>
      <c r="B1849" s="11">
        <v>0.12877379159020064</v>
      </c>
      <c r="C1849" s="11">
        <v>0.67362478520657842</v>
      </c>
      <c r="D1849" s="13">
        <f t="shared" si="606"/>
        <v>30.226268489634801</v>
      </c>
      <c r="E1849" s="14">
        <f t="shared" si="607"/>
        <v>7.765555301674425</v>
      </c>
      <c r="F1849" s="14">
        <f t="shared" si="608"/>
        <v>1.4845059474664863</v>
      </c>
      <c r="G1849" s="24">
        <v>3.3631078474127829E-2</v>
      </c>
      <c r="H1849" s="7">
        <f t="shared" si="605"/>
        <v>1.0336310784741278</v>
      </c>
      <c r="I1849" s="5">
        <f t="shared" si="609"/>
        <v>29.242801536362062</v>
      </c>
      <c r="J1849" s="5">
        <f t="shared" si="610"/>
        <v>7.5128887505376998</v>
      </c>
      <c r="K1849" s="5">
        <f t="shared" si="611"/>
        <v>1.4362048301198058</v>
      </c>
      <c r="L1849">
        <v>3.33</v>
      </c>
      <c r="M1849">
        <v>3.51</v>
      </c>
      <c r="N1849">
        <v>2.23</v>
      </c>
      <c r="O1849" s="5">
        <f t="shared" si="612"/>
        <v>3.4419914913188459</v>
      </c>
      <c r="P1849" s="5">
        <f t="shared" si="613"/>
        <v>3.6280450854441884</v>
      </c>
      <c r="Q1849" s="5">
        <f t="shared" si="614"/>
        <v>2.3049973049973049</v>
      </c>
      <c r="R1849" s="6">
        <f t="shared" si="615"/>
        <v>0.2905294805411725</v>
      </c>
      <c r="S1849" s="6">
        <f t="shared" si="616"/>
        <v>0.27563053282111244</v>
      </c>
      <c r="T1849" s="6">
        <f t="shared" si="617"/>
        <v>0.43383998663771506</v>
      </c>
      <c r="U1849">
        <f t="shared" si="618"/>
        <v>0.11387417843188861</v>
      </c>
      <c r="V1849">
        <f t="shared" si="619"/>
        <v>0.46719712171284156</v>
      </c>
      <c r="W1849">
        <f t="shared" si="620"/>
        <v>1.5527033144805515</v>
      </c>
      <c r="X1849" t="s">
        <v>78</v>
      </c>
      <c r="Y1849" t="s">
        <v>70</v>
      </c>
      <c r="Z1849" t="s">
        <v>175</v>
      </c>
      <c r="AA1849" s="16"/>
      <c r="AB1849" s="16"/>
      <c r="AC1849" s="35" t="s">
        <v>490</v>
      </c>
      <c r="AD1849" s="16"/>
    </row>
    <row r="1850" spans="1:30" s="12" customFormat="1" x14ac:dyDescent="0.25">
      <c r="A1850" s="11">
        <v>8.1897811369640694E-2</v>
      </c>
      <c r="B1850" s="11">
        <v>0.2652454730282568</v>
      </c>
      <c r="C1850" s="11">
        <v>0.56868981781252881</v>
      </c>
      <c r="D1850" s="13">
        <f t="shared" si="606"/>
        <v>12.210338509371905</v>
      </c>
      <c r="E1850" s="14">
        <f t="shared" si="607"/>
        <v>3.7700926186720225</v>
      </c>
      <c r="F1850" s="14">
        <f t="shared" si="608"/>
        <v>1.7584278259922257</v>
      </c>
      <c r="G1850" s="24">
        <v>3.3991309133623915E-2</v>
      </c>
      <c r="H1850" s="7">
        <f t="shared" si="605"/>
        <v>1.0339913091336239</v>
      </c>
      <c r="I1850" s="5">
        <f t="shared" si="609"/>
        <v>11.808937272019129</v>
      </c>
      <c r="J1850" s="5">
        <f t="shared" si="610"/>
        <v>3.6461550357042789</v>
      </c>
      <c r="K1850" s="5">
        <f t="shared" si="611"/>
        <v>1.7006214756926763</v>
      </c>
      <c r="L1850">
        <v>1.87</v>
      </c>
      <c r="M1850">
        <v>3.72</v>
      </c>
      <c r="N1850">
        <v>4.34</v>
      </c>
      <c r="O1850" s="5">
        <f t="shared" si="612"/>
        <v>1.9335637480798769</v>
      </c>
      <c r="P1850" s="5">
        <f t="shared" si="613"/>
        <v>3.8464476699770813</v>
      </c>
      <c r="Q1850" s="5">
        <f t="shared" si="614"/>
        <v>4.4875222816399276</v>
      </c>
      <c r="R1850" s="6">
        <f t="shared" si="615"/>
        <v>0.5171797418073486</v>
      </c>
      <c r="S1850" s="6">
        <f t="shared" si="616"/>
        <v>0.25998013902681233</v>
      </c>
      <c r="T1850" s="6">
        <f t="shared" si="617"/>
        <v>0.22284011916583918</v>
      </c>
      <c r="U1850">
        <f t="shared" si="618"/>
        <v>0.15835463911142122</v>
      </c>
      <c r="V1850">
        <f t="shared" si="619"/>
        <v>1.0202528317015072</v>
      </c>
      <c r="W1850">
        <f t="shared" si="620"/>
        <v>2.552008228775474</v>
      </c>
      <c r="X1850" t="s">
        <v>80</v>
      </c>
      <c r="Y1850" t="s">
        <v>89</v>
      </c>
      <c r="Z1850" t="s">
        <v>175</v>
      </c>
      <c r="AA1850" s="16"/>
      <c r="AB1850" s="16"/>
      <c r="AC1850" s="35" t="s">
        <v>490</v>
      </c>
      <c r="AD1850" s="16"/>
    </row>
    <row r="1851" spans="1:30" s="12" customFormat="1" x14ac:dyDescent="0.25">
      <c r="A1851" s="11">
        <v>7.32736884791413E-2</v>
      </c>
      <c r="B1851" s="11">
        <v>0.22120578417108172</v>
      </c>
      <c r="C1851" s="11">
        <v>0.60068545609258495</v>
      </c>
      <c r="D1851" s="13">
        <f t="shared" si="606"/>
        <v>13.647463649720164</v>
      </c>
      <c r="E1851" s="14">
        <f t="shared" si="607"/>
        <v>4.5206774485905612</v>
      </c>
      <c r="F1851" s="14">
        <f t="shared" si="608"/>
        <v>1.6647647947145701</v>
      </c>
      <c r="G1851" s="24">
        <v>3.1995367632564609E-2</v>
      </c>
      <c r="H1851" s="7">
        <f t="shared" si="605"/>
        <v>1.0319953676325646</v>
      </c>
      <c r="I1851" s="5">
        <f t="shared" si="609"/>
        <v>13.224345842780233</v>
      </c>
      <c r="J1851" s="5">
        <f t="shared" si="610"/>
        <v>4.3805210666411822</v>
      </c>
      <c r="K1851" s="5">
        <f t="shared" si="611"/>
        <v>1.6131514219231446</v>
      </c>
      <c r="L1851">
        <v>2.2799999999999998</v>
      </c>
      <c r="M1851">
        <v>3.56</v>
      </c>
      <c r="N1851">
        <v>3.2</v>
      </c>
      <c r="O1851" s="5">
        <f t="shared" si="612"/>
        <v>2.3529494382022471</v>
      </c>
      <c r="P1851" s="5">
        <f t="shared" si="613"/>
        <v>3.6739035087719301</v>
      </c>
      <c r="Q1851" s="5">
        <f t="shared" si="614"/>
        <v>3.3023851764242069</v>
      </c>
      <c r="R1851" s="6">
        <f t="shared" si="615"/>
        <v>0.42499850772995884</v>
      </c>
      <c r="S1851" s="6">
        <f t="shared" si="616"/>
        <v>0.27219005551244552</v>
      </c>
      <c r="T1851" s="6">
        <f t="shared" si="617"/>
        <v>0.30281143675759564</v>
      </c>
      <c r="U1851">
        <f t="shared" si="618"/>
        <v>0.17240928414200199</v>
      </c>
      <c r="V1851">
        <f t="shared" si="619"/>
        <v>0.81268870662678339</v>
      </c>
      <c r="W1851">
        <f t="shared" si="620"/>
        <v>1.9836947458937664</v>
      </c>
      <c r="X1851" t="s">
        <v>91</v>
      </c>
      <c r="Y1851" t="s">
        <v>85</v>
      </c>
      <c r="Z1851" t="s">
        <v>175</v>
      </c>
      <c r="AA1851" s="16"/>
      <c r="AB1851" s="16"/>
      <c r="AC1851" s="35" t="s">
        <v>490</v>
      </c>
      <c r="AD1851" s="16"/>
    </row>
    <row r="1852" spans="1:30" s="12" customFormat="1" x14ac:dyDescent="0.25">
      <c r="A1852" s="11">
        <v>0.10892705587985528</v>
      </c>
      <c r="B1852" s="11">
        <v>0.15976255818297219</v>
      </c>
      <c r="C1852" s="11">
        <v>0.62700391448767001</v>
      </c>
      <c r="D1852" s="13">
        <f t="shared" si="606"/>
        <v>9.1804555986804903</v>
      </c>
      <c r="E1852" s="14">
        <f t="shared" si="607"/>
        <v>6.259288855745063</v>
      </c>
      <c r="F1852" s="14">
        <f t="shared" si="608"/>
        <v>1.594886374540593</v>
      </c>
      <c r="G1852" s="24">
        <v>3.3344955871674298E-2</v>
      </c>
      <c r="H1852" s="7">
        <f t="shared" si="605"/>
        <v>1.0333449558716743</v>
      </c>
      <c r="I1852" s="5">
        <f t="shared" si="609"/>
        <v>8.8842119434708522</v>
      </c>
      <c r="J1852" s="5">
        <f t="shared" si="610"/>
        <v>6.0573081817243333</v>
      </c>
      <c r="K1852" s="5">
        <f t="shared" si="611"/>
        <v>1.5434210671645776</v>
      </c>
      <c r="L1852">
        <v>2.78</v>
      </c>
      <c r="M1852">
        <v>3.46</v>
      </c>
      <c r="N1852">
        <v>2.6</v>
      </c>
      <c r="O1852" s="5">
        <f t="shared" si="612"/>
        <v>2.8726989773232545</v>
      </c>
      <c r="P1852" s="5">
        <f t="shared" si="613"/>
        <v>3.5753735473159929</v>
      </c>
      <c r="Q1852" s="5">
        <f t="shared" si="614"/>
        <v>2.6866968852663531</v>
      </c>
      <c r="R1852" s="6">
        <f t="shared" si="615"/>
        <v>0.34810469453774362</v>
      </c>
      <c r="S1852" s="6">
        <f t="shared" si="616"/>
        <v>0.27969105514882292</v>
      </c>
      <c r="T1852" s="6">
        <f t="shared" si="617"/>
        <v>0.37220425031343357</v>
      </c>
      <c r="U1852">
        <f t="shared" si="618"/>
        <v>0.31291464202889324</v>
      </c>
      <c r="V1852">
        <f t="shared" si="619"/>
        <v>0.571210824378931</v>
      </c>
      <c r="W1852">
        <f t="shared" si="620"/>
        <v>1.684569464103834</v>
      </c>
      <c r="X1852" t="s">
        <v>104</v>
      </c>
      <c r="Y1852" t="s">
        <v>81</v>
      </c>
      <c r="Z1852" t="s">
        <v>175</v>
      </c>
      <c r="AA1852" s="16"/>
      <c r="AB1852" s="16"/>
      <c r="AC1852" s="35" t="s">
        <v>490</v>
      </c>
      <c r="AD1852" s="16"/>
    </row>
    <row r="1853" spans="1:30" s="12" customFormat="1" x14ac:dyDescent="0.25">
      <c r="A1853" s="11">
        <v>0.86132903527113425</v>
      </c>
      <c r="B1853" s="11">
        <v>9.4742491671393411E-2</v>
      </c>
      <c r="C1853" s="11">
        <v>2.2636424633687199E-2</v>
      </c>
      <c r="D1853" s="13">
        <f t="shared" si="606"/>
        <v>1.1609965054588158</v>
      </c>
      <c r="E1853" s="14">
        <f t="shared" si="607"/>
        <v>10.554926119828242</v>
      </c>
      <c r="F1853" s="14">
        <f t="shared" si="608"/>
        <v>44.176587786386307</v>
      </c>
      <c r="G1853" s="24">
        <v>3.3258636928004126E-2</v>
      </c>
      <c r="H1853" s="7">
        <f t="shared" si="605"/>
        <v>1.0332586369280041</v>
      </c>
      <c r="I1853" s="5">
        <f t="shared" si="609"/>
        <v>1.1236262286764822</v>
      </c>
      <c r="J1853" s="5">
        <f t="shared" si="610"/>
        <v>10.215183055434448</v>
      </c>
      <c r="K1853" s="5">
        <f t="shared" si="611"/>
        <v>42.754627164529055</v>
      </c>
      <c r="L1853">
        <v>2.3199999999999998</v>
      </c>
      <c r="M1853">
        <v>3.44</v>
      </c>
      <c r="N1853">
        <v>3.21</v>
      </c>
      <c r="O1853" s="5">
        <f t="shared" si="612"/>
        <v>2.3971600376729696</v>
      </c>
      <c r="P1853" s="5">
        <f t="shared" si="613"/>
        <v>3.5544097110323341</v>
      </c>
      <c r="Q1853" s="5">
        <f t="shared" si="614"/>
        <v>3.3167602245388932</v>
      </c>
      <c r="R1853" s="6">
        <f t="shared" si="615"/>
        <v>0.41716029980657643</v>
      </c>
      <c r="S1853" s="6">
        <f t="shared" si="616"/>
        <v>0.281340667311412</v>
      </c>
      <c r="T1853" s="6">
        <f t="shared" si="617"/>
        <v>0.30149903288201163</v>
      </c>
      <c r="U1853">
        <f t="shared" si="618"/>
        <v>2.0647435426393743</v>
      </c>
      <c r="V1853">
        <f t="shared" si="619"/>
        <v>0.33675363244420076</v>
      </c>
      <c r="W1853">
        <f t="shared" si="620"/>
        <v>7.5079592850786081E-2</v>
      </c>
      <c r="X1853" t="s">
        <v>84</v>
      </c>
      <c r="Y1853" t="s">
        <v>90</v>
      </c>
      <c r="Z1853" t="s">
        <v>175</v>
      </c>
      <c r="AA1853" s="16"/>
      <c r="AB1853" s="16"/>
      <c r="AC1853" s="35" t="s">
        <v>490</v>
      </c>
      <c r="AD1853" s="16"/>
    </row>
    <row r="1854" spans="1:30" s="12" customFormat="1" x14ac:dyDescent="0.25">
      <c r="A1854" s="11">
        <v>0.43395904145089814</v>
      </c>
      <c r="B1854" s="11">
        <v>0.29593957132599424</v>
      </c>
      <c r="C1854" s="11">
        <v>0.25601307957891412</v>
      </c>
      <c r="D1854" s="13">
        <f t="shared" si="606"/>
        <v>2.3043649388122005</v>
      </c>
      <c r="E1854" s="14">
        <f t="shared" si="607"/>
        <v>3.3790682182831278</v>
      </c>
      <c r="F1854" s="14">
        <f t="shared" si="608"/>
        <v>3.9060504316606899</v>
      </c>
      <c r="G1854" s="24">
        <v>3.4438198617303017E-2</v>
      </c>
      <c r="H1854" s="7">
        <f t="shared" si="605"/>
        <v>1.034438198617303</v>
      </c>
      <c r="I1854" s="5">
        <f t="shared" si="609"/>
        <v>2.22764872941889</v>
      </c>
      <c r="J1854" s="5">
        <f t="shared" si="610"/>
        <v>3.2665733175745144</v>
      </c>
      <c r="K1854" s="5">
        <f t="shared" si="611"/>
        <v>3.7760114010501251</v>
      </c>
      <c r="L1854">
        <v>2.31</v>
      </c>
      <c r="M1854">
        <v>3.35</v>
      </c>
      <c r="N1854">
        <v>3.3</v>
      </c>
      <c r="O1854" s="5">
        <f t="shared" si="612"/>
        <v>2.3895522388059702</v>
      </c>
      <c r="P1854" s="5">
        <f t="shared" si="613"/>
        <v>3.4653679653679652</v>
      </c>
      <c r="Q1854" s="5">
        <f t="shared" si="614"/>
        <v>3.4136460554370998</v>
      </c>
      <c r="R1854" s="6">
        <f t="shared" si="615"/>
        <v>0.41848844472204871</v>
      </c>
      <c r="S1854" s="6">
        <f t="shared" si="616"/>
        <v>0.28856964397251716</v>
      </c>
      <c r="T1854" s="6">
        <f t="shared" si="617"/>
        <v>0.29294191130543412</v>
      </c>
      <c r="U1854">
        <f t="shared" si="618"/>
        <v>1.0369677990490864</v>
      </c>
      <c r="V1854">
        <f t="shared" si="619"/>
        <v>1.0255395101578284</v>
      </c>
      <c r="W1854">
        <f t="shared" si="620"/>
        <v>0.87393803924486446</v>
      </c>
      <c r="X1854" t="s">
        <v>106</v>
      </c>
      <c r="Y1854" t="s">
        <v>95</v>
      </c>
      <c r="Z1854" t="s">
        <v>175</v>
      </c>
      <c r="AA1854" s="16"/>
      <c r="AB1854" s="16"/>
      <c r="AC1854" s="35" t="s">
        <v>490</v>
      </c>
      <c r="AD1854" s="16"/>
    </row>
    <row r="1855" spans="1:30" s="12" customFormat="1" x14ac:dyDescent="0.25">
      <c r="A1855" s="11">
        <v>0.70439835176759391</v>
      </c>
      <c r="B1855" s="11">
        <v>0.23440119257745792</v>
      </c>
      <c r="C1855" s="11">
        <v>6.0353399069313342E-2</v>
      </c>
      <c r="D1855" s="13">
        <f t="shared" si="606"/>
        <v>1.4196512491697817</v>
      </c>
      <c r="E1855" s="14">
        <f t="shared" si="607"/>
        <v>4.2661898986266884</v>
      </c>
      <c r="F1855" s="14">
        <f t="shared" si="608"/>
        <v>16.569075071505782</v>
      </c>
      <c r="G1855" s="24">
        <v>3.534499138824021E-2</v>
      </c>
      <c r="H1855" s="7">
        <f t="shared" si="605"/>
        <v>1.0353449913882402</v>
      </c>
      <c r="I1855" s="5">
        <f t="shared" si="609"/>
        <v>1.3711866681909044</v>
      </c>
      <c r="J1855" s="5">
        <f t="shared" si="610"/>
        <v>4.1205491252788855</v>
      </c>
      <c r="K1855" s="5">
        <f t="shared" si="611"/>
        <v>16.00343384024022</v>
      </c>
      <c r="L1855">
        <v>1.75</v>
      </c>
      <c r="M1855">
        <v>4.08</v>
      </c>
      <c r="N1855">
        <v>4.57</v>
      </c>
      <c r="O1855" s="5">
        <f t="shared" si="612"/>
        <v>1.8118537349294204</v>
      </c>
      <c r="P1855" s="5">
        <f t="shared" si="613"/>
        <v>4.2242075648640203</v>
      </c>
      <c r="Q1855" s="5">
        <f t="shared" si="614"/>
        <v>4.7315266106442584</v>
      </c>
      <c r="R1855" s="6">
        <f t="shared" si="615"/>
        <v>0.551920930879641</v>
      </c>
      <c r="S1855" s="6">
        <f t="shared" si="616"/>
        <v>0.23673079143121856</v>
      </c>
      <c r="T1855" s="6">
        <f t="shared" si="617"/>
        <v>0.21134827768914038</v>
      </c>
      <c r="U1855">
        <f t="shared" si="618"/>
        <v>1.2762667845282427</v>
      </c>
      <c r="V1855">
        <f t="shared" si="619"/>
        <v>0.99015929089884569</v>
      </c>
      <c r="W1855">
        <f t="shared" si="620"/>
        <v>0.28556371373928846</v>
      </c>
      <c r="X1855" t="s">
        <v>93</v>
      </c>
      <c r="Y1855" t="s">
        <v>73</v>
      </c>
      <c r="Z1855" t="s">
        <v>175</v>
      </c>
      <c r="AA1855" s="16"/>
      <c r="AB1855" s="16"/>
      <c r="AC1855" s="35" t="s">
        <v>490</v>
      </c>
      <c r="AD1855" s="16"/>
    </row>
    <row r="1856" spans="1:30" s="12" customFormat="1" x14ac:dyDescent="0.25">
      <c r="A1856" s="11">
        <v>0.62636470141808109</v>
      </c>
      <c r="B1856" s="11">
        <v>0.28924112095606974</v>
      </c>
      <c r="C1856" s="11">
        <v>8.3493843636342588E-2</v>
      </c>
      <c r="D1856" s="13">
        <f t="shared" si="606"/>
        <v>1.5965139761803526</v>
      </c>
      <c r="E1856" s="14">
        <f t="shared" si="607"/>
        <v>3.4573230690524155</v>
      </c>
      <c r="F1856" s="14">
        <f t="shared" si="608"/>
        <v>11.976930950208732</v>
      </c>
      <c r="G1856" s="24">
        <v>3.2304869641082146E-2</v>
      </c>
      <c r="H1856" s="7">
        <f t="shared" si="605"/>
        <v>1.0323048696410821</v>
      </c>
      <c r="I1856" s="5">
        <f t="shared" si="609"/>
        <v>1.5465527899092815</v>
      </c>
      <c r="J1856" s="5">
        <f t="shared" si="610"/>
        <v>3.3491298653415034</v>
      </c>
      <c r="K1856" s="5">
        <f t="shared" si="611"/>
        <v>11.602125789034535</v>
      </c>
      <c r="L1856">
        <v>2.44</v>
      </c>
      <c r="M1856">
        <v>3.37</v>
      </c>
      <c r="N1856">
        <v>3.07</v>
      </c>
      <c r="O1856" s="5">
        <f t="shared" si="612"/>
        <v>2.5188238819242406</v>
      </c>
      <c r="P1856" s="5">
        <f t="shared" si="613"/>
        <v>3.4788674106904471</v>
      </c>
      <c r="Q1856" s="5">
        <f t="shared" si="614"/>
        <v>3.169175949798122</v>
      </c>
      <c r="R1856" s="6">
        <f t="shared" si="615"/>
        <v>0.39701068708148657</v>
      </c>
      <c r="S1856" s="6">
        <f t="shared" si="616"/>
        <v>0.28744987432606151</v>
      </c>
      <c r="T1856" s="6">
        <f t="shared" si="617"/>
        <v>0.31553943859245193</v>
      </c>
      <c r="U1856">
        <f t="shared" si="618"/>
        <v>1.5777023687262086</v>
      </c>
      <c r="V1856">
        <f t="shared" si="619"/>
        <v>1.0062315095256447</v>
      </c>
      <c r="W1856">
        <f t="shared" si="620"/>
        <v>0.26460668120850189</v>
      </c>
      <c r="X1856" t="s">
        <v>87</v>
      </c>
      <c r="Y1856" t="s">
        <v>58</v>
      </c>
      <c r="Z1856" t="s">
        <v>175</v>
      </c>
      <c r="AA1856" s="16"/>
      <c r="AB1856" s="16"/>
      <c r="AC1856" s="35" t="s">
        <v>490</v>
      </c>
      <c r="AD1856" s="16"/>
    </row>
    <row r="1857" spans="1:30" s="12" customFormat="1" x14ac:dyDescent="0.25">
      <c r="A1857" s="11">
        <v>0.25970189342206268</v>
      </c>
      <c r="B1857" s="11">
        <v>0.2131758825654568</v>
      </c>
      <c r="C1857" s="11">
        <v>0.47618378665547489</v>
      </c>
      <c r="D1857" s="13">
        <f t="shared" si="606"/>
        <v>3.8505687687644952</v>
      </c>
      <c r="E1857" s="14">
        <f t="shared" si="607"/>
        <v>4.6909621668527377</v>
      </c>
      <c r="F1857" s="14">
        <f t="shared" si="608"/>
        <v>2.1000295012637902</v>
      </c>
      <c r="G1857" s="24">
        <v>3.251733467864848E-2</v>
      </c>
      <c r="H1857" s="7">
        <f t="shared" si="605"/>
        <v>1.0325173346786485</v>
      </c>
      <c r="I1857" s="5">
        <f t="shared" si="609"/>
        <v>3.7293018135747928</v>
      </c>
      <c r="J1857" s="5">
        <f t="shared" si="610"/>
        <v>4.5432284856628691</v>
      </c>
      <c r="K1857" s="5">
        <f t="shared" si="611"/>
        <v>2.0338927306410644</v>
      </c>
      <c r="L1857">
        <v>2.65</v>
      </c>
      <c r="M1857">
        <v>3.37</v>
      </c>
      <c r="N1857">
        <v>2.79</v>
      </c>
      <c r="O1857" s="5">
        <f t="shared" si="612"/>
        <v>2.7361709368984184</v>
      </c>
      <c r="P1857" s="5">
        <f t="shared" si="613"/>
        <v>3.4795834178670453</v>
      </c>
      <c r="Q1857" s="5">
        <f t="shared" si="614"/>
        <v>2.8807233637534293</v>
      </c>
      <c r="R1857" s="6">
        <f t="shared" si="615"/>
        <v>0.36547424231234188</v>
      </c>
      <c r="S1857" s="6">
        <f t="shared" si="616"/>
        <v>0.28739072466697507</v>
      </c>
      <c r="T1857" s="6">
        <f t="shared" si="617"/>
        <v>0.3471350330206831</v>
      </c>
      <c r="U1857">
        <f t="shared" si="618"/>
        <v>0.71058877303893841</v>
      </c>
      <c r="V1857">
        <f t="shared" si="619"/>
        <v>0.74176326606393606</v>
      </c>
      <c r="W1857">
        <f t="shared" si="620"/>
        <v>1.371753759659005</v>
      </c>
      <c r="X1857" t="s">
        <v>94</v>
      </c>
      <c r="Y1857" t="s">
        <v>116</v>
      </c>
      <c r="Z1857" t="s">
        <v>175</v>
      </c>
      <c r="AA1857" s="16"/>
      <c r="AB1857" s="16"/>
      <c r="AC1857" s="35" t="s">
        <v>490</v>
      </c>
      <c r="AD1857" s="16"/>
    </row>
    <row r="1858" spans="1:30" s="12" customFormat="1" x14ac:dyDescent="0.25">
      <c r="A1858" s="11">
        <v>0.47192692353104515</v>
      </c>
      <c r="B1858" s="11">
        <v>0.22972967799666538</v>
      </c>
      <c r="C1858" s="11">
        <v>0.27935956973168669</v>
      </c>
      <c r="D1858" s="13">
        <f t="shared" si="606"/>
        <v>2.1189721334773903</v>
      </c>
      <c r="E1858" s="14">
        <f t="shared" si="607"/>
        <v>4.3529421567139241</v>
      </c>
      <c r="F1858" s="14">
        <f t="shared" si="608"/>
        <v>3.57961605167297</v>
      </c>
      <c r="G1858" s="24">
        <v>3.5282006097749896E-2</v>
      </c>
      <c r="H1858" s="7">
        <f t="shared" si="605"/>
        <v>1.0352820060977499</v>
      </c>
      <c r="I1858" s="5">
        <f t="shared" si="609"/>
        <v>2.0467583914303247</v>
      </c>
      <c r="J1858" s="5">
        <f t="shared" si="610"/>
        <v>4.2045955894870692</v>
      </c>
      <c r="K1858" s="5">
        <f t="shared" si="611"/>
        <v>3.4576241358289268</v>
      </c>
      <c r="L1858">
        <v>1.85</v>
      </c>
      <c r="M1858">
        <v>3.83</v>
      </c>
      <c r="N1858">
        <v>4.28</v>
      </c>
      <c r="O1858" s="5">
        <f t="shared" si="612"/>
        <v>1.9152717112808375</v>
      </c>
      <c r="P1858" s="5">
        <f t="shared" si="613"/>
        <v>3.9651300833543823</v>
      </c>
      <c r="Q1858" s="5">
        <f t="shared" si="614"/>
        <v>4.4310069860983701</v>
      </c>
      <c r="R1858" s="6">
        <f t="shared" si="615"/>
        <v>0.52211913020489931</v>
      </c>
      <c r="S1858" s="6">
        <f t="shared" si="616"/>
        <v>0.25219853547756238</v>
      </c>
      <c r="T1858" s="6">
        <f t="shared" si="617"/>
        <v>0.22568233431753826</v>
      </c>
      <c r="U1858">
        <f t="shared" si="618"/>
        <v>0.90386828643080586</v>
      </c>
      <c r="V1858">
        <f t="shared" si="619"/>
        <v>0.91090805726389323</v>
      </c>
      <c r="W1858">
        <f t="shared" si="620"/>
        <v>1.2378442051145382</v>
      </c>
      <c r="X1858" t="s">
        <v>96</v>
      </c>
      <c r="Y1858" t="s">
        <v>99</v>
      </c>
      <c r="Z1858" t="s">
        <v>176</v>
      </c>
      <c r="AA1858" s="16"/>
      <c r="AB1858" s="16"/>
      <c r="AC1858" s="35" t="s">
        <v>490</v>
      </c>
      <c r="AD1858" s="16"/>
    </row>
    <row r="1859" spans="1:30" s="12" customFormat="1" x14ac:dyDescent="0.25">
      <c r="A1859" s="11">
        <v>0.27469147974861541</v>
      </c>
      <c r="B1859" s="11">
        <v>0.3701357757038532</v>
      </c>
      <c r="C1859" s="11">
        <v>0.33525667911821572</v>
      </c>
      <c r="D1859" s="13">
        <f t="shared" si="606"/>
        <v>3.6404478250113637</v>
      </c>
      <c r="E1859" s="14">
        <f t="shared" si="607"/>
        <v>2.7017112790526445</v>
      </c>
      <c r="F1859" s="14">
        <f t="shared" si="608"/>
        <v>2.9827891949242491</v>
      </c>
      <c r="G1859" s="24">
        <v>3.3775692030729498E-2</v>
      </c>
      <c r="H1859" s="7">
        <f t="shared" si="605"/>
        <v>1.0337756920307295</v>
      </c>
      <c r="I1859" s="5">
        <f t="shared" si="609"/>
        <v>3.5215065057876691</v>
      </c>
      <c r="J1859" s="5">
        <f t="shared" si="610"/>
        <v>2.6134405170095012</v>
      </c>
      <c r="K1859" s="5">
        <f t="shared" si="611"/>
        <v>2.8853350082791307</v>
      </c>
      <c r="L1859">
        <v>2.3199999999999998</v>
      </c>
      <c r="M1859">
        <v>3.07</v>
      </c>
      <c r="N1859">
        <v>3.61</v>
      </c>
      <c r="O1859" s="5">
        <f t="shared" si="612"/>
        <v>2.3983596055112923</v>
      </c>
      <c r="P1859" s="5">
        <f t="shared" si="613"/>
        <v>3.1736913745343394</v>
      </c>
      <c r="Q1859" s="5">
        <f t="shared" si="614"/>
        <v>3.7319302482309333</v>
      </c>
      <c r="R1859" s="6">
        <f t="shared" si="615"/>
        <v>0.41695165216344438</v>
      </c>
      <c r="S1859" s="6">
        <f t="shared" si="616"/>
        <v>0.31509049935478534</v>
      </c>
      <c r="T1859" s="6">
        <f t="shared" si="617"/>
        <v>0.26795784848177034</v>
      </c>
      <c r="U1859">
        <f t="shared" si="618"/>
        <v>0.65880894900720233</v>
      </c>
      <c r="V1859">
        <f t="shared" si="619"/>
        <v>1.1746967187578958</v>
      </c>
      <c r="W1859">
        <f t="shared" si="620"/>
        <v>1.2511545417227212</v>
      </c>
      <c r="X1859" t="s">
        <v>98</v>
      </c>
      <c r="Y1859" t="s">
        <v>112</v>
      </c>
      <c r="Z1859" t="s">
        <v>176</v>
      </c>
      <c r="AA1859" s="16"/>
      <c r="AB1859" s="16"/>
      <c r="AC1859" s="35" t="s">
        <v>490</v>
      </c>
      <c r="AD1859" s="16"/>
    </row>
    <row r="1860" spans="1:30" s="12" customFormat="1" x14ac:dyDescent="0.25">
      <c r="A1860" s="11">
        <v>0.62247496724174378</v>
      </c>
      <c r="B1860" s="11">
        <v>0.16725563361839041</v>
      </c>
      <c r="C1860" s="11">
        <v>0.17094828798808617</v>
      </c>
      <c r="D1860" s="13">
        <f t="shared" si="606"/>
        <v>1.6064903050336496</v>
      </c>
      <c r="E1860" s="14">
        <f t="shared" si="607"/>
        <v>5.9788718524219924</v>
      </c>
      <c r="F1860" s="14">
        <f t="shared" si="608"/>
        <v>5.8497222275176721</v>
      </c>
      <c r="G1860" s="24">
        <v>3.4402716059431349E-2</v>
      </c>
      <c r="H1860" s="7">
        <f t="shared" ref="H1860:H1923" si="621">(G1860/100%) + 1</f>
        <v>1.0344027160594313</v>
      </c>
      <c r="I1860" s="5">
        <f t="shared" si="609"/>
        <v>1.5530607954642581</v>
      </c>
      <c r="J1860" s="5">
        <f t="shared" si="610"/>
        <v>5.7800233502852461</v>
      </c>
      <c r="K1860" s="5">
        <f t="shared" si="611"/>
        <v>5.6551690523418712</v>
      </c>
      <c r="L1860">
        <v>2.02</v>
      </c>
      <c r="M1860">
        <v>3.93</v>
      </c>
      <c r="N1860">
        <v>3.51</v>
      </c>
      <c r="O1860" s="5">
        <f t="shared" si="612"/>
        <v>2.0894934864400514</v>
      </c>
      <c r="P1860" s="5">
        <f t="shared" si="613"/>
        <v>4.0652026741135652</v>
      </c>
      <c r="Q1860" s="5">
        <f t="shared" si="614"/>
        <v>3.6307535333686038</v>
      </c>
      <c r="R1860" s="6">
        <f t="shared" si="615"/>
        <v>0.47858488504012403</v>
      </c>
      <c r="S1860" s="6">
        <f t="shared" si="616"/>
        <v>0.24599019536413502</v>
      </c>
      <c r="T1860" s="6">
        <f t="shared" si="617"/>
        <v>0.27542491959574095</v>
      </c>
      <c r="U1860">
        <f t="shared" si="618"/>
        <v>1.300657389523608</v>
      </c>
      <c r="V1860">
        <f t="shared" si="619"/>
        <v>0.67992804904603943</v>
      </c>
      <c r="W1860">
        <f t="shared" si="620"/>
        <v>0.62067110063605757</v>
      </c>
      <c r="X1860" t="s">
        <v>107</v>
      </c>
      <c r="Y1860" t="s">
        <v>113</v>
      </c>
      <c r="Z1860" t="s">
        <v>176</v>
      </c>
      <c r="AA1860" s="16"/>
      <c r="AB1860" s="16"/>
      <c r="AC1860" s="35" t="s">
        <v>490</v>
      </c>
      <c r="AD1860" s="16"/>
    </row>
    <row r="1861" spans="1:30" s="12" customFormat="1" x14ac:dyDescent="0.25">
      <c r="A1861" s="11">
        <v>0.43636308790990236</v>
      </c>
      <c r="B1861" s="11">
        <v>0.24868219197285119</v>
      </c>
      <c r="C1861" s="11">
        <v>0.29423371938307696</v>
      </c>
      <c r="D1861" s="13">
        <f t="shared" si="606"/>
        <v>2.2916695470045672</v>
      </c>
      <c r="E1861" s="14">
        <f t="shared" si="607"/>
        <v>4.0211966609541978</v>
      </c>
      <c r="F1861" s="14">
        <f t="shared" si="608"/>
        <v>3.3986587332570544</v>
      </c>
      <c r="G1861" s="24">
        <v>3.3645291167128777E-2</v>
      </c>
      <c r="H1861" s="7">
        <f t="shared" si="621"/>
        <v>1.0336452911671288</v>
      </c>
      <c r="I1861" s="5">
        <f t="shared" si="609"/>
        <v>2.2170753996440644</v>
      </c>
      <c r="J1861" s="5">
        <f t="shared" si="610"/>
        <v>3.8903061769030161</v>
      </c>
      <c r="K1861" s="5">
        <f t="shared" si="611"/>
        <v>3.2880319412276311</v>
      </c>
      <c r="L1861">
        <v>2.42</v>
      </c>
      <c r="M1861">
        <v>3.78</v>
      </c>
      <c r="N1861">
        <v>2.81</v>
      </c>
      <c r="O1861" s="5">
        <f t="shared" si="612"/>
        <v>2.5014216046244515</v>
      </c>
      <c r="P1861" s="5">
        <f t="shared" si="613"/>
        <v>3.9071792006117465</v>
      </c>
      <c r="Q1861" s="5">
        <f t="shared" si="614"/>
        <v>2.9045432681796317</v>
      </c>
      <c r="R1861" s="6">
        <f t="shared" si="615"/>
        <v>0.39977267252800192</v>
      </c>
      <c r="S1861" s="6">
        <f t="shared" si="616"/>
        <v>0.25593911839094302</v>
      </c>
      <c r="T1861" s="6">
        <f t="shared" si="617"/>
        <v>0.34428820908105506</v>
      </c>
      <c r="U1861">
        <f t="shared" si="618"/>
        <v>1.0915280555584683</v>
      </c>
      <c r="V1861">
        <f t="shared" si="619"/>
        <v>0.97164588803886165</v>
      </c>
      <c r="W1861">
        <f t="shared" si="620"/>
        <v>0.85461456890557108</v>
      </c>
      <c r="X1861" t="s">
        <v>101</v>
      </c>
      <c r="Y1861" t="s">
        <v>72</v>
      </c>
      <c r="Z1861" t="s">
        <v>176</v>
      </c>
      <c r="AA1861" s="16"/>
      <c r="AB1861" s="16"/>
      <c r="AC1861" s="35" t="s">
        <v>490</v>
      </c>
      <c r="AD1861" s="16"/>
    </row>
    <row r="1862" spans="1:30" s="12" customFormat="1" x14ac:dyDescent="0.25">
      <c r="A1862" s="11">
        <v>0.50584821260025192</v>
      </c>
      <c r="B1862" s="11">
        <v>0.21117929155061313</v>
      </c>
      <c r="C1862" s="11">
        <v>0.26458859063102114</v>
      </c>
      <c r="D1862" s="13">
        <f t="shared" si="606"/>
        <v>1.9768775990323664</v>
      </c>
      <c r="E1862" s="14">
        <f t="shared" si="607"/>
        <v>4.7353127887557624</v>
      </c>
      <c r="F1862" s="14">
        <f t="shared" si="608"/>
        <v>3.7794524609511151</v>
      </c>
      <c r="G1862" s="24">
        <v>3.360748515065004E-2</v>
      </c>
      <c r="H1862" s="7">
        <f t="shared" si="621"/>
        <v>1.03360748515065</v>
      </c>
      <c r="I1862" s="5">
        <f t="shared" si="609"/>
        <v>1.9125999254390396</v>
      </c>
      <c r="J1862" s="5">
        <f t="shared" si="610"/>
        <v>4.5813452947910713</v>
      </c>
      <c r="K1862" s="5">
        <f t="shared" si="611"/>
        <v>3.6565645230406334</v>
      </c>
      <c r="L1862">
        <v>3.03</v>
      </c>
      <c r="M1862">
        <v>3.83</v>
      </c>
      <c r="N1862">
        <v>2.2599999999999998</v>
      </c>
      <c r="O1862" s="5">
        <f t="shared" si="612"/>
        <v>3.1318306800064692</v>
      </c>
      <c r="P1862" s="5">
        <f t="shared" si="613"/>
        <v>3.9587166681269896</v>
      </c>
      <c r="Q1862" s="5">
        <f t="shared" si="614"/>
        <v>2.3359529164404687</v>
      </c>
      <c r="R1862" s="6">
        <f t="shared" si="615"/>
        <v>0.31930206392828819</v>
      </c>
      <c r="S1862" s="6">
        <f t="shared" si="616"/>
        <v>0.25260711584927237</v>
      </c>
      <c r="T1862" s="6">
        <f t="shared" si="617"/>
        <v>0.42809082022243955</v>
      </c>
      <c r="U1862">
        <f t="shared" si="618"/>
        <v>1.5842309516479041</v>
      </c>
      <c r="V1862">
        <f t="shared" si="619"/>
        <v>0.83599898142466122</v>
      </c>
      <c r="W1862">
        <f t="shared" si="620"/>
        <v>0.61806648994140712</v>
      </c>
      <c r="X1862" t="s">
        <v>109</v>
      </c>
      <c r="Y1862" t="s">
        <v>195</v>
      </c>
      <c r="Z1862" t="s">
        <v>176</v>
      </c>
      <c r="AA1862" s="16"/>
      <c r="AB1862" s="16"/>
      <c r="AC1862" s="35" t="s">
        <v>490</v>
      </c>
      <c r="AD1862" s="16"/>
    </row>
    <row r="1863" spans="1:30" s="12" customFormat="1" x14ac:dyDescent="0.25">
      <c r="A1863" s="11">
        <v>0.39999348433068443</v>
      </c>
      <c r="B1863" s="11">
        <v>0.25181475573992379</v>
      </c>
      <c r="C1863" s="11">
        <v>0.32338456030876944</v>
      </c>
      <c r="D1863" s="13">
        <f t="shared" si="606"/>
        <v>2.5000407235965758</v>
      </c>
      <c r="E1863" s="14">
        <f t="shared" si="607"/>
        <v>3.9711731628340621</v>
      </c>
      <c r="F1863" s="14">
        <f t="shared" si="608"/>
        <v>3.0922935808846108</v>
      </c>
      <c r="G1863" s="24">
        <v>3.3649581549616281E-2</v>
      </c>
      <c r="H1863" s="7">
        <f t="shared" si="621"/>
        <v>1.0336495815496163</v>
      </c>
      <c r="I1863" s="5">
        <f t="shared" si="609"/>
        <v>2.4186540276527664</v>
      </c>
      <c r="J1863" s="5">
        <f t="shared" si="610"/>
        <v>3.841895003605186</v>
      </c>
      <c r="K1863" s="5">
        <f t="shared" si="611"/>
        <v>2.9916265977186751</v>
      </c>
      <c r="L1863">
        <v>2.25</v>
      </c>
      <c r="M1863">
        <v>3.44</v>
      </c>
      <c r="N1863">
        <v>3.35</v>
      </c>
      <c r="O1863" s="5">
        <f t="shared" si="612"/>
        <v>2.3257115584866366</v>
      </c>
      <c r="P1863" s="5">
        <f t="shared" si="613"/>
        <v>3.55575456053068</v>
      </c>
      <c r="Q1863" s="5">
        <f t="shared" si="614"/>
        <v>3.4627260981912147</v>
      </c>
      <c r="R1863" s="6">
        <f t="shared" si="615"/>
        <v>0.42997593418278829</v>
      </c>
      <c r="S1863" s="6">
        <f t="shared" si="616"/>
        <v>0.28123425927653301</v>
      </c>
      <c r="T1863" s="6">
        <f t="shared" si="617"/>
        <v>0.28878980654067865</v>
      </c>
      <c r="U1863">
        <f t="shared" si="618"/>
        <v>0.93026946982721614</v>
      </c>
      <c r="V1863">
        <f t="shared" si="619"/>
        <v>0.89539146613115328</v>
      </c>
      <c r="W1863">
        <f t="shared" si="620"/>
        <v>1.1197921567332667</v>
      </c>
      <c r="X1863" t="s">
        <v>105</v>
      </c>
      <c r="Y1863" t="s">
        <v>86</v>
      </c>
      <c r="Z1863" t="s">
        <v>176</v>
      </c>
      <c r="AA1863" s="16"/>
      <c r="AB1863" s="16"/>
      <c r="AC1863" s="35" t="s">
        <v>490</v>
      </c>
      <c r="AD1863" s="16"/>
    </row>
    <row r="1864" spans="1:30" s="12" customFormat="1" x14ac:dyDescent="0.25">
      <c r="A1864" s="11">
        <v>0.44346934179949266</v>
      </c>
      <c r="B1864" s="11">
        <v>0.20783813651403155</v>
      </c>
      <c r="C1864" s="11">
        <v>0.32335967647228187</v>
      </c>
      <c r="D1864" s="13">
        <f t="shared" si="606"/>
        <v>2.2549473114471428</v>
      </c>
      <c r="E1864" s="14">
        <f t="shared" si="607"/>
        <v>4.8114365186895718</v>
      </c>
      <c r="F1864" s="14">
        <f t="shared" si="608"/>
        <v>3.0925315453973101</v>
      </c>
      <c r="G1864" s="24">
        <v>3.3834586466165328E-2</v>
      </c>
      <c r="H1864" s="7">
        <f t="shared" si="621"/>
        <v>1.0338345864661653</v>
      </c>
      <c r="I1864" s="5">
        <f t="shared" si="609"/>
        <v>2.1811490357997818</v>
      </c>
      <c r="J1864" s="5">
        <f t="shared" si="610"/>
        <v>4.6539713235324589</v>
      </c>
      <c r="K1864" s="5">
        <f t="shared" si="611"/>
        <v>2.9913214220933986</v>
      </c>
      <c r="L1864">
        <v>3.12</v>
      </c>
      <c r="M1864">
        <v>3.64</v>
      </c>
      <c r="N1864">
        <v>2.2799999999999998</v>
      </c>
      <c r="O1864" s="5">
        <f t="shared" si="612"/>
        <v>3.225563909774436</v>
      </c>
      <c r="P1864" s="5">
        <f t="shared" si="613"/>
        <v>3.763157894736842</v>
      </c>
      <c r="Q1864" s="5">
        <f t="shared" si="614"/>
        <v>2.3571428571428568</v>
      </c>
      <c r="R1864" s="6">
        <f t="shared" si="615"/>
        <v>0.31002331002331002</v>
      </c>
      <c r="S1864" s="6">
        <f t="shared" si="616"/>
        <v>0.26573426573426573</v>
      </c>
      <c r="T1864" s="6">
        <f t="shared" si="617"/>
        <v>0.42424242424242431</v>
      </c>
      <c r="U1864">
        <f t="shared" si="618"/>
        <v>1.4304387039998674</v>
      </c>
      <c r="V1864">
        <f t="shared" si="619"/>
        <v>0.78212772425017141</v>
      </c>
      <c r="W1864">
        <f t="shared" si="620"/>
        <v>0.76220495168466418</v>
      </c>
      <c r="X1864" t="s">
        <v>114</v>
      </c>
      <c r="Y1864" t="s">
        <v>77</v>
      </c>
      <c r="Z1864" t="s">
        <v>176</v>
      </c>
      <c r="AA1864" s="16"/>
      <c r="AB1864" s="16"/>
      <c r="AC1864" s="35" t="s">
        <v>490</v>
      </c>
      <c r="AD1864" s="16"/>
    </row>
    <row r="1865" spans="1:30" s="12" customFormat="1" x14ac:dyDescent="0.25">
      <c r="A1865" s="11">
        <v>0.11273273462324206</v>
      </c>
      <c r="B1865" s="11">
        <v>0.14761033894275694</v>
      </c>
      <c r="C1865" s="11">
        <v>0.63639027144842908</v>
      </c>
      <c r="D1865" s="13">
        <f t="shared" si="606"/>
        <v>8.8705379439436616</v>
      </c>
      <c r="E1865" s="14">
        <f t="shared" si="607"/>
        <v>6.7745932104918376</v>
      </c>
      <c r="F1865" s="14">
        <f t="shared" si="608"/>
        <v>1.5713628018291235</v>
      </c>
      <c r="G1865" s="24">
        <v>3.6598716896121264E-2</v>
      </c>
      <c r="H1865" s="7">
        <f t="shared" si="621"/>
        <v>1.0365987168961213</v>
      </c>
      <c r="I1865" s="5">
        <f t="shared" si="609"/>
        <v>8.5573499169520861</v>
      </c>
      <c r="J1865" s="5">
        <f t="shared" si="610"/>
        <v>6.5354057458000181</v>
      </c>
      <c r="K1865" s="5">
        <f t="shared" si="611"/>
        <v>1.5158834139156971</v>
      </c>
      <c r="L1865">
        <v>4.34</v>
      </c>
      <c r="M1865">
        <v>4.04</v>
      </c>
      <c r="N1865">
        <v>1.79</v>
      </c>
      <c r="O1865" s="5">
        <f t="shared" si="612"/>
        <v>4.4988384313291663</v>
      </c>
      <c r="P1865" s="5">
        <f t="shared" si="613"/>
        <v>4.1878588162603299</v>
      </c>
      <c r="Q1865" s="5">
        <f t="shared" si="614"/>
        <v>1.8555117032440571</v>
      </c>
      <c r="R1865" s="6">
        <f t="shared" si="615"/>
        <v>0.22227959844838291</v>
      </c>
      <c r="S1865" s="6">
        <f t="shared" si="616"/>
        <v>0.23878550922425293</v>
      </c>
      <c r="T1865" s="6">
        <f t="shared" si="617"/>
        <v>0.53893489232736413</v>
      </c>
      <c r="U1865">
        <f t="shared" si="618"/>
        <v>0.50716635899187346</v>
      </c>
      <c r="V1865">
        <f t="shared" si="619"/>
        <v>0.6181712593126002</v>
      </c>
      <c r="W1865">
        <f t="shared" si="620"/>
        <v>1.1808295965032225</v>
      </c>
      <c r="X1865" t="s">
        <v>110</v>
      </c>
      <c r="Y1865" t="s">
        <v>111</v>
      </c>
      <c r="Z1865" t="s">
        <v>176</v>
      </c>
      <c r="AA1865" s="16"/>
      <c r="AB1865" s="16"/>
      <c r="AC1865" s="35" t="s">
        <v>490</v>
      </c>
      <c r="AD1865" s="16"/>
    </row>
    <row r="1866" spans="1:30" s="12" customFormat="1" x14ac:dyDescent="0.25">
      <c r="A1866" s="11">
        <v>0.48641025190787407</v>
      </c>
      <c r="B1866" s="11">
        <v>0.21771642967405125</v>
      </c>
      <c r="C1866" s="11">
        <v>0.27679056586112838</v>
      </c>
      <c r="D1866" s="13">
        <f t="shared" ref="D1866:D1929" si="622">(100%/A1866)</f>
        <v>2.0558777206640779</v>
      </c>
      <c r="E1866" s="14">
        <f t="shared" ref="E1866:E1929" si="623">(100%/B1866)</f>
        <v>4.5931306217777186</v>
      </c>
      <c r="F1866" s="14">
        <f t="shared" ref="F1866:F1929" si="624">(100%/C1866)</f>
        <v>3.6128398989643342</v>
      </c>
      <c r="G1866" s="24">
        <v>3.5807816990133245E-2</v>
      </c>
      <c r="H1866" s="7">
        <f t="shared" si="621"/>
        <v>1.0358078169901332</v>
      </c>
      <c r="I1866" s="5">
        <f t="shared" ref="I1866:I1929" si="625">D1866/H1866</f>
        <v>1.9848061454470192</v>
      </c>
      <c r="J1866" s="5">
        <f t="shared" ref="J1866:J1929" si="626">E1866/H1866</f>
        <v>4.4343463588878009</v>
      </c>
      <c r="K1866" s="5">
        <f t="shared" ref="K1866:K1929" si="627">F1866/H1866</f>
        <v>3.4879442302941692</v>
      </c>
      <c r="L1866">
        <v>3.34</v>
      </c>
      <c r="M1866">
        <v>4.2300000000000004</v>
      </c>
      <c r="N1866">
        <v>2</v>
      </c>
      <c r="O1866" s="5">
        <f t="shared" ref="O1866:O1929" si="628">(L1866*H1866)</f>
        <v>3.4595981087470449</v>
      </c>
      <c r="P1866" s="5">
        <f t="shared" ref="P1866:P1929" si="629">(M1866*H1866)</f>
        <v>4.3814670658682644</v>
      </c>
      <c r="Q1866" s="5">
        <f t="shared" ref="Q1866:Q1929" si="630">(N1866*H1866)</f>
        <v>2.0716156339802665</v>
      </c>
      <c r="R1866" s="6">
        <f t="shared" ref="R1866:R1929" si="631">(1/O1866)</f>
        <v>0.28905091532789856</v>
      </c>
      <c r="S1866" s="6">
        <f t="shared" ref="S1866:S1929" si="632">(1/P1866)</f>
        <v>0.22823405607451086</v>
      </c>
      <c r="T1866" s="6">
        <f t="shared" ref="T1866:T1929" si="633">(1/Q1866)</f>
        <v>0.48271502859759052</v>
      </c>
      <c r="U1866">
        <f t="shared" ref="U1866:U1929" si="634">(L1866/I1866)</f>
        <v>1.6827839875756547</v>
      </c>
      <c r="V1866">
        <f t="shared" ref="V1866:V1929" si="635">(M1866/J1866)</f>
        <v>0.95391736631527957</v>
      </c>
      <c r="W1866">
        <f t="shared" ref="W1866:W1929" si="636">(N1866/K1866)</f>
        <v>0.57340366357615824</v>
      </c>
      <c r="X1866" t="s">
        <v>103</v>
      </c>
      <c r="Y1866" t="s">
        <v>211</v>
      </c>
      <c r="Z1866" t="s">
        <v>176</v>
      </c>
      <c r="AA1866" s="16"/>
      <c r="AB1866" s="16"/>
      <c r="AC1866" s="35" t="s">
        <v>490</v>
      </c>
      <c r="AD1866" s="16"/>
    </row>
    <row r="1867" spans="1:30" s="12" customFormat="1" x14ac:dyDescent="0.25">
      <c r="A1867" s="11">
        <v>0.43433741252976782</v>
      </c>
      <c r="B1867" s="11">
        <v>0.25151493075153541</v>
      </c>
      <c r="C1867" s="11">
        <v>0.2935477761284756</v>
      </c>
      <c r="D1867" s="13">
        <f t="shared" si="622"/>
        <v>2.3023575016841633</v>
      </c>
      <c r="E1867" s="14">
        <f t="shared" si="623"/>
        <v>3.9759071042500937</v>
      </c>
      <c r="F1867" s="14">
        <f t="shared" si="624"/>
        <v>3.4066004968211203</v>
      </c>
      <c r="G1867" s="24">
        <v>3.3119822561103129E-2</v>
      </c>
      <c r="H1867" s="7">
        <f t="shared" si="621"/>
        <v>1.0331198225611031</v>
      </c>
      <c r="I1867" s="5">
        <f t="shared" si="625"/>
        <v>2.228548374937402</v>
      </c>
      <c r="J1867" s="5">
        <f t="shared" si="626"/>
        <v>3.8484472153421891</v>
      </c>
      <c r="K1867" s="5">
        <f t="shared" si="627"/>
        <v>3.2973914762144054</v>
      </c>
      <c r="L1867">
        <v>2.67</v>
      </c>
      <c r="M1867">
        <v>3.65</v>
      </c>
      <c r="N1867">
        <v>2.6</v>
      </c>
      <c r="O1867" s="5">
        <f t="shared" si="628"/>
        <v>2.7584299262381453</v>
      </c>
      <c r="P1867" s="5">
        <f t="shared" si="629"/>
        <v>3.7708873523480264</v>
      </c>
      <c r="Q1867" s="5">
        <f t="shared" si="630"/>
        <v>2.6861115386588681</v>
      </c>
      <c r="R1867" s="6">
        <f t="shared" si="631"/>
        <v>0.36252506923885019</v>
      </c>
      <c r="S1867" s="6">
        <f t="shared" si="632"/>
        <v>0.26518957119663833</v>
      </c>
      <c r="T1867" s="6">
        <f t="shared" si="633"/>
        <v>0.37228535956451153</v>
      </c>
      <c r="U1867">
        <f t="shared" si="634"/>
        <v>1.1980893168069542</v>
      </c>
      <c r="V1867">
        <f t="shared" si="635"/>
        <v>0.94843447129765446</v>
      </c>
      <c r="W1867">
        <f t="shared" si="636"/>
        <v>0.78850206860634853</v>
      </c>
      <c r="X1867" t="s">
        <v>115</v>
      </c>
      <c r="Y1867" t="s">
        <v>75</v>
      </c>
      <c r="Z1867" t="s">
        <v>176</v>
      </c>
      <c r="AA1867" s="16"/>
      <c r="AB1867" s="16"/>
      <c r="AC1867" s="35" t="s">
        <v>490</v>
      </c>
      <c r="AD1867" s="16"/>
    </row>
    <row r="1868" spans="1:30" s="12" customFormat="1" x14ac:dyDescent="0.25">
      <c r="A1868" s="11">
        <v>0.38952678361376775</v>
      </c>
      <c r="B1868" s="11">
        <v>0.34207058828952658</v>
      </c>
      <c r="C1868" s="11">
        <v>0.25647142276733809</v>
      </c>
      <c r="D1868" s="13">
        <f t="shared" si="622"/>
        <v>2.567217562609359</v>
      </c>
      <c r="E1868" s="14">
        <f t="shared" si="623"/>
        <v>2.9233732283162728</v>
      </c>
      <c r="F1868" s="14">
        <f t="shared" si="624"/>
        <v>3.8990698815874119</v>
      </c>
      <c r="G1868" s="24">
        <v>3.679896430952434E-2</v>
      </c>
      <c r="H1868" s="7">
        <f t="shared" si="621"/>
        <v>1.0367989643095243</v>
      </c>
      <c r="I1868" s="5">
        <f t="shared" si="625"/>
        <v>2.4760996596085967</v>
      </c>
      <c r="J1868" s="5">
        <f t="shared" si="626"/>
        <v>2.81961434082175</v>
      </c>
      <c r="K1868" s="5">
        <f t="shared" si="627"/>
        <v>3.7606807257799204</v>
      </c>
      <c r="L1868">
        <v>1.79</v>
      </c>
      <c r="M1868">
        <v>3.9</v>
      </c>
      <c r="N1868">
        <v>4.51</v>
      </c>
      <c r="O1868" s="5">
        <f t="shared" si="628"/>
        <v>1.8558701461140485</v>
      </c>
      <c r="P1868" s="5">
        <f t="shared" si="629"/>
        <v>4.0435159608071451</v>
      </c>
      <c r="Q1868" s="5">
        <f t="shared" si="630"/>
        <v>4.6759633290359544</v>
      </c>
      <c r="R1868" s="6">
        <f t="shared" si="631"/>
        <v>0.5388308024103251</v>
      </c>
      <c r="S1868" s="6">
        <f t="shared" si="632"/>
        <v>0.24730952213191842</v>
      </c>
      <c r="T1868" s="6">
        <f t="shared" si="633"/>
        <v>0.21385967545775653</v>
      </c>
      <c r="U1868">
        <f t="shared" si="634"/>
        <v>0.72291112882061859</v>
      </c>
      <c r="V1868">
        <f t="shared" si="635"/>
        <v>1.3831678834713905</v>
      </c>
      <c r="W1868">
        <f t="shared" si="636"/>
        <v>1.1992509678057499</v>
      </c>
      <c r="X1868" t="s">
        <v>117</v>
      </c>
      <c r="Y1868" t="s">
        <v>102</v>
      </c>
      <c r="Z1868" t="s">
        <v>176</v>
      </c>
      <c r="AA1868" s="16"/>
      <c r="AB1868" s="16"/>
      <c r="AC1868" s="35" t="s">
        <v>490</v>
      </c>
      <c r="AD1868" s="16"/>
    </row>
    <row r="1869" spans="1:30" s="12" customFormat="1" x14ac:dyDescent="0.25">
      <c r="A1869" s="11">
        <v>0.58834163419951269</v>
      </c>
      <c r="B1869" s="11">
        <v>0.20268537995332628</v>
      </c>
      <c r="C1869" s="11">
        <v>0.19661756129178262</v>
      </c>
      <c r="D1869" s="13">
        <f t="shared" si="622"/>
        <v>1.699692732710617</v>
      </c>
      <c r="E1869" s="14">
        <f t="shared" si="623"/>
        <v>4.9337549665904703</v>
      </c>
      <c r="F1869" s="14">
        <f t="shared" si="624"/>
        <v>5.0860156815595374</v>
      </c>
      <c r="G1869" s="24">
        <v>3.5821037611440509E-2</v>
      </c>
      <c r="H1869" s="7">
        <f t="shared" si="621"/>
        <v>1.0358210376114405</v>
      </c>
      <c r="I1869" s="5">
        <f t="shared" si="625"/>
        <v>1.6409135082157016</v>
      </c>
      <c r="J1869" s="5">
        <f t="shared" si="626"/>
        <v>4.7631345449089357</v>
      </c>
      <c r="K1869" s="5">
        <f t="shared" si="627"/>
        <v>4.9101297394844137</v>
      </c>
      <c r="L1869">
        <v>1.63</v>
      </c>
      <c r="M1869">
        <v>4.28</v>
      </c>
      <c r="N1869">
        <v>5.3</v>
      </c>
      <c r="O1869" s="5">
        <f t="shared" si="628"/>
        <v>1.6883882913066479</v>
      </c>
      <c r="P1869" s="5">
        <f t="shared" si="629"/>
        <v>4.433314040976966</v>
      </c>
      <c r="Q1869" s="5">
        <f t="shared" si="630"/>
        <v>5.4898514993406344</v>
      </c>
      <c r="R1869" s="6">
        <f t="shared" si="631"/>
        <v>0.59228081902066354</v>
      </c>
      <c r="S1869" s="6">
        <f t="shared" si="632"/>
        <v>0.2255648913560003</v>
      </c>
      <c r="T1869" s="6">
        <f t="shared" si="633"/>
        <v>0.18215428962333613</v>
      </c>
      <c r="U1869">
        <f t="shared" si="634"/>
        <v>0.99334912647067619</v>
      </c>
      <c r="V1869">
        <f t="shared" si="635"/>
        <v>0.89856794084783254</v>
      </c>
      <c r="W1869">
        <f t="shared" si="636"/>
        <v>1.079401213654392</v>
      </c>
      <c r="X1869" t="s">
        <v>202</v>
      </c>
      <c r="Y1869" t="s">
        <v>97</v>
      </c>
      <c r="Z1869" t="s">
        <v>176</v>
      </c>
      <c r="AA1869" s="16"/>
      <c r="AB1869" s="16"/>
      <c r="AC1869" s="35" t="s">
        <v>490</v>
      </c>
      <c r="AD1869" s="16"/>
    </row>
    <row r="1870" spans="1:30" s="12" customFormat="1" x14ac:dyDescent="0.25">
      <c r="A1870" s="11">
        <v>0.68826272058150673</v>
      </c>
      <c r="B1870" s="11">
        <v>0.17673411641312001</v>
      </c>
      <c r="C1870" s="11">
        <v>0.1254240306237811</v>
      </c>
      <c r="D1870" s="13">
        <f t="shared" si="622"/>
        <v>1.4529335529826595</v>
      </c>
      <c r="E1870" s="14">
        <f t="shared" si="623"/>
        <v>5.6582171020250405</v>
      </c>
      <c r="F1870" s="14">
        <f t="shared" si="624"/>
        <v>7.9729537874570138</v>
      </c>
      <c r="G1870" s="24">
        <v>4.5800055356559177E-2</v>
      </c>
      <c r="H1870" s="7">
        <f t="shared" si="621"/>
        <v>1.0458000553565592</v>
      </c>
      <c r="I1870" s="5">
        <f t="shared" si="625"/>
        <v>1.3893033812159157</v>
      </c>
      <c r="J1870" s="5">
        <f t="shared" si="626"/>
        <v>5.4104195855066255</v>
      </c>
      <c r="K1870" s="5">
        <f t="shared" si="627"/>
        <v>7.6237840556803986</v>
      </c>
      <c r="L1870">
        <v>2.16</v>
      </c>
      <c r="M1870">
        <v>3.74</v>
      </c>
      <c r="N1870">
        <v>3.17</v>
      </c>
      <c r="O1870" s="5">
        <f t="shared" si="628"/>
        <v>2.258928119570168</v>
      </c>
      <c r="P1870" s="5">
        <f t="shared" si="629"/>
        <v>3.9112922070335316</v>
      </c>
      <c r="Q1870" s="5">
        <f t="shared" si="630"/>
        <v>3.3151861754802927</v>
      </c>
      <c r="R1870" s="6">
        <f t="shared" si="631"/>
        <v>0.44268783558738528</v>
      </c>
      <c r="S1870" s="6">
        <f t="shared" si="632"/>
        <v>0.25566997991143109</v>
      </c>
      <c r="T1870" s="6">
        <f t="shared" si="633"/>
        <v>0.30164218450118369</v>
      </c>
      <c r="U1870">
        <f t="shared" si="634"/>
        <v>1.5547360131734311</v>
      </c>
      <c r="V1870">
        <f t="shared" si="635"/>
        <v>0.69125877224359322</v>
      </c>
      <c r="W1870">
        <f t="shared" si="636"/>
        <v>0.41580401239697595</v>
      </c>
      <c r="X1870" t="s">
        <v>185</v>
      </c>
      <c r="Y1870" t="s">
        <v>217</v>
      </c>
      <c r="Z1870" t="s">
        <v>187</v>
      </c>
      <c r="AA1870" s="16"/>
      <c r="AB1870" s="16"/>
      <c r="AC1870" s="35" t="s">
        <v>490</v>
      </c>
      <c r="AD1870" s="16"/>
    </row>
    <row r="1871" spans="1:30" s="12" customFormat="1" x14ac:dyDescent="0.25">
      <c r="A1871" s="11">
        <v>0.46925849415587612</v>
      </c>
      <c r="B1871" s="11">
        <v>0.24554753490488426</v>
      </c>
      <c r="C1871" s="11">
        <v>0.26781773913119333</v>
      </c>
      <c r="D1871" s="13">
        <f t="shared" si="622"/>
        <v>2.1310216276401053</v>
      </c>
      <c r="E1871" s="14">
        <f t="shared" si="623"/>
        <v>4.072531212285889</v>
      </c>
      <c r="F1871" s="14">
        <f t="shared" si="624"/>
        <v>3.7338826145124746</v>
      </c>
      <c r="G1871" s="24">
        <v>4.3999531330911834E-2</v>
      </c>
      <c r="H1871" s="7">
        <f t="shared" si="621"/>
        <v>1.0439995313309118</v>
      </c>
      <c r="I1871" s="5">
        <f t="shared" si="625"/>
        <v>2.0412093719270503</v>
      </c>
      <c r="J1871" s="5">
        <f t="shared" si="626"/>
        <v>3.9008937169676154</v>
      </c>
      <c r="K1871" s="5">
        <f t="shared" si="627"/>
        <v>3.5765175198426049</v>
      </c>
      <c r="L1871">
        <v>2.69</v>
      </c>
      <c r="M1871">
        <v>3.59</v>
      </c>
      <c r="N1871">
        <v>2.54</v>
      </c>
      <c r="O1871" s="5">
        <f t="shared" si="628"/>
        <v>2.8083587392801528</v>
      </c>
      <c r="P1871" s="5">
        <f t="shared" si="629"/>
        <v>3.7479583174779734</v>
      </c>
      <c r="Q1871" s="5">
        <f t="shared" si="630"/>
        <v>2.651758809580516</v>
      </c>
      <c r="R1871" s="6">
        <f t="shared" si="631"/>
        <v>0.35607986473135661</v>
      </c>
      <c r="S1871" s="6">
        <f t="shared" si="632"/>
        <v>0.26681193206889953</v>
      </c>
      <c r="T1871" s="6">
        <f t="shared" si="633"/>
        <v>0.37710820319974381</v>
      </c>
      <c r="U1871">
        <f t="shared" si="634"/>
        <v>1.3178461930440992</v>
      </c>
      <c r="V1871">
        <f t="shared" si="635"/>
        <v>0.92030192578297398</v>
      </c>
      <c r="W1871">
        <f t="shared" si="636"/>
        <v>0.71018804910307842</v>
      </c>
      <c r="X1871" t="s">
        <v>188</v>
      </c>
      <c r="Y1871" t="s">
        <v>197</v>
      </c>
      <c r="Z1871" t="s">
        <v>187</v>
      </c>
      <c r="AA1871" s="16"/>
      <c r="AB1871" s="16"/>
      <c r="AC1871" s="35" t="s">
        <v>490</v>
      </c>
      <c r="AD1871" s="16"/>
    </row>
    <row r="1872" spans="1:30" s="12" customFormat="1" x14ac:dyDescent="0.25">
      <c r="A1872" s="11">
        <v>0.23719934312895744</v>
      </c>
      <c r="B1872" s="11">
        <v>0.38890070617004163</v>
      </c>
      <c r="C1872" s="11">
        <v>0.3529697080566076</v>
      </c>
      <c r="D1872" s="13">
        <f t="shared" si="622"/>
        <v>4.2158632768908344</v>
      </c>
      <c r="E1872" s="14">
        <f t="shared" si="623"/>
        <v>2.5713504350459147</v>
      </c>
      <c r="F1872" s="14">
        <f t="shared" si="624"/>
        <v>2.8331043066155264</v>
      </c>
      <c r="G1872" s="24">
        <v>4.3782672628265296E-2</v>
      </c>
      <c r="H1872" s="7">
        <f t="shared" si="621"/>
        <v>1.0437826726282653</v>
      </c>
      <c r="I1872" s="5">
        <f t="shared" si="625"/>
        <v>4.0390240108845719</v>
      </c>
      <c r="J1872" s="5">
        <f t="shared" si="626"/>
        <v>2.4634921641027088</v>
      </c>
      <c r="K1872" s="5">
        <f t="shared" si="627"/>
        <v>2.714266466487429</v>
      </c>
      <c r="L1872">
        <v>2.6</v>
      </c>
      <c r="M1872">
        <v>3.27</v>
      </c>
      <c r="N1872">
        <v>2.83</v>
      </c>
      <c r="O1872" s="5">
        <f t="shared" si="628"/>
        <v>2.7138349488334899</v>
      </c>
      <c r="P1872" s="5">
        <f t="shared" si="629"/>
        <v>3.4131693394944276</v>
      </c>
      <c r="Q1872" s="5">
        <f t="shared" si="630"/>
        <v>2.9539049635379908</v>
      </c>
      <c r="R1872" s="6">
        <f t="shared" si="631"/>
        <v>0.36848224702457982</v>
      </c>
      <c r="S1872" s="6">
        <f t="shared" si="632"/>
        <v>0.29298282638039985</v>
      </c>
      <c r="T1872" s="6">
        <f t="shared" si="633"/>
        <v>0.33853492659502038</v>
      </c>
      <c r="U1872">
        <f t="shared" si="634"/>
        <v>0.64371986722371166</v>
      </c>
      <c r="V1872">
        <f t="shared" si="635"/>
        <v>1.3273839664073175</v>
      </c>
      <c r="W1872">
        <f t="shared" si="636"/>
        <v>1.0426389726069687</v>
      </c>
      <c r="X1872" t="s">
        <v>198</v>
      </c>
      <c r="Y1872" t="s">
        <v>201</v>
      </c>
      <c r="Z1872" t="s">
        <v>187</v>
      </c>
      <c r="AA1872" s="16"/>
      <c r="AB1872" s="16"/>
      <c r="AC1872" s="35" t="s">
        <v>490</v>
      </c>
      <c r="AD1872" s="16"/>
    </row>
    <row r="1873" spans="1:30" s="12" customFormat="1" x14ac:dyDescent="0.25">
      <c r="A1873" s="11">
        <v>0.47233251658977238</v>
      </c>
      <c r="B1873" s="11">
        <v>0.18658843930773472</v>
      </c>
      <c r="C1873" s="11">
        <v>0.30437628228454189</v>
      </c>
      <c r="D1873" s="13">
        <f t="shared" si="622"/>
        <v>2.1171525670516442</v>
      </c>
      <c r="E1873" s="14">
        <f t="shared" si="623"/>
        <v>5.3593888437575172</v>
      </c>
      <c r="F1873" s="14">
        <f t="shared" si="624"/>
        <v>3.2854071036493049</v>
      </c>
      <c r="G1873" s="24">
        <v>4.5883940620782715E-2</v>
      </c>
      <c r="H1873" s="7">
        <f t="shared" si="621"/>
        <v>1.0458839406207827</v>
      </c>
      <c r="I1873" s="5">
        <f t="shared" si="625"/>
        <v>2.0242710350777657</v>
      </c>
      <c r="J1873" s="5">
        <f t="shared" si="626"/>
        <v>5.124267268676542</v>
      </c>
      <c r="K1873" s="5">
        <f t="shared" si="627"/>
        <v>3.1412731145859807</v>
      </c>
      <c r="L1873">
        <v>1.9</v>
      </c>
      <c r="M1873">
        <v>3.9</v>
      </c>
      <c r="N1873">
        <v>3.8</v>
      </c>
      <c r="O1873" s="5">
        <f t="shared" si="628"/>
        <v>1.987179487179487</v>
      </c>
      <c r="P1873" s="5">
        <f t="shared" si="629"/>
        <v>4.0789473684210522</v>
      </c>
      <c r="Q1873" s="5">
        <f t="shared" si="630"/>
        <v>3.974358974358974</v>
      </c>
      <c r="R1873" s="6">
        <f t="shared" si="631"/>
        <v>0.50322580645161297</v>
      </c>
      <c r="S1873" s="6">
        <f t="shared" si="632"/>
        <v>0.24516129032258066</v>
      </c>
      <c r="T1873" s="6">
        <f t="shared" si="633"/>
        <v>0.25161290322580648</v>
      </c>
      <c r="U1873">
        <f t="shared" si="634"/>
        <v>0.93860948809506051</v>
      </c>
      <c r="V1873">
        <f t="shared" si="635"/>
        <v>0.76108442349207583</v>
      </c>
      <c r="W1873">
        <f t="shared" si="636"/>
        <v>1.2097006090795894</v>
      </c>
      <c r="X1873" t="s">
        <v>194</v>
      </c>
      <c r="Y1873" t="s">
        <v>189</v>
      </c>
      <c r="Z1873" t="s">
        <v>187</v>
      </c>
      <c r="AA1873" s="16"/>
      <c r="AB1873" s="16"/>
      <c r="AC1873" s="35" t="s">
        <v>490</v>
      </c>
      <c r="AD1873" s="16"/>
    </row>
    <row r="1874" spans="1:30" s="12" customFormat="1" x14ac:dyDescent="0.25">
      <c r="A1874" s="11">
        <v>0.47163344378738264</v>
      </c>
      <c r="B1874" s="11">
        <v>0.2158954281672405</v>
      </c>
      <c r="C1874" s="11">
        <v>0.2916262484750286</v>
      </c>
      <c r="D1874" s="13">
        <f t="shared" si="622"/>
        <v>2.1202906900953584</v>
      </c>
      <c r="E1874" s="14">
        <f t="shared" si="623"/>
        <v>4.6318720525446393</v>
      </c>
      <c r="F1874" s="14">
        <f t="shared" si="624"/>
        <v>3.4290466143881013</v>
      </c>
      <c r="G1874" s="24">
        <v>4.6572747603675468E-2</v>
      </c>
      <c r="H1874" s="7">
        <f t="shared" si="621"/>
        <v>1.0465727476036755</v>
      </c>
      <c r="I1874" s="5">
        <f t="shared" si="625"/>
        <v>2.0259372269631153</v>
      </c>
      <c r="J1874" s="5">
        <f t="shared" si="626"/>
        <v>4.4257525940267213</v>
      </c>
      <c r="K1874" s="5">
        <f t="shared" si="627"/>
        <v>3.2764531870713682</v>
      </c>
      <c r="L1874">
        <v>1.89</v>
      </c>
      <c r="M1874">
        <v>3.85</v>
      </c>
      <c r="N1874">
        <v>3.88</v>
      </c>
      <c r="O1874" s="5">
        <f t="shared" si="628"/>
        <v>1.9780224929709465</v>
      </c>
      <c r="P1874" s="5">
        <f t="shared" si="629"/>
        <v>4.0293050782741506</v>
      </c>
      <c r="Q1874" s="5">
        <f t="shared" si="630"/>
        <v>4.0607022607022607</v>
      </c>
      <c r="R1874" s="6">
        <f t="shared" si="631"/>
        <v>0.50555542394162667</v>
      </c>
      <c r="S1874" s="6">
        <f t="shared" si="632"/>
        <v>0.24818175357134395</v>
      </c>
      <c r="T1874" s="6">
        <f t="shared" si="633"/>
        <v>0.24626282248702944</v>
      </c>
      <c r="U1874">
        <f t="shared" si="634"/>
        <v>0.93290156024879134</v>
      </c>
      <c r="V1874">
        <f t="shared" si="635"/>
        <v>0.86990854509043414</v>
      </c>
      <c r="W1874">
        <f t="shared" si="636"/>
        <v>1.1842073664626678</v>
      </c>
      <c r="X1874" t="s">
        <v>218</v>
      </c>
      <c r="Y1874" t="s">
        <v>204</v>
      </c>
      <c r="Z1874" t="s">
        <v>187</v>
      </c>
      <c r="AA1874" s="16"/>
      <c r="AB1874" s="16"/>
      <c r="AC1874" s="35" t="s">
        <v>490</v>
      </c>
      <c r="AD1874" s="16"/>
    </row>
    <row r="1875" spans="1:30" s="12" customFormat="1" x14ac:dyDescent="0.25">
      <c r="A1875" s="11">
        <v>0.52716615721304994</v>
      </c>
      <c r="B1875" s="11">
        <v>0.23901558654309876</v>
      </c>
      <c r="C1875" s="11">
        <v>0.2216033761772081</v>
      </c>
      <c r="D1875" s="13">
        <f t="shared" si="622"/>
        <v>1.8969351243764649</v>
      </c>
      <c r="E1875" s="14">
        <f t="shared" si="623"/>
        <v>4.1838275673276319</v>
      </c>
      <c r="F1875" s="14">
        <f t="shared" si="624"/>
        <v>4.5125666280478356</v>
      </c>
      <c r="G1875" s="24">
        <v>5.2009458413979193E-2</v>
      </c>
      <c r="H1875" s="7">
        <f t="shared" si="621"/>
        <v>1.0520094584139792</v>
      </c>
      <c r="I1875" s="5">
        <f t="shared" si="625"/>
        <v>1.8031540583639853</v>
      </c>
      <c r="J1875" s="5">
        <f t="shared" si="626"/>
        <v>3.9769866457619263</v>
      </c>
      <c r="K1875" s="5">
        <f t="shared" si="627"/>
        <v>4.2894734376732977</v>
      </c>
      <c r="L1875">
        <v>1.37</v>
      </c>
      <c r="M1875">
        <v>5.18</v>
      </c>
      <c r="N1875">
        <v>7.75</v>
      </c>
      <c r="O1875" s="5">
        <f t="shared" si="628"/>
        <v>1.4412529580271516</v>
      </c>
      <c r="P1875" s="5">
        <f t="shared" si="629"/>
        <v>5.4494089945844122</v>
      </c>
      <c r="Q1875" s="5">
        <f t="shared" si="630"/>
        <v>8.1530733027083393</v>
      </c>
      <c r="R1875" s="6">
        <f t="shared" si="631"/>
        <v>0.69384072686923925</v>
      </c>
      <c r="S1875" s="6">
        <f t="shared" si="632"/>
        <v>0.18350613818742428</v>
      </c>
      <c r="T1875" s="6">
        <f t="shared" si="633"/>
        <v>0.12265313494333649</v>
      </c>
      <c r="U1875">
        <f t="shared" si="634"/>
        <v>0.75977978345511477</v>
      </c>
      <c r="V1875">
        <f t="shared" si="635"/>
        <v>1.3024936871538313</v>
      </c>
      <c r="W1875">
        <f t="shared" si="636"/>
        <v>1.8067485701004284</v>
      </c>
      <c r="X1875" t="s">
        <v>192</v>
      </c>
      <c r="Y1875" t="s">
        <v>193</v>
      </c>
      <c r="Z1875" t="s">
        <v>187</v>
      </c>
      <c r="AA1875" s="16"/>
      <c r="AB1875" s="16"/>
      <c r="AC1875" s="35" t="s">
        <v>490</v>
      </c>
      <c r="AD1875" s="16"/>
    </row>
    <row r="1876" spans="1:30" s="12" customFormat="1" x14ac:dyDescent="0.25">
      <c r="A1876" s="11">
        <v>0.66996977511166766</v>
      </c>
      <c r="B1876" s="11">
        <v>0.17593103715267386</v>
      </c>
      <c r="C1876" s="11">
        <v>0.14067130597820421</v>
      </c>
      <c r="D1876" s="13">
        <f t="shared" si="622"/>
        <v>1.4926046474758123</v>
      </c>
      <c r="E1876" s="14">
        <f t="shared" si="623"/>
        <v>5.684045386103163</v>
      </c>
      <c r="F1876" s="14">
        <f t="shared" si="624"/>
        <v>7.1087702857819579</v>
      </c>
      <c r="G1876" s="24">
        <v>5.0478278182709113E-2</v>
      </c>
      <c r="H1876" s="7">
        <f t="shared" si="621"/>
        <v>1.0504782781827091</v>
      </c>
      <c r="I1876" s="5">
        <f t="shared" si="625"/>
        <v>1.420881020079698</v>
      </c>
      <c r="J1876" s="5">
        <f t="shared" si="626"/>
        <v>5.4109118714347559</v>
      </c>
      <c r="K1876" s="5">
        <f t="shared" si="627"/>
        <v>6.7671749463300497</v>
      </c>
      <c r="L1876">
        <v>1.71</v>
      </c>
      <c r="M1876">
        <v>4.45</v>
      </c>
      <c r="N1876">
        <v>4.1500000000000004</v>
      </c>
      <c r="O1876" s="5">
        <f t="shared" si="628"/>
        <v>1.7963178556924326</v>
      </c>
      <c r="P1876" s="5">
        <f t="shared" si="629"/>
        <v>4.674628337913056</v>
      </c>
      <c r="Q1876" s="5">
        <f t="shared" si="630"/>
        <v>4.359484854458243</v>
      </c>
      <c r="R1876" s="6">
        <f t="shared" si="631"/>
        <v>0.55669434940539886</v>
      </c>
      <c r="S1876" s="6">
        <f t="shared" si="632"/>
        <v>0.21392074999623192</v>
      </c>
      <c r="T1876" s="6">
        <f t="shared" si="633"/>
        <v>0.22938490059836919</v>
      </c>
      <c r="U1876">
        <f t="shared" si="634"/>
        <v>1.2034786698073321</v>
      </c>
      <c r="V1876">
        <f t="shared" si="635"/>
        <v>0.82241221179232393</v>
      </c>
      <c r="W1876">
        <f t="shared" si="636"/>
        <v>0.61325442786884266</v>
      </c>
      <c r="X1876" t="s">
        <v>118</v>
      </c>
      <c r="Y1876" t="s">
        <v>219</v>
      </c>
      <c r="Z1876" t="s">
        <v>187</v>
      </c>
      <c r="AA1876" s="16"/>
      <c r="AB1876" s="16"/>
      <c r="AC1876" s="35" t="s">
        <v>490</v>
      </c>
      <c r="AD1876" s="16"/>
    </row>
    <row r="1877" spans="1:30" s="12" customFormat="1" x14ac:dyDescent="0.25">
      <c r="A1877" s="11">
        <v>0.18189538176293574</v>
      </c>
      <c r="B1877" s="11">
        <v>0.38598288950721843</v>
      </c>
      <c r="C1877" s="11">
        <v>0.40365886645209975</v>
      </c>
      <c r="D1877" s="13">
        <f t="shared" si="622"/>
        <v>5.4976656928173142</v>
      </c>
      <c r="E1877" s="14">
        <f t="shared" si="623"/>
        <v>2.5907884188252304</v>
      </c>
      <c r="F1877" s="14">
        <f t="shared" si="624"/>
        <v>2.4773393652649154</v>
      </c>
      <c r="G1877" s="24">
        <v>4.9401501318725893E-2</v>
      </c>
      <c r="H1877" s="7">
        <f t="shared" si="621"/>
        <v>1.0494015013187259</v>
      </c>
      <c r="I1877" s="5">
        <f t="shared" si="625"/>
        <v>5.2388582310094813</v>
      </c>
      <c r="J1877" s="5">
        <f t="shared" si="626"/>
        <v>2.468824768755836</v>
      </c>
      <c r="K1877" s="5">
        <f t="shared" si="627"/>
        <v>2.360716429461724</v>
      </c>
      <c r="L1877">
        <v>2.65</v>
      </c>
      <c r="M1877">
        <v>3.41</v>
      </c>
      <c r="N1877">
        <v>2.64</v>
      </c>
      <c r="O1877" s="5">
        <f t="shared" si="628"/>
        <v>2.7809139784946235</v>
      </c>
      <c r="P1877" s="5">
        <f t="shared" si="629"/>
        <v>3.5784591194968556</v>
      </c>
      <c r="Q1877" s="5">
        <f t="shared" si="630"/>
        <v>2.7704199634814364</v>
      </c>
      <c r="R1877" s="6">
        <f t="shared" si="631"/>
        <v>0.3595940067665539</v>
      </c>
      <c r="S1877" s="6">
        <f t="shared" si="632"/>
        <v>0.27944988795641285</v>
      </c>
      <c r="T1877" s="6">
        <f t="shared" si="633"/>
        <v>0.36095610527703326</v>
      </c>
      <c r="U1877">
        <f t="shared" si="634"/>
        <v>0.50583540976816399</v>
      </c>
      <c r="V1877">
        <f t="shared" si="635"/>
        <v>1.3812239909268527</v>
      </c>
      <c r="W1877">
        <f t="shared" si="636"/>
        <v>1.1183045820551842</v>
      </c>
      <c r="X1877" t="s">
        <v>196</v>
      </c>
      <c r="Y1877" t="s">
        <v>190</v>
      </c>
      <c r="Z1877" t="s">
        <v>187</v>
      </c>
      <c r="AA1877" s="16"/>
      <c r="AB1877" s="16"/>
      <c r="AC1877" s="35" t="s">
        <v>490</v>
      </c>
      <c r="AD1877" s="16"/>
    </row>
    <row r="1878" spans="1:30" s="12" customFormat="1" x14ac:dyDescent="0.25">
      <c r="A1878" s="11">
        <v>0.60755546106889069</v>
      </c>
      <c r="B1878" s="11">
        <v>0.25209967857304327</v>
      </c>
      <c r="C1878" s="11">
        <v>0.13644162596255974</v>
      </c>
      <c r="D1878" s="13">
        <f t="shared" si="622"/>
        <v>1.6459402706061925</v>
      </c>
      <c r="E1878" s="14">
        <f t="shared" si="623"/>
        <v>3.9666849464477218</v>
      </c>
      <c r="F1878" s="14">
        <f t="shared" si="624"/>
        <v>7.3291416233518429</v>
      </c>
      <c r="G1878" s="24">
        <v>9.7242305103109716E-2</v>
      </c>
      <c r="H1878" s="7">
        <f t="shared" si="621"/>
        <v>1.0972423051031097</v>
      </c>
      <c r="I1878" s="5">
        <f t="shared" si="625"/>
        <v>1.5000700054592961</v>
      </c>
      <c r="J1878" s="5">
        <f t="shared" si="626"/>
        <v>3.6151403641650197</v>
      </c>
      <c r="K1878" s="5">
        <f t="shared" si="627"/>
        <v>6.6796017518328474</v>
      </c>
      <c r="L1878">
        <v>1.56</v>
      </c>
      <c r="M1878">
        <v>4.0999999999999996</v>
      </c>
      <c r="N1878">
        <v>4.71</v>
      </c>
      <c r="O1878" s="5">
        <f t="shared" si="628"/>
        <v>1.7116979959608511</v>
      </c>
      <c r="P1878" s="5">
        <f t="shared" si="629"/>
        <v>4.4986934509227492</v>
      </c>
      <c r="Q1878" s="5">
        <f t="shared" si="630"/>
        <v>5.1680112570356469</v>
      </c>
      <c r="R1878" s="6">
        <f t="shared" si="631"/>
        <v>0.58421520756566414</v>
      </c>
      <c r="S1878" s="6">
        <f t="shared" si="632"/>
        <v>0.22228676190303323</v>
      </c>
      <c r="T1878" s="6">
        <f t="shared" si="633"/>
        <v>0.19349803053130277</v>
      </c>
      <c r="U1878">
        <f t="shared" si="634"/>
        <v>1.0399514651466912</v>
      </c>
      <c r="V1878">
        <f t="shared" si="635"/>
        <v>1.1341191729762798</v>
      </c>
      <c r="W1878">
        <f t="shared" si="636"/>
        <v>0.70513185890275587</v>
      </c>
      <c r="X1878" t="s">
        <v>199</v>
      </c>
      <c r="Y1878" t="s">
        <v>203</v>
      </c>
      <c r="Z1878" t="s">
        <v>187</v>
      </c>
      <c r="AA1878" s="16"/>
      <c r="AB1878" s="16"/>
      <c r="AC1878" s="35" t="s">
        <v>490</v>
      </c>
      <c r="AD1878" s="16"/>
    </row>
    <row r="1879" spans="1:30" s="12" customFormat="1" x14ac:dyDescent="0.25">
      <c r="A1879" s="11">
        <v>0.23432261684083777</v>
      </c>
      <c r="B1879" s="11">
        <v>0.32318595817493434</v>
      </c>
      <c r="C1879" s="11">
        <v>0.40701934331050832</v>
      </c>
      <c r="D1879" s="13">
        <f t="shared" si="622"/>
        <v>4.2676204861575266</v>
      </c>
      <c r="E1879" s="14">
        <f t="shared" si="623"/>
        <v>3.0941938370314941</v>
      </c>
      <c r="F1879" s="14">
        <f t="shared" si="624"/>
        <v>2.4568856896737623</v>
      </c>
      <c r="G1879" s="24">
        <v>4.742237972548935E-2</v>
      </c>
      <c r="H1879" s="7">
        <f t="shared" si="621"/>
        <v>1.0474223797254893</v>
      </c>
      <c r="I1879" s="5">
        <f t="shared" si="625"/>
        <v>4.0744026180498389</v>
      </c>
      <c r="J1879" s="5">
        <f t="shared" si="626"/>
        <v>2.9541032318236575</v>
      </c>
      <c r="K1879" s="5">
        <f t="shared" si="627"/>
        <v>2.3456494125298986</v>
      </c>
      <c r="L1879">
        <v>4.26</v>
      </c>
      <c r="M1879">
        <v>4.09</v>
      </c>
      <c r="N1879">
        <v>1.76</v>
      </c>
      <c r="O1879" s="5">
        <f t="shared" si="628"/>
        <v>4.4620193376305846</v>
      </c>
      <c r="P1879" s="5">
        <f t="shared" si="629"/>
        <v>4.2839575330772517</v>
      </c>
      <c r="Q1879" s="5">
        <f t="shared" si="630"/>
        <v>1.8434633883168612</v>
      </c>
      <c r="R1879" s="6">
        <f t="shared" si="631"/>
        <v>0.22411377547525793</v>
      </c>
      <c r="S1879" s="6">
        <f t="shared" si="632"/>
        <v>0.23342901797667451</v>
      </c>
      <c r="T1879" s="6">
        <f t="shared" si="633"/>
        <v>0.54245720654806751</v>
      </c>
      <c r="U1879">
        <f t="shared" si="634"/>
        <v>1.0455520475880202</v>
      </c>
      <c r="V1879">
        <f t="shared" si="635"/>
        <v>1.3845149201082994</v>
      </c>
      <c r="W1879">
        <f t="shared" si="636"/>
        <v>0.75032525772969338</v>
      </c>
      <c r="X1879" t="s">
        <v>216</v>
      </c>
      <c r="Y1879" t="s">
        <v>205</v>
      </c>
      <c r="Z1879" t="s">
        <v>187</v>
      </c>
      <c r="AA1879" s="16"/>
      <c r="AB1879" s="16"/>
      <c r="AC1879" s="35" t="s">
        <v>490</v>
      </c>
      <c r="AD1879" s="16"/>
    </row>
    <row r="1880" spans="1:30" s="12" customFormat="1" x14ac:dyDescent="0.25">
      <c r="A1880" s="11">
        <v>0.36219262726919282</v>
      </c>
      <c r="B1880" s="11">
        <v>0.27995636835472115</v>
      </c>
      <c r="C1880" s="11">
        <v>0.33227441513337846</v>
      </c>
      <c r="D1880" s="13">
        <f t="shared" si="622"/>
        <v>2.7609617775481912</v>
      </c>
      <c r="E1880" s="14">
        <f t="shared" si="623"/>
        <v>3.5719851842517878</v>
      </c>
      <c r="F1880" s="14">
        <f t="shared" si="624"/>
        <v>3.0095606355926905</v>
      </c>
      <c r="G1880" s="24">
        <v>5.0675185807462775E-2</v>
      </c>
      <c r="H1880" s="7">
        <f t="shared" si="621"/>
        <v>1.0506751858074628</v>
      </c>
      <c r="I1880" s="5">
        <f t="shared" si="625"/>
        <v>2.6277976436897976</v>
      </c>
      <c r="J1880" s="5">
        <f t="shared" si="626"/>
        <v>3.3997045257204328</v>
      </c>
      <c r="K1880" s="5">
        <f t="shared" si="627"/>
        <v>2.8644063134314806</v>
      </c>
      <c r="L1880">
        <v>2.74</v>
      </c>
      <c r="M1880">
        <v>3.54</v>
      </c>
      <c r="N1880">
        <v>2.48</v>
      </c>
      <c r="O1880" s="5">
        <f t="shared" si="628"/>
        <v>2.878850009112448</v>
      </c>
      <c r="P1880" s="5">
        <f t="shared" si="629"/>
        <v>3.7193901577584181</v>
      </c>
      <c r="Q1880" s="5">
        <f t="shared" si="630"/>
        <v>2.6056744608025078</v>
      </c>
      <c r="R1880" s="6">
        <f t="shared" si="631"/>
        <v>0.34736092427000076</v>
      </c>
      <c r="S1880" s="6">
        <f t="shared" si="632"/>
        <v>0.26886128036717571</v>
      </c>
      <c r="T1880" s="6">
        <f t="shared" si="633"/>
        <v>0.38377779536282342</v>
      </c>
      <c r="U1880">
        <f t="shared" si="634"/>
        <v>1.0426982483143774</v>
      </c>
      <c r="V1880">
        <f t="shared" si="635"/>
        <v>1.0412669610603402</v>
      </c>
      <c r="W1880">
        <f t="shared" si="636"/>
        <v>0.86579895749113456</v>
      </c>
      <c r="X1880" t="s">
        <v>200</v>
      </c>
      <c r="Y1880" t="s">
        <v>108</v>
      </c>
      <c r="Z1880" t="s">
        <v>187</v>
      </c>
      <c r="AA1880" s="16"/>
      <c r="AB1880" s="16"/>
      <c r="AC1880" s="35" t="s">
        <v>490</v>
      </c>
      <c r="AD1880" s="16"/>
    </row>
    <row r="1881" spans="1:30" s="12" customFormat="1" x14ac:dyDescent="0.25">
      <c r="A1881" s="11">
        <v>0.15478917901103875</v>
      </c>
      <c r="B1881" s="11">
        <v>0.21743584917163453</v>
      </c>
      <c r="C1881" s="11">
        <v>0.54905570481299015</v>
      </c>
      <c r="D1881" s="13">
        <f t="shared" si="622"/>
        <v>6.4603999219395387</v>
      </c>
      <c r="E1881" s="14">
        <f t="shared" si="623"/>
        <v>4.5990576246267603</v>
      </c>
      <c r="F1881" s="14">
        <f t="shared" si="624"/>
        <v>1.8213088239208857</v>
      </c>
      <c r="G1881" s="24">
        <v>4.5423481564941026E-2</v>
      </c>
      <c r="H1881" s="7">
        <f t="shared" si="621"/>
        <v>1.045423481564941</v>
      </c>
      <c r="I1881" s="5">
        <f t="shared" si="625"/>
        <v>6.1796965879020416</v>
      </c>
      <c r="J1881" s="5">
        <f t="shared" si="626"/>
        <v>4.3992293130265505</v>
      </c>
      <c r="K1881" s="5">
        <f t="shared" si="627"/>
        <v>1.7421732494419269</v>
      </c>
      <c r="L1881">
        <v>2.41</v>
      </c>
      <c r="M1881">
        <v>3.27</v>
      </c>
      <c r="N1881">
        <v>3.08</v>
      </c>
      <c r="O1881" s="5">
        <f t="shared" si="628"/>
        <v>2.5194705905715082</v>
      </c>
      <c r="P1881" s="5">
        <f t="shared" si="629"/>
        <v>3.4185347847173571</v>
      </c>
      <c r="Q1881" s="5">
        <f t="shared" si="630"/>
        <v>3.2199043232200184</v>
      </c>
      <c r="R1881" s="6">
        <f t="shared" si="631"/>
        <v>0.39690878065505159</v>
      </c>
      <c r="S1881" s="6">
        <f t="shared" si="632"/>
        <v>0.29252298513109309</v>
      </c>
      <c r="T1881" s="6">
        <f t="shared" si="633"/>
        <v>0.31056823421385532</v>
      </c>
      <c r="U1881">
        <f t="shared" si="634"/>
        <v>0.38998678425702066</v>
      </c>
      <c r="V1881">
        <f t="shared" si="635"/>
        <v>0.74331201383778944</v>
      </c>
      <c r="W1881">
        <f t="shared" si="636"/>
        <v>1.7679068376159612</v>
      </c>
      <c r="X1881" t="s">
        <v>191</v>
      </c>
      <c r="Y1881" t="s">
        <v>186</v>
      </c>
      <c r="Z1881" t="s">
        <v>187</v>
      </c>
      <c r="AA1881" s="16"/>
      <c r="AB1881" s="16"/>
      <c r="AC1881" s="35" t="s">
        <v>490</v>
      </c>
      <c r="AD1881" s="16"/>
    </row>
    <row r="1882" spans="1:30" s="12" customFormat="1" x14ac:dyDescent="0.25">
      <c r="A1882" s="11">
        <v>0.11766169099036733</v>
      </c>
      <c r="B1882" s="11">
        <v>0.19023449716417712</v>
      </c>
      <c r="C1882" s="11">
        <v>0.59504492226719219</v>
      </c>
      <c r="D1882" s="13">
        <f t="shared" si="622"/>
        <v>8.4989429574139592</v>
      </c>
      <c r="E1882" s="14">
        <f t="shared" si="623"/>
        <v>5.2566701355799577</v>
      </c>
      <c r="F1882" s="14">
        <f t="shared" si="624"/>
        <v>1.6805453883882928</v>
      </c>
      <c r="G1882" s="24">
        <v>3.8035240621447475E-2</v>
      </c>
      <c r="H1882" s="7">
        <f t="shared" si="621"/>
        <v>1.0380352406214475</v>
      </c>
      <c r="I1882" s="5">
        <f t="shared" si="625"/>
        <v>8.1875283466540498</v>
      </c>
      <c r="J1882" s="5">
        <f t="shared" si="626"/>
        <v>5.0640574904113196</v>
      </c>
      <c r="K1882" s="5">
        <f t="shared" si="627"/>
        <v>1.6189675674037709</v>
      </c>
      <c r="L1882">
        <v>5.46</v>
      </c>
      <c r="M1882">
        <v>4.3499999999999996</v>
      </c>
      <c r="N1882">
        <v>1.6</v>
      </c>
      <c r="O1882" s="5">
        <f t="shared" si="628"/>
        <v>5.6676724137931034</v>
      </c>
      <c r="P1882" s="5">
        <f t="shared" si="629"/>
        <v>4.5154532967032965</v>
      </c>
      <c r="Q1882" s="5">
        <f t="shared" si="630"/>
        <v>1.6608563849943161</v>
      </c>
      <c r="R1882" s="6">
        <f t="shared" si="631"/>
        <v>0.17643927294851319</v>
      </c>
      <c r="S1882" s="6">
        <f t="shared" si="632"/>
        <v>0.22146170811468555</v>
      </c>
      <c r="T1882" s="6">
        <f t="shared" si="633"/>
        <v>0.60209901893680129</v>
      </c>
      <c r="U1882">
        <f t="shared" si="634"/>
        <v>0.66686792018635355</v>
      </c>
      <c r="V1882">
        <f t="shared" si="635"/>
        <v>0.85899498736667745</v>
      </c>
      <c r="W1882">
        <f t="shared" si="636"/>
        <v>0.98828415850591267</v>
      </c>
      <c r="X1882" t="s">
        <v>259</v>
      </c>
      <c r="Y1882" t="s">
        <v>260</v>
      </c>
      <c r="Z1882" t="s">
        <v>366</v>
      </c>
      <c r="AA1882" s="16"/>
      <c r="AB1882" s="16"/>
      <c r="AC1882" s="35" t="s">
        <v>490</v>
      </c>
      <c r="AD1882" s="16"/>
    </row>
    <row r="1883" spans="1:30" s="12" customFormat="1" x14ac:dyDescent="0.25">
      <c r="A1883" s="11">
        <v>0.22726676188924907</v>
      </c>
      <c r="B1883" s="11">
        <v>0.18583710611574791</v>
      </c>
      <c r="C1883" s="11">
        <v>0.52644527560248144</v>
      </c>
      <c r="D1883" s="13">
        <f t="shared" si="622"/>
        <v>4.4001154928555586</v>
      </c>
      <c r="E1883" s="14">
        <f t="shared" si="623"/>
        <v>5.381056673241317</v>
      </c>
      <c r="F1883" s="14">
        <f t="shared" si="624"/>
        <v>1.8995326700492599</v>
      </c>
      <c r="G1883" s="24">
        <v>3.7184531993236236E-2</v>
      </c>
      <c r="H1883" s="7">
        <f t="shared" si="621"/>
        <v>1.0371845319932362</v>
      </c>
      <c r="I1883" s="5">
        <f t="shared" si="625"/>
        <v>4.2423651309179506</v>
      </c>
      <c r="J1883" s="5">
        <f t="shared" si="626"/>
        <v>5.1881381829905733</v>
      </c>
      <c r="K1883" s="5">
        <f t="shared" si="627"/>
        <v>1.8314317379943796</v>
      </c>
      <c r="L1883">
        <v>4.5</v>
      </c>
      <c r="M1883">
        <v>3.95</v>
      </c>
      <c r="N1883">
        <v>1.78</v>
      </c>
      <c r="O1883" s="5">
        <f t="shared" si="628"/>
        <v>4.6673303939695634</v>
      </c>
      <c r="P1883" s="5">
        <f t="shared" si="629"/>
        <v>4.0968789013732829</v>
      </c>
      <c r="Q1883" s="5">
        <f t="shared" si="630"/>
        <v>1.8461884669479605</v>
      </c>
      <c r="R1883" s="6">
        <f t="shared" si="631"/>
        <v>0.21425524134568502</v>
      </c>
      <c r="S1883" s="6">
        <f t="shared" si="632"/>
        <v>0.24408824963432474</v>
      </c>
      <c r="T1883" s="6">
        <f t="shared" si="633"/>
        <v>0.5416565090199903</v>
      </c>
      <c r="U1883">
        <f t="shared" si="634"/>
        <v>1.0607290653047357</v>
      </c>
      <c r="V1883">
        <f t="shared" si="635"/>
        <v>0.76135211913787559</v>
      </c>
      <c r="W1883">
        <f t="shared" si="636"/>
        <v>0.97191719629654172</v>
      </c>
      <c r="X1883" t="s">
        <v>306</v>
      </c>
      <c r="Y1883" t="s">
        <v>304</v>
      </c>
      <c r="Z1883" t="s">
        <v>366</v>
      </c>
      <c r="AA1883" s="16"/>
      <c r="AB1883" s="16"/>
      <c r="AC1883" s="35" t="s">
        <v>490</v>
      </c>
      <c r="AD1883" s="16"/>
    </row>
    <row r="1884" spans="1:30" s="12" customFormat="1" x14ac:dyDescent="0.25">
      <c r="A1884" s="11">
        <v>0.38593245962447303</v>
      </c>
      <c r="B1884" s="11">
        <v>0.27696903882792129</v>
      </c>
      <c r="C1884" s="11">
        <v>0.31419112097266233</v>
      </c>
      <c r="D1884" s="13">
        <f t="shared" si="622"/>
        <v>2.5911269577403209</v>
      </c>
      <c r="E1884" s="14">
        <f t="shared" si="623"/>
        <v>3.6105118616571876</v>
      </c>
      <c r="F1884" s="14">
        <f t="shared" si="624"/>
        <v>3.1827761297144028</v>
      </c>
      <c r="G1884" s="24">
        <v>3.8230496511009848E-2</v>
      </c>
      <c r="H1884" s="7">
        <f t="shared" si="621"/>
        <v>1.0382304965110098</v>
      </c>
      <c r="I1884" s="5">
        <f t="shared" si="625"/>
        <v>2.4957145512945771</v>
      </c>
      <c r="J1884" s="5">
        <f t="shared" si="626"/>
        <v>3.4775629051452164</v>
      </c>
      <c r="K1884" s="5">
        <f t="shared" si="627"/>
        <v>3.0655775768580993</v>
      </c>
      <c r="L1884">
        <v>1.59</v>
      </c>
      <c r="M1884">
        <v>4.17</v>
      </c>
      <c r="N1884">
        <v>5.9</v>
      </c>
      <c r="O1884" s="5">
        <f t="shared" si="628"/>
        <v>1.6507864894525057</v>
      </c>
      <c r="P1884" s="5">
        <f t="shared" si="629"/>
        <v>4.3294211704509111</v>
      </c>
      <c r="Q1884" s="5">
        <f t="shared" si="630"/>
        <v>6.1255599294149583</v>
      </c>
      <c r="R1884" s="6">
        <f t="shared" si="631"/>
        <v>0.60577185868031702</v>
      </c>
      <c r="S1884" s="6">
        <f t="shared" si="632"/>
        <v>0.23097775906515686</v>
      </c>
      <c r="T1884" s="6">
        <f t="shared" si="633"/>
        <v>0.16325038225452612</v>
      </c>
      <c r="U1884">
        <f t="shared" si="634"/>
        <v>0.63709209018925472</v>
      </c>
      <c r="V1884">
        <f t="shared" si="635"/>
        <v>1.1991156202610427</v>
      </c>
      <c r="W1884">
        <f t="shared" si="636"/>
        <v>1.9245965408081083</v>
      </c>
      <c r="X1884" t="s">
        <v>121</v>
      </c>
      <c r="Y1884" t="s">
        <v>262</v>
      </c>
      <c r="Z1884" t="s">
        <v>174</v>
      </c>
      <c r="AA1884" s="16"/>
      <c r="AB1884" s="16"/>
      <c r="AC1884" s="35" t="s">
        <v>490</v>
      </c>
      <c r="AD1884" s="16"/>
    </row>
    <row r="1885" spans="1:30" s="12" customFormat="1" x14ac:dyDescent="0.25">
      <c r="A1885" s="11">
        <v>0.57729164699682445</v>
      </c>
      <c r="B1885" s="11">
        <v>0.2638360662312294</v>
      </c>
      <c r="C1885" s="11">
        <v>0.15396353865989829</v>
      </c>
      <c r="D1885" s="13">
        <f t="shared" si="622"/>
        <v>1.7322266920059919</v>
      </c>
      <c r="E1885" s="14">
        <f t="shared" si="623"/>
        <v>3.7902323752946909</v>
      </c>
      <c r="F1885" s="14">
        <f t="shared" si="624"/>
        <v>6.4950442728455062</v>
      </c>
      <c r="G1885" s="24">
        <v>3.5699482045762565E-2</v>
      </c>
      <c r="H1885" s="7">
        <f t="shared" si="621"/>
        <v>1.0356994820457626</v>
      </c>
      <c r="I1885" s="5">
        <f t="shared" si="625"/>
        <v>1.6725186427480063</v>
      </c>
      <c r="J1885" s="5">
        <f t="shared" si="626"/>
        <v>3.6595870143799289</v>
      </c>
      <c r="K1885" s="5">
        <f t="shared" si="627"/>
        <v>6.2711668639789098</v>
      </c>
      <c r="L1885">
        <v>1.89</v>
      </c>
      <c r="M1885">
        <v>3.43</v>
      </c>
      <c r="N1885">
        <v>4.6500000000000004</v>
      </c>
      <c r="O1885" s="5">
        <f t="shared" si="628"/>
        <v>1.9574720210664911</v>
      </c>
      <c r="P1885" s="5">
        <f t="shared" si="629"/>
        <v>3.5524492234169656</v>
      </c>
      <c r="Q1885" s="5">
        <f t="shared" si="630"/>
        <v>4.8160025915127962</v>
      </c>
      <c r="R1885" s="6">
        <f t="shared" si="631"/>
        <v>0.5108629851348625</v>
      </c>
      <c r="S1885" s="6">
        <f t="shared" si="632"/>
        <v>0.28149593058451605</v>
      </c>
      <c r="T1885" s="6">
        <f t="shared" si="633"/>
        <v>0.20764108428062147</v>
      </c>
      <c r="U1885">
        <f t="shared" si="634"/>
        <v>1.1300322469916773</v>
      </c>
      <c r="V1885">
        <f t="shared" si="635"/>
        <v>0.93726422859251801</v>
      </c>
      <c r="W1885">
        <f t="shared" si="636"/>
        <v>0.74148880118455074</v>
      </c>
      <c r="X1885" t="s">
        <v>181</v>
      </c>
      <c r="Y1885" t="s">
        <v>210</v>
      </c>
      <c r="Z1885" t="s">
        <v>174</v>
      </c>
      <c r="AA1885" s="16"/>
      <c r="AB1885" s="16"/>
      <c r="AC1885" s="35" t="s">
        <v>490</v>
      </c>
      <c r="AD1885" s="16"/>
    </row>
    <row r="1886" spans="1:30" s="12" customFormat="1" x14ac:dyDescent="0.25">
      <c r="A1886" s="11">
        <v>0.22050608017875115</v>
      </c>
      <c r="B1886" s="11">
        <v>0.35087432533520191</v>
      </c>
      <c r="C1886" s="11">
        <v>0.39764088670709413</v>
      </c>
      <c r="D1886" s="13">
        <f t="shared" si="622"/>
        <v>4.5350223412858259</v>
      </c>
      <c r="E1886" s="14">
        <f t="shared" si="623"/>
        <v>2.8500232926551887</v>
      </c>
      <c r="F1886" s="14">
        <f t="shared" si="624"/>
        <v>2.5148319336100089</v>
      </c>
      <c r="G1886" s="24">
        <v>3.2355170572930803E-2</v>
      </c>
      <c r="H1886" s="7">
        <f t="shared" si="621"/>
        <v>1.0323551705729308</v>
      </c>
      <c r="I1886" s="5">
        <f t="shared" si="625"/>
        <v>4.3928896474350045</v>
      </c>
      <c r="J1886" s="5">
        <f t="shared" si="626"/>
        <v>2.7607003615562835</v>
      </c>
      <c r="K1886" s="5">
        <f t="shared" si="627"/>
        <v>2.4360142761859187</v>
      </c>
      <c r="L1886">
        <v>2.5499999999999998</v>
      </c>
      <c r="M1886">
        <v>3.07</v>
      </c>
      <c r="N1886">
        <v>3.18</v>
      </c>
      <c r="O1886" s="5">
        <f t="shared" si="628"/>
        <v>2.6325056849609734</v>
      </c>
      <c r="P1886" s="5">
        <f t="shared" si="629"/>
        <v>3.1693303736588976</v>
      </c>
      <c r="Q1886" s="5">
        <f t="shared" si="630"/>
        <v>3.2828894424219199</v>
      </c>
      <c r="R1886" s="6">
        <f t="shared" si="631"/>
        <v>0.37986622620145449</v>
      </c>
      <c r="S1886" s="6">
        <f t="shared" si="632"/>
        <v>0.31552406410869999</v>
      </c>
      <c r="T1886" s="6">
        <f t="shared" si="633"/>
        <v>0.30460970968984558</v>
      </c>
      <c r="U1886">
        <f t="shared" si="634"/>
        <v>0.58048350963902251</v>
      </c>
      <c r="V1886">
        <f t="shared" si="635"/>
        <v>1.1120366566219289</v>
      </c>
      <c r="W1886">
        <f t="shared" si="636"/>
        <v>1.3054110688460103</v>
      </c>
      <c r="X1886" t="s">
        <v>127</v>
      </c>
      <c r="Y1886" t="s">
        <v>126</v>
      </c>
      <c r="Z1886" t="s">
        <v>174</v>
      </c>
      <c r="AA1886" s="16"/>
      <c r="AB1886" s="16"/>
      <c r="AC1886" s="35" t="s">
        <v>490</v>
      </c>
      <c r="AD1886" s="16"/>
    </row>
    <row r="1887" spans="1:30" s="12" customFormat="1" x14ac:dyDescent="0.25">
      <c r="A1887" s="11">
        <v>0.33443499455081932</v>
      </c>
      <c r="B1887" s="11">
        <v>0.33069543827917186</v>
      </c>
      <c r="C1887" s="11">
        <v>0.31498702915256183</v>
      </c>
      <c r="D1887" s="13">
        <f t="shared" si="622"/>
        <v>2.9901177098500207</v>
      </c>
      <c r="E1887" s="14">
        <f t="shared" si="623"/>
        <v>3.023930433403208</v>
      </c>
      <c r="F1887" s="14">
        <f t="shared" si="624"/>
        <v>3.174733901552679</v>
      </c>
      <c r="G1887" s="24">
        <v>3.4762401831446077E-2</v>
      </c>
      <c r="H1887" s="7">
        <f t="shared" si="621"/>
        <v>1.0347624018314461</v>
      </c>
      <c r="I1887" s="5">
        <f t="shared" si="625"/>
        <v>2.8896659798981421</v>
      </c>
      <c r="J1887" s="5">
        <f t="shared" si="626"/>
        <v>2.9223427794159265</v>
      </c>
      <c r="K1887" s="5">
        <f t="shared" si="627"/>
        <v>3.0680800693315256</v>
      </c>
      <c r="L1887">
        <v>1.82</v>
      </c>
      <c r="M1887">
        <v>3.83</v>
      </c>
      <c r="N1887">
        <v>4.46</v>
      </c>
      <c r="O1887" s="5">
        <f t="shared" si="628"/>
        <v>1.8832675713332319</v>
      </c>
      <c r="P1887" s="5">
        <f t="shared" si="629"/>
        <v>3.9631399990144387</v>
      </c>
      <c r="Q1887" s="5">
        <f t="shared" si="630"/>
        <v>4.6150403121682491</v>
      </c>
      <c r="R1887" s="6">
        <f t="shared" si="631"/>
        <v>0.53099199244006767</v>
      </c>
      <c r="S1887" s="6">
        <f t="shared" si="632"/>
        <v>0.25232517656420966</v>
      </c>
      <c r="T1887" s="6">
        <f t="shared" si="633"/>
        <v>0.21668283099572269</v>
      </c>
      <c r="U1887">
        <f t="shared" si="634"/>
        <v>0.62983057995656411</v>
      </c>
      <c r="V1887">
        <f t="shared" si="635"/>
        <v>1.3105923189357966</v>
      </c>
      <c r="W1887">
        <f t="shared" si="636"/>
        <v>1.4536778373491883</v>
      </c>
      <c r="X1887" t="s">
        <v>209</v>
      </c>
      <c r="Y1887" t="s">
        <v>123</v>
      </c>
      <c r="Z1887" t="s">
        <v>174</v>
      </c>
      <c r="AA1887" s="16"/>
      <c r="AB1887" s="16"/>
      <c r="AC1887" s="35" t="s">
        <v>490</v>
      </c>
      <c r="AD1887" s="16"/>
    </row>
    <row r="1888" spans="1:30" s="12" customFormat="1" x14ac:dyDescent="0.25">
      <c r="A1888" s="11">
        <v>0.45618650535651994</v>
      </c>
      <c r="B1888" s="11">
        <v>0.25964794919132328</v>
      </c>
      <c r="C1888" s="11">
        <v>0.2671988015396437</v>
      </c>
      <c r="D1888" s="13">
        <f t="shared" si="622"/>
        <v>2.192085886491705</v>
      </c>
      <c r="E1888" s="14">
        <f t="shared" si="623"/>
        <v>3.8513687595627553</v>
      </c>
      <c r="F1888" s="14">
        <f t="shared" si="624"/>
        <v>3.7425317562722382</v>
      </c>
      <c r="G1888" s="24">
        <v>3.3279656468062413E-2</v>
      </c>
      <c r="H1888" s="7">
        <f t="shared" si="621"/>
        <v>1.0332796564680624</v>
      </c>
      <c r="I1888" s="5">
        <f t="shared" si="625"/>
        <v>2.1214836397579457</v>
      </c>
      <c r="J1888" s="5">
        <f t="shared" si="626"/>
        <v>3.7273246748391751</v>
      </c>
      <c r="K1888" s="5">
        <f t="shared" si="627"/>
        <v>3.621993071135158</v>
      </c>
      <c r="L1888">
        <v>2.2999999999999998</v>
      </c>
      <c r="M1888">
        <v>3.45</v>
      </c>
      <c r="N1888">
        <v>3.24</v>
      </c>
      <c r="O1888" s="5">
        <f t="shared" si="628"/>
        <v>2.3765432098765435</v>
      </c>
      <c r="P1888" s="5">
        <f t="shared" si="629"/>
        <v>3.5648148148148153</v>
      </c>
      <c r="Q1888" s="5">
        <f t="shared" si="630"/>
        <v>3.3478260869565224</v>
      </c>
      <c r="R1888" s="6">
        <f t="shared" si="631"/>
        <v>0.4207792207792207</v>
      </c>
      <c r="S1888" s="6">
        <f t="shared" si="632"/>
        <v>0.2805194805194805</v>
      </c>
      <c r="T1888" s="6">
        <f t="shared" si="633"/>
        <v>0.29870129870129863</v>
      </c>
      <c r="U1888">
        <f t="shared" si="634"/>
        <v>1.084146941742347</v>
      </c>
      <c r="V1888">
        <f t="shared" si="635"/>
        <v>0.92559685591351371</v>
      </c>
      <c r="W1888">
        <f t="shared" si="636"/>
        <v>0.89453511819793774</v>
      </c>
      <c r="X1888" t="s">
        <v>128</v>
      </c>
      <c r="Y1888" t="s">
        <v>129</v>
      </c>
      <c r="Z1888" t="s">
        <v>174</v>
      </c>
      <c r="AA1888" s="16"/>
      <c r="AB1888" s="16"/>
      <c r="AC1888" s="35" t="s">
        <v>490</v>
      </c>
      <c r="AD1888" s="16"/>
    </row>
    <row r="1889" spans="1:30" s="12" customFormat="1" x14ac:dyDescent="0.25">
      <c r="A1889" s="11">
        <v>0.57676784494856015</v>
      </c>
      <c r="B1889" s="11">
        <v>0.32144800582704436</v>
      </c>
      <c r="C1889" s="11">
        <v>0.10058941397479673</v>
      </c>
      <c r="D1889" s="13">
        <f t="shared" si="622"/>
        <v>1.7337998447004035</v>
      </c>
      <c r="E1889" s="14">
        <f t="shared" si="623"/>
        <v>3.1109230167010327</v>
      </c>
      <c r="F1889" s="14">
        <f t="shared" si="624"/>
        <v>9.9414039756763657</v>
      </c>
      <c r="G1889" s="24">
        <v>3.5799722240400289E-2</v>
      </c>
      <c r="H1889" s="7">
        <f t="shared" si="621"/>
        <v>1.0357997222404003</v>
      </c>
      <c r="I1889" s="5">
        <f t="shared" si="625"/>
        <v>1.6738755644288572</v>
      </c>
      <c r="J1889" s="5">
        <f t="shared" si="626"/>
        <v>3.0034020572743638</v>
      </c>
      <c r="K1889" s="5">
        <f t="shared" si="627"/>
        <v>9.597805214866673</v>
      </c>
      <c r="L1889">
        <v>1.77</v>
      </c>
      <c r="M1889">
        <v>3.6</v>
      </c>
      <c r="N1889">
        <v>5.18</v>
      </c>
      <c r="O1889" s="5">
        <f t="shared" si="628"/>
        <v>1.8333655083655085</v>
      </c>
      <c r="P1889" s="5">
        <f t="shared" si="629"/>
        <v>3.728879000065441</v>
      </c>
      <c r="Q1889" s="5">
        <f t="shared" si="630"/>
        <v>5.3654425612052732</v>
      </c>
      <c r="R1889" s="6">
        <f t="shared" si="631"/>
        <v>0.54544497288569871</v>
      </c>
      <c r="S1889" s="6">
        <f t="shared" si="632"/>
        <v>0.26817711166880187</v>
      </c>
      <c r="T1889" s="6">
        <f t="shared" si="633"/>
        <v>0.18637791544549936</v>
      </c>
      <c r="U1889">
        <f t="shared" si="634"/>
        <v>1.0574262732629958</v>
      </c>
      <c r="V1889">
        <f t="shared" si="635"/>
        <v>1.1986407185413792</v>
      </c>
      <c r="W1889">
        <f t="shared" si="636"/>
        <v>0.53970672294707089</v>
      </c>
      <c r="X1889" t="s">
        <v>120</v>
      </c>
      <c r="Y1889" t="s">
        <v>220</v>
      </c>
      <c r="Z1889" t="s">
        <v>174</v>
      </c>
      <c r="AA1889" s="16"/>
      <c r="AB1889" s="16"/>
      <c r="AC1889" s="35" t="s">
        <v>490</v>
      </c>
      <c r="AD1889" s="16"/>
    </row>
    <row r="1890" spans="1:30" s="12" customFormat="1" x14ac:dyDescent="0.25">
      <c r="A1890" s="11">
        <v>0.53812485297844725</v>
      </c>
      <c r="B1890" s="11">
        <v>0.34949626332375289</v>
      </c>
      <c r="C1890" s="11">
        <v>0.11103005309963855</v>
      </c>
      <c r="D1890" s="13">
        <f t="shared" si="622"/>
        <v>1.858304805037599</v>
      </c>
      <c r="E1890" s="14">
        <f t="shared" si="623"/>
        <v>2.8612609201880321</v>
      </c>
      <c r="F1890" s="14">
        <f t="shared" si="624"/>
        <v>9.0065704922486027</v>
      </c>
      <c r="G1890" s="24">
        <v>3.5356441391759086E-2</v>
      </c>
      <c r="H1890" s="7">
        <f t="shared" si="621"/>
        <v>1.0353564413917591</v>
      </c>
      <c r="I1890" s="5">
        <f t="shared" si="625"/>
        <v>1.7948454568357217</v>
      </c>
      <c r="J1890" s="5">
        <f t="shared" si="626"/>
        <v>2.763551571033676</v>
      </c>
      <c r="K1890" s="5">
        <f t="shared" si="627"/>
        <v>8.6990046443731828</v>
      </c>
      <c r="L1890">
        <v>2.0099999999999998</v>
      </c>
      <c r="M1890">
        <v>3.57</v>
      </c>
      <c r="N1890">
        <v>3.88</v>
      </c>
      <c r="O1890" s="5">
        <f t="shared" si="628"/>
        <v>2.0810664471974354</v>
      </c>
      <c r="P1890" s="5">
        <f t="shared" si="629"/>
        <v>3.6962224957685796</v>
      </c>
      <c r="Q1890" s="5">
        <f t="shared" si="630"/>
        <v>4.0171829926000253</v>
      </c>
      <c r="R1890" s="6">
        <f t="shared" si="631"/>
        <v>0.48052285949191886</v>
      </c>
      <c r="S1890" s="6">
        <f t="shared" si="632"/>
        <v>0.27054648391561814</v>
      </c>
      <c r="T1890" s="6">
        <f t="shared" si="633"/>
        <v>0.24893065659246308</v>
      </c>
      <c r="U1890">
        <f t="shared" si="634"/>
        <v>1.1198735759364995</v>
      </c>
      <c r="V1890">
        <f t="shared" si="635"/>
        <v>1.2918159506843148</v>
      </c>
      <c r="W1890">
        <f t="shared" si="636"/>
        <v>0.44602804097934562</v>
      </c>
      <c r="X1890" t="s">
        <v>53</v>
      </c>
      <c r="Y1890" t="s">
        <v>119</v>
      </c>
      <c r="Z1890" t="s">
        <v>174</v>
      </c>
      <c r="AA1890" s="16"/>
      <c r="AB1890" s="16"/>
      <c r="AC1890" s="35" t="s">
        <v>490</v>
      </c>
      <c r="AD1890" s="16"/>
    </row>
    <row r="1891" spans="1:30" s="12" customFormat="1" x14ac:dyDescent="0.25">
      <c r="A1891" s="11">
        <v>0.3921750309713512</v>
      </c>
      <c r="B1891" s="11">
        <v>0.2552898510134341</v>
      </c>
      <c r="C1891" s="11">
        <v>0.32716476630909413</v>
      </c>
      <c r="D1891" s="13">
        <f t="shared" si="622"/>
        <v>2.5498818665817891</v>
      </c>
      <c r="E1891" s="14">
        <f t="shared" si="623"/>
        <v>3.9171161565187997</v>
      </c>
      <c r="F1891" s="14">
        <f t="shared" si="624"/>
        <v>3.0565638570482068</v>
      </c>
      <c r="G1891" s="24">
        <v>3.2591037549817736E-2</v>
      </c>
      <c r="H1891" s="7">
        <f t="shared" si="621"/>
        <v>1.0325910375498177</v>
      </c>
      <c r="I1891" s="5">
        <f t="shared" si="625"/>
        <v>2.4694015092676698</v>
      </c>
      <c r="J1891" s="5">
        <f t="shared" si="626"/>
        <v>3.7934826219424909</v>
      </c>
      <c r="K1891" s="5">
        <f t="shared" si="627"/>
        <v>2.9600914068564554</v>
      </c>
      <c r="L1891">
        <v>3.57</v>
      </c>
      <c r="M1891">
        <v>3.38</v>
      </c>
      <c r="N1891">
        <v>2.19</v>
      </c>
      <c r="O1891" s="5">
        <f t="shared" si="628"/>
        <v>3.6863500040528492</v>
      </c>
      <c r="P1891" s="5">
        <f t="shared" si="629"/>
        <v>3.4901577069183838</v>
      </c>
      <c r="Q1891" s="5">
        <f t="shared" si="630"/>
        <v>2.2613743722341009</v>
      </c>
      <c r="R1891" s="6">
        <f t="shared" si="631"/>
        <v>0.27127104016183473</v>
      </c>
      <c r="S1891" s="6">
        <f t="shared" si="632"/>
        <v>0.28652000395791416</v>
      </c>
      <c r="T1891" s="6">
        <f t="shared" si="633"/>
        <v>0.44220895588025111</v>
      </c>
      <c r="U1891">
        <f t="shared" si="634"/>
        <v>1.4456944270106669</v>
      </c>
      <c r="V1891">
        <f t="shared" si="635"/>
        <v>0.89100184101258306</v>
      </c>
      <c r="W1891">
        <f t="shared" si="636"/>
        <v>0.73984201802934402</v>
      </c>
      <c r="X1891" t="s">
        <v>125</v>
      </c>
      <c r="Y1891" t="s">
        <v>208</v>
      </c>
      <c r="Z1891" t="s">
        <v>174</v>
      </c>
      <c r="AA1891" s="16"/>
      <c r="AB1891" s="16"/>
      <c r="AC1891" s="35" t="s">
        <v>490</v>
      </c>
      <c r="AD1891" s="16"/>
    </row>
    <row r="1892" spans="1:30" s="12" customFormat="1" x14ac:dyDescent="0.25">
      <c r="A1892" s="11">
        <v>0.51077801675839885</v>
      </c>
      <c r="B1892" s="11">
        <v>0.20009309302626452</v>
      </c>
      <c r="C1892" s="11">
        <v>0.26771093968968507</v>
      </c>
      <c r="D1892" s="13">
        <f t="shared" si="622"/>
        <v>1.9577976482746833</v>
      </c>
      <c r="E1892" s="14">
        <f t="shared" si="623"/>
        <v>4.9976737571283305</v>
      </c>
      <c r="F1892" s="14">
        <f t="shared" si="624"/>
        <v>3.7353721934529154</v>
      </c>
      <c r="G1892" s="24">
        <v>3.2898736202207735E-2</v>
      </c>
      <c r="H1892" s="7">
        <f t="shared" si="621"/>
        <v>1.0328987362022077</v>
      </c>
      <c r="I1892" s="5">
        <f t="shared" si="625"/>
        <v>1.8954400655703878</v>
      </c>
      <c r="J1892" s="5">
        <f t="shared" si="626"/>
        <v>4.8384934378987854</v>
      </c>
      <c r="K1892" s="5">
        <f t="shared" si="627"/>
        <v>3.6163972929110564</v>
      </c>
      <c r="L1892">
        <v>2.5</v>
      </c>
      <c r="M1892">
        <v>3.29</v>
      </c>
      <c r="N1892">
        <v>3.04</v>
      </c>
      <c r="O1892" s="5">
        <f t="shared" si="628"/>
        <v>2.5822468405055194</v>
      </c>
      <c r="P1892" s="5">
        <f t="shared" si="629"/>
        <v>3.3982368421052636</v>
      </c>
      <c r="Q1892" s="5">
        <f t="shared" si="630"/>
        <v>3.1400121580547116</v>
      </c>
      <c r="R1892" s="6">
        <f t="shared" si="631"/>
        <v>0.3872596470305808</v>
      </c>
      <c r="S1892" s="6">
        <f t="shared" si="632"/>
        <v>0.29427024850348088</v>
      </c>
      <c r="T1892" s="6">
        <f t="shared" si="633"/>
        <v>0.31847010446593821</v>
      </c>
      <c r="U1892">
        <f t="shared" si="634"/>
        <v>1.3189549199740507</v>
      </c>
      <c r="V1892">
        <f t="shared" si="635"/>
        <v>0.67996372057264787</v>
      </c>
      <c r="W1892">
        <f t="shared" si="636"/>
        <v>0.84061560546986269</v>
      </c>
      <c r="X1892" t="s">
        <v>130</v>
      </c>
      <c r="Y1892" t="s">
        <v>124</v>
      </c>
      <c r="Z1892" t="s">
        <v>174</v>
      </c>
      <c r="AA1892" s="16"/>
      <c r="AB1892" s="16"/>
      <c r="AC1892" s="35" t="s">
        <v>490</v>
      </c>
      <c r="AD1892" s="16"/>
    </row>
    <row r="1893" spans="1:30" s="12" customFormat="1" x14ac:dyDescent="0.25">
      <c r="A1893" s="11">
        <v>0.19869489883194874</v>
      </c>
      <c r="B1893" s="11">
        <v>0.22691042452190474</v>
      </c>
      <c r="C1893" s="11">
        <v>0.50989717391962686</v>
      </c>
      <c r="D1893" s="13">
        <f t="shared" si="622"/>
        <v>5.0328418388122556</v>
      </c>
      <c r="E1893" s="14">
        <f t="shared" si="623"/>
        <v>4.4070253806407438</v>
      </c>
      <c r="F1893" s="14">
        <f t="shared" si="624"/>
        <v>1.961179726321892</v>
      </c>
      <c r="G1893" s="24">
        <v>3.3767708321121193E-2</v>
      </c>
      <c r="H1893" s="7">
        <f t="shared" si="621"/>
        <v>1.0337677083211212</v>
      </c>
      <c r="I1893" s="5">
        <f t="shared" si="625"/>
        <v>4.8684455882122553</v>
      </c>
      <c r="J1893" s="5">
        <f t="shared" si="626"/>
        <v>4.2630712346373478</v>
      </c>
      <c r="K1893" s="5">
        <f t="shared" si="627"/>
        <v>1.8971183860123895</v>
      </c>
      <c r="L1893">
        <v>2.37</v>
      </c>
      <c r="M1893">
        <v>3.33</v>
      </c>
      <c r="N1893">
        <v>3.21</v>
      </c>
      <c r="O1893" s="5">
        <f t="shared" si="628"/>
        <v>2.4500294687210573</v>
      </c>
      <c r="P1893" s="5">
        <f t="shared" si="629"/>
        <v>3.4424464687093335</v>
      </c>
      <c r="Q1893" s="5">
        <f t="shared" si="630"/>
        <v>3.318394343710799</v>
      </c>
      <c r="R1893" s="6">
        <f t="shared" si="631"/>
        <v>0.40815835595724942</v>
      </c>
      <c r="S1893" s="6">
        <f t="shared" si="632"/>
        <v>0.29049108216777214</v>
      </c>
      <c r="T1893" s="6">
        <f t="shared" si="633"/>
        <v>0.30135056187497855</v>
      </c>
      <c r="U1893">
        <f t="shared" si="634"/>
        <v>0.48680835742282358</v>
      </c>
      <c r="V1893">
        <f t="shared" si="635"/>
        <v>0.78112698960876681</v>
      </c>
      <c r="W1893">
        <f t="shared" si="636"/>
        <v>1.6920398978090114</v>
      </c>
      <c r="X1893" t="s">
        <v>122</v>
      </c>
      <c r="Y1893" t="s">
        <v>221</v>
      </c>
      <c r="Z1893" t="s">
        <v>174</v>
      </c>
      <c r="AA1893" s="16"/>
      <c r="AB1893" s="16"/>
      <c r="AC1893" s="35" t="s">
        <v>490</v>
      </c>
      <c r="AD1893" s="16"/>
    </row>
    <row r="1894" spans="1:30" s="12" customFormat="1" x14ac:dyDescent="0.25">
      <c r="A1894" s="11">
        <v>0.55684372697359441</v>
      </c>
      <c r="B1894" s="11">
        <v>0.24463198697537186</v>
      </c>
      <c r="C1894" s="11">
        <v>0.18981912614592528</v>
      </c>
      <c r="D1894" s="13">
        <f t="shared" si="622"/>
        <v>1.7958359797549091</v>
      </c>
      <c r="E1894" s="14">
        <f t="shared" si="623"/>
        <v>4.087772872076104</v>
      </c>
      <c r="F1894" s="14">
        <f t="shared" si="624"/>
        <v>5.2681730250472256</v>
      </c>
      <c r="G1894" s="24">
        <v>5.6876610390867555E-2</v>
      </c>
      <c r="H1894" s="7">
        <f t="shared" si="621"/>
        <v>1.0568766103908676</v>
      </c>
      <c r="I1894" s="5">
        <f t="shared" si="625"/>
        <v>1.6991917146229114</v>
      </c>
      <c r="J1894" s="5">
        <f t="shared" si="626"/>
        <v>3.8677862977441726</v>
      </c>
      <c r="K1894" s="5">
        <f t="shared" si="627"/>
        <v>4.9846623278935871</v>
      </c>
      <c r="L1894">
        <v>1.69</v>
      </c>
      <c r="M1894">
        <v>3.76</v>
      </c>
      <c r="N1894">
        <v>5.0199999999999996</v>
      </c>
      <c r="O1894" s="5">
        <f t="shared" si="628"/>
        <v>1.7861214715605662</v>
      </c>
      <c r="P1894" s="5">
        <f t="shared" si="629"/>
        <v>3.9738560550696618</v>
      </c>
      <c r="Q1894" s="5">
        <f t="shared" si="630"/>
        <v>5.3055205841621547</v>
      </c>
      <c r="R1894" s="6">
        <f t="shared" si="631"/>
        <v>0.55987233562915639</v>
      </c>
      <c r="S1894" s="6">
        <f t="shared" si="632"/>
        <v>0.2516447465992751</v>
      </c>
      <c r="T1894" s="6">
        <f t="shared" si="633"/>
        <v>0.18848291777156859</v>
      </c>
      <c r="U1894">
        <f t="shared" si="634"/>
        <v>0.99459053705134659</v>
      </c>
      <c r="V1894">
        <f t="shared" si="635"/>
        <v>0.9721323027058042</v>
      </c>
      <c r="W1894">
        <f t="shared" si="636"/>
        <v>1.007089281034879</v>
      </c>
      <c r="X1894" t="s">
        <v>418</v>
      </c>
      <c r="Y1894" t="s">
        <v>397</v>
      </c>
      <c r="Z1894" t="s">
        <v>381</v>
      </c>
      <c r="AA1894" s="16"/>
      <c r="AB1894" s="16"/>
      <c r="AC1894" s="35" t="s">
        <v>490</v>
      </c>
      <c r="AD1894" s="16"/>
    </row>
    <row r="1895" spans="1:30" s="12" customFormat="1" x14ac:dyDescent="0.25">
      <c r="A1895" s="11">
        <v>0.26847759005866473</v>
      </c>
      <c r="B1895" s="11">
        <v>0.43282245563661786</v>
      </c>
      <c r="C1895" s="11">
        <v>0.28760756325745906</v>
      </c>
      <c r="D1895" s="13">
        <f t="shared" si="622"/>
        <v>3.7247056627016475</v>
      </c>
      <c r="E1895" s="14">
        <f t="shared" si="623"/>
        <v>2.3104161694409959</v>
      </c>
      <c r="F1895" s="14">
        <f t="shared" si="624"/>
        <v>3.4769600238392377</v>
      </c>
      <c r="G1895" s="24">
        <v>4.7275002615546846E-2</v>
      </c>
      <c r="H1895" s="7">
        <f t="shared" si="621"/>
        <v>1.0472750026155468</v>
      </c>
      <c r="I1895" s="5">
        <f t="shared" si="625"/>
        <v>3.5565688605182735</v>
      </c>
      <c r="J1895" s="5">
        <f t="shared" si="626"/>
        <v>2.2061217575811329</v>
      </c>
      <c r="K1895" s="5">
        <f t="shared" si="627"/>
        <v>3.3200066984847387</v>
      </c>
      <c r="L1895">
        <v>1.94</v>
      </c>
      <c r="M1895">
        <v>3.36</v>
      </c>
      <c r="N1895">
        <v>4.2699999999999996</v>
      </c>
      <c r="O1895" s="5">
        <f t="shared" si="628"/>
        <v>2.031713505074161</v>
      </c>
      <c r="P1895" s="5">
        <f t="shared" si="629"/>
        <v>3.5188440087882373</v>
      </c>
      <c r="Q1895" s="5">
        <f t="shared" si="630"/>
        <v>4.4718642611683848</v>
      </c>
      <c r="R1895" s="6">
        <f t="shared" si="631"/>
        <v>0.49219537966476146</v>
      </c>
      <c r="S1895" s="6">
        <f t="shared" si="632"/>
        <v>0.28418423706834445</v>
      </c>
      <c r="T1895" s="6">
        <f t="shared" si="633"/>
        <v>0.22362038326689401</v>
      </c>
      <c r="U1895">
        <f t="shared" si="634"/>
        <v>0.54546954553195337</v>
      </c>
      <c r="V1895">
        <f t="shared" si="635"/>
        <v>1.5230347048859254</v>
      </c>
      <c r="W1895">
        <f t="shared" si="636"/>
        <v>1.2861419833727568</v>
      </c>
      <c r="X1895" t="s">
        <v>453</v>
      </c>
      <c r="Y1895" t="s">
        <v>423</v>
      </c>
      <c r="Z1895" t="s">
        <v>381</v>
      </c>
      <c r="AA1895" s="16"/>
      <c r="AB1895" s="16"/>
      <c r="AC1895" s="35" t="s">
        <v>490</v>
      </c>
      <c r="AD1895" s="16"/>
    </row>
    <row r="1896" spans="1:30" s="12" customFormat="1" x14ac:dyDescent="0.25">
      <c r="A1896" s="11">
        <v>0.41876739453387607</v>
      </c>
      <c r="B1896" s="11">
        <v>0.22548973555577273</v>
      </c>
      <c r="C1896" s="11">
        <v>0.33044207845989793</v>
      </c>
      <c r="D1896" s="13">
        <f t="shared" si="622"/>
        <v>2.3879605075583439</v>
      </c>
      <c r="E1896" s="14">
        <f t="shared" si="623"/>
        <v>4.4347916659499544</v>
      </c>
      <c r="F1896" s="14">
        <f t="shared" si="624"/>
        <v>3.0262489712591458</v>
      </c>
      <c r="G1896" s="24">
        <v>4.7042337839162229E-2</v>
      </c>
      <c r="H1896" s="7">
        <f t="shared" si="621"/>
        <v>1.0470423378391622</v>
      </c>
      <c r="I1896" s="5">
        <f t="shared" si="625"/>
        <v>2.2806723484424771</v>
      </c>
      <c r="J1896" s="5">
        <f t="shared" si="626"/>
        <v>4.2355418741731814</v>
      </c>
      <c r="K1896" s="5">
        <f t="shared" si="627"/>
        <v>2.8902832883573546</v>
      </c>
      <c r="L1896">
        <v>4.4400000000000004</v>
      </c>
      <c r="M1896">
        <v>3.8</v>
      </c>
      <c r="N1896">
        <v>1.79</v>
      </c>
      <c r="O1896" s="5">
        <f t="shared" si="628"/>
        <v>4.648867980005881</v>
      </c>
      <c r="P1896" s="5">
        <f t="shared" si="629"/>
        <v>3.9787608837888162</v>
      </c>
      <c r="Q1896" s="5">
        <f t="shared" si="630"/>
        <v>1.8742057847321005</v>
      </c>
      <c r="R1896" s="6">
        <f t="shared" si="631"/>
        <v>0.21510612998709741</v>
      </c>
      <c r="S1896" s="6">
        <f t="shared" si="632"/>
        <v>0.25133453082702967</v>
      </c>
      <c r="T1896" s="6">
        <f t="shared" si="633"/>
        <v>0.53355933918587295</v>
      </c>
      <c r="U1896">
        <f t="shared" si="634"/>
        <v>1.9467943315190264</v>
      </c>
      <c r="V1896">
        <f t="shared" si="635"/>
        <v>0.89716973952519274</v>
      </c>
      <c r="W1896">
        <f t="shared" si="636"/>
        <v>0.61931645496843923</v>
      </c>
      <c r="X1896" t="s">
        <v>379</v>
      </c>
      <c r="Y1896" t="s">
        <v>419</v>
      </c>
      <c r="Z1896" t="s">
        <v>381</v>
      </c>
      <c r="AA1896" s="16"/>
      <c r="AB1896" s="16"/>
      <c r="AC1896" s="35" t="s">
        <v>490</v>
      </c>
      <c r="AD1896" s="16"/>
    </row>
    <row r="1897" spans="1:30" s="12" customFormat="1" x14ac:dyDescent="0.25">
      <c r="A1897" s="11">
        <v>0.24202364650653732</v>
      </c>
      <c r="B1897" s="11">
        <v>0.22761966980364737</v>
      </c>
      <c r="C1897" s="11">
        <v>0.4765019394654974</v>
      </c>
      <c r="D1897" s="13">
        <f t="shared" si="622"/>
        <v>4.1318276723551017</v>
      </c>
      <c r="E1897" s="14">
        <f t="shared" si="623"/>
        <v>4.3932934304958566</v>
      </c>
      <c r="F1897" s="14">
        <f t="shared" si="624"/>
        <v>2.09862734477371</v>
      </c>
      <c r="G1897" s="24">
        <v>3.4030902477056424E-2</v>
      </c>
      <c r="H1897" s="7">
        <f t="shared" si="621"/>
        <v>1.0340309024770564</v>
      </c>
      <c r="I1897" s="5">
        <f t="shared" si="625"/>
        <v>3.9958454456797829</v>
      </c>
      <c r="J1897" s="5">
        <f t="shared" si="626"/>
        <v>4.2487061266462849</v>
      </c>
      <c r="K1897" s="5">
        <f t="shared" si="627"/>
        <v>2.0295595999562259</v>
      </c>
      <c r="L1897">
        <v>5.21</v>
      </c>
      <c r="M1897">
        <v>3.74</v>
      </c>
      <c r="N1897">
        <v>1.74</v>
      </c>
      <c r="O1897" s="5">
        <f t="shared" si="628"/>
        <v>5.3873010019054641</v>
      </c>
      <c r="P1897" s="5">
        <f t="shared" si="629"/>
        <v>3.8672755752641912</v>
      </c>
      <c r="Q1897" s="5">
        <f t="shared" si="630"/>
        <v>1.7992137703100781</v>
      </c>
      <c r="R1897" s="6">
        <f t="shared" si="631"/>
        <v>0.1856217054971134</v>
      </c>
      <c r="S1897" s="6">
        <f t="shared" si="632"/>
        <v>0.25857996942244943</v>
      </c>
      <c r="T1897" s="6">
        <f t="shared" si="633"/>
        <v>0.55579832508043725</v>
      </c>
      <c r="U1897">
        <f t="shared" si="634"/>
        <v>1.3038542333094822</v>
      </c>
      <c r="V1897">
        <f t="shared" si="635"/>
        <v>0.88026798948134555</v>
      </c>
      <c r="W1897">
        <f t="shared" si="636"/>
        <v>0.85732885106578238</v>
      </c>
      <c r="X1897" t="s">
        <v>428</v>
      </c>
      <c r="Y1897" t="s">
        <v>443</v>
      </c>
      <c r="Z1897" t="s">
        <v>401</v>
      </c>
      <c r="AA1897" s="16"/>
      <c r="AB1897" s="16"/>
      <c r="AC1897" s="35" t="s">
        <v>490</v>
      </c>
      <c r="AD1897" s="16"/>
    </row>
    <row r="1898" spans="1:30" s="12" customFormat="1" x14ac:dyDescent="0.25">
      <c r="A1898" s="11">
        <v>0.82031881307714771</v>
      </c>
      <c r="B1898" s="11">
        <v>0.14335457693359538</v>
      </c>
      <c r="C1898" s="11">
        <v>3.1923208231663613E-2</v>
      </c>
      <c r="D1898" s="13">
        <f t="shared" si="622"/>
        <v>1.2190382374004556</v>
      </c>
      <c r="E1898" s="14">
        <f t="shared" si="623"/>
        <v>6.9757103078977343</v>
      </c>
      <c r="F1898" s="14">
        <f t="shared" si="624"/>
        <v>31.325172355582101</v>
      </c>
      <c r="G1898" s="24">
        <v>3.7617164369870171E-2</v>
      </c>
      <c r="H1898" s="7">
        <f t="shared" si="621"/>
        <v>1.0376171643698702</v>
      </c>
      <c r="I1898" s="5">
        <f t="shared" si="625"/>
        <v>1.1748439398077613</v>
      </c>
      <c r="J1898" s="5">
        <f t="shared" si="626"/>
        <v>6.7228169959331598</v>
      </c>
      <c r="K1898" s="5">
        <f t="shared" si="627"/>
        <v>30.189527921509878</v>
      </c>
      <c r="L1898">
        <v>1.38</v>
      </c>
      <c r="M1898">
        <v>5.01</v>
      </c>
      <c r="N1898">
        <v>8.82</v>
      </c>
      <c r="O1898" s="5">
        <f t="shared" si="628"/>
        <v>1.4319116868304207</v>
      </c>
      <c r="P1898" s="5">
        <f t="shared" si="629"/>
        <v>5.1984619934930496</v>
      </c>
      <c r="Q1898" s="5">
        <f t="shared" si="630"/>
        <v>9.1517833897422545</v>
      </c>
      <c r="R1898" s="6">
        <f t="shared" si="631"/>
        <v>0.69836709148839327</v>
      </c>
      <c r="S1898" s="6">
        <f t="shared" si="632"/>
        <v>0.19236458807464724</v>
      </c>
      <c r="T1898" s="6">
        <f t="shared" si="633"/>
        <v>0.1092683204369595</v>
      </c>
      <c r="U1898">
        <f t="shared" si="634"/>
        <v>1.1746240953720271</v>
      </c>
      <c r="V1898">
        <f t="shared" si="635"/>
        <v>0.74522331978257095</v>
      </c>
      <c r="W1898">
        <f t="shared" si="636"/>
        <v>0.29215428684182232</v>
      </c>
      <c r="X1898" t="s">
        <v>431</v>
      </c>
      <c r="Y1898" t="s">
        <v>441</v>
      </c>
      <c r="Z1898" t="s">
        <v>401</v>
      </c>
      <c r="AA1898" s="16"/>
      <c r="AB1898" s="16"/>
      <c r="AC1898" s="35" t="s">
        <v>490</v>
      </c>
      <c r="AD1898" s="16"/>
    </row>
    <row r="1899" spans="1:30" s="12" customFormat="1" x14ac:dyDescent="0.25">
      <c r="A1899" s="11">
        <v>0.81768344954796268</v>
      </c>
      <c r="B1899" s="11">
        <v>0.1499927613043931</v>
      </c>
      <c r="C1899" s="11">
        <v>2.872957611563556E-2</v>
      </c>
      <c r="D1899" s="13">
        <f t="shared" si="622"/>
        <v>1.2229671525733177</v>
      </c>
      <c r="E1899" s="14">
        <f t="shared" si="623"/>
        <v>6.6669884019977124</v>
      </c>
      <c r="F1899" s="14">
        <f t="shared" si="624"/>
        <v>34.807335686925356</v>
      </c>
      <c r="G1899" s="24">
        <v>3.3352605642577249E-2</v>
      </c>
      <c r="H1899" s="7">
        <f t="shared" si="621"/>
        <v>1.0333526056425772</v>
      </c>
      <c r="I1899" s="5">
        <f t="shared" si="625"/>
        <v>1.1834945263556296</v>
      </c>
      <c r="J1899" s="5">
        <f t="shared" si="626"/>
        <v>6.4518039298424474</v>
      </c>
      <c r="K1899" s="5">
        <f t="shared" si="627"/>
        <v>33.683890181203786</v>
      </c>
      <c r="L1899">
        <v>2.5099999999999998</v>
      </c>
      <c r="M1899">
        <v>3.17</v>
      </c>
      <c r="N1899">
        <v>3.13</v>
      </c>
      <c r="O1899" s="5">
        <f t="shared" si="628"/>
        <v>2.5937150401628686</v>
      </c>
      <c r="P1899" s="5">
        <f t="shared" si="629"/>
        <v>3.2757277598869696</v>
      </c>
      <c r="Q1899" s="5">
        <f t="shared" si="630"/>
        <v>3.2343936556612665</v>
      </c>
      <c r="R1899" s="6">
        <f t="shared" si="631"/>
        <v>0.3855473652715552</v>
      </c>
      <c r="S1899" s="6">
        <f t="shared" si="632"/>
        <v>0.30527567407937023</v>
      </c>
      <c r="T1899" s="6">
        <f t="shared" si="633"/>
        <v>0.30917696064907463</v>
      </c>
      <c r="U1899">
        <f t="shared" si="634"/>
        <v>2.1208378611848073</v>
      </c>
      <c r="V1899">
        <f t="shared" si="635"/>
        <v>0.49133545198690054</v>
      </c>
      <c r="W1899">
        <f t="shared" si="636"/>
        <v>9.2922758718249121E-2</v>
      </c>
      <c r="X1899" t="s">
        <v>407</v>
      </c>
      <c r="Y1899" t="s">
        <v>440</v>
      </c>
      <c r="Z1899" t="s">
        <v>401</v>
      </c>
      <c r="AA1899" s="16"/>
      <c r="AB1899" s="16"/>
      <c r="AC1899" s="35" t="s">
        <v>490</v>
      </c>
      <c r="AD1899" s="16"/>
    </row>
    <row r="1900" spans="1:30" s="12" customFormat="1" x14ac:dyDescent="0.25">
      <c r="A1900" s="11">
        <v>0.62845135515437833</v>
      </c>
      <c r="B1900" s="11">
        <v>0.25050309639091656</v>
      </c>
      <c r="C1900" s="11">
        <v>0.1182644163164185</v>
      </c>
      <c r="D1900" s="13">
        <f t="shared" si="622"/>
        <v>1.5912130538000848</v>
      </c>
      <c r="E1900" s="14">
        <f t="shared" si="623"/>
        <v>3.9919666239952347</v>
      </c>
      <c r="F1900" s="14">
        <f t="shared" si="624"/>
        <v>8.4556287609324734</v>
      </c>
      <c r="G1900" s="24">
        <v>2.74736483426814E-2</v>
      </c>
      <c r="H1900" s="7">
        <f t="shared" si="621"/>
        <v>1.0274736483426814</v>
      </c>
      <c r="I1900" s="5">
        <f t="shared" si="625"/>
        <v>1.5486655607827189</v>
      </c>
      <c r="J1900" s="5">
        <f t="shared" si="626"/>
        <v>3.8852253100936367</v>
      </c>
      <c r="K1900" s="5">
        <f t="shared" si="627"/>
        <v>8.2295334528252209</v>
      </c>
      <c r="L1900">
        <v>3.04</v>
      </c>
      <c r="M1900">
        <v>3.01</v>
      </c>
      <c r="N1900">
        <v>2.73</v>
      </c>
      <c r="O1900" s="5">
        <f t="shared" si="628"/>
        <v>3.1235198909617514</v>
      </c>
      <c r="P1900" s="5">
        <f t="shared" si="629"/>
        <v>3.0926956815114708</v>
      </c>
      <c r="Q1900" s="5">
        <f t="shared" si="630"/>
        <v>2.8050030599755202</v>
      </c>
      <c r="R1900" s="6">
        <f t="shared" si="631"/>
        <v>0.32015163498513649</v>
      </c>
      <c r="S1900" s="6">
        <f t="shared" si="632"/>
        <v>0.32334251506804484</v>
      </c>
      <c r="T1900" s="6">
        <f t="shared" si="633"/>
        <v>0.35650584994681866</v>
      </c>
      <c r="U1900">
        <f t="shared" si="634"/>
        <v>1.9629803083265687</v>
      </c>
      <c r="V1900">
        <f t="shared" si="635"/>
        <v>0.77472984441343939</v>
      </c>
      <c r="W1900">
        <f t="shared" si="636"/>
        <v>0.33173204965377273</v>
      </c>
      <c r="X1900" t="s">
        <v>409</v>
      </c>
      <c r="Y1900" t="s">
        <v>439</v>
      </c>
      <c r="Z1900" t="s">
        <v>384</v>
      </c>
      <c r="AA1900" s="16"/>
      <c r="AB1900" s="16"/>
      <c r="AC1900" s="35" t="s">
        <v>490</v>
      </c>
      <c r="AD1900" s="16"/>
    </row>
    <row r="1901" spans="1:30" s="12" customFormat="1" x14ac:dyDescent="0.25">
      <c r="A1901" s="11">
        <v>0.7129200391428846</v>
      </c>
      <c r="B1901" s="11">
        <v>0.17453786975290356</v>
      </c>
      <c r="C1901" s="11">
        <v>0.10569488892541799</v>
      </c>
      <c r="D1901" s="13">
        <f t="shared" si="622"/>
        <v>1.4026818508317711</v>
      </c>
      <c r="E1901" s="14">
        <f t="shared" si="623"/>
        <v>5.7294156357913515</v>
      </c>
      <c r="F1901" s="14">
        <f t="shared" si="624"/>
        <v>9.4611954292854676</v>
      </c>
      <c r="G1901" s="24">
        <v>2.8137092316196766E-2</v>
      </c>
      <c r="H1901" s="7">
        <f t="shared" si="621"/>
        <v>1.0281370923161968</v>
      </c>
      <c r="I1901" s="5">
        <f t="shared" si="625"/>
        <v>1.3642945686083521</v>
      </c>
      <c r="J1901" s="5">
        <f t="shared" si="626"/>
        <v>5.5726183585926963</v>
      </c>
      <c r="K1901" s="5">
        <f t="shared" si="627"/>
        <v>9.2022703003265836</v>
      </c>
      <c r="L1901">
        <v>2.16</v>
      </c>
      <c r="M1901">
        <v>3.35</v>
      </c>
      <c r="N1901">
        <v>3.75</v>
      </c>
      <c r="O1901" s="5">
        <f t="shared" si="628"/>
        <v>2.2207761194029851</v>
      </c>
      <c r="P1901" s="5">
        <f t="shared" si="629"/>
        <v>3.4442592592592591</v>
      </c>
      <c r="Q1901" s="5">
        <f t="shared" si="630"/>
        <v>3.8555140961857379</v>
      </c>
      <c r="R1901" s="6">
        <f t="shared" si="631"/>
        <v>0.45029302650680142</v>
      </c>
      <c r="S1901" s="6">
        <f t="shared" si="632"/>
        <v>0.29033819022528096</v>
      </c>
      <c r="T1901" s="6">
        <f t="shared" si="633"/>
        <v>0.25936878326791762</v>
      </c>
      <c r="U1901">
        <f t="shared" si="634"/>
        <v>1.5832357979723595</v>
      </c>
      <c r="V1901">
        <f t="shared" si="635"/>
        <v>0.6011536739878246</v>
      </c>
      <c r="W1901">
        <f t="shared" si="636"/>
        <v>0.40750813414673492</v>
      </c>
      <c r="X1901" t="s">
        <v>408</v>
      </c>
      <c r="Y1901" t="s">
        <v>435</v>
      </c>
      <c r="Z1901" t="s">
        <v>384</v>
      </c>
      <c r="AA1901" s="16"/>
      <c r="AB1901" s="16"/>
      <c r="AC1901" s="35" t="s">
        <v>490</v>
      </c>
      <c r="AD1901" s="16"/>
    </row>
    <row r="1902" spans="1:30" s="12" customFormat="1" x14ac:dyDescent="0.25">
      <c r="A1902" s="11">
        <v>0.12217587072470378</v>
      </c>
      <c r="B1902" s="11">
        <v>0.34900624863133162</v>
      </c>
      <c r="C1902" s="11">
        <v>0.48201683922215138</v>
      </c>
      <c r="D1902" s="13">
        <f t="shared" si="622"/>
        <v>8.184922227837264</v>
      </c>
      <c r="E1902" s="14">
        <f t="shared" si="623"/>
        <v>2.8652782118418099</v>
      </c>
      <c r="F1902" s="14">
        <f t="shared" si="624"/>
        <v>2.0746163175828825</v>
      </c>
      <c r="G1902" s="24">
        <v>2.8113851403753776E-2</v>
      </c>
      <c r="H1902" s="7">
        <f t="shared" si="621"/>
        <v>1.0281138514037538</v>
      </c>
      <c r="I1902" s="5">
        <f t="shared" si="625"/>
        <v>7.9611049074592595</v>
      </c>
      <c r="J1902" s="5">
        <f t="shared" si="626"/>
        <v>2.7869269613765542</v>
      </c>
      <c r="K1902" s="5">
        <f t="shared" si="627"/>
        <v>2.017885776706799</v>
      </c>
      <c r="L1902">
        <v>3.5</v>
      </c>
      <c r="M1902">
        <v>3.07</v>
      </c>
      <c r="N1902">
        <v>2.4</v>
      </c>
      <c r="O1902" s="5">
        <f t="shared" si="628"/>
        <v>3.5983984799131381</v>
      </c>
      <c r="P1902" s="5">
        <f t="shared" si="629"/>
        <v>3.156309523809524</v>
      </c>
      <c r="Q1902" s="5">
        <f t="shared" si="630"/>
        <v>2.467473243369009</v>
      </c>
      <c r="R1902" s="6">
        <f t="shared" si="631"/>
        <v>0.27790140685701353</v>
      </c>
      <c r="S1902" s="6">
        <f t="shared" si="632"/>
        <v>0.31682570814317501</v>
      </c>
      <c r="T1902" s="6">
        <f t="shared" si="633"/>
        <v>0.4052728849998114</v>
      </c>
      <c r="U1902">
        <f t="shared" si="634"/>
        <v>0.43963746749783816</v>
      </c>
      <c r="V1902">
        <f t="shared" si="635"/>
        <v>1.1015717464241068</v>
      </c>
      <c r="W1902">
        <f t="shared" si="636"/>
        <v>1.18936365363396</v>
      </c>
      <c r="X1902" t="s">
        <v>437</v>
      </c>
      <c r="Y1902" t="s">
        <v>382</v>
      </c>
      <c r="Z1902" t="s">
        <v>384</v>
      </c>
      <c r="AA1902" s="16"/>
      <c r="AB1902" s="16"/>
      <c r="AC1902" s="35" t="s">
        <v>490</v>
      </c>
      <c r="AD1902" s="16"/>
    </row>
    <row r="1903" spans="1:30" s="12" customFormat="1" x14ac:dyDescent="0.25">
      <c r="A1903" s="11">
        <v>0.24602066809614037</v>
      </c>
      <c r="B1903" s="11">
        <v>0.42499070875622924</v>
      </c>
      <c r="C1903" s="11">
        <v>0.31483913696608823</v>
      </c>
      <c r="D1903" s="13">
        <f t="shared" si="622"/>
        <v>4.0646991479968602</v>
      </c>
      <c r="E1903" s="14">
        <f t="shared" si="623"/>
        <v>2.3529926170070481</v>
      </c>
      <c r="F1903" s="14">
        <f t="shared" si="624"/>
        <v>3.1762251975290843</v>
      </c>
      <c r="G1903" s="24">
        <v>2.6826825507952456E-2</v>
      </c>
      <c r="H1903" s="7">
        <f t="shared" si="621"/>
        <v>1.0268268255079525</v>
      </c>
      <c r="I1903" s="5">
        <f t="shared" si="625"/>
        <v>3.9585050244340159</v>
      </c>
      <c r="J1903" s="5">
        <f t="shared" si="626"/>
        <v>2.2915184513640514</v>
      </c>
      <c r="K1903" s="5">
        <f t="shared" si="627"/>
        <v>3.0932432992855086</v>
      </c>
      <c r="L1903">
        <v>2.73</v>
      </c>
      <c r="M1903">
        <v>2.95</v>
      </c>
      <c r="N1903">
        <v>3.11</v>
      </c>
      <c r="O1903" s="5">
        <f t="shared" si="628"/>
        <v>2.8032372336367102</v>
      </c>
      <c r="P1903" s="5">
        <f t="shared" si="629"/>
        <v>3.0291391352484598</v>
      </c>
      <c r="Q1903" s="5">
        <f t="shared" si="630"/>
        <v>3.193431427329732</v>
      </c>
      <c r="R1903" s="6">
        <f t="shared" si="631"/>
        <v>0.35673042152863915</v>
      </c>
      <c r="S1903" s="6">
        <f t="shared" si="632"/>
        <v>0.33012679687226609</v>
      </c>
      <c r="T1903" s="6">
        <f t="shared" si="633"/>
        <v>0.31314278159909487</v>
      </c>
      <c r="U1903">
        <f t="shared" si="634"/>
        <v>0.68965429705127967</v>
      </c>
      <c r="V1903">
        <f t="shared" si="635"/>
        <v>1.2873559880104741</v>
      </c>
      <c r="W1903">
        <f t="shared" si="636"/>
        <v>1.0054171945408761</v>
      </c>
      <c r="X1903" t="s">
        <v>432</v>
      </c>
      <c r="Y1903" t="s">
        <v>449</v>
      </c>
      <c r="Z1903" t="s">
        <v>384</v>
      </c>
      <c r="AA1903" s="16"/>
      <c r="AB1903" s="16"/>
      <c r="AC1903" s="35" t="s">
        <v>490</v>
      </c>
      <c r="AD1903" s="16"/>
    </row>
    <row r="1904" spans="1:30" s="12" customFormat="1" x14ac:dyDescent="0.25">
      <c r="A1904" s="11">
        <v>0.27147841233424791</v>
      </c>
      <c r="B1904" s="11">
        <v>0.35716784346137487</v>
      </c>
      <c r="C1904" s="11">
        <v>0.34860753102172204</v>
      </c>
      <c r="D1904" s="13">
        <f t="shared" si="622"/>
        <v>3.6835341396088115</v>
      </c>
      <c r="E1904" s="14">
        <f t="shared" si="623"/>
        <v>2.7998041209668494</v>
      </c>
      <c r="F1904" s="14">
        <f t="shared" si="624"/>
        <v>2.8685553552705354</v>
      </c>
      <c r="G1904" s="24">
        <v>2.909672774754668E-2</v>
      </c>
      <c r="H1904" s="7">
        <f t="shared" si="621"/>
        <v>1.0290967277475467</v>
      </c>
      <c r="I1904" s="5">
        <f t="shared" si="625"/>
        <v>3.5793857275896803</v>
      </c>
      <c r="J1904" s="5">
        <f t="shared" si="626"/>
        <v>2.7206423317417103</v>
      </c>
      <c r="K1904" s="5">
        <f t="shared" si="627"/>
        <v>2.787449690515619</v>
      </c>
      <c r="L1904">
        <v>2.15</v>
      </c>
      <c r="M1904">
        <v>3.16</v>
      </c>
      <c r="N1904">
        <v>4.04</v>
      </c>
      <c r="O1904" s="5">
        <f t="shared" si="628"/>
        <v>2.2125579646572251</v>
      </c>
      <c r="P1904" s="5">
        <f t="shared" si="629"/>
        <v>3.2519456596822476</v>
      </c>
      <c r="Q1904" s="5">
        <f t="shared" si="630"/>
        <v>4.157550780100089</v>
      </c>
      <c r="R1904" s="6">
        <f t="shared" si="631"/>
        <v>0.4519655602129829</v>
      </c>
      <c r="S1904" s="6">
        <f t="shared" si="632"/>
        <v>0.30750821343604845</v>
      </c>
      <c r="T1904" s="6">
        <f t="shared" si="633"/>
        <v>0.24052622635096857</v>
      </c>
      <c r="U1904">
        <f t="shared" si="634"/>
        <v>0.60066172344263846</v>
      </c>
      <c r="V1904">
        <f t="shared" si="635"/>
        <v>1.1614904183222865</v>
      </c>
      <c r="W1904">
        <f t="shared" si="636"/>
        <v>1.4493535125481263</v>
      </c>
      <c r="X1904" t="s">
        <v>452</v>
      </c>
      <c r="Y1904" t="s">
        <v>413</v>
      </c>
      <c r="Z1904" t="s">
        <v>384</v>
      </c>
      <c r="AA1904" s="16"/>
      <c r="AB1904" s="16"/>
      <c r="AC1904" s="35" t="s">
        <v>490</v>
      </c>
      <c r="AD1904" s="16"/>
    </row>
    <row r="1905" spans="1:30" s="12" customFormat="1" x14ac:dyDescent="0.25">
      <c r="A1905" s="11">
        <v>0.52985882333773571</v>
      </c>
      <c r="B1905" s="11">
        <v>0.24209434162089419</v>
      </c>
      <c r="C1905" s="11">
        <v>0.21648913516811349</v>
      </c>
      <c r="D1905" s="13">
        <f t="shared" si="622"/>
        <v>1.8872951736477794</v>
      </c>
      <c r="E1905" s="14">
        <f t="shared" si="623"/>
        <v>4.1306211178034982</v>
      </c>
      <c r="F1905" s="14">
        <f t="shared" si="624"/>
        <v>4.6191694526538489</v>
      </c>
      <c r="G1905" s="24">
        <v>2.6623580885927423E-2</v>
      </c>
      <c r="H1905" s="7">
        <f t="shared" si="621"/>
        <v>1.0266235808859274</v>
      </c>
      <c r="I1905" s="5">
        <f t="shared" si="625"/>
        <v>1.838351669283822</v>
      </c>
      <c r="J1905" s="5">
        <f t="shared" si="626"/>
        <v>4.0235011105423553</v>
      </c>
      <c r="K1905" s="5">
        <f t="shared" si="627"/>
        <v>4.4993798492995118</v>
      </c>
      <c r="L1905">
        <v>2.89</v>
      </c>
      <c r="M1905">
        <v>3.74</v>
      </c>
      <c r="N1905">
        <v>2.42</v>
      </c>
      <c r="O1905" s="5">
        <f t="shared" si="628"/>
        <v>2.9669421487603302</v>
      </c>
      <c r="P1905" s="5">
        <f t="shared" si="629"/>
        <v>3.8395721925133688</v>
      </c>
      <c r="Q1905" s="5">
        <f t="shared" si="630"/>
        <v>2.4844290657439445</v>
      </c>
      <c r="R1905" s="6">
        <f t="shared" si="631"/>
        <v>0.3370473537604457</v>
      </c>
      <c r="S1905" s="6">
        <f t="shared" si="632"/>
        <v>0.26044568245125349</v>
      </c>
      <c r="T1905" s="6">
        <f t="shared" si="633"/>
        <v>0.40250696378830086</v>
      </c>
      <c r="U1905">
        <f t="shared" si="634"/>
        <v>1.5720604758532819</v>
      </c>
      <c r="V1905">
        <f t="shared" si="635"/>
        <v>0.92953870205241718</v>
      </c>
      <c r="W1905">
        <f t="shared" si="636"/>
        <v>0.53785189982943071</v>
      </c>
      <c r="X1905" t="s">
        <v>266</v>
      </c>
      <c r="Y1905" t="s">
        <v>316</v>
      </c>
      <c r="Z1905" t="s">
        <v>367</v>
      </c>
      <c r="AA1905" s="16"/>
      <c r="AB1905" s="16"/>
      <c r="AC1905" s="35" t="s">
        <v>490</v>
      </c>
      <c r="AD1905" s="16"/>
    </row>
    <row r="1906" spans="1:30" s="12" customFormat="1" x14ac:dyDescent="0.25">
      <c r="A1906" s="11">
        <v>0.82711491741580201</v>
      </c>
      <c r="B1906" s="11">
        <v>0.13739705888842429</v>
      </c>
      <c r="C1906" s="11">
        <v>3.0366534859545956E-2</v>
      </c>
      <c r="D1906" s="13">
        <f t="shared" si="622"/>
        <v>1.2090218407913036</v>
      </c>
      <c r="E1906" s="14">
        <f t="shared" si="623"/>
        <v>7.2781761712386261</v>
      </c>
      <c r="F1906" s="14">
        <f t="shared" si="624"/>
        <v>32.930988162636616</v>
      </c>
      <c r="G1906" s="24">
        <v>3.1422196959217885E-2</v>
      </c>
      <c r="H1906" s="7">
        <f t="shared" si="621"/>
        <v>1.0314221969592179</v>
      </c>
      <c r="I1906" s="5">
        <f t="shared" si="625"/>
        <v>1.1721890845045562</v>
      </c>
      <c r="J1906" s="5">
        <f t="shared" si="626"/>
        <v>7.0564471006109279</v>
      </c>
      <c r="K1906" s="5">
        <f t="shared" si="627"/>
        <v>31.927748171138784</v>
      </c>
      <c r="L1906">
        <v>1.32</v>
      </c>
      <c r="M1906">
        <v>5.81</v>
      </c>
      <c r="N1906">
        <v>9.83</v>
      </c>
      <c r="O1906" s="5">
        <f t="shared" si="628"/>
        <v>1.3614772999861677</v>
      </c>
      <c r="P1906" s="5">
        <f t="shared" si="629"/>
        <v>5.9925629643330556</v>
      </c>
      <c r="Q1906" s="5">
        <f t="shared" si="630"/>
        <v>10.138880196109112</v>
      </c>
      <c r="R1906" s="6">
        <f t="shared" si="631"/>
        <v>0.73449627108006854</v>
      </c>
      <c r="S1906" s="6">
        <f t="shared" si="632"/>
        <v>0.16687350737103107</v>
      </c>
      <c r="T1906" s="6">
        <f t="shared" si="633"/>
        <v>9.863022154890036E-2</v>
      </c>
      <c r="U1906">
        <f t="shared" si="634"/>
        <v>1.1260981845415481</v>
      </c>
      <c r="V1906">
        <f t="shared" si="635"/>
        <v>0.82336052650305924</v>
      </c>
      <c r="W1906">
        <f t="shared" si="636"/>
        <v>0.30788265891190747</v>
      </c>
      <c r="X1906" t="s">
        <v>320</v>
      </c>
      <c r="Y1906" t="s">
        <v>313</v>
      </c>
      <c r="Z1906" t="s">
        <v>367</v>
      </c>
      <c r="AA1906" s="16"/>
      <c r="AB1906" s="16"/>
      <c r="AC1906" s="35" t="s">
        <v>490</v>
      </c>
      <c r="AD1906" s="16"/>
    </row>
    <row r="1907" spans="1:30" s="12" customFormat="1" x14ac:dyDescent="0.25">
      <c r="A1907" s="11">
        <v>0.11361365449374057</v>
      </c>
      <c r="B1907" s="11">
        <v>0.3107007225771341</v>
      </c>
      <c r="C1907" s="11">
        <v>0.51527814752988321</v>
      </c>
      <c r="D1907" s="13">
        <f t="shared" si="622"/>
        <v>8.8017589475136013</v>
      </c>
      <c r="E1907" s="14">
        <f t="shared" si="623"/>
        <v>3.2185312982390681</v>
      </c>
      <c r="F1907" s="14">
        <f t="shared" si="624"/>
        <v>1.9406994160217239</v>
      </c>
      <c r="G1907" s="24">
        <v>2.7138674197497714E-2</v>
      </c>
      <c r="H1907" s="7">
        <f t="shared" si="621"/>
        <v>1.0271386741974977</v>
      </c>
      <c r="I1907" s="5">
        <f t="shared" si="625"/>
        <v>8.5692021619090575</v>
      </c>
      <c r="J1907" s="5">
        <f t="shared" si="626"/>
        <v>3.1334924670748117</v>
      </c>
      <c r="K1907" s="5">
        <f t="shared" si="627"/>
        <v>1.8894229813106689</v>
      </c>
      <c r="L1907">
        <v>2.38</v>
      </c>
      <c r="M1907">
        <v>3.7</v>
      </c>
      <c r="N1907">
        <v>2.97</v>
      </c>
      <c r="O1907" s="5">
        <f t="shared" si="628"/>
        <v>2.4445900445900444</v>
      </c>
      <c r="P1907" s="5">
        <f t="shared" si="629"/>
        <v>3.8004130945307417</v>
      </c>
      <c r="Q1907" s="5">
        <f t="shared" si="630"/>
        <v>3.0506018623665683</v>
      </c>
      <c r="R1907" s="6">
        <f t="shared" si="631"/>
        <v>0.40906654357569355</v>
      </c>
      <c r="S1907" s="6">
        <f t="shared" si="632"/>
        <v>0.2631292901919326</v>
      </c>
      <c r="T1907" s="6">
        <f t="shared" si="633"/>
        <v>0.32780416623237391</v>
      </c>
      <c r="U1907">
        <f t="shared" si="634"/>
        <v>0.2777388087048912</v>
      </c>
      <c r="V1907">
        <f t="shared" si="635"/>
        <v>1.1807910945623037</v>
      </c>
      <c r="W1907">
        <f t="shared" si="636"/>
        <v>1.571908476491457</v>
      </c>
      <c r="X1907" t="s">
        <v>233</v>
      </c>
      <c r="Y1907" t="s">
        <v>265</v>
      </c>
      <c r="Z1907" t="s">
        <v>367</v>
      </c>
      <c r="AA1907" s="16"/>
      <c r="AB1907" s="16"/>
      <c r="AC1907" s="35" t="s">
        <v>490</v>
      </c>
      <c r="AD1907" s="16"/>
    </row>
    <row r="1908" spans="1:30" s="12" customFormat="1" x14ac:dyDescent="0.25">
      <c r="A1908" s="11">
        <v>0.42210193348971736</v>
      </c>
      <c r="B1908" s="11">
        <v>0.2389233207698043</v>
      </c>
      <c r="C1908" s="11">
        <v>0.31542014917660416</v>
      </c>
      <c r="D1908" s="13">
        <f t="shared" si="622"/>
        <v>2.3690959947340788</v>
      </c>
      <c r="E1908" s="14">
        <f t="shared" si="623"/>
        <v>4.1854432492317111</v>
      </c>
      <c r="F1908" s="14">
        <f t="shared" si="624"/>
        <v>3.1703745071786731</v>
      </c>
      <c r="G1908" s="24">
        <v>2.7645624988846373E-2</v>
      </c>
      <c r="H1908" s="7">
        <f t="shared" si="621"/>
        <v>1.0276456249888464</v>
      </c>
      <c r="I1908" s="5">
        <f t="shared" si="625"/>
        <v>2.3053627993208186</v>
      </c>
      <c r="J1908" s="5">
        <f t="shared" si="626"/>
        <v>4.0728468525102102</v>
      </c>
      <c r="K1908" s="5">
        <f t="shared" si="627"/>
        <v>3.0850853933359401</v>
      </c>
      <c r="L1908">
        <v>2.34</v>
      </c>
      <c r="M1908">
        <v>3.44</v>
      </c>
      <c r="N1908">
        <v>3.23</v>
      </c>
      <c r="O1908" s="5">
        <f t="shared" si="628"/>
        <v>2.4046907624739005</v>
      </c>
      <c r="P1908" s="5">
        <f t="shared" si="629"/>
        <v>3.5351009499616315</v>
      </c>
      <c r="Q1908" s="5">
        <f t="shared" si="630"/>
        <v>3.3192953687139739</v>
      </c>
      <c r="R1908" s="6">
        <f t="shared" si="631"/>
        <v>0.41585388674725848</v>
      </c>
      <c r="S1908" s="6">
        <f t="shared" si="632"/>
        <v>0.28287735319435603</v>
      </c>
      <c r="T1908" s="6">
        <f t="shared" si="633"/>
        <v>0.30126876005838538</v>
      </c>
      <c r="U1908">
        <f t="shared" si="634"/>
        <v>1.0150246202850961</v>
      </c>
      <c r="V1908">
        <f t="shared" si="635"/>
        <v>0.84461805822132274</v>
      </c>
      <c r="W1908">
        <f t="shared" si="636"/>
        <v>1.0469726403609729</v>
      </c>
      <c r="X1908" t="s">
        <v>272</v>
      </c>
      <c r="Y1908" t="s">
        <v>322</v>
      </c>
      <c r="Z1908" t="s">
        <v>368</v>
      </c>
      <c r="AA1908" s="16"/>
      <c r="AB1908" s="16"/>
      <c r="AC1908" s="35" t="s">
        <v>490</v>
      </c>
      <c r="AD1908" s="16"/>
    </row>
    <row r="1909" spans="1:30" s="12" customFormat="1" x14ac:dyDescent="0.25">
      <c r="A1909" s="11">
        <v>0.10822361608623465</v>
      </c>
      <c r="B1909" s="11">
        <v>0.20486525393622387</v>
      </c>
      <c r="C1909" s="11">
        <v>0.58905767299428302</v>
      </c>
      <c r="D1909" s="13">
        <f t="shared" si="622"/>
        <v>9.2401273969923601</v>
      </c>
      <c r="E1909" s="14">
        <f t="shared" si="623"/>
        <v>4.8812572204718894</v>
      </c>
      <c r="F1909" s="14">
        <f t="shared" si="624"/>
        <v>1.6976266431041045</v>
      </c>
      <c r="G1909" s="24">
        <v>2.7756479673704204E-2</v>
      </c>
      <c r="H1909" s="7">
        <f t="shared" si="621"/>
        <v>1.0277564796737042</v>
      </c>
      <c r="I1909" s="5">
        <f t="shared" si="625"/>
        <v>8.9905805312226779</v>
      </c>
      <c r="J1909" s="5">
        <f t="shared" si="626"/>
        <v>4.7494297696100229</v>
      </c>
      <c r="K1909" s="5">
        <f t="shared" si="627"/>
        <v>1.6517790708972937</v>
      </c>
      <c r="L1909">
        <v>2.65</v>
      </c>
      <c r="M1909">
        <v>3.41</v>
      </c>
      <c r="N1909">
        <v>2.8</v>
      </c>
      <c r="O1909" s="5">
        <f t="shared" si="628"/>
        <v>2.7235546711353162</v>
      </c>
      <c r="P1909" s="5">
        <f t="shared" si="629"/>
        <v>3.5046495956873316</v>
      </c>
      <c r="Q1909" s="5">
        <f t="shared" si="630"/>
        <v>2.8777181430863714</v>
      </c>
      <c r="R1909" s="6">
        <f t="shared" si="631"/>
        <v>0.36716722105789384</v>
      </c>
      <c r="S1909" s="6">
        <f t="shared" si="632"/>
        <v>0.28533523044088521</v>
      </c>
      <c r="T1909" s="6">
        <f t="shared" si="633"/>
        <v>0.347497548501221</v>
      </c>
      <c r="U1909">
        <f t="shared" si="634"/>
        <v>0.2947529351188195</v>
      </c>
      <c r="V1909">
        <f t="shared" si="635"/>
        <v>0.71798092937796953</v>
      </c>
      <c r="W1909">
        <f t="shared" si="636"/>
        <v>1.6951419528998872</v>
      </c>
      <c r="X1909" t="s">
        <v>323</v>
      </c>
      <c r="Y1909" t="s">
        <v>349</v>
      </c>
      <c r="Z1909" t="s">
        <v>368</v>
      </c>
      <c r="AA1909" s="16"/>
      <c r="AB1909" s="16"/>
      <c r="AC1909" s="35" t="s">
        <v>490</v>
      </c>
      <c r="AD1909" s="16"/>
    </row>
    <row r="1910" spans="1:30" s="12" customFormat="1" x14ac:dyDescent="0.25">
      <c r="A1910" s="11">
        <v>0.26905999217192972</v>
      </c>
      <c r="B1910" s="11">
        <v>0.24959313299665473</v>
      </c>
      <c r="C1910" s="11">
        <v>0.43578747604027979</v>
      </c>
      <c r="D1910" s="13">
        <f t="shared" si="622"/>
        <v>3.7166432360594084</v>
      </c>
      <c r="E1910" s="14">
        <f t="shared" si="623"/>
        <v>4.0065204839325563</v>
      </c>
      <c r="F1910" s="14">
        <f t="shared" si="624"/>
        <v>2.2946965091478906</v>
      </c>
      <c r="G1910" s="24">
        <v>2.6904719591764215E-2</v>
      </c>
      <c r="H1910" s="7">
        <f t="shared" si="621"/>
        <v>1.0269047195917642</v>
      </c>
      <c r="I1910" s="5">
        <f t="shared" si="625"/>
        <v>3.6192678494426658</v>
      </c>
      <c r="J1910" s="5">
        <f t="shared" si="626"/>
        <v>3.9015503653788919</v>
      </c>
      <c r="K1910" s="5">
        <f t="shared" si="627"/>
        <v>2.2345758719076922</v>
      </c>
      <c r="L1910">
        <v>2.72</v>
      </c>
      <c r="M1910">
        <v>3.31</v>
      </c>
      <c r="N1910">
        <v>2.8</v>
      </c>
      <c r="O1910" s="5">
        <f t="shared" si="628"/>
        <v>2.793180837289599</v>
      </c>
      <c r="P1910" s="5">
        <f t="shared" si="629"/>
        <v>3.3990546218487396</v>
      </c>
      <c r="Q1910" s="5">
        <f t="shared" si="630"/>
        <v>2.8753332148569397</v>
      </c>
      <c r="R1910" s="6">
        <f t="shared" si="631"/>
        <v>0.35801477177910312</v>
      </c>
      <c r="S1910" s="6">
        <f t="shared" si="632"/>
        <v>0.29419944992119657</v>
      </c>
      <c r="T1910" s="6">
        <f t="shared" si="633"/>
        <v>0.34778577829970025</v>
      </c>
      <c r="U1910">
        <f t="shared" si="634"/>
        <v>0.75153321421592367</v>
      </c>
      <c r="V1910">
        <f t="shared" si="635"/>
        <v>0.84838069229398649</v>
      </c>
      <c r="W1910">
        <f t="shared" si="636"/>
        <v>1.2530342044772891</v>
      </c>
      <c r="X1910" t="s">
        <v>276</v>
      </c>
      <c r="Y1910" t="s">
        <v>235</v>
      </c>
      <c r="Z1910" t="s">
        <v>368</v>
      </c>
      <c r="AA1910" s="16"/>
      <c r="AB1910" s="16"/>
      <c r="AC1910" s="35" t="s">
        <v>490</v>
      </c>
      <c r="AD1910" s="16"/>
    </row>
    <row r="1911" spans="1:30" s="12" customFormat="1" x14ac:dyDescent="0.25">
      <c r="A1911" s="11">
        <v>0.28756510954871933</v>
      </c>
      <c r="B1911" s="11">
        <v>0.30233785064110041</v>
      </c>
      <c r="C1911" s="11">
        <v>0.37806427210272259</v>
      </c>
      <c r="D1911" s="13">
        <f t="shared" si="622"/>
        <v>3.4774733331498959</v>
      </c>
      <c r="E1911" s="14">
        <f t="shared" si="623"/>
        <v>3.3075580774273652</v>
      </c>
      <c r="F1911" s="14">
        <f t="shared" si="624"/>
        <v>2.6450529018206019</v>
      </c>
      <c r="G1911" s="24">
        <v>2.9850052656865245E-2</v>
      </c>
      <c r="H1911" s="7">
        <f t="shared" si="621"/>
        <v>1.0298500526568652</v>
      </c>
      <c r="I1911" s="5">
        <f t="shared" si="625"/>
        <v>3.3766792788702724</v>
      </c>
      <c r="J1911" s="5">
        <f t="shared" si="626"/>
        <v>3.2116889919016272</v>
      </c>
      <c r="K1911" s="5">
        <f t="shared" si="627"/>
        <v>2.568386431594333</v>
      </c>
      <c r="L1911">
        <v>5.16</v>
      </c>
      <c r="M1911">
        <v>3.98</v>
      </c>
      <c r="N1911">
        <v>1.71</v>
      </c>
      <c r="O1911" s="5">
        <f t="shared" si="628"/>
        <v>5.3140262717094249</v>
      </c>
      <c r="P1911" s="5">
        <f t="shared" si="629"/>
        <v>4.0988032095743234</v>
      </c>
      <c r="Q1911" s="5">
        <f t="shared" si="630"/>
        <v>1.7610435900432395</v>
      </c>
      <c r="R1911" s="6">
        <f t="shared" si="631"/>
        <v>0.18818122998822104</v>
      </c>
      <c r="S1911" s="6">
        <f t="shared" si="632"/>
        <v>0.24397365495960316</v>
      </c>
      <c r="T1911" s="6">
        <f t="shared" si="633"/>
        <v>0.56784511505217572</v>
      </c>
      <c r="U1911">
        <f t="shared" si="634"/>
        <v>1.5281285469688934</v>
      </c>
      <c r="V1911">
        <f t="shared" si="635"/>
        <v>1.239223352583545</v>
      </c>
      <c r="W1911">
        <f t="shared" si="636"/>
        <v>0.66578766301086267</v>
      </c>
      <c r="X1911" t="s">
        <v>324</v>
      </c>
      <c r="Y1911" t="s">
        <v>350</v>
      </c>
      <c r="Z1911" t="s">
        <v>368</v>
      </c>
      <c r="AA1911" s="16"/>
      <c r="AB1911" s="16"/>
      <c r="AC1911" s="35" t="s">
        <v>490</v>
      </c>
      <c r="AD1911" s="16"/>
    </row>
    <row r="1912" spans="1:30" s="12" customFormat="1" x14ac:dyDescent="0.25">
      <c r="A1912" s="11">
        <v>0.27849861061805531</v>
      </c>
      <c r="B1912" s="11">
        <v>0.33268552483408748</v>
      </c>
      <c r="C1912" s="11">
        <v>0.36201347364977859</v>
      </c>
      <c r="D1912" s="13">
        <f t="shared" si="622"/>
        <v>3.5906821861005334</v>
      </c>
      <c r="E1912" s="14">
        <f t="shared" si="623"/>
        <v>3.0058416292644736</v>
      </c>
      <c r="F1912" s="14">
        <f t="shared" si="624"/>
        <v>2.7623281252990779</v>
      </c>
      <c r="G1912" s="24">
        <v>2.8918400600648431E-2</v>
      </c>
      <c r="H1912" s="7">
        <f t="shared" si="621"/>
        <v>1.0289184006006484</v>
      </c>
      <c r="I1912" s="5">
        <f t="shared" si="625"/>
        <v>3.4897637985717935</v>
      </c>
      <c r="J1912" s="5">
        <f t="shared" si="626"/>
        <v>2.9213605544519012</v>
      </c>
      <c r="K1912" s="5">
        <f t="shared" si="627"/>
        <v>2.6846911511024802</v>
      </c>
      <c r="L1912">
        <v>2.33</v>
      </c>
      <c r="M1912">
        <v>3.36</v>
      </c>
      <c r="N1912">
        <v>3.31</v>
      </c>
      <c r="O1912" s="5">
        <f t="shared" si="628"/>
        <v>2.3973798733995109</v>
      </c>
      <c r="P1912" s="5">
        <f t="shared" si="629"/>
        <v>3.4571658260181786</v>
      </c>
      <c r="Q1912" s="5">
        <f t="shared" si="630"/>
        <v>3.4057199059881462</v>
      </c>
      <c r="R1912" s="6">
        <f t="shared" si="631"/>
        <v>0.41712204690447702</v>
      </c>
      <c r="S1912" s="6">
        <f t="shared" si="632"/>
        <v>0.28925427657364033</v>
      </c>
      <c r="T1912" s="6">
        <f t="shared" si="633"/>
        <v>0.29362367652188265</v>
      </c>
      <c r="U1912">
        <f t="shared" si="634"/>
        <v>0.6676669638654531</v>
      </c>
      <c r="V1912">
        <f t="shared" si="635"/>
        <v>1.1501490272673291</v>
      </c>
      <c r="W1912">
        <f t="shared" si="636"/>
        <v>1.2329164934449663</v>
      </c>
      <c r="X1912" t="s">
        <v>135</v>
      </c>
      <c r="Y1912" t="s">
        <v>171</v>
      </c>
      <c r="Z1912" t="s">
        <v>180</v>
      </c>
      <c r="AA1912" s="16"/>
      <c r="AB1912" s="16"/>
      <c r="AC1912" s="35" t="s">
        <v>490</v>
      </c>
      <c r="AD1912" s="16"/>
    </row>
    <row r="1913" spans="1:30" s="12" customFormat="1" x14ac:dyDescent="0.25">
      <c r="A1913" s="11">
        <v>0.53865312954869904</v>
      </c>
      <c r="B1913" s="11">
        <v>0.2187769244541983</v>
      </c>
      <c r="C1913" s="11">
        <v>0.22870907280349681</v>
      </c>
      <c r="D1913" s="13">
        <f t="shared" si="622"/>
        <v>1.8564822984279925</v>
      </c>
      <c r="E1913" s="14">
        <f t="shared" si="623"/>
        <v>4.57086597452993</v>
      </c>
      <c r="F1913" s="14">
        <f t="shared" si="624"/>
        <v>4.3723669889527477</v>
      </c>
      <c r="G1913" s="24">
        <v>2.6791708905681277E-2</v>
      </c>
      <c r="H1913" s="7">
        <f t="shared" si="621"/>
        <v>1.0267917089056813</v>
      </c>
      <c r="I1913" s="5">
        <f t="shared" si="625"/>
        <v>1.8080417696463156</v>
      </c>
      <c r="J1913" s="5">
        <f t="shared" si="626"/>
        <v>4.451600003082806</v>
      </c>
      <c r="K1913" s="5">
        <f t="shared" si="627"/>
        <v>4.2582803805580625</v>
      </c>
      <c r="L1913">
        <v>2.17</v>
      </c>
      <c r="M1913">
        <v>3.6</v>
      </c>
      <c r="N1913">
        <v>3.47</v>
      </c>
      <c r="O1913" s="5">
        <f t="shared" si="628"/>
        <v>2.2281380083253284</v>
      </c>
      <c r="P1913" s="5">
        <f t="shared" si="629"/>
        <v>3.6964501520604527</v>
      </c>
      <c r="Q1913" s="5">
        <f t="shared" si="630"/>
        <v>3.5629672299027142</v>
      </c>
      <c r="R1913" s="6">
        <f t="shared" si="631"/>
        <v>0.44880523390541743</v>
      </c>
      <c r="S1913" s="6">
        <f t="shared" si="632"/>
        <v>0.27052982154854327</v>
      </c>
      <c r="T1913" s="6">
        <f t="shared" si="633"/>
        <v>0.28066494454603913</v>
      </c>
      <c r="U1913">
        <f t="shared" si="634"/>
        <v>1.2001935112508433</v>
      </c>
      <c r="V1913">
        <f t="shared" si="635"/>
        <v>0.80869799566603939</v>
      </c>
      <c r="W1913">
        <f t="shared" si="636"/>
        <v>0.81488293158029312</v>
      </c>
      <c r="X1913" t="s">
        <v>166</v>
      </c>
      <c r="Y1913" t="s">
        <v>161</v>
      </c>
      <c r="Z1913" t="s">
        <v>180</v>
      </c>
      <c r="AA1913" s="16"/>
      <c r="AB1913" s="16"/>
      <c r="AC1913" s="35" t="s">
        <v>490</v>
      </c>
      <c r="AD1913" s="16"/>
    </row>
    <row r="1914" spans="1:30" s="12" customFormat="1" x14ac:dyDescent="0.25">
      <c r="A1914" s="11">
        <v>0.20298392618760763</v>
      </c>
      <c r="B1914" s="11">
        <v>0.39270090321940221</v>
      </c>
      <c r="C1914" s="11">
        <v>0.37996090337683108</v>
      </c>
      <c r="D1914" s="13">
        <f t="shared" si="622"/>
        <v>4.9264984611429341</v>
      </c>
      <c r="E1914" s="14">
        <f t="shared" si="623"/>
        <v>2.5464672777727211</v>
      </c>
      <c r="F1914" s="14">
        <f t="shared" si="624"/>
        <v>2.6318497274658736</v>
      </c>
      <c r="G1914" s="24">
        <v>2.7511710741524364E-2</v>
      </c>
      <c r="H1914" s="7">
        <f t="shared" si="621"/>
        <v>1.0275117107415244</v>
      </c>
      <c r="I1914" s="5">
        <f t="shared" si="625"/>
        <v>4.7945910588090799</v>
      </c>
      <c r="J1914" s="5">
        <f t="shared" si="626"/>
        <v>2.4782854065332374</v>
      </c>
      <c r="K1914" s="5">
        <f t="shared" si="627"/>
        <v>2.5613817340987253</v>
      </c>
      <c r="L1914">
        <v>2.99</v>
      </c>
      <c r="M1914">
        <v>3.51</v>
      </c>
      <c r="N1914">
        <v>2.4500000000000002</v>
      </c>
      <c r="O1914" s="5">
        <f t="shared" si="628"/>
        <v>3.0722600151171582</v>
      </c>
      <c r="P1914" s="5">
        <f t="shared" si="629"/>
        <v>3.6065661047027504</v>
      </c>
      <c r="Q1914" s="5">
        <f t="shared" si="630"/>
        <v>2.5174036913167348</v>
      </c>
      <c r="R1914" s="6">
        <f t="shared" si="631"/>
        <v>0.32549328347192835</v>
      </c>
      <c r="S1914" s="6">
        <f t="shared" si="632"/>
        <v>0.27727205629090196</v>
      </c>
      <c r="T1914" s="6">
        <f t="shared" si="633"/>
        <v>0.39723466023716969</v>
      </c>
      <c r="U1914">
        <f t="shared" si="634"/>
        <v>0.62361940013767958</v>
      </c>
      <c r="V1914">
        <f t="shared" si="635"/>
        <v>1.4163017668372513</v>
      </c>
      <c r="W1914">
        <f t="shared" si="636"/>
        <v>0.9565149807168758</v>
      </c>
      <c r="X1914" t="s">
        <v>172</v>
      </c>
      <c r="Y1914" t="s">
        <v>159</v>
      </c>
      <c r="Z1914" t="s">
        <v>180</v>
      </c>
      <c r="AA1914" s="16"/>
      <c r="AB1914" s="16"/>
      <c r="AC1914" s="35" t="s">
        <v>490</v>
      </c>
      <c r="AD1914" s="16"/>
    </row>
    <row r="1915" spans="1:30" s="12" customFormat="1" x14ac:dyDescent="0.25">
      <c r="A1915" s="11">
        <v>0.36383375837749471</v>
      </c>
      <c r="B1915" s="11">
        <v>0.28450790155955957</v>
      </c>
      <c r="C1915" s="11">
        <v>0.32710396530468883</v>
      </c>
      <c r="D1915" s="13">
        <f t="shared" si="622"/>
        <v>2.7485080121742107</v>
      </c>
      <c r="E1915" s="14">
        <f t="shared" si="623"/>
        <v>3.5148408691582773</v>
      </c>
      <c r="F1915" s="14">
        <f t="shared" si="624"/>
        <v>3.0571320010398715</v>
      </c>
      <c r="G1915" s="24">
        <v>2.6307781354073745E-2</v>
      </c>
      <c r="H1915" s="7">
        <f t="shared" si="621"/>
        <v>1.0263077813540737</v>
      </c>
      <c r="I1915" s="5">
        <f t="shared" si="625"/>
        <v>2.6780543440369589</v>
      </c>
      <c r="J1915" s="5">
        <f t="shared" si="626"/>
        <v>3.4247434668388874</v>
      </c>
      <c r="K1915" s="5">
        <f t="shared" si="627"/>
        <v>2.9787672436882442</v>
      </c>
      <c r="L1915">
        <v>2.71</v>
      </c>
      <c r="M1915">
        <v>3.39</v>
      </c>
      <c r="N1915">
        <v>2.76</v>
      </c>
      <c r="O1915" s="5">
        <f t="shared" si="628"/>
        <v>2.78129408746954</v>
      </c>
      <c r="P1915" s="5">
        <f t="shared" si="629"/>
        <v>3.4791833787903101</v>
      </c>
      <c r="Q1915" s="5">
        <f t="shared" si="630"/>
        <v>2.8326094765372432</v>
      </c>
      <c r="R1915" s="6">
        <f t="shared" si="631"/>
        <v>0.35954486240964684</v>
      </c>
      <c r="S1915" s="6">
        <f t="shared" si="632"/>
        <v>0.28742376906493894</v>
      </c>
      <c r="T1915" s="6">
        <f t="shared" si="633"/>
        <v>0.35303136852541417</v>
      </c>
      <c r="U1915">
        <f t="shared" si="634"/>
        <v>1.0119286809971473</v>
      </c>
      <c r="V1915">
        <f t="shared" si="635"/>
        <v>0.98985516224052938</v>
      </c>
      <c r="W1915">
        <f t="shared" si="636"/>
        <v>0.92655779193497123</v>
      </c>
      <c r="X1915" t="s">
        <v>165</v>
      </c>
      <c r="Y1915" t="s">
        <v>160</v>
      </c>
      <c r="Z1915" t="s">
        <v>180</v>
      </c>
      <c r="AA1915" s="16"/>
      <c r="AB1915" s="16"/>
      <c r="AC1915" s="35" t="s">
        <v>490</v>
      </c>
      <c r="AD1915" s="16"/>
    </row>
    <row r="1916" spans="1:30" s="12" customFormat="1" x14ac:dyDescent="0.25">
      <c r="A1916" s="11">
        <v>0.1784588398145093</v>
      </c>
      <c r="B1916" s="11">
        <v>0.26197594364620369</v>
      </c>
      <c r="C1916" s="11">
        <v>0.49751821620191594</v>
      </c>
      <c r="D1916" s="13">
        <f t="shared" si="622"/>
        <v>5.6035330109699428</v>
      </c>
      <c r="E1916" s="14">
        <f t="shared" si="623"/>
        <v>3.8171443762427728</v>
      </c>
      <c r="F1916" s="14">
        <f t="shared" si="624"/>
        <v>2.0099766549937814</v>
      </c>
      <c r="G1916" s="24">
        <v>4.5076498843622081E-2</v>
      </c>
      <c r="H1916" s="7">
        <f t="shared" si="621"/>
        <v>1.0450764988436221</v>
      </c>
      <c r="I1916" s="5">
        <f t="shared" si="625"/>
        <v>5.3618400348398003</v>
      </c>
      <c r="J1916" s="5">
        <f t="shared" si="626"/>
        <v>3.6525023579292482</v>
      </c>
      <c r="K1916" s="5">
        <f t="shared" si="627"/>
        <v>1.9232818432122645</v>
      </c>
      <c r="L1916">
        <v>2.2400000000000002</v>
      </c>
      <c r="M1916">
        <v>3.65</v>
      </c>
      <c r="N1916">
        <v>3.08</v>
      </c>
      <c r="O1916" s="5">
        <f t="shared" si="628"/>
        <v>2.3409713574097135</v>
      </c>
      <c r="P1916" s="5">
        <f t="shared" si="629"/>
        <v>3.8145292207792205</v>
      </c>
      <c r="Q1916" s="5">
        <f t="shared" si="630"/>
        <v>3.2188356164383563</v>
      </c>
      <c r="R1916" s="6">
        <f t="shared" si="631"/>
        <v>0.42717310352165128</v>
      </c>
      <c r="S1916" s="6">
        <f t="shared" si="632"/>
        <v>0.26215554846260242</v>
      </c>
      <c r="T1916" s="6">
        <f t="shared" si="633"/>
        <v>0.31067134801574636</v>
      </c>
      <c r="U1916">
        <f t="shared" si="634"/>
        <v>0.41776703248233449</v>
      </c>
      <c r="V1916">
        <f t="shared" si="635"/>
        <v>0.9993148921796543</v>
      </c>
      <c r="W1916">
        <f t="shared" si="636"/>
        <v>1.6014293541376055</v>
      </c>
      <c r="X1916" t="s">
        <v>147</v>
      </c>
      <c r="Y1916" t="s">
        <v>132</v>
      </c>
      <c r="Z1916" t="s">
        <v>177</v>
      </c>
      <c r="AA1916" s="16"/>
      <c r="AB1916" s="16"/>
      <c r="AC1916" s="35" t="s">
        <v>490</v>
      </c>
      <c r="AD1916" s="16"/>
    </row>
    <row r="1917" spans="1:30" s="12" customFormat="1" x14ac:dyDescent="0.25">
      <c r="A1917" s="11">
        <v>0.17814125306778786</v>
      </c>
      <c r="B1917" s="11">
        <v>0.29352832478730617</v>
      </c>
      <c r="C1917" s="11">
        <v>0.47513320207014831</v>
      </c>
      <c r="D1917" s="13">
        <f t="shared" si="622"/>
        <v>5.6135228801802093</v>
      </c>
      <c r="E1917" s="14">
        <f t="shared" si="623"/>
        <v>3.4068262431729917</v>
      </c>
      <c r="F1917" s="14">
        <f t="shared" si="624"/>
        <v>2.1046729541168978</v>
      </c>
      <c r="G1917" s="24">
        <v>4.3982407037185034E-2</v>
      </c>
      <c r="H1917" s="7">
        <f t="shared" si="621"/>
        <v>1.043982407037185</v>
      </c>
      <c r="I1917" s="5">
        <f t="shared" si="625"/>
        <v>5.3770282356685959</v>
      </c>
      <c r="J1917" s="5">
        <f t="shared" si="626"/>
        <v>3.2632985194085227</v>
      </c>
      <c r="K1917" s="5">
        <f t="shared" si="627"/>
        <v>2.0160042352532983</v>
      </c>
      <c r="L1917">
        <v>2.44</v>
      </c>
      <c r="M1917">
        <v>3.5</v>
      </c>
      <c r="N1917">
        <v>2.87</v>
      </c>
      <c r="O1917" s="5">
        <f t="shared" si="628"/>
        <v>2.5473170731707313</v>
      </c>
      <c r="P1917" s="5">
        <f t="shared" si="629"/>
        <v>3.6539384246301476</v>
      </c>
      <c r="Q1917" s="5">
        <f t="shared" si="630"/>
        <v>2.9962295081967212</v>
      </c>
      <c r="R1917" s="6">
        <f t="shared" si="631"/>
        <v>0.39256989659134439</v>
      </c>
      <c r="S1917" s="6">
        <f t="shared" si="632"/>
        <v>0.27367729933796575</v>
      </c>
      <c r="T1917" s="6">
        <f t="shared" si="633"/>
        <v>0.33375280407068997</v>
      </c>
      <c r="U1917">
        <f t="shared" si="634"/>
        <v>0.45378225537560396</v>
      </c>
      <c r="V1917">
        <f t="shared" si="635"/>
        <v>1.0725344246576558</v>
      </c>
      <c r="W1917">
        <f t="shared" si="636"/>
        <v>1.4236081203665738</v>
      </c>
      <c r="X1917" t="s">
        <v>139</v>
      </c>
      <c r="Y1917" t="s">
        <v>131</v>
      </c>
      <c r="Z1917" t="s">
        <v>177</v>
      </c>
      <c r="AA1917" s="16"/>
      <c r="AB1917" s="16"/>
      <c r="AC1917" s="35" t="s">
        <v>490</v>
      </c>
      <c r="AD1917" s="16"/>
    </row>
    <row r="1918" spans="1:30" s="12" customFormat="1" x14ac:dyDescent="0.25">
      <c r="A1918" s="11">
        <v>0.53737874378922923</v>
      </c>
      <c r="B1918" s="11">
        <v>0.21218049192140365</v>
      </c>
      <c r="C1918" s="11">
        <v>0.23530429551506932</v>
      </c>
      <c r="D1918" s="13">
        <f t="shared" si="622"/>
        <v>1.8608849187980165</v>
      </c>
      <c r="E1918" s="14">
        <f t="shared" si="623"/>
        <v>4.712968619049211</v>
      </c>
      <c r="F1918" s="14">
        <f t="shared" si="624"/>
        <v>4.2498161702107904</v>
      </c>
      <c r="G1918" s="24">
        <v>4.7683083198248433E-2</v>
      </c>
      <c r="H1918" s="7">
        <f t="shared" si="621"/>
        <v>1.0476830831982484</v>
      </c>
      <c r="I1918" s="5">
        <f t="shared" si="625"/>
        <v>1.7761906712450843</v>
      </c>
      <c r="J1918" s="5">
        <f t="shared" si="626"/>
        <v>4.4984678044642976</v>
      </c>
      <c r="K1918" s="5">
        <f t="shared" si="627"/>
        <v>4.0563947613217461</v>
      </c>
      <c r="L1918">
        <v>1.79</v>
      </c>
      <c r="M1918">
        <v>4.12</v>
      </c>
      <c r="N1918">
        <v>4.0599999999999996</v>
      </c>
      <c r="O1918" s="5">
        <f t="shared" si="628"/>
        <v>1.8753527189248647</v>
      </c>
      <c r="P1918" s="5">
        <f t="shared" si="629"/>
        <v>4.3164543027767834</v>
      </c>
      <c r="Q1918" s="5">
        <f t="shared" si="630"/>
        <v>4.2535933177848886</v>
      </c>
      <c r="R1918" s="6">
        <f t="shared" si="631"/>
        <v>0.53323302326471023</v>
      </c>
      <c r="S1918" s="6">
        <f t="shared" si="632"/>
        <v>0.2316716290397649</v>
      </c>
      <c r="T1918" s="6">
        <f t="shared" si="633"/>
        <v>0.23509534769552495</v>
      </c>
      <c r="U1918">
        <f t="shared" si="634"/>
        <v>1.0077746882575593</v>
      </c>
      <c r="V1918">
        <f t="shared" si="635"/>
        <v>0.91586739731943745</v>
      </c>
      <c r="W1918">
        <f t="shared" si="636"/>
        <v>1.0008887790489795</v>
      </c>
      <c r="X1918" t="s">
        <v>136</v>
      </c>
      <c r="Y1918" t="s">
        <v>138</v>
      </c>
      <c r="Z1918" t="s">
        <v>177</v>
      </c>
      <c r="AA1918" s="16"/>
      <c r="AB1918" s="16"/>
      <c r="AC1918" s="35" t="s">
        <v>490</v>
      </c>
      <c r="AD1918" s="16"/>
    </row>
    <row r="1919" spans="1:30" s="12" customFormat="1" x14ac:dyDescent="0.25">
      <c r="A1919" s="11">
        <v>0.17793670873291681</v>
      </c>
      <c r="B1919" s="11">
        <v>0.24881965786319707</v>
      </c>
      <c r="C1919" s="11">
        <v>0.50770752411248099</v>
      </c>
      <c r="D1919" s="13">
        <f t="shared" si="622"/>
        <v>5.6199758168001246</v>
      </c>
      <c r="E1919" s="14">
        <f t="shared" si="623"/>
        <v>4.0189750624518883</v>
      </c>
      <c r="F1919" s="14">
        <f t="shared" si="624"/>
        <v>1.9696379362273408</v>
      </c>
      <c r="G1919" s="24">
        <v>4.4233268238146772E-2</v>
      </c>
      <c r="H1919" s="7">
        <f t="shared" si="621"/>
        <v>1.0442332682381468</v>
      </c>
      <c r="I1919" s="5">
        <f t="shared" si="625"/>
        <v>5.3819160792322496</v>
      </c>
      <c r="J1919" s="5">
        <f t="shared" si="626"/>
        <v>3.8487330222995011</v>
      </c>
      <c r="K1919" s="5">
        <f t="shared" si="627"/>
        <v>1.886204927707922</v>
      </c>
      <c r="L1919">
        <v>3.18</v>
      </c>
      <c r="M1919">
        <v>3.39</v>
      </c>
      <c r="N1919">
        <v>2.2999999999999998</v>
      </c>
      <c r="O1919" s="5">
        <f t="shared" si="628"/>
        <v>3.3206617929973068</v>
      </c>
      <c r="P1919" s="5">
        <f t="shared" si="629"/>
        <v>3.5399507793273175</v>
      </c>
      <c r="Q1919" s="5">
        <f t="shared" si="630"/>
        <v>2.4017365169477376</v>
      </c>
      <c r="R1919" s="6">
        <f t="shared" si="631"/>
        <v>0.30114479050797183</v>
      </c>
      <c r="S1919" s="6">
        <f t="shared" si="632"/>
        <v>0.28248980348535407</v>
      </c>
      <c r="T1919" s="6">
        <f t="shared" si="633"/>
        <v>0.41636540600667404</v>
      </c>
      <c r="U1919">
        <f t="shared" si="634"/>
        <v>0.59086763026108702</v>
      </c>
      <c r="V1919">
        <f t="shared" si="635"/>
        <v>0.8808093417647811</v>
      </c>
      <c r="W1919">
        <f t="shared" si="636"/>
        <v>1.2193797005900695</v>
      </c>
      <c r="X1919" t="s">
        <v>140</v>
      </c>
      <c r="Y1919" t="s">
        <v>134</v>
      </c>
      <c r="Z1919" t="s">
        <v>177</v>
      </c>
      <c r="AA1919" s="16"/>
      <c r="AB1919" s="16"/>
      <c r="AC1919" s="35" t="s">
        <v>490</v>
      </c>
      <c r="AD1919" s="16"/>
    </row>
    <row r="1920" spans="1:30" s="12" customFormat="1" x14ac:dyDescent="0.25">
      <c r="A1920" s="11">
        <v>0.29713464891839908</v>
      </c>
      <c r="B1920" s="11">
        <v>0.30393815599949592</v>
      </c>
      <c r="C1920" s="11">
        <v>0.36867501479775255</v>
      </c>
      <c r="D1920" s="13">
        <f t="shared" si="622"/>
        <v>3.3654775827730075</v>
      </c>
      <c r="E1920" s="14">
        <f t="shared" si="623"/>
        <v>3.2901430118621189</v>
      </c>
      <c r="F1920" s="14">
        <f t="shared" si="624"/>
        <v>2.7124159757573461</v>
      </c>
      <c r="G1920" s="24">
        <v>6.4670575434836675E-2</v>
      </c>
      <c r="H1920" s="7">
        <f t="shared" si="621"/>
        <v>1.0646705754348367</v>
      </c>
      <c r="I1920" s="5">
        <f t="shared" si="625"/>
        <v>3.1610506201868751</v>
      </c>
      <c r="J1920" s="5">
        <f t="shared" si="626"/>
        <v>3.0902920469257324</v>
      </c>
      <c r="K1920" s="5">
        <f t="shared" si="627"/>
        <v>2.5476574992687584</v>
      </c>
      <c r="L1920">
        <v>2.74</v>
      </c>
      <c r="M1920">
        <v>3.47</v>
      </c>
      <c r="N1920">
        <v>2.4300000000000002</v>
      </c>
      <c r="O1920" s="5">
        <f t="shared" si="628"/>
        <v>2.9171973766914525</v>
      </c>
      <c r="P1920" s="5">
        <f t="shared" si="629"/>
        <v>3.6944068967588835</v>
      </c>
      <c r="Q1920" s="5">
        <f t="shared" si="630"/>
        <v>2.5871494983066534</v>
      </c>
      <c r="R1920" s="6">
        <f t="shared" si="631"/>
        <v>0.34279476870164771</v>
      </c>
      <c r="S1920" s="6">
        <f t="shared" si="632"/>
        <v>0.27067944272118583</v>
      </c>
      <c r="T1920" s="6">
        <f t="shared" si="633"/>
        <v>0.38652578857716652</v>
      </c>
      <c r="U1920">
        <f t="shared" si="634"/>
        <v>0.86680041834888955</v>
      </c>
      <c r="V1920">
        <f t="shared" si="635"/>
        <v>1.1228712197127151</v>
      </c>
      <c r="W1920">
        <f t="shared" si="636"/>
        <v>0.95381737957220358</v>
      </c>
      <c r="X1920" t="s">
        <v>142</v>
      </c>
      <c r="Y1920" t="s">
        <v>148</v>
      </c>
      <c r="Z1920" t="s">
        <v>178</v>
      </c>
      <c r="AA1920" s="16"/>
      <c r="AB1920" s="16"/>
      <c r="AC1920" s="35" t="s">
        <v>490</v>
      </c>
      <c r="AD1920" s="16"/>
    </row>
    <row r="1921" spans="1:30" s="12" customFormat="1" x14ac:dyDescent="0.25">
      <c r="A1921" s="11">
        <v>0.85765413726735151</v>
      </c>
      <c r="B1921" s="11">
        <v>0.10272574584473407</v>
      </c>
      <c r="C1921" s="11">
        <v>2.4383869736082808E-2</v>
      </c>
      <c r="D1921" s="13">
        <f t="shared" si="622"/>
        <v>1.1659711724660822</v>
      </c>
      <c r="E1921" s="14">
        <f t="shared" si="623"/>
        <v>9.7346579650194087</v>
      </c>
      <c r="F1921" s="14">
        <f t="shared" si="624"/>
        <v>41.010717774636817</v>
      </c>
      <c r="G1921" s="24">
        <v>6.3399770507294839E-2</v>
      </c>
      <c r="H1921" s="7">
        <f t="shared" si="621"/>
        <v>1.0633997705072948</v>
      </c>
      <c r="I1921" s="5">
        <f t="shared" si="625"/>
        <v>1.0964561069162688</v>
      </c>
      <c r="J1921" s="5">
        <f t="shared" si="626"/>
        <v>9.1542787905394132</v>
      </c>
      <c r="K1921" s="5">
        <f t="shared" si="627"/>
        <v>38.565663555741274</v>
      </c>
      <c r="L1921">
        <v>1.1499999999999999</v>
      </c>
      <c r="M1921">
        <v>8.35</v>
      </c>
      <c r="N1921">
        <v>13.5</v>
      </c>
      <c r="O1921" s="5">
        <f t="shared" si="628"/>
        <v>1.2229097360833889</v>
      </c>
      <c r="P1921" s="5">
        <f t="shared" si="629"/>
        <v>8.8793880837359112</v>
      </c>
      <c r="Q1921" s="5">
        <f t="shared" si="630"/>
        <v>14.35589690184848</v>
      </c>
      <c r="R1921" s="6">
        <f t="shared" si="631"/>
        <v>0.81772184037286222</v>
      </c>
      <c r="S1921" s="6">
        <f t="shared" si="632"/>
        <v>0.11262037322500497</v>
      </c>
      <c r="T1921" s="6">
        <f t="shared" si="633"/>
        <v>6.9657786402132701E-2</v>
      </c>
      <c r="U1921">
        <f t="shared" si="634"/>
        <v>1.0488335946564435</v>
      </c>
      <c r="V1921">
        <f t="shared" si="635"/>
        <v>0.91214176354661558</v>
      </c>
      <c r="W1921">
        <f t="shared" si="636"/>
        <v>0.35005231999930814</v>
      </c>
      <c r="X1921" t="s">
        <v>143</v>
      </c>
      <c r="Y1921" t="s">
        <v>222</v>
      </c>
      <c r="Z1921" t="s">
        <v>178</v>
      </c>
      <c r="AA1921" s="16"/>
      <c r="AB1921" s="16"/>
      <c r="AC1921" s="35" t="s">
        <v>490</v>
      </c>
      <c r="AD1921" s="16"/>
    </row>
    <row r="1922" spans="1:30" s="12" customFormat="1" x14ac:dyDescent="0.25">
      <c r="A1922" s="11">
        <v>0.79765948560323097</v>
      </c>
      <c r="B1922" s="11">
        <v>0.18207820543592712</v>
      </c>
      <c r="C1922" s="11">
        <v>1.8514685226901691E-2</v>
      </c>
      <c r="D1922" s="13">
        <f t="shared" si="622"/>
        <v>1.2536677843726121</v>
      </c>
      <c r="E1922" s="14">
        <f t="shared" si="623"/>
        <v>5.4921455184920394</v>
      </c>
      <c r="F1922" s="14">
        <f t="shared" si="624"/>
        <v>54.011180192629354</v>
      </c>
      <c r="G1922" s="24">
        <v>6.5707333862876638E-2</v>
      </c>
      <c r="H1922" s="7">
        <f t="shared" si="621"/>
        <v>1.0657073338628766</v>
      </c>
      <c r="I1922" s="5">
        <f t="shared" si="625"/>
        <v>1.1763715464248838</v>
      </c>
      <c r="J1922" s="5">
        <f t="shared" si="626"/>
        <v>5.1535213693093604</v>
      </c>
      <c r="K1922" s="5">
        <f t="shared" si="627"/>
        <v>50.681062686182948</v>
      </c>
      <c r="L1922">
        <v>1.4</v>
      </c>
      <c r="M1922">
        <v>4.79</v>
      </c>
      <c r="N1922">
        <v>7.01</v>
      </c>
      <c r="O1922" s="5">
        <f t="shared" si="628"/>
        <v>1.4919902674080272</v>
      </c>
      <c r="P1922" s="5">
        <f t="shared" si="629"/>
        <v>5.104738129203179</v>
      </c>
      <c r="Q1922" s="5">
        <f t="shared" si="630"/>
        <v>7.4706084103787651</v>
      </c>
      <c r="R1922" s="6">
        <f t="shared" si="631"/>
        <v>0.6702456589996787</v>
      </c>
      <c r="S1922" s="6">
        <f t="shared" si="632"/>
        <v>0.1958964347806994</v>
      </c>
      <c r="T1922" s="6">
        <f t="shared" si="633"/>
        <v>0.13385790621962199</v>
      </c>
      <c r="U1922">
        <f t="shared" si="634"/>
        <v>1.1901001892257139</v>
      </c>
      <c r="V1922">
        <f t="shared" si="635"/>
        <v>0.92946155778566664</v>
      </c>
      <c r="W1922">
        <f t="shared" si="636"/>
        <v>0.13831596317160727</v>
      </c>
      <c r="X1922" t="s">
        <v>137</v>
      </c>
      <c r="Y1922" t="s">
        <v>153</v>
      </c>
      <c r="Z1922" t="s">
        <v>178</v>
      </c>
      <c r="AA1922" s="16"/>
      <c r="AB1922" s="16"/>
      <c r="AC1922" s="35" t="s">
        <v>490</v>
      </c>
      <c r="AD1922" s="16"/>
    </row>
    <row r="1923" spans="1:30" s="12" customFormat="1" x14ac:dyDescent="0.25">
      <c r="A1923" s="11">
        <v>0.2162935239344492</v>
      </c>
      <c r="B1923" s="11">
        <v>0.22654395221153659</v>
      </c>
      <c r="C1923" s="11">
        <v>0.49711697797052407</v>
      </c>
      <c r="D1923" s="13">
        <f t="shared" si="622"/>
        <v>4.6233469306416408</v>
      </c>
      <c r="E1923" s="14">
        <f t="shared" si="623"/>
        <v>4.4141544730633324</v>
      </c>
      <c r="F1923" s="14">
        <f t="shared" si="624"/>
        <v>2.0115989682800448</v>
      </c>
      <c r="G1923" s="24">
        <v>6.437887982144086E-2</v>
      </c>
      <c r="H1923" s="7">
        <f t="shared" si="621"/>
        <v>1.0643788798214409</v>
      </c>
      <c r="I1923" s="5">
        <f t="shared" si="625"/>
        <v>4.3437041248105643</v>
      </c>
      <c r="J1923" s="5">
        <f t="shared" si="626"/>
        <v>4.1471646579494763</v>
      </c>
      <c r="K1923" s="5">
        <f t="shared" si="627"/>
        <v>1.8899275496874841</v>
      </c>
      <c r="L1923">
        <v>2.7</v>
      </c>
      <c r="M1923">
        <v>3.54</v>
      </c>
      <c r="N1923">
        <v>2.4300000000000002</v>
      </c>
      <c r="O1923" s="5">
        <f t="shared" si="628"/>
        <v>2.8738229755178906</v>
      </c>
      <c r="P1923" s="5">
        <f t="shared" si="629"/>
        <v>3.7679012345679008</v>
      </c>
      <c r="Q1923" s="5">
        <f t="shared" si="630"/>
        <v>2.5864406779661016</v>
      </c>
      <c r="R1923" s="6">
        <f t="shared" si="631"/>
        <v>0.34796854521625165</v>
      </c>
      <c r="S1923" s="6">
        <f t="shared" si="632"/>
        <v>0.2653997378768021</v>
      </c>
      <c r="T1923" s="6">
        <f t="shared" si="633"/>
        <v>0.38663171690694631</v>
      </c>
      <c r="U1923">
        <f t="shared" si="634"/>
        <v>0.62158929853854894</v>
      </c>
      <c r="V1923">
        <f t="shared" si="635"/>
        <v>0.85359523722174013</v>
      </c>
      <c r="W1923">
        <f t="shared" si="636"/>
        <v>1.2857635735305417</v>
      </c>
      <c r="X1923" t="s">
        <v>145</v>
      </c>
      <c r="Y1923" t="s">
        <v>133</v>
      </c>
      <c r="Z1923" t="s">
        <v>178</v>
      </c>
      <c r="AA1923" s="16"/>
      <c r="AB1923" s="16"/>
      <c r="AC1923" s="35" t="s">
        <v>490</v>
      </c>
      <c r="AD1923" s="16"/>
    </row>
    <row r="1924" spans="1:30" s="12" customFormat="1" x14ac:dyDescent="0.25">
      <c r="A1924" s="11">
        <v>0.77409485854608162</v>
      </c>
      <c r="B1924" s="11">
        <v>0.13712642257796873</v>
      </c>
      <c r="C1924" s="11">
        <v>6.9667731840640401E-2</v>
      </c>
      <c r="D1924" s="13">
        <f t="shared" si="622"/>
        <v>1.2918313420634486</v>
      </c>
      <c r="E1924" s="14">
        <f t="shared" si="623"/>
        <v>7.292540570956775</v>
      </c>
      <c r="F1924" s="14">
        <f t="shared" si="624"/>
        <v>14.353847521366468</v>
      </c>
      <c r="G1924" s="24">
        <v>6.6134594115250023E-2</v>
      </c>
      <c r="H1924" s="7">
        <f t="shared" ref="H1924:H1987" si="637">(G1924/100%) + 1</f>
        <v>1.06613459411525</v>
      </c>
      <c r="I1924" s="5">
        <f t="shared" si="625"/>
        <v>1.2116962991295643</v>
      </c>
      <c r="J1924" s="5">
        <f t="shared" si="626"/>
        <v>6.8401687847007855</v>
      </c>
      <c r="K1924" s="5">
        <f t="shared" si="627"/>
        <v>13.463447861644761</v>
      </c>
      <c r="L1924">
        <v>1.88</v>
      </c>
      <c r="M1924">
        <v>4.18</v>
      </c>
      <c r="N1924">
        <v>3.39</v>
      </c>
      <c r="O1924" s="5">
        <f t="shared" si="628"/>
        <v>2.0043330369366701</v>
      </c>
      <c r="P1924" s="5">
        <f t="shared" si="629"/>
        <v>4.4564426034017446</v>
      </c>
      <c r="Q1924" s="5">
        <f t="shared" si="630"/>
        <v>3.6141962740506979</v>
      </c>
      <c r="R1924" s="6">
        <f t="shared" si="631"/>
        <v>0.49891908259335671</v>
      </c>
      <c r="S1924" s="6">
        <f t="shared" si="632"/>
        <v>0.2243942285348112</v>
      </c>
      <c r="T1924" s="6">
        <f t="shared" si="633"/>
        <v>0.27668668887183201</v>
      </c>
      <c r="U1924">
        <f t="shared" si="634"/>
        <v>1.5515438987067296</v>
      </c>
      <c r="V1924">
        <f t="shared" si="635"/>
        <v>0.61109603162853077</v>
      </c>
      <c r="W1924">
        <f t="shared" si="636"/>
        <v>0.25179285684000569</v>
      </c>
      <c r="X1924" t="s">
        <v>144</v>
      </c>
      <c r="Y1924" t="s">
        <v>158</v>
      </c>
      <c r="Z1924" t="s">
        <v>178</v>
      </c>
      <c r="AA1924" s="16"/>
      <c r="AB1924" s="16"/>
      <c r="AC1924" s="35" t="s">
        <v>490</v>
      </c>
      <c r="AD1924" s="16"/>
    </row>
    <row r="1925" spans="1:30" s="12" customFormat="1" x14ac:dyDescent="0.25">
      <c r="A1925" s="11">
        <v>0.29305639617313683</v>
      </c>
      <c r="B1925" s="11">
        <v>0.23435502745534242</v>
      </c>
      <c r="C1925" s="11">
        <v>0.42967211335746491</v>
      </c>
      <c r="D1925" s="13">
        <f t="shared" si="622"/>
        <v>3.4123124868061336</v>
      </c>
      <c r="E1925" s="14">
        <f t="shared" si="623"/>
        <v>4.2670302867326164</v>
      </c>
      <c r="F1925" s="14">
        <f t="shared" si="624"/>
        <v>2.3273560673649114</v>
      </c>
      <c r="G1925" s="24">
        <v>6.4641434813108578E-2</v>
      </c>
      <c r="H1925" s="7">
        <f t="shared" si="637"/>
        <v>1.0646414348131086</v>
      </c>
      <c r="I1925" s="5">
        <f t="shared" si="625"/>
        <v>3.2051283889821032</v>
      </c>
      <c r="J1925" s="5">
        <f t="shared" si="626"/>
        <v>4.0079506087245873</v>
      </c>
      <c r="K1925" s="5">
        <f t="shared" si="627"/>
        <v>2.186046861658606</v>
      </c>
      <c r="L1925">
        <v>2.96</v>
      </c>
      <c r="M1925">
        <v>3.36</v>
      </c>
      <c r="N1925">
        <v>2.33</v>
      </c>
      <c r="O1925" s="5">
        <f t="shared" si="628"/>
        <v>3.1513386470468014</v>
      </c>
      <c r="P1925" s="5">
        <f t="shared" si="629"/>
        <v>3.5771952209720448</v>
      </c>
      <c r="Q1925" s="5">
        <f t="shared" si="630"/>
        <v>2.4806145431145432</v>
      </c>
      <c r="R1925" s="6">
        <f t="shared" si="631"/>
        <v>0.31732546450922533</v>
      </c>
      <c r="S1925" s="6">
        <f t="shared" si="632"/>
        <v>0.27954862349622234</v>
      </c>
      <c r="T1925" s="6">
        <f t="shared" si="633"/>
        <v>0.40312591199455233</v>
      </c>
      <c r="U1925">
        <f t="shared" si="634"/>
        <v>0.92351994702466444</v>
      </c>
      <c r="V1925">
        <f t="shared" si="635"/>
        <v>0.83833368422402321</v>
      </c>
      <c r="W1925">
        <f t="shared" si="636"/>
        <v>1.0658508931652881</v>
      </c>
      <c r="X1925" t="s">
        <v>155</v>
      </c>
      <c r="Y1925" t="s">
        <v>152</v>
      </c>
      <c r="Z1925" t="s">
        <v>179</v>
      </c>
      <c r="AA1925" s="16"/>
      <c r="AB1925" s="16"/>
      <c r="AC1925" s="35" t="s">
        <v>490</v>
      </c>
      <c r="AD1925" s="16"/>
    </row>
    <row r="1926" spans="1:30" s="12" customFormat="1" x14ac:dyDescent="0.25">
      <c r="A1926" s="11">
        <v>0.2864363571699679</v>
      </c>
      <c r="B1926" s="11">
        <v>0.3142582707149511</v>
      </c>
      <c r="C1926" s="11">
        <v>0.36968644071874068</v>
      </c>
      <c r="D1926" s="13">
        <f t="shared" si="622"/>
        <v>3.4911769227906078</v>
      </c>
      <c r="E1926" s="14">
        <f t="shared" si="623"/>
        <v>3.1820960438844041</v>
      </c>
      <c r="F1926" s="14">
        <f t="shared" si="624"/>
        <v>2.7049950711089377</v>
      </c>
      <c r="G1926" s="24">
        <v>6.3234697818731034E-2</v>
      </c>
      <c r="H1926" s="7">
        <f t="shared" si="637"/>
        <v>1.063234697818731</v>
      </c>
      <c r="I1926" s="5">
        <f t="shared" si="625"/>
        <v>3.2835430690447729</v>
      </c>
      <c r="J1926" s="5">
        <f t="shared" si="626"/>
        <v>2.9928444306911755</v>
      </c>
      <c r="K1926" s="5">
        <f t="shared" si="627"/>
        <v>2.544118506157055</v>
      </c>
      <c r="L1926">
        <v>3.52</v>
      </c>
      <c r="M1926">
        <v>3.49</v>
      </c>
      <c r="N1926">
        <v>2.0299999999999998</v>
      </c>
      <c r="O1926" s="5">
        <f t="shared" si="628"/>
        <v>3.742586136321933</v>
      </c>
      <c r="P1926" s="5">
        <f t="shared" si="629"/>
        <v>3.7106890953873717</v>
      </c>
      <c r="Q1926" s="5">
        <f t="shared" si="630"/>
        <v>2.1583664365720239</v>
      </c>
      <c r="R1926" s="6">
        <f t="shared" si="631"/>
        <v>0.26719491912155718</v>
      </c>
      <c r="S1926" s="6">
        <f t="shared" si="632"/>
        <v>0.2694917235839201</v>
      </c>
      <c r="T1926" s="6">
        <f t="shared" si="633"/>
        <v>0.46331335729452278</v>
      </c>
      <c r="U1926">
        <f t="shared" si="634"/>
        <v>1.0720127392828795</v>
      </c>
      <c r="V1926">
        <f t="shared" si="635"/>
        <v>1.1661147382772616</v>
      </c>
      <c r="W1926">
        <f t="shared" si="636"/>
        <v>0.79791880570310303</v>
      </c>
      <c r="X1926" t="s">
        <v>154</v>
      </c>
      <c r="Y1926" t="s">
        <v>150</v>
      </c>
      <c r="Z1926" t="s">
        <v>179</v>
      </c>
      <c r="AA1926" s="16"/>
      <c r="AB1926" s="16"/>
      <c r="AC1926" s="35" t="s">
        <v>490</v>
      </c>
      <c r="AD1926" s="16"/>
    </row>
    <row r="1927" spans="1:30" s="12" customFormat="1" x14ac:dyDescent="0.25">
      <c r="A1927" s="11">
        <v>0.32516895704816351</v>
      </c>
      <c r="B1927" s="11">
        <v>0.26037250739882456</v>
      </c>
      <c r="C1927" s="11">
        <v>0.38019556396289728</v>
      </c>
      <c r="D1927" s="13">
        <f t="shared" si="622"/>
        <v>3.0753243147127405</v>
      </c>
      <c r="E1927" s="14">
        <f t="shared" si="623"/>
        <v>3.8406512653359903</v>
      </c>
      <c r="F1927" s="14">
        <f t="shared" si="624"/>
        <v>2.6302253229277248</v>
      </c>
      <c r="G1927" s="24">
        <v>6.3174869422778945E-2</v>
      </c>
      <c r="H1927" s="7">
        <f t="shared" si="637"/>
        <v>1.0631748694227789</v>
      </c>
      <c r="I1927" s="5">
        <f t="shared" si="625"/>
        <v>2.8925855973085612</v>
      </c>
      <c r="J1927" s="5">
        <f t="shared" si="626"/>
        <v>3.6124360872272727</v>
      </c>
      <c r="K1927" s="5">
        <f t="shared" si="627"/>
        <v>2.473934814087293</v>
      </c>
      <c r="L1927">
        <v>1.81</v>
      </c>
      <c r="M1927">
        <v>3.74</v>
      </c>
      <c r="N1927">
        <v>4.1100000000000003</v>
      </c>
      <c r="O1927" s="5">
        <f t="shared" si="628"/>
        <v>1.92434651365523</v>
      </c>
      <c r="P1927" s="5">
        <f t="shared" si="629"/>
        <v>3.9762740116411934</v>
      </c>
      <c r="Q1927" s="5">
        <f t="shared" si="630"/>
        <v>4.3696487133276216</v>
      </c>
      <c r="R1927" s="6">
        <f t="shared" si="631"/>
        <v>0.51965692919854356</v>
      </c>
      <c r="S1927" s="6">
        <f t="shared" si="632"/>
        <v>0.25149172241961598</v>
      </c>
      <c r="T1927" s="6">
        <f t="shared" si="633"/>
        <v>0.22885134838184035</v>
      </c>
      <c r="U1927">
        <f t="shared" si="634"/>
        <v>0.62573774884454059</v>
      </c>
      <c r="V1927">
        <f t="shared" si="635"/>
        <v>1.0353124345158005</v>
      </c>
      <c r="W1927">
        <f t="shared" si="636"/>
        <v>1.6613210568833439</v>
      </c>
      <c r="X1927" t="s">
        <v>151</v>
      </c>
      <c r="Y1927" t="s">
        <v>149</v>
      </c>
      <c r="Z1927" t="s">
        <v>179</v>
      </c>
      <c r="AA1927" s="16"/>
      <c r="AB1927" s="16"/>
      <c r="AC1927" s="35" t="s">
        <v>490</v>
      </c>
      <c r="AD1927" s="16"/>
    </row>
    <row r="1928" spans="1:30" s="12" customFormat="1" x14ac:dyDescent="0.25">
      <c r="A1928" s="11">
        <v>0.87531255180838341</v>
      </c>
      <c r="B1928" s="11">
        <v>6.2032531445536374E-2</v>
      </c>
      <c r="C1928" s="11">
        <v>9.1659356241428312E-3</v>
      </c>
      <c r="D1928" s="13">
        <f t="shared" si="622"/>
        <v>1.1424490576926083</v>
      </c>
      <c r="E1928" s="14">
        <f t="shared" si="623"/>
        <v>16.120573781161664</v>
      </c>
      <c r="F1928" s="14">
        <f t="shared" si="624"/>
        <v>109.09960979499208</v>
      </c>
      <c r="G1928" s="24">
        <v>6.3792097815990045E-2</v>
      </c>
      <c r="H1928" s="7">
        <f t="shared" si="637"/>
        <v>1.06379209781599</v>
      </c>
      <c r="I1928" s="5">
        <f t="shared" si="625"/>
        <v>1.0739401618399913</v>
      </c>
      <c r="J1928" s="5">
        <f t="shared" si="626"/>
        <v>15.153876226621612</v>
      </c>
      <c r="K1928" s="5">
        <f t="shared" si="627"/>
        <v>102.55726661156646</v>
      </c>
      <c r="L1928">
        <v>1.75</v>
      </c>
      <c r="M1928">
        <v>3.89</v>
      </c>
      <c r="N1928">
        <v>4.25</v>
      </c>
      <c r="O1928" s="5">
        <f t="shared" si="628"/>
        <v>1.8616361711779825</v>
      </c>
      <c r="P1928" s="5">
        <f t="shared" si="629"/>
        <v>4.138151260504201</v>
      </c>
      <c r="Q1928" s="5">
        <f t="shared" si="630"/>
        <v>4.521116415717958</v>
      </c>
      <c r="R1928" s="6">
        <f t="shared" si="631"/>
        <v>0.53716188774266926</v>
      </c>
      <c r="S1928" s="6">
        <f t="shared" si="632"/>
        <v>0.24165380553976124</v>
      </c>
      <c r="T1928" s="6">
        <f t="shared" si="633"/>
        <v>0.22118430671756967</v>
      </c>
      <c r="U1928">
        <f t="shared" si="634"/>
        <v>1.6295135075325886</v>
      </c>
      <c r="V1928">
        <f t="shared" si="635"/>
        <v>0.25669999819361283</v>
      </c>
      <c r="W1928">
        <f t="shared" si="636"/>
        <v>4.1440262015726176E-2</v>
      </c>
      <c r="X1928" t="s">
        <v>146</v>
      </c>
      <c r="Y1928" t="s">
        <v>157</v>
      </c>
      <c r="Z1928" t="s">
        <v>179</v>
      </c>
      <c r="AA1928" s="16"/>
      <c r="AB1928" s="16"/>
      <c r="AC1928" s="35" t="s">
        <v>490</v>
      </c>
      <c r="AD1928" s="16"/>
    </row>
    <row r="1929" spans="1:30" s="12" customFormat="1" x14ac:dyDescent="0.25">
      <c r="A1929" s="11">
        <v>0.37278926899478498</v>
      </c>
      <c r="B1929" s="11">
        <v>0.19257343219273021</v>
      </c>
      <c r="C1929" s="11">
        <v>0.39579474042924556</v>
      </c>
      <c r="D1929" s="13">
        <f t="shared" si="622"/>
        <v>2.6824806483739994</v>
      </c>
      <c r="E1929" s="14">
        <f t="shared" si="623"/>
        <v>5.1928243092182411</v>
      </c>
      <c r="F1929" s="14">
        <f t="shared" si="624"/>
        <v>2.5265621238813947</v>
      </c>
      <c r="G1929" s="24">
        <v>6.3952132385824534E-2</v>
      </c>
      <c r="H1929" s="7">
        <f t="shared" si="637"/>
        <v>1.0639521323858245</v>
      </c>
      <c r="I1929" s="5">
        <f t="shared" si="625"/>
        <v>2.5212418554571236</v>
      </c>
      <c r="J1929" s="5">
        <f t="shared" si="626"/>
        <v>4.8806935492236505</v>
      </c>
      <c r="K1929" s="5">
        <f t="shared" si="627"/>
        <v>2.3746952959394783</v>
      </c>
      <c r="L1929">
        <v>1.97</v>
      </c>
      <c r="M1929">
        <v>3.58</v>
      </c>
      <c r="N1929">
        <v>3.61</v>
      </c>
      <c r="O1929" s="5">
        <f t="shared" si="628"/>
        <v>2.0959857008000742</v>
      </c>
      <c r="P1929" s="5">
        <f t="shared" si="629"/>
        <v>3.8089486339412519</v>
      </c>
      <c r="Q1929" s="5">
        <f t="shared" si="630"/>
        <v>3.8408671979128264</v>
      </c>
      <c r="R1929" s="6">
        <f t="shared" si="631"/>
        <v>0.47710249149995759</v>
      </c>
      <c r="S1929" s="6">
        <f t="shared" si="632"/>
        <v>0.2625396391773509</v>
      </c>
      <c r="T1929" s="6">
        <f t="shared" si="633"/>
        <v>0.2603578693226915</v>
      </c>
      <c r="U1929">
        <f t="shared" si="634"/>
        <v>0.78136097722478171</v>
      </c>
      <c r="V1929">
        <f t="shared" si="635"/>
        <v>0.73350231148387801</v>
      </c>
      <c r="W1929">
        <f t="shared" si="636"/>
        <v>1.5201950356211109</v>
      </c>
      <c r="X1929" t="s">
        <v>156</v>
      </c>
      <c r="Y1929" t="s">
        <v>223</v>
      </c>
      <c r="Z1929" t="s">
        <v>179</v>
      </c>
      <c r="AA1929" s="16"/>
      <c r="AB1929" s="16"/>
      <c r="AC1929" s="35" t="s">
        <v>490</v>
      </c>
      <c r="AD1929" s="16"/>
    </row>
    <row r="1930" spans="1:30" s="12" customFormat="1" x14ac:dyDescent="0.25">
      <c r="A1930" s="11">
        <v>3.4439300858220445E-2</v>
      </c>
      <c r="B1930" s="11">
        <v>6.7360898141604467E-2</v>
      </c>
      <c r="C1930" s="11">
        <v>0.70487207307190081</v>
      </c>
      <c r="D1930" s="13">
        <f t="shared" ref="D1930:D1993" si="638">(100%/A1930)</f>
        <v>29.036594096866118</v>
      </c>
      <c r="E1930" s="14">
        <f t="shared" ref="E1930:E1993" si="639">(100%/B1930)</f>
        <v>14.845407760119587</v>
      </c>
      <c r="F1930" s="14">
        <f t="shared" ref="F1930:F1993" si="640">(100%/C1930)</f>
        <v>1.4186971483235293</v>
      </c>
      <c r="G1930" s="24">
        <v>3.3047881715351002E-2</v>
      </c>
      <c r="H1930" s="7">
        <f t="shared" si="637"/>
        <v>1.033047881715351</v>
      </c>
      <c r="I1930" s="5">
        <f t="shared" ref="I1930:I1993" si="641">D1930/H1930</f>
        <v>28.107694339057698</v>
      </c>
      <c r="J1930" s="5">
        <f t="shared" ref="J1930:J1993" si="642">E1930/H1930</f>
        <v>14.370493394235654</v>
      </c>
      <c r="K1930" s="5">
        <f t="shared" ref="K1930:K1993" si="643">F1930/H1930</f>
        <v>1.3733120927248958</v>
      </c>
      <c r="L1930">
        <v>2.92</v>
      </c>
      <c r="M1930">
        <v>3.48</v>
      </c>
      <c r="N1930">
        <v>2.48</v>
      </c>
      <c r="O1930" s="5">
        <f t="shared" ref="O1930:O1993" si="644">(L1930*H1930)</f>
        <v>3.0164998146088249</v>
      </c>
      <c r="P1930" s="5">
        <f t="shared" ref="P1930:P1993" si="645">(M1930*H1930)</f>
        <v>3.5950066283694215</v>
      </c>
      <c r="Q1930" s="5">
        <f t="shared" ref="Q1930:Q1993" si="646">(N1930*H1930)</f>
        <v>2.5619587466540703</v>
      </c>
      <c r="R1930" s="6">
        <f t="shared" ref="R1930:R1993" si="647">(1/O1930)</f>
        <v>0.33151004855263966</v>
      </c>
      <c r="S1930" s="6">
        <f t="shared" ref="S1930:S1993" si="648">(1/P1930)</f>
        <v>0.27816360395796197</v>
      </c>
      <c r="T1930" s="6">
        <f t="shared" ref="T1930:T1993" si="649">(1/Q1930)</f>
        <v>0.39032634748939832</v>
      </c>
      <c r="U1930">
        <f t="shared" ref="U1930:U1993" si="650">(L1930/I1930)</f>
        <v>0.10388614465407951</v>
      </c>
      <c r="V1930">
        <f t="shared" ref="V1930:V1993" si="651">(M1930/J1930)</f>
        <v>0.24216287531198552</v>
      </c>
      <c r="W1930">
        <f t="shared" ref="W1930:W1993" si="652">(N1930/K1930)</f>
        <v>1.8058531728787433</v>
      </c>
      <c r="X1930" t="s">
        <v>237</v>
      </c>
      <c r="Y1930" t="s">
        <v>278</v>
      </c>
      <c r="Z1930" t="s">
        <v>369</v>
      </c>
      <c r="AA1930" s="16"/>
      <c r="AB1930" s="16"/>
      <c r="AC1930" s="35" t="s">
        <v>490</v>
      </c>
      <c r="AD1930" s="16"/>
    </row>
    <row r="1931" spans="1:30" s="12" customFormat="1" x14ac:dyDescent="0.25">
      <c r="A1931" s="11">
        <v>0.25093178291623591</v>
      </c>
      <c r="B1931" s="11">
        <v>0.25662064073922769</v>
      </c>
      <c r="C1931" s="11">
        <v>0.44456945706908785</v>
      </c>
      <c r="D1931" s="13">
        <f t="shared" si="638"/>
        <v>3.9851468330490927</v>
      </c>
      <c r="E1931" s="14">
        <f t="shared" si="639"/>
        <v>3.896802677755677</v>
      </c>
      <c r="F1931" s="14">
        <f t="shared" si="640"/>
        <v>2.2493673015521534</v>
      </c>
      <c r="G1931" s="24">
        <v>3.7811244914820685E-2</v>
      </c>
      <c r="H1931" s="7">
        <f t="shared" si="637"/>
        <v>1.0378112449148207</v>
      </c>
      <c r="I1931" s="5">
        <f t="shared" si="641"/>
        <v>3.8399534140489848</v>
      </c>
      <c r="J1931" s="5">
        <f t="shared" si="642"/>
        <v>3.7548279582146082</v>
      </c>
      <c r="K1931" s="5">
        <f t="shared" si="643"/>
        <v>2.1674146551926907</v>
      </c>
      <c r="L1931">
        <v>4.83</v>
      </c>
      <c r="M1931">
        <v>4.01</v>
      </c>
      <c r="N1931">
        <v>1.72</v>
      </c>
      <c r="O1931" s="5">
        <f t="shared" si="644"/>
        <v>5.0126283129385838</v>
      </c>
      <c r="P1931" s="5">
        <f t="shared" si="645"/>
        <v>4.1616230921084307</v>
      </c>
      <c r="Q1931" s="5">
        <f t="shared" si="646"/>
        <v>1.7850353412534916</v>
      </c>
      <c r="R1931" s="6">
        <f t="shared" si="647"/>
        <v>0.19949614006264987</v>
      </c>
      <c r="S1931" s="6">
        <f t="shared" si="648"/>
        <v>0.24029086197072291</v>
      </c>
      <c r="T1931" s="6">
        <f t="shared" si="649"/>
        <v>0.56021299796662716</v>
      </c>
      <c r="U1931">
        <f t="shared" si="650"/>
        <v>1.2578277596620826</v>
      </c>
      <c r="V1931">
        <f t="shared" si="651"/>
        <v>1.0679583844120315</v>
      </c>
      <c r="W1931">
        <f t="shared" si="652"/>
        <v>0.79357219251019873</v>
      </c>
      <c r="X1931" t="s">
        <v>236</v>
      </c>
      <c r="Y1931" t="s">
        <v>277</v>
      </c>
      <c r="Z1931" t="s">
        <v>369</v>
      </c>
      <c r="AA1931" s="16"/>
      <c r="AB1931" s="16"/>
      <c r="AC1931" s="35" t="s">
        <v>490</v>
      </c>
      <c r="AD1931" s="16"/>
    </row>
    <row r="1932" spans="1:30" s="12" customFormat="1" x14ac:dyDescent="0.25">
      <c r="A1932" s="11">
        <v>0.37287487006352671</v>
      </c>
      <c r="B1932" s="11">
        <v>0.18015925590175627</v>
      </c>
      <c r="C1932" s="11">
        <v>0.39455787645940221</v>
      </c>
      <c r="D1932" s="13">
        <f t="shared" si="638"/>
        <v>2.6818648299619388</v>
      </c>
      <c r="E1932" s="14">
        <f t="shared" si="639"/>
        <v>5.5506445949427992</v>
      </c>
      <c r="F1932" s="14">
        <f t="shared" si="640"/>
        <v>2.5344824160490291</v>
      </c>
      <c r="G1932" s="24">
        <v>3.2999963848390435E-2</v>
      </c>
      <c r="H1932" s="7">
        <f t="shared" si="637"/>
        <v>1.0329999638483904</v>
      </c>
      <c r="I1932" s="5">
        <f t="shared" si="641"/>
        <v>2.596190632931664</v>
      </c>
      <c r="J1932" s="5">
        <f t="shared" si="642"/>
        <v>5.3733250621463204</v>
      </c>
      <c r="K1932" s="5">
        <f t="shared" si="643"/>
        <v>2.4535164615175202</v>
      </c>
      <c r="L1932">
        <v>2.58</v>
      </c>
      <c r="M1932">
        <v>3.16</v>
      </c>
      <c r="N1932">
        <v>3.04</v>
      </c>
      <c r="O1932" s="5">
        <f t="shared" si="644"/>
        <v>2.6651399067288475</v>
      </c>
      <c r="P1932" s="5">
        <f t="shared" si="645"/>
        <v>3.2642798857609141</v>
      </c>
      <c r="Q1932" s="5">
        <f t="shared" si="646"/>
        <v>3.1403198900991072</v>
      </c>
      <c r="R1932" s="6">
        <f t="shared" si="647"/>
        <v>0.37521482361028652</v>
      </c>
      <c r="S1932" s="6">
        <f t="shared" si="648"/>
        <v>0.30634628003624659</v>
      </c>
      <c r="T1932" s="6">
        <f t="shared" si="649"/>
        <v>0.31843889635346684</v>
      </c>
      <c r="U1932">
        <f t="shared" si="650"/>
        <v>0.99376369642263862</v>
      </c>
      <c r="V1932">
        <f t="shared" si="651"/>
        <v>0.58809023527375615</v>
      </c>
      <c r="W1932">
        <f t="shared" si="652"/>
        <v>1.2390379472407269</v>
      </c>
      <c r="X1932" t="s">
        <v>356</v>
      </c>
      <c r="Y1932" t="s">
        <v>331</v>
      </c>
      <c r="Z1932" t="s">
        <v>369</v>
      </c>
      <c r="AA1932" s="16"/>
      <c r="AB1932" s="16"/>
      <c r="AC1932" s="35" t="s">
        <v>490</v>
      </c>
      <c r="AD1932" s="16"/>
    </row>
    <row r="1933" spans="1:30" s="12" customFormat="1" x14ac:dyDescent="0.25">
      <c r="A1933" s="11">
        <v>0.2721342519170834</v>
      </c>
      <c r="B1933" s="11">
        <v>0.51238941387047643</v>
      </c>
      <c r="C1933" s="11">
        <v>0.21159436898581876</v>
      </c>
      <c r="D1933" s="13">
        <f t="shared" si="638"/>
        <v>3.6746568759918175</v>
      </c>
      <c r="E1933" s="14">
        <f t="shared" si="639"/>
        <v>1.9516406329440354</v>
      </c>
      <c r="F1933" s="14">
        <f t="shared" si="640"/>
        <v>4.7260236876484214</v>
      </c>
      <c r="G1933" s="24">
        <v>3.3936651583710509E-2</v>
      </c>
      <c r="H1933" s="7">
        <f t="shared" si="637"/>
        <v>1.0339366515837105</v>
      </c>
      <c r="I1933" s="5">
        <f t="shared" si="641"/>
        <v>3.5540445058826764</v>
      </c>
      <c r="J1933" s="5">
        <f t="shared" si="642"/>
        <v>1.887582406479789</v>
      </c>
      <c r="K1933" s="5">
        <f t="shared" si="643"/>
        <v>4.5709025600450808</v>
      </c>
      <c r="L1933">
        <v>2</v>
      </c>
      <c r="M1933">
        <v>3.25</v>
      </c>
      <c r="N1933">
        <v>4.42</v>
      </c>
      <c r="O1933" s="5">
        <f t="shared" si="644"/>
        <v>2.067873303167421</v>
      </c>
      <c r="P1933" s="5">
        <f t="shared" si="645"/>
        <v>3.3602941176470593</v>
      </c>
      <c r="Q1933" s="5">
        <f t="shared" si="646"/>
        <v>4.57</v>
      </c>
      <c r="R1933" s="6">
        <f t="shared" si="647"/>
        <v>0.48358862144420128</v>
      </c>
      <c r="S1933" s="6">
        <f t="shared" si="648"/>
        <v>0.29759299781181614</v>
      </c>
      <c r="T1933" s="6">
        <f t="shared" si="649"/>
        <v>0.21881838074398249</v>
      </c>
      <c r="U1933">
        <f t="shared" si="650"/>
        <v>0.56273915441677436</v>
      </c>
      <c r="V1933">
        <f t="shared" si="651"/>
        <v>1.7217791333735866</v>
      </c>
      <c r="W1933">
        <f t="shared" si="652"/>
        <v>0.96698626626519191</v>
      </c>
      <c r="X1933" t="s">
        <v>328</v>
      </c>
      <c r="Y1933" t="s">
        <v>279</v>
      </c>
      <c r="Z1933" t="s">
        <v>369</v>
      </c>
      <c r="AA1933" s="16"/>
      <c r="AB1933" s="16"/>
      <c r="AC1933" s="35" t="s">
        <v>490</v>
      </c>
      <c r="AD1933" s="16"/>
    </row>
    <row r="1934" spans="1:30" s="12" customFormat="1" x14ac:dyDescent="0.25">
      <c r="A1934" s="11">
        <v>0.82367527740781477</v>
      </c>
      <c r="B1934" s="11">
        <v>0.12911428806686931</v>
      </c>
      <c r="C1934" s="11">
        <v>3.9168936015642385E-2</v>
      </c>
      <c r="D1934" s="13">
        <f t="shared" si="638"/>
        <v>1.2140706749716903</v>
      </c>
      <c r="E1934" s="14">
        <f t="shared" si="639"/>
        <v>7.7450762032013998</v>
      </c>
      <c r="F1934" s="14">
        <f t="shared" si="640"/>
        <v>25.53043563911573</v>
      </c>
      <c r="G1934" s="24">
        <v>3.9239969652340889E-2</v>
      </c>
      <c r="H1934" s="7">
        <f t="shared" si="637"/>
        <v>1.0392399696523409</v>
      </c>
      <c r="I1934" s="5">
        <f t="shared" si="641"/>
        <v>1.1682293891927924</v>
      </c>
      <c r="J1934" s="5">
        <f t="shared" si="642"/>
        <v>7.4526350307642382</v>
      </c>
      <c r="K1934" s="5">
        <f t="shared" si="643"/>
        <v>24.566448928688221</v>
      </c>
      <c r="L1934">
        <v>1.32</v>
      </c>
      <c r="M1934">
        <v>5.6</v>
      </c>
      <c r="N1934">
        <v>9.6999999999999993</v>
      </c>
      <c r="O1934" s="5">
        <f t="shared" si="644"/>
        <v>1.3717967599410901</v>
      </c>
      <c r="P1934" s="5">
        <f t="shared" si="645"/>
        <v>5.8197438300531088</v>
      </c>
      <c r="Q1934" s="5">
        <f t="shared" si="646"/>
        <v>10.080627705627705</v>
      </c>
      <c r="R1934" s="6">
        <f t="shared" si="647"/>
        <v>0.72897095925707223</v>
      </c>
      <c r="S1934" s="6">
        <f t="shared" si="648"/>
        <v>0.17182886896773847</v>
      </c>
      <c r="T1934" s="6">
        <f t="shared" si="649"/>
        <v>9.9200171775189222E-2</v>
      </c>
      <c r="U1934">
        <f t="shared" si="650"/>
        <v>1.1299150767916188</v>
      </c>
      <c r="V1934">
        <f t="shared" si="651"/>
        <v>0.75141208134886239</v>
      </c>
      <c r="W1934">
        <f t="shared" si="652"/>
        <v>0.3948474615992435</v>
      </c>
      <c r="X1934" t="s">
        <v>282</v>
      </c>
      <c r="Y1934" t="s">
        <v>239</v>
      </c>
      <c r="Z1934" t="s">
        <v>369</v>
      </c>
      <c r="AA1934" s="16"/>
      <c r="AB1934" s="16"/>
      <c r="AC1934" s="35" t="s">
        <v>490</v>
      </c>
      <c r="AD1934" s="16"/>
    </row>
    <row r="1935" spans="1:30" s="12" customFormat="1" x14ac:dyDescent="0.25">
      <c r="A1935" s="11">
        <v>0.71759147515358457</v>
      </c>
      <c r="B1935" s="11">
        <v>0.2354988674714088</v>
      </c>
      <c r="C1935" s="11">
        <v>4.6249356788703212E-2</v>
      </c>
      <c r="D1935" s="13">
        <f t="shared" si="638"/>
        <v>1.3935505571411257</v>
      </c>
      <c r="E1935" s="14">
        <f t="shared" si="639"/>
        <v>4.246304921705863</v>
      </c>
      <c r="F1935" s="14">
        <f t="shared" si="640"/>
        <v>21.621922323561012</v>
      </c>
      <c r="G1935" s="24">
        <v>2.7571939087274622E-2</v>
      </c>
      <c r="H1935" s="7">
        <f t="shared" si="637"/>
        <v>1.0275719390872746</v>
      </c>
      <c r="I1935" s="5">
        <f t="shared" si="641"/>
        <v>1.3561586338946996</v>
      </c>
      <c r="J1935" s="5">
        <f t="shared" si="642"/>
        <v>4.1323675357246321</v>
      </c>
      <c r="K1935" s="5">
        <f t="shared" si="643"/>
        <v>21.041760193224391</v>
      </c>
      <c r="L1935">
        <v>2.63</v>
      </c>
      <c r="M1935">
        <v>3.28</v>
      </c>
      <c r="N1935">
        <v>2.92</v>
      </c>
      <c r="O1935" s="5">
        <f t="shared" si="644"/>
        <v>2.7025141997995323</v>
      </c>
      <c r="P1935" s="5">
        <f t="shared" si="645"/>
        <v>3.3704359602062604</v>
      </c>
      <c r="Q1935" s="5">
        <f t="shared" si="646"/>
        <v>3.0005100621348419</v>
      </c>
      <c r="R1935" s="6">
        <f t="shared" si="647"/>
        <v>0.37002580784744005</v>
      </c>
      <c r="S1935" s="6">
        <f t="shared" si="648"/>
        <v>0.29669752275572181</v>
      </c>
      <c r="T1935" s="6">
        <f t="shared" si="649"/>
        <v>0.33327666939683814</v>
      </c>
      <c r="U1935">
        <f t="shared" si="650"/>
        <v>1.9393011512576552</v>
      </c>
      <c r="V1935">
        <f t="shared" si="651"/>
        <v>0.79373385151348474</v>
      </c>
      <c r="W1935">
        <f t="shared" si="652"/>
        <v>0.13877166041176833</v>
      </c>
      <c r="X1935" t="s">
        <v>283</v>
      </c>
      <c r="Y1935" t="s">
        <v>242</v>
      </c>
      <c r="Z1935" t="s">
        <v>370</v>
      </c>
      <c r="AA1935" s="16"/>
      <c r="AB1935" s="16"/>
      <c r="AC1935" s="35" t="s">
        <v>490</v>
      </c>
      <c r="AD1935" s="16"/>
    </row>
    <row r="1936" spans="1:30" s="12" customFormat="1" x14ac:dyDescent="0.25">
      <c r="A1936" s="11">
        <v>0.21356542208648074</v>
      </c>
      <c r="B1936" s="11">
        <v>0.41528166484815976</v>
      </c>
      <c r="C1936" s="11">
        <v>0.35216946446979797</v>
      </c>
      <c r="D1936" s="13">
        <f t="shared" si="638"/>
        <v>4.6824059355220058</v>
      </c>
      <c r="E1936" s="14">
        <f t="shared" si="639"/>
        <v>2.4080042165252635</v>
      </c>
      <c r="F1936" s="14">
        <f t="shared" si="640"/>
        <v>2.8395420412315731</v>
      </c>
      <c r="G1936" s="24">
        <v>2.9546953916701701E-2</v>
      </c>
      <c r="H1936" s="7">
        <f t="shared" si="637"/>
        <v>1.0295469539167017</v>
      </c>
      <c r="I1936" s="5">
        <f t="shared" si="641"/>
        <v>4.5480256317681738</v>
      </c>
      <c r="J1936" s="5">
        <f t="shared" si="642"/>
        <v>2.3388969365258205</v>
      </c>
      <c r="K1936" s="5">
        <f t="shared" si="643"/>
        <v>2.7580500631167073</v>
      </c>
      <c r="L1936">
        <v>1.96</v>
      </c>
      <c r="M1936">
        <v>3.4</v>
      </c>
      <c r="N1936">
        <v>4.4400000000000004</v>
      </c>
      <c r="O1936" s="5">
        <f t="shared" si="644"/>
        <v>2.0179120296767352</v>
      </c>
      <c r="P1936" s="5">
        <f t="shared" si="645"/>
        <v>3.5004596433167858</v>
      </c>
      <c r="Q1936" s="5">
        <f t="shared" si="646"/>
        <v>4.5711884753901559</v>
      </c>
      <c r="R1936" s="6">
        <f t="shared" si="647"/>
        <v>0.49556174168811395</v>
      </c>
      <c r="S1936" s="6">
        <f t="shared" si="648"/>
        <v>0.28567676873785391</v>
      </c>
      <c r="T1936" s="6">
        <f t="shared" si="649"/>
        <v>0.21876148957403224</v>
      </c>
      <c r="U1936">
        <f t="shared" si="650"/>
        <v>0.43095623435129904</v>
      </c>
      <c r="V1936">
        <f t="shared" si="651"/>
        <v>1.4536767084103901</v>
      </c>
      <c r="W1936">
        <f t="shared" si="652"/>
        <v>1.6098329973686634</v>
      </c>
      <c r="X1936" t="s">
        <v>287</v>
      </c>
      <c r="Y1936" t="s">
        <v>285</v>
      </c>
      <c r="Z1936" t="s">
        <v>370</v>
      </c>
      <c r="AA1936" s="16"/>
      <c r="AB1936" s="16"/>
      <c r="AC1936" s="35" t="s">
        <v>490</v>
      </c>
      <c r="AD1936" s="16"/>
    </row>
    <row r="1937" spans="1:30" s="12" customFormat="1" x14ac:dyDescent="0.25">
      <c r="A1937" s="11">
        <v>0.55755159319741532</v>
      </c>
      <c r="B1937" s="11">
        <v>0.23884833255523694</v>
      </c>
      <c r="C1937" s="11">
        <v>0.1942431465238342</v>
      </c>
      <c r="D1937" s="13">
        <f t="shared" si="638"/>
        <v>1.7935559905142708</v>
      </c>
      <c r="E1937" s="14">
        <f t="shared" si="639"/>
        <v>4.1867573003413634</v>
      </c>
      <c r="F1937" s="14">
        <f t="shared" si="640"/>
        <v>5.1481867849442864</v>
      </c>
      <c r="G1937" s="24">
        <v>2.723458844740323E-2</v>
      </c>
      <c r="H1937" s="7">
        <f t="shared" si="637"/>
        <v>1.0272345884474032</v>
      </c>
      <c r="I1937" s="5">
        <f t="shared" si="641"/>
        <v>1.7460042824542263</v>
      </c>
      <c r="J1937" s="5">
        <f t="shared" si="642"/>
        <v>4.0757557693509607</v>
      </c>
      <c r="K1937" s="5">
        <f t="shared" si="643"/>
        <v>5.0116953253350127</v>
      </c>
      <c r="L1937">
        <v>2.5299999999999998</v>
      </c>
      <c r="M1937">
        <v>3.04</v>
      </c>
      <c r="N1937">
        <v>3.3</v>
      </c>
      <c r="O1937" s="5">
        <f t="shared" si="644"/>
        <v>2.5989035087719299</v>
      </c>
      <c r="P1937" s="5">
        <f t="shared" si="645"/>
        <v>3.1227931488801057</v>
      </c>
      <c r="Q1937" s="5">
        <f t="shared" si="646"/>
        <v>3.3898741418764304</v>
      </c>
      <c r="R1937" s="6">
        <f t="shared" si="647"/>
        <v>0.38477765589401736</v>
      </c>
      <c r="S1937" s="6">
        <f t="shared" si="648"/>
        <v>0.32022614125390259</v>
      </c>
      <c r="T1937" s="6">
        <f t="shared" si="649"/>
        <v>0.29499620285207995</v>
      </c>
      <c r="U1937">
        <f t="shared" si="650"/>
        <v>1.4490227918821423</v>
      </c>
      <c r="V1937">
        <f t="shared" si="651"/>
        <v>0.74587393652493106</v>
      </c>
      <c r="W1937">
        <f t="shared" si="652"/>
        <v>0.65845981963786027</v>
      </c>
      <c r="X1937" t="s">
        <v>357</v>
      </c>
      <c r="Y1937" t="s">
        <v>288</v>
      </c>
      <c r="Z1937" t="s">
        <v>370</v>
      </c>
      <c r="AA1937" s="16"/>
      <c r="AB1937" s="16"/>
      <c r="AC1937" s="35" t="s">
        <v>490</v>
      </c>
      <c r="AD1937" s="16"/>
    </row>
    <row r="1938" spans="1:30" s="12" customFormat="1" x14ac:dyDescent="0.25">
      <c r="A1938" s="11">
        <v>0.79614658792070503</v>
      </c>
      <c r="B1938" s="11">
        <v>9.1234824092425532E-2</v>
      </c>
      <c r="C1938" s="11">
        <v>2.2677296622234711E-2</v>
      </c>
      <c r="D1938" s="13">
        <f t="shared" si="638"/>
        <v>1.2560500982761211</v>
      </c>
      <c r="E1938" s="14">
        <f t="shared" si="639"/>
        <v>10.960727002519882</v>
      </c>
      <c r="F1938" s="14">
        <f t="shared" si="640"/>
        <v>44.096966964727031</v>
      </c>
      <c r="G1938" s="24">
        <v>3.1991932398691914E-2</v>
      </c>
      <c r="H1938" s="7">
        <f t="shared" si="637"/>
        <v>1.0319919323986919</v>
      </c>
      <c r="I1938" s="5">
        <f t="shared" si="641"/>
        <v>1.2171123231134604</v>
      </c>
      <c r="J1938" s="5">
        <f t="shared" si="642"/>
        <v>10.620942527179949</v>
      </c>
      <c r="K1938" s="5">
        <f t="shared" si="643"/>
        <v>42.72995319084621</v>
      </c>
      <c r="L1938">
        <v>1.42</v>
      </c>
      <c r="M1938">
        <v>4.5999999999999996</v>
      </c>
      <c r="N1938">
        <v>9.06</v>
      </c>
      <c r="O1938" s="5">
        <f t="shared" si="644"/>
        <v>1.4654285440061425</v>
      </c>
      <c r="P1938" s="5">
        <f t="shared" si="645"/>
        <v>4.7471628890339828</v>
      </c>
      <c r="Q1938" s="5">
        <f t="shared" si="646"/>
        <v>9.3498469075321484</v>
      </c>
      <c r="R1938" s="6">
        <f t="shared" si="647"/>
        <v>0.68239424166410145</v>
      </c>
      <c r="S1938" s="6">
        <f t="shared" si="648"/>
        <v>0.21065213547022263</v>
      </c>
      <c r="T1938" s="6">
        <f t="shared" si="649"/>
        <v>0.10695362286567596</v>
      </c>
      <c r="U1938">
        <f t="shared" si="650"/>
        <v>1.1666959351520969</v>
      </c>
      <c r="V1938">
        <f t="shared" si="651"/>
        <v>0.433106571119106</v>
      </c>
      <c r="W1938">
        <f t="shared" si="652"/>
        <v>0.21202925169459047</v>
      </c>
      <c r="X1938" t="s">
        <v>243</v>
      </c>
      <c r="Y1938" t="s">
        <v>240</v>
      </c>
      <c r="Z1938" t="s">
        <v>370</v>
      </c>
      <c r="AA1938" s="16"/>
      <c r="AB1938" s="16"/>
      <c r="AC1938" s="35" t="s">
        <v>490</v>
      </c>
      <c r="AD1938" s="16"/>
    </row>
    <row r="1939" spans="1:30" s="12" customFormat="1" x14ac:dyDescent="0.25">
      <c r="A1939" s="11">
        <v>0.42552781308270138</v>
      </c>
      <c r="B1939" s="11">
        <v>0.2371348829107924</v>
      </c>
      <c r="C1939" s="11">
        <v>0.31400100953317872</v>
      </c>
      <c r="D1939" s="13">
        <f t="shared" si="638"/>
        <v>2.3500226524691348</v>
      </c>
      <c r="E1939" s="14">
        <f t="shared" si="639"/>
        <v>4.2170092722131871</v>
      </c>
      <c r="F1939" s="14">
        <f t="shared" si="640"/>
        <v>3.1847031367405068</v>
      </c>
      <c r="G1939" s="24">
        <v>2.7883121943723221E-2</v>
      </c>
      <c r="H1939" s="7">
        <f t="shared" si="637"/>
        <v>1.0278831219437232</v>
      </c>
      <c r="I1939" s="5">
        <f t="shared" si="641"/>
        <v>2.2862741904208432</v>
      </c>
      <c r="J1939" s="5">
        <f t="shared" si="642"/>
        <v>4.1026155427465705</v>
      </c>
      <c r="K1939" s="5">
        <f t="shared" si="643"/>
        <v>3.0983125111717418</v>
      </c>
      <c r="L1939">
        <v>2.3199999999999998</v>
      </c>
      <c r="M1939">
        <v>3.66</v>
      </c>
      <c r="N1939">
        <v>3.09</v>
      </c>
      <c r="O1939" s="5">
        <f t="shared" si="644"/>
        <v>2.3846888429094375</v>
      </c>
      <c r="P1939" s="5">
        <f t="shared" si="645"/>
        <v>3.7620522263140272</v>
      </c>
      <c r="Q1939" s="5">
        <f t="shared" si="646"/>
        <v>3.1761588468061048</v>
      </c>
      <c r="R1939" s="6">
        <f t="shared" si="647"/>
        <v>0.41934192084362287</v>
      </c>
      <c r="S1939" s="6">
        <f t="shared" si="648"/>
        <v>0.26581236512491935</v>
      </c>
      <c r="T1939" s="6">
        <f t="shared" si="649"/>
        <v>0.31484571403145789</v>
      </c>
      <c r="U1939">
        <f t="shared" si="650"/>
        <v>1.0147514282059706</v>
      </c>
      <c r="V1939">
        <f t="shared" si="651"/>
        <v>0.89211381419126268</v>
      </c>
      <c r="W1939">
        <f t="shared" si="652"/>
        <v>0.99731708433485355</v>
      </c>
      <c r="X1939" t="s">
        <v>289</v>
      </c>
      <c r="Y1939" t="s">
        <v>293</v>
      </c>
      <c r="Z1939" t="s">
        <v>371</v>
      </c>
      <c r="AA1939" s="16"/>
      <c r="AB1939" s="16"/>
      <c r="AC1939" s="35" t="s">
        <v>490</v>
      </c>
      <c r="AD1939" s="16"/>
    </row>
    <row r="1940" spans="1:30" s="12" customFormat="1" x14ac:dyDescent="0.25">
      <c r="A1940" s="11">
        <v>0.66321241180884771</v>
      </c>
      <c r="B1940" s="11">
        <v>0.22725715685586467</v>
      </c>
      <c r="C1940" s="11">
        <v>0.10688600482084669</v>
      </c>
      <c r="D1940" s="13">
        <f t="shared" si="638"/>
        <v>1.507812553255143</v>
      </c>
      <c r="E1940" s="14">
        <f t="shared" si="639"/>
        <v>4.4003014639237037</v>
      </c>
      <c r="F1940" s="14">
        <f t="shared" si="640"/>
        <v>9.3557617919774962</v>
      </c>
      <c r="G1940" s="24">
        <v>2.7013338861135994E-2</v>
      </c>
      <c r="H1940" s="7">
        <f t="shared" si="637"/>
        <v>1.027013338861136</v>
      </c>
      <c r="I1940" s="5">
        <f t="shared" si="641"/>
        <v>1.4681528430070532</v>
      </c>
      <c r="J1940" s="5">
        <f t="shared" si="642"/>
        <v>4.2845611613995551</v>
      </c>
      <c r="K1940" s="5">
        <f t="shared" si="643"/>
        <v>9.1096789476485096</v>
      </c>
      <c r="L1940">
        <v>2.29</v>
      </c>
      <c r="M1940">
        <v>3.55</v>
      </c>
      <c r="N1940">
        <v>3.24</v>
      </c>
      <c r="O1940" s="5">
        <f t="shared" si="644"/>
        <v>2.3518605459920017</v>
      </c>
      <c r="P1940" s="5">
        <f t="shared" si="645"/>
        <v>3.6458973529570327</v>
      </c>
      <c r="Q1940" s="5">
        <f t="shared" si="646"/>
        <v>3.3275232179100809</v>
      </c>
      <c r="R1940" s="6">
        <f t="shared" si="647"/>
        <v>0.42519527856538175</v>
      </c>
      <c r="S1940" s="6">
        <f t="shared" si="648"/>
        <v>0.27428089800414773</v>
      </c>
      <c r="T1940" s="6">
        <f t="shared" si="649"/>
        <v>0.30052382343047046</v>
      </c>
      <c r="U1940">
        <f t="shared" si="650"/>
        <v>1.5597831049454287</v>
      </c>
      <c r="V1940">
        <f t="shared" si="651"/>
        <v>0.82855626662133808</v>
      </c>
      <c r="W1940">
        <f t="shared" si="652"/>
        <v>0.35566566271101624</v>
      </c>
      <c r="X1940" t="s">
        <v>361</v>
      </c>
      <c r="Y1940" t="s">
        <v>346</v>
      </c>
      <c r="Z1940" t="s">
        <v>371</v>
      </c>
      <c r="AA1940" s="16"/>
      <c r="AB1940" s="16"/>
      <c r="AC1940" s="35" t="s">
        <v>490</v>
      </c>
      <c r="AD1940" s="16"/>
    </row>
    <row r="1941" spans="1:30" s="12" customFormat="1" x14ac:dyDescent="0.25">
      <c r="A1941" s="11">
        <v>0.24983163267448208</v>
      </c>
      <c r="B1941" s="11">
        <v>0.2540245719940441</v>
      </c>
      <c r="C1941" s="11">
        <v>0.44758185182281696</v>
      </c>
      <c r="D1941" s="13">
        <f t="shared" si="638"/>
        <v>4.0026956926745507</v>
      </c>
      <c r="E1941" s="14">
        <f t="shared" si="639"/>
        <v>3.9366270441878597</v>
      </c>
      <c r="F1941" s="14">
        <f t="shared" si="640"/>
        <v>2.2342282108343108</v>
      </c>
      <c r="G1941" s="24">
        <v>2.9259765921872738E-2</v>
      </c>
      <c r="H1941" s="7">
        <f t="shared" si="637"/>
        <v>1.0292597659218727</v>
      </c>
      <c r="I1941" s="5">
        <f t="shared" si="641"/>
        <v>3.8889071789272491</v>
      </c>
      <c r="J1941" s="5">
        <f t="shared" si="642"/>
        <v>3.8247167280088497</v>
      </c>
      <c r="K1941" s="5">
        <f t="shared" si="643"/>
        <v>2.170713637905771</v>
      </c>
      <c r="L1941">
        <v>2.25</v>
      </c>
      <c r="M1941">
        <v>3.4</v>
      </c>
      <c r="N1941">
        <v>3.44</v>
      </c>
      <c r="O1941" s="5">
        <f t="shared" si="644"/>
        <v>2.3158344733242138</v>
      </c>
      <c r="P1941" s="5">
        <f t="shared" si="645"/>
        <v>3.4994832041343673</v>
      </c>
      <c r="Q1941" s="5">
        <f t="shared" si="646"/>
        <v>3.5406535947712423</v>
      </c>
      <c r="R1941" s="6">
        <f t="shared" si="647"/>
        <v>0.43180979103595946</v>
      </c>
      <c r="S1941" s="6">
        <f t="shared" si="648"/>
        <v>0.28575647936203202</v>
      </c>
      <c r="T1941" s="6">
        <f t="shared" si="649"/>
        <v>0.28243372960200835</v>
      </c>
      <c r="U1941">
        <f t="shared" si="650"/>
        <v>0.57856870747443756</v>
      </c>
      <c r="V1941">
        <f t="shared" si="651"/>
        <v>0.88895472313057877</v>
      </c>
      <c r="W1941">
        <f t="shared" si="652"/>
        <v>1.5847322926108265</v>
      </c>
      <c r="X1941" t="s">
        <v>363</v>
      </c>
      <c r="Y1941" t="s">
        <v>341</v>
      </c>
      <c r="Z1941" t="s">
        <v>371</v>
      </c>
      <c r="AA1941" s="16"/>
      <c r="AB1941" s="16"/>
      <c r="AC1941" s="35" t="s">
        <v>490</v>
      </c>
      <c r="AD1941" s="16"/>
    </row>
    <row r="1942" spans="1:30" s="12" customFormat="1" x14ac:dyDescent="0.25">
      <c r="A1942" s="11">
        <v>4.2192438747019174E-2</v>
      </c>
      <c r="B1942" s="11">
        <v>0.15403777054487705</v>
      </c>
      <c r="C1942" s="11">
        <v>0.65636328816748257</v>
      </c>
      <c r="D1942" s="13">
        <f t="shared" si="638"/>
        <v>23.700929116609746</v>
      </c>
      <c r="E1942" s="14">
        <f t="shared" si="639"/>
        <v>6.4919142653305411</v>
      </c>
      <c r="F1942" s="14">
        <f t="shared" si="640"/>
        <v>1.5235465146015792</v>
      </c>
      <c r="G1942" s="24">
        <v>3.1752934209692274E-2</v>
      </c>
      <c r="H1942" s="7">
        <f t="shared" si="637"/>
        <v>1.0317529342096923</v>
      </c>
      <c r="I1942" s="5">
        <f t="shared" si="641"/>
        <v>22.971516077891568</v>
      </c>
      <c r="J1942" s="5">
        <f t="shared" si="642"/>
        <v>6.2921209623728886</v>
      </c>
      <c r="K1942" s="5">
        <f t="shared" si="643"/>
        <v>1.47665828134387</v>
      </c>
      <c r="L1942">
        <v>6.95</v>
      </c>
      <c r="M1942">
        <v>5.17</v>
      </c>
      <c r="N1942">
        <v>1.44</v>
      </c>
      <c r="O1942" s="5">
        <f t="shared" si="644"/>
        <v>7.1706828927573616</v>
      </c>
      <c r="P1942" s="5">
        <f t="shared" si="645"/>
        <v>5.3341626698641091</v>
      </c>
      <c r="Q1942" s="5">
        <f t="shared" si="646"/>
        <v>1.4857242252619569</v>
      </c>
      <c r="R1942" s="6">
        <f t="shared" si="647"/>
        <v>0.13945673166080663</v>
      </c>
      <c r="S1942" s="6">
        <f t="shared" si="648"/>
        <v>0.18747084817071685</v>
      </c>
      <c r="T1942" s="6">
        <f t="shared" si="649"/>
        <v>0.67307242016847646</v>
      </c>
      <c r="U1942">
        <f t="shared" si="650"/>
        <v>0.30254859872696321</v>
      </c>
      <c r="V1942">
        <f t="shared" si="651"/>
        <v>0.82166252538957651</v>
      </c>
      <c r="W1942">
        <f t="shared" si="652"/>
        <v>0.9751748378030235</v>
      </c>
      <c r="X1942" t="s">
        <v>296</v>
      </c>
      <c r="Y1942" t="s">
        <v>294</v>
      </c>
      <c r="Z1942" t="s">
        <v>371</v>
      </c>
      <c r="AA1942" s="16"/>
      <c r="AB1942" s="16"/>
      <c r="AC1942" s="35" t="s">
        <v>490</v>
      </c>
      <c r="AD1942" s="16"/>
    </row>
    <row r="1943" spans="1:30" s="12" customFormat="1" x14ac:dyDescent="0.25">
      <c r="A1943" s="11">
        <v>0.55753119042433663</v>
      </c>
      <c r="B1943" s="11">
        <v>0.23671661427089649</v>
      </c>
      <c r="C1943" s="11">
        <v>0.19612474435212759</v>
      </c>
      <c r="D1943" s="13">
        <f t="shared" si="638"/>
        <v>1.7936216254357009</v>
      </c>
      <c r="E1943" s="14">
        <f t="shared" si="639"/>
        <v>4.2244605562650053</v>
      </c>
      <c r="F1943" s="14">
        <f t="shared" si="640"/>
        <v>5.0987956838560526</v>
      </c>
      <c r="G1943" s="24">
        <v>4.9607772875760237E-2</v>
      </c>
      <c r="H1943" s="7">
        <f t="shared" si="637"/>
        <v>1.0496077728757602</v>
      </c>
      <c r="I1943" s="5">
        <f t="shared" si="641"/>
        <v>1.7088494119298105</v>
      </c>
      <c r="J1943" s="5">
        <f t="shared" si="642"/>
        <v>4.0247992301835263</v>
      </c>
      <c r="K1943" s="5">
        <f t="shared" si="643"/>
        <v>4.8578105227690473</v>
      </c>
      <c r="L1943">
        <v>1.72</v>
      </c>
      <c r="M1943">
        <v>4.09</v>
      </c>
      <c r="N1943">
        <v>4.47</v>
      </c>
      <c r="O1943" s="5">
        <f t="shared" si="644"/>
        <v>1.8053253693463076</v>
      </c>
      <c r="P1943" s="5">
        <f t="shared" si="645"/>
        <v>4.2928957910618593</v>
      </c>
      <c r="Q1943" s="5">
        <f t="shared" si="646"/>
        <v>4.6917467447546484</v>
      </c>
      <c r="R1943" s="6">
        <f t="shared" si="647"/>
        <v>0.5539167714471831</v>
      </c>
      <c r="S1943" s="6">
        <f t="shared" si="648"/>
        <v>0.23294299434942661</v>
      </c>
      <c r="T1943" s="6">
        <f t="shared" si="649"/>
        <v>0.21314023420339034</v>
      </c>
      <c r="U1943">
        <f t="shared" si="650"/>
        <v>1.0065252022749021</v>
      </c>
      <c r="V1943">
        <f t="shared" si="651"/>
        <v>1.0161997570779451</v>
      </c>
      <c r="W1943">
        <f t="shared" si="652"/>
        <v>0.92016763087993225</v>
      </c>
      <c r="X1943" t="s">
        <v>43</v>
      </c>
      <c r="Y1943" t="s">
        <v>49</v>
      </c>
      <c r="Z1943" t="s">
        <v>50</v>
      </c>
      <c r="AA1943" s="16"/>
      <c r="AB1943" s="16"/>
      <c r="AC1943" s="35" t="s">
        <v>491</v>
      </c>
      <c r="AD1943" s="16"/>
    </row>
    <row r="1944" spans="1:30" s="12" customFormat="1" x14ac:dyDescent="0.25">
      <c r="A1944" s="11">
        <v>0.64390233208305503</v>
      </c>
      <c r="B1944" s="11">
        <v>0.17203349903527138</v>
      </c>
      <c r="C1944" s="11">
        <v>0.16009568198721635</v>
      </c>
      <c r="D1944" s="13">
        <f t="shared" si="638"/>
        <v>1.5530305609624862</v>
      </c>
      <c r="E1944" s="14">
        <f t="shared" si="639"/>
        <v>5.8128213726268152</v>
      </c>
      <c r="F1944" s="14">
        <f t="shared" si="640"/>
        <v>6.2462646561563728</v>
      </c>
      <c r="G1944" s="24">
        <v>5.0406436983251535E-2</v>
      </c>
      <c r="H1944" s="7">
        <f t="shared" si="637"/>
        <v>1.0504064369832515</v>
      </c>
      <c r="I1944" s="5">
        <f t="shared" si="641"/>
        <v>1.4785044210341685</v>
      </c>
      <c r="J1944" s="5">
        <f t="shared" si="642"/>
        <v>5.533878285553099</v>
      </c>
      <c r="K1944" s="5">
        <f t="shared" si="643"/>
        <v>5.9465216855444387</v>
      </c>
      <c r="L1944">
        <v>1.39</v>
      </c>
      <c r="M1944">
        <v>5.53</v>
      </c>
      <c r="N1944">
        <v>6.66</v>
      </c>
      <c r="O1944" s="5">
        <f t="shared" si="644"/>
        <v>1.4600649474067195</v>
      </c>
      <c r="P1944" s="5">
        <f t="shared" si="645"/>
        <v>5.8087475965173816</v>
      </c>
      <c r="Q1944" s="5">
        <f t="shared" si="646"/>
        <v>6.9957068703084557</v>
      </c>
      <c r="R1944" s="6">
        <f t="shared" si="647"/>
        <v>0.68490103935180446</v>
      </c>
      <c r="S1944" s="6">
        <f t="shared" si="648"/>
        <v>0.17215414913182786</v>
      </c>
      <c r="T1944" s="6">
        <f t="shared" si="649"/>
        <v>0.14294481151636759</v>
      </c>
      <c r="U1944">
        <f t="shared" si="650"/>
        <v>0.94013922462790989</v>
      </c>
      <c r="V1944">
        <f t="shared" si="651"/>
        <v>0.99929917404160773</v>
      </c>
      <c r="W1944">
        <f t="shared" si="652"/>
        <v>1.119982462384687</v>
      </c>
      <c r="X1944" t="s">
        <v>44</v>
      </c>
      <c r="Y1944" t="s">
        <v>40</v>
      </c>
      <c r="Z1944" t="s">
        <v>50</v>
      </c>
      <c r="AA1944" s="16"/>
      <c r="AB1944" s="16"/>
      <c r="AC1944" s="35" t="s">
        <v>491</v>
      </c>
      <c r="AD1944" s="16"/>
    </row>
    <row r="1945" spans="1:30" s="12" customFormat="1" x14ac:dyDescent="0.25">
      <c r="A1945" s="11">
        <v>0.42578695869167887</v>
      </c>
      <c r="B1945" s="11">
        <v>0.22192865077171628</v>
      </c>
      <c r="C1945" s="11">
        <v>0.32741337213387384</v>
      </c>
      <c r="D1945" s="13">
        <f t="shared" si="638"/>
        <v>2.3485923642957807</v>
      </c>
      <c r="E1945" s="14">
        <f t="shared" si="639"/>
        <v>4.505952685796462</v>
      </c>
      <c r="F1945" s="14">
        <f t="shared" si="640"/>
        <v>3.0542430001640763</v>
      </c>
      <c r="G1945" s="24">
        <v>4.4603098230121985E-2</v>
      </c>
      <c r="H1945" s="7">
        <f t="shared" si="637"/>
        <v>1.044603098230122</v>
      </c>
      <c r="I1945" s="5">
        <f t="shared" si="641"/>
        <v>2.2483107395287418</v>
      </c>
      <c r="J1945" s="5">
        <f t="shared" si="642"/>
        <v>4.3135547782989807</v>
      </c>
      <c r="K1945" s="5">
        <f t="shared" si="643"/>
        <v>2.9238310754954688</v>
      </c>
      <c r="L1945">
        <v>2.19</v>
      </c>
      <c r="M1945">
        <v>3.63</v>
      </c>
      <c r="N1945">
        <v>3.2</v>
      </c>
      <c r="O1945" s="5">
        <f t="shared" si="644"/>
        <v>2.2876807851239671</v>
      </c>
      <c r="P1945" s="5">
        <f t="shared" si="645"/>
        <v>3.7919092465753428</v>
      </c>
      <c r="Q1945" s="5">
        <f t="shared" si="646"/>
        <v>3.3427299143363904</v>
      </c>
      <c r="R1945" s="6">
        <f t="shared" si="647"/>
        <v>0.43712392327752625</v>
      </c>
      <c r="S1945" s="6">
        <f t="shared" si="648"/>
        <v>0.26371939172941666</v>
      </c>
      <c r="T1945" s="6">
        <f t="shared" si="649"/>
        <v>0.29915668499305703</v>
      </c>
      <c r="U1945">
        <f t="shared" si="650"/>
        <v>0.9740646439553261</v>
      </c>
      <c r="V1945">
        <f t="shared" si="651"/>
        <v>0.84153330294126094</v>
      </c>
      <c r="W1945">
        <f t="shared" si="652"/>
        <v>1.0944544733856527</v>
      </c>
      <c r="X1945" t="s">
        <v>36</v>
      </c>
      <c r="Y1945" t="s">
        <v>47</v>
      </c>
      <c r="Z1945" t="s">
        <v>50</v>
      </c>
      <c r="AA1945" s="16"/>
      <c r="AB1945" s="16"/>
      <c r="AC1945" s="35" t="s">
        <v>491</v>
      </c>
      <c r="AD1945" s="16"/>
    </row>
    <row r="1946" spans="1:30" s="12" customFormat="1" x14ac:dyDescent="0.25">
      <c r="A1946" s="11">
        <v>0.77609294824910879</v>
      </c>
      <c r="B1946" s="11">
        <v>5.8506211813081979E-2</v>
      </c>
      <c r="C1946" s="11">
        <v>5.9856911328068311E-3</v>
      </c>
      <c r="D1946" s="13">
        <f t="shared" si="638"/>
        <v>1.2885054583423712</v>
      </c>
      <c r="E1946" s="14">
        <f t="shared" si="639"/>
        <v>17.092202161282302</v>
      </c>
      <c r="F1946" s="14">
        <f t="shared" si="640"/>
        <v>167.06508535315561</v>
      </c>
      <c r="G1946" s="24">
        <v>5.1940769337319059E-2</v>
      </c>
      <c r="H1946" s="7">
        <f t="shared" si="637"/>
        <v>1.0519407693373191</v>
      </c>
      <c r="I1946" s="5">
        <f t="shared" si="641"/>
        <v>1.2248840390073279</v>
      </c>
      <c r="J1946" s="5">
        <f t="shared" si="642"/>
        <v>16.248255281568476</v>
      </c>
      <c r="K1946" s="5">
        <f t="shared" si="643"/>
        <v>158.81605716108902</v>
      </c>
      <c r="L1946">
        <v>1.2</v>
      </c>
      <c r="M1946">
        <v>7.29</v>
      </c>
      <c r="N1946">
        <v>12.28</v>
      </c>
      <c r="O1946" s="5">
        <f t="shared" si="644"/>
        <v>1.2623289232047827</v>
      </c>
      <c r="P1946" s="5">
        <f t="shared" si="645"/>
        <v>7.6686482084690564</v>
      </c>
      <c r="Q1946" s="5">
        <f t="shared" si="646"/>
        <v>12.917832647462278</v>
      </c>
      <c r="R1946" s="6">
        <f t="shared" si="647"/>
        <v>0.79218655424706119</v>
      </c>
      <c r="S1946" s="6">
        <f t="shared" si="648"/>
        <v>0.13040107888840513</v>
      </c>
      <c r="T1946" s="6">
        <f t="shared" si="649"/>
        <v>7.7412366864533663E-2</v>
      </c>
      <c r="U1946">
        <f t="shared" si="650"/>
        <v>0.97968457567012257</v>
      </c>
      <c r="V1946">
        <f t="shared" si="651"/>
        <v>0.44866355640470229</v>
      </c>
      <c r="W1946">
        <f t="shared" si="652"/>
        <v>7.7322156332997549E-2</v>
      </c>
      <c r="X1946" t="s">
        <v>42</v>
      </c>
      <c r="Y1946" t="s">
        <v>39</v>
      </c>
      <c r="Z1946" t="s">
        <v>50</v>
      </c>
      <c r="AA1946" s="16"/>
      <c r="AB1946" s="16"/>
      <c r="AC1946" s="35" t="s">
        <v>491</v>
      </c>
      <c r="AD1946" s="16"/>
    </row>
    <row r="1947" spans="1:30" s="12" customFormat="1" x14ac:dyDescent="0.25">
      <c r="A1947" s="11">
        <v>0.75291913636992402</v>
      </c>
      <c r="B1947" s="11">
        <v>0.12576961133219583</v>
      </c>
      <c r="C1947" s="11">
        <v>6.2495998661603935E-2</v>
      </c>
      <c r="D1947" s="13">
        <f t="shared" si="638"/>
        <v>1.3281638780245855</v>
      </c>
      <c r="E1947" s="14">
        <f t="shared" si="639"/>
        <v>7.9510462774564488</v>
      </c>
      <c r="F1947" s="14">
        <f t="shared" si="640"/>
        <v>16.001024408213457</v>
      </c>
      <c r="G1947" s="24">
        <v>3.5551257082933052E-2</v>
      </c>
      <c r="H1947" s="7">
        <f t="shared" si="637"/>
        <v>1.0355512570829331</v>
      </c>
      <c r="I1947" s="5">
        <f t="shared" si="641"/>
        <v>1.2825670085765908</v>
      </c>
      <c r="J1947" s="5">
        <f t="shared" si="642"/>
        <v>7.678080851211484</v>
      </c>
      <c r="K1947" s="5">
        <f t="shared" si="643"/>
        <v>15.451697150450178</v>
      </c>
      <c r="L1947">
        <v>1.29</v>
      </c>
      <c r="M1947">
        <v>6.09</v>
      </c>
      <c r="N1947">
        <v>10.4</v>
      </c>
      <c r="O1947" s="5">
        <f t="shared" si="644"/>
        <v>1.3358611216369838</v>
      </c>
      <c r="P1947" s="5">
        <f t="shared" si="645"/>
        <v>6.306507155635062</v>
      </c>
      <c r="Q1947" s="5">
        <f t="shared" si="646"/>
        <v>10.769733073662504</v>
      </c>
      <c r="R1947" s="6">
        <f t="shared" si="647"/>
        <v>0.74858080963879337</v>
      </c>
      <c r="S1947" s="6">
        <f t="shared" si="648"/>
        <v>0.15856637839639467</v>
      </c>
      <c r="T1947" s="6">
        <f t="shared" si="649"/>
        <v>9.2852811964811877E-2</v>
      </c>
      <c r="U1947">
        <f t="shared" si="650"/>
        <v>1.0057954020130757</v>
      </c>
      <c r="V1947">
        <f t="shared" si="651"/>
        <v>0.79316695382793356</v>
      </c>
      <c r="W1947">
        <f t="shared" si="652"/>
        <v>0.67306522375744349</v>
      </c>
      <c r="X1947" t="s">
        <v>389</v>
      </c>
      <c r="Y1947" t="s">
        <v>414</v>
      </c>
      <c r="Z1947" t="s">
        <v>378</v>
      </c>
      <c r="AA1947" s="16"/>
      <c r="AB1947" s="16"/>
      <c r="AC1947" s="35" t="s">
        <v>491</v>
      </c>
      <c r="AD1947" s="16"/>
    </row>
    <row r="1948" spans="1:30" s="12" customFormat="1" x14ac:dyDescent="0.25">
      <c r="A1948" s="11">
        <v>0.30384654431478225</v>
      </c>
      <c r="B1948" s="11">
        <v>0.24654922408833638</v>
      </c>
      <c r="C1948" s="11">
        <v>0.40990904541718814</v>
      </c>
      <c r="D1948" s="13">
        <f t="shared" si="638"/>
        <v>3.2911350111127446</v>
      </c>
      <c r="E1948" s="14">
        <f t="shared" si="639"/>
        <v>4.0559851838824237</v>
      </c>
      <c r="F1948" s="14">
        <f t="shared" si="640"/>
        <v>2.4395655845609414</v>
      </c>
      <c r="G1948" s="24">
        <v>3.373250495836233E-2</v>
      </c>
      <c r="H1948" s="7">
        <f t="shared" si="637"/>
        <v>1.0337325049583623</v>
      </c>
      <c r="I1948" s="5">
        <f t="shared" si="641"/>
        <v>3.1837395025566195</v>
      </c>
      <c r="J1948" s="5">
        <f t="shared" si="642"/>
        <v>3.9236312725271172</v>
      </c>
      <c r="K1948" s="5">
        <f t="shared" si="643"/>
        <v>2.359958280173462</v>
      </c>
      <c r="L1948">
        <v>3.01</v>
      </c>
      <c r="M1948">
        <v>3.6</v>
      </c>
      <c r="N1948">
        <v>2.36</v>
      </c>
      <c r="O1948" s="5">
        <f t="shared" si="644"/>
        <v>3.1115348399246705</v>
      </c>
      <c r="P1948" s="5">
        <f t="shared" si="645"/>
        <v>3.7214370178501044</v>
      </c>
      <c r="Q1948" s="5">
        <f t="shared" si="646"/>
        <v>2.4396087117017351</v>
      </c>
      <c r="R1948" s="6">
        <f t="shared" si="647"/>
        <v>0.32138479928581154</v>
      </c>
      <c r="S1948" s="6">
        <f t="shared" si="648"/>
        <v>0.26871340162508134</v>
      </c>
      <c r="T1948" s="6">
        <f t="shared" si="649"/>
        <v>0.40990179908910707</v>
      </c>
      <c r="U1948">
        <f t="shared" si="650"/>
        <v>0.94542910862616025</v>
      </c>
      <c r="V1948">
        <f t="shared" si="651"/>
        <v>0.91751740924455572</v>
      </c>
      <c r="W1948">
        <f t="shared" si="652"/>
        <v>1.0000176782051142</v>
      </c>
      <c r="X1948" t="s">
        <v>376</v>
      </c>
      <c r="Y1948" t="s">
        <v>416</v>
      </c>
      <c r="Z1948" t="s">
        <v>378</v>
      </c>
      <c r="AA1948" s="16"/>
      <c r="AB1948" s="16"/>
      <c r="AC1948" s="35" t="s">
        <v>491</v>
      </c>
      <c r="AD1948" s="16"/>
    </row>
    <row r="1949" spans="1:30" s="12" customFormat="1" x14ac:dyDescent="0.25">
      <c r="A1949" s="11">
        <v>0.87452603292909492</v>
      </c>
      <c r="B1949" s="11">
        <v>9.02408295558845E-2</v>
      </c>
      <c r="C1949" s="11">
        <v>1.665123749893712E-2</v>
      </c>
      <c r="D1949" s="13">
        <f t="shared" si="638"/>
        <v>1.1434765374000917</v>
      </c>
      <c r="E1949" s="14">
        <f t="shared" si="639"/>
        <v>11.081458414350216</v>
      </c>
      <c r="F1949" s="14">
        <f t="shared" si="640"/>
        <v>60.055596472264114</v>
      </c>
      <c r="G1949" s="24">
        <v>3.8289478360402196E-2</v>
      </c>
      <c r="H1949" s="7">
        <f t="shared" si="637"/>
        <v>1.0382894783604022</v>
      </c>
      <c r="I1949" s="5">
        <f t="shared" si="641"/>
        <v>1.101308027512514</v>
      </c>
      <c r="J1949" s="5">
        <f t="shared" si="642"/>
        <v>10.672802378628857</v>
      </c>
      <c r="K1949" s="5">
        <f t="shared" si="643"/>
        <v>57.840898635609719</v>
      </c>
      <c r="L1949">
        <v>1.46</v>
      </c>
      <c r="M1949">
        <v>4.96</v>
      </c>
      <c r="N1949">
        <v>6.59</v>
      </c>
      <c r="O1949" s="5">
        <f t="shared" si="644"/>
        <v>1.5159026384061871</v>
      </c>
      <c r="P1949" s="5">
        <f t="shared" si="645"/>
        <v>5.1499158126675946</v>
      </c>
      <c r="Q1949" s="5">
        <f t="shared" si="646"/>
        <v>6.84232766239505</v>
      </c>
      <c r="R1949" s="6">
        <f t="shared" si="647"/>
        <v>0.65967297283115445</v>
      </c>
      <c r="S1949" s="6">
        <f t="shared" si="648"/>
        <v>0.19417793151884788</v>
      </c>
      <c r="T1949" s="6">
        <f t="shared" si="649"/>
        <v>0.14614909564999778</v>
      </c>
      <c r="U1949">
        <f t="shared" si="650"/>
        <v>1.3256963206721111</v>
      </c>
      <c r="V1949">
        <f t="shared" si="651"/>
        <v>0.46473267507809085</v>
      </c>
      <c r="W1949">
        <f t="shared" si="652"/>
        <v>0.11393322295208723</v>
      </c>
      <c r="X1949" t="s">
        <v>390</v>
      </c>
      <c r="Y1949" t="s">
        <v>388</v>
      </c>
      <c r="Z1949" t="s">
        <v>378</v>
      </c>
      <c r="AA1949" s="16"/>
      <c r="AB1949" s="16"/>
      <c r="AC1949" s="35" t="s">
        <v>491</v>
      </c>
      <c r="AD1949" s="16"/>
    </row>
    <row r="1950" spans="1:30" s="12" customFormat="1" x14ac:dyDescent="0.25">
      <c r="A1950" s="11">
        <v>0.11128325408697624</v>
      </c>
      <c r="B1950" s="11">
        <v>0.21208192640250942</v>
      </c>
      <c r="C1950" s="11">
        <v>0.58187251881034008</v>
      </c>
      <c r="D1950" s="13">
        <f t="shared" si="638"/>
        <v>8.986077988143883</v>
      </c>
      <c r="E1950" s="14">
        <f t="shared" si="639"/>
        <v>4.7151589810727392</v>
      </c>
      <c r="F1950" s="14">
        <f t="shared" si="640"/>
        <v>1.7185894979961196</v>
      </c>
      <c r="G1950" s="24">
        <v>2.6968200881244409E-2</v>
      </c>
      <c r="H1950" s="7">
        <f t="shared" si="637"/>
        <v>1.0269682008812444</v>
      </c>
      <c r="I1950" s="5">
        <f t="shared" si="641"/>
        <v>8.7501034408201761</v>
      </c>
      <c r="J1950" s="5">
        <f t="shared" si="642"/>
        <v>4.5913388331076339</v>
      </c>
      <c r="K1950" s="5">
        <f t="shared" si="643"/>
        <v>1.6734593111270561</v>
      </c>
      <c r="L1950">
        <v>2.2999999999999998</v>
      </c>
      <c r="M1950">
        <v>3.64</v>
      </c>
      <c r="N1950">
        <v>3.15</v>
      </c>
      <c r="O1950" s="5">
        <f t="shared" si="644"/>
        <v>2.3620268620268621</v>
      </c>
      <c r="P1950" s="5">
        <f t="shared" si="645"/>
        <v>3.73816425120773</v>
      </c>
      <c r="Q1950" s="5">
        <f t="shared" si="646"/>
        <v>3.2349498327759196</v>
      </c>
      <c r="R1950" s="6">
        <f t="shared" si="647"/>
        <v>0.42336521064874644</v>
      </c>
      <c r="S1950" s="6">
        <f t="shared" si="648"/>
        <v>0.26751098475058149</v>
      </c>
      <c r="T1950" s="6">
        <f t="shared" si="649"/>
        <v>0.30912380460067201</v>
      </c>
      <c r="U1950">
        <f t="shared" si="650"/>
        <v>0.26285403544719849</v>
      </c>
      <c r="V1950">
        <f t="shared" si="651"/>
        <v>0.79279707560512958</v>
      </c>
      <c r="W1950">
        <f t="shared" si="652"/>
        <v>1.8823284074224129</v>
      </c>
      <c r="X1950" t="s">
        <v>25</v>
      </c>
      <c r="Y1950" t="s">
        <v>30</v>
      </c>
      <c r="Z1950" t="s">
        <v>16</v>
      </c>
      <c r="AA1950" s="16"/>
      <c r="AB1950" s="16"/>
      <c r="AC1950" s="35" t="s">
        <v>491</v>
      </c>
      <c r="AD1950" s="16"/>
    </row>
    <row r="1951" spans="1:30" s="12" customFormat="1" x14ac:dyDescent="0.25">
      <c r="A1951" s="11">
        <v>0.66070336100108196</v>
      </c>
      <c r="B1951" s="11">
        <v>0.18972899870067395</v>
      </c>
      <c r="C1951" s="11">
        <v>0.14130210127774073</v>
      </c>
      <c r="D1951" s="13">
        <f t="shared" si="638"/>
        <v>1.5135385394208134</v>
      </c>
      <c r="E1951" s="14">
        <f t="shared" si="639"/>
        <v>5.2706755785795849</v>
      </c>
      <c r="F1951" s="14">
        <f t="shared" si="640"/>
        <v>7.0770355922338259</v>
      </c>
      <c r="G1951" s="24">
        <v>2.9667915027030922E-2</v>
      </c>
      <c r="H1951" s="7">
        <f t="shared" si="637"/>
        <v>1.0296679150270309</v>
      </c>
      <c r="I1951" s="5">
        <f t="shared" si="641"/>
        <v>1.4699288162058346</v>
      </c>
      <c r="J1951" s="5">
        <f t="shared" si="642"/>
        <v>5.1188111250812538</v>
      </c>
      <c r="K1951" s="5">
        <f t="shared" si="643"/>
        <v>6.8731243238243849</v>
      </c>
      <c r="L1951">
        <v>1.81</v>
      </c>
      <c r="M1951">
        <v>4.07</v>
      </c>
      <c r="N1951">
        <v>4.32</v>
      </c>
      <c r="O1951" s="5">
        <f t="shared" si="644"/>
        <v>1.8636989261989261</v>
      </c>
      <c r="P1951" s="5">
        <f t="shared" si="645"/>
        <v>4.1907484141600158</v>
      </c>
      <c r="Q1951" s="5">
        <f t="shared" si="646"/>
        <v>4.4481653929167742</v>
      </c>
      <c r="R1951" s="6">
        <f t="shared" si="647"/>
        <v>0.53656735320416382</v>
      </c>
      <c r="S1951" s="6">
        <f t="shared" si="648"/>
        <v>0.23862086223575837</v>
      </c>
      <c r="T1951" s="6">
        <f t="shared" si="649"/>
        <v>0.22481178456007789</v>
      </c>
      <c r="U1951">
        <f t="shared" si="650"/>
        <v>1.2313521444337379</v>
      </c>
      <c r="V1951">
        <f t="shared" si="651"/>
        <v>0.79510650042501707</v>
      </c>
      <c r="W1951">
        <f t="shared" si="652"/>
        <v>0.62853511685006735</v>
      </c>
      <c r="X1951" t="s">
        <v>29</v>
      </c>
      <c r="Y1951" t="s">
        <v>32</v>
      </c>
      <c r="Z1951" t="s">
        <v>16</v>
      </c>
      <c r="AA1951" s="16"/>
      <c r="AB1951" s="16"/>
      <c r="AC1951" s="35" t="s">
        <v>491</v>
      </c>
      <c r="AD1951" s="16"/>
    </row>
    <row r="1952" spans="1:30" s="12" customFormat="1" x14ac:dyDescent="0.25">
      <c r="A1952" s="11">
        <v>0.28272471925290277</v>
      </c>
      <c r="B1952" s="11">
        <v>0.28952671994032952</v>
      </c>
      <c r="C1952" s="11">
        <v>0.3921897663027768</v>
      </c>
      <c r="D1952" s="13">
        <f t="shared" si="638"/>
        <v>3.5370094367499592</v>
      </c>
      <c r="E1952" s="14">
        <f t="shared" si="639"/>
        <v>3.4539126482215412</v>
      </c>
      <c r="F1952" s="14">
        <f t="shared" si="640"/>
        <v>2.5497860625664157</v>
      </c>
      <c r="G1952" s="24">
        <v>2.7788121147951816E-2</v>
      </c>
      <c r="H1952" s="7">
        <f t="shared" si="637"/>
        <v>1.0277881211479518</v>
      </c>
      <c r="I1952" s="5">
        <f t="shared" si="641"/>
        <v>3.4413799536809404</v>
      </c>
      <c r="J1952" s="5">
        <f t="shared" si="642"/>
        <v>3.3605298379629205</v>
      </c>
      <c r="K1952" s="5">
        <f t="shared" si="643"/>
        <v>2.4808479589339112</v>
      </c>
      <c r="L1952">
        <v>2.93</v>
      </c>
      <c r="M1952">
        <v>3.78</v>
      </c>
      <c r="N1952">
        <v>2.37</v>
      </c>
      <c r="O1952" s="5">
        <f t="shared" si="644"/>
        <v>3.0114191949634992</v>
      </c>
      <c r="P1952" s="5">
        <f t="shared" si="645"/>
        <v>3.8850390979392575</v>
      </c>
      <c r="Q1952" s="5">
        <f t="shared" si="646"/>
        <v>2.435857847120646</v>
      </c>
      <c r="R1952" s="6">
        <f t="shared" si="647"/>
        <v>0.33206934513549874</v>
      </c>
      <c r="S1952" s="6">
        <f t="shared" si="648"/>
        <v>0.25739766699656391</v>
      </c>
      <c r="T1952" s="6">
        <f t="shared" si="649"/>
        <v>0.41053298786793729</v>
      </c>
      <c r="U1952">
        <f t="shared" si="650"/>
        <v>0.85140264644885777</v>
      </c>
      <c r="V1952">
        <f t="shared" si="651"/>
        <v>1.12482262686629</v>
      </c>
      <c r="W1952">
        <f t="shared" si="652"/>
        <v>0.95531851980903115</v>
      </c>
      <c r="X1952" t="s">
        <v>212</v>
      </c>
      <c r="Y1952" t="s">
        <v>23</v>
      </c>
      <c r="Z1952" t="s">
        <v>16</v>
      </c>
      <c r="AA1952" s="16"/>
      <c r="AB1952" s="16"/>
      <c r="AC1952" s="35" t="s">
        <v>491</v>
      </c>
      <c r="AD1952" s="16"/>
    </row>
    <row r="1953" spans="1:30" s="12" customFormat="1" x14ac:dyDescent="0.25">
      <c r="A1953" s="11">
        <v>0.77371187607078207</v>
      </c>
      <c r="B1953" s="11">
        <v>6.3552539221581203E-2</v>
      </c>
      <c r="C1953" s="11">
        <v>7.2877240876266427E-3</v>
      </c>
      <c r="D1953" s="13">
        <f t="shared" si="638"/>
        <v>1.2924707903908614</v>
      </c>
      <c r="E1953" s="14">
        <f t="shared" si="639"/>
        <v>15.735012514817338</v>
      </c>
      <c r="F1953" s="14">
        <f t="shared" si="640"/>
        <v>137.21704992891205</v>
      </c>
      <c r="G1953" s="24">
        <v>3.5558880504235724E-2</v>
      </c>
      <c r="H1953" s="7">
        <f t="shared" si="637"/>
        <v>1.0355588805042357</v>
      </c>
      <c r="I1953" s="5">
        <f t="shared" si="641"/>
        <v>1.2480901035405441</v>
      </c>
      <c r="J1953" s="5">
        <f t="shared" si="642"/>
        <v>15.194705787425264</v>
      </c>
      <c r="K1953" s="5">
        <f t="shared" si="643"/>
        <v>132.50530946352191</v>
      </c>
      <c r="L1953">
        <v>1.6</v>
      </c>
      <c r="M1953">
        <v>4.2699999999999996</v>
      </c>
      <c r="N1953">
        <v>5.67</v>
      </c>
      <c r="O1953" s="5">
        <f t="shared" si="644"/>
        <v>1.6568942088067773</v>
      </c>
      <c r="P1953" s="5">
        <f t="shared" si="645"/>
        <v>4.4218364197530864</v>
      </c>
      <c r="Q1953" s="5">
        <f t="shared" si="646"/>
        <v>5.871618852459016</v>
      </c>
      <c r="R1953" s="6">
        <f t="shared" si="647"/>
        <v>0.60353883469733183</v>
      </c>
      <c r="S1953" s="6">
        <f t="shared" si="648"/>
        <v>0.22615038302476137</v>
      </c>
      <c r="T1953" s="6">
        <f t="shared" si="649"/>
        <v>0.17031078227790672</v>
      </c>
      <c r="U1953">
        <f t="shared" si="650"/>
        <v>1.2819587267467059</v>
      </c>
      <c r="V1953">
        <f t="shared" si="651"/>
        <v>0.28101893249777421</v>
      </c>
      <c r="W1953">
        <f t="shared" si="652"/>
        <v>4.2790738144428277E-2</v>
      </c>
      <c r="X1953" t="s">
        <v>257</v>
      </c>
      <c r="Y1953" t="s">
        <v>253</v>
      </c>
      <c r="Z1953" t="s">
        <v>365</v>
      </c>
      <c r="AA1953" s="16"/>
      <c r="AB1953" s="16"/>
      <c r="AC1953" s="35" t="s">
        <v>491</v>
      </c>
      <c r="AD1953" s="16"/>
    </row>
    <row r="1954" spans="1:30" s="12" customFormat="1" x14ac:dyDescent="0.25">
      <c r="A1954" s="11">
        <v>0.79080824760714152</v>
      </c>
      <c r="B1954" s="11">
        <v>0.11710740176317438</v>
      </c>
      <c r="C1954" s="11">
        <v>4.8699233026782335E-2</v>
      </c>
      <c r="D1954" s="13">
        <f t="shared" si="638"/>
        <v>1.2645290473712674</v>
      </c>
      <c r="E1954" s="14">
        <f t="shared" si="639"/>
        <v>8.539169898263939</v>
      </c>
      <c r="F1954" s="14">
        <f t="shared" si="640"/>
        <v>20.53420429537455</v>
      </c>
      <c r="G1954" s="24">
        <v>4.2162918702141283E-2</v>
      </c>
      <c r="H1954" s="7">
        <f t="shared" si="637"/>
        <v>1.0421629187021413</v>
      </c>
      <c r="I1954" s="5">
        <f t="shared" si="641"/>
        <v>1.2133698337166419</v>
      </c>
      <c r="J1954" s="5">
        <f t="shared" si="642"/>
        <v>8.1936996078292665</v>
      </c>
      <c r="K1954" s="5">
        <f t="shared" si="643"/>
        <v>19.703449361781978</v>
      </c>
      <c r="L1954">
        <v>1.24</v>
      </c>
      <c r="M1954">
        <v>6.8</v>
      </c>
      <c r="N1954">
        <v>11.28</v>
      </c>
      <c r="O1954" s="5">
        <f t="shared" si="644"/>
        <v>1.2922820191906552</v>
      </c>
      <c r="P1954" s="5">
        <f t="shared" si="645"/>
        <v>7.0867078471745604</v>
      </c>
      <c r="Q1954" s="5">
        <f t="shared" si="646"/>
        <v>11.755597722960154</v>
      </c>
      <c r="R1954" s="6">
        <f t="shared" si="647"/>
        <v>0.77382489669421473</v>
      </c>
      <c r="S1954" s="6">
        <f t="shared" si="648"/>
        <v>0.14110924586776857</v>
      </c>
      <c r="T1954" s="6">
        <f t="shared" si="649"/>
        <v>8.5065857438016521E-2</v>
      </c>
      <c r="U1954">
        <f t="shared" si="650"/>
        <v>1.0219472790103805</v>
      </c>
      <c r="V1954">
        <f t="shared" si="651"/>
        <v>0.82990594303731191</v>
      </c>
      <c r="W1954">
        <f t="shared" si="652"/>
        <v>0.57248859287954834</v>
      </c>
      <c r="X1954" t="s">
        <v>250</v>
      </c>
      <c r="Y1954" t="s">
        <v>254</v>
      </c>
      <c r="Z1954" t="s">
        <v>365</v>
      </c>
      <c r="AA1954" s="16"/>
      <c r="AB1954" s="16"/>
      <c r="AC1954" s="35" t="s">
        <v>491</v>
      </c>
      <c r="AD1954" s="16"/>
    </row>
    <row r="1955" spans="1:30" s="12" customFormat="1" x14ac:dyDescent="0.25">
      <c r="A1955" s="11">
        <v>0.67876006619009066</v>
      </c>
      <c r="B1955" s="11">
        <v>0.22804663441277473</v>
      </c>
      <c r="C1955" s="11">
        <v>9.1332227210422556E-2</v>
      </c>
      <c r="D1955" s="13">
        <f t="shared" si="638"/>
        <v>1.4732746515466693</v>
      </c>
      <c r="E1955" s="14">
        <f t="shared" si="639"/>
        <v>4.3850680040730383</v>
      </c>
      <c r="F1955" s="14">
        <f t="shared" si="640"/>
        <v>10.94903771147588</v>
      </c>
      <c r="G1955" s="24">
        <v>3.8803940544094306E-2</v>
      </c>
      <c r="H1955" s="7">
        <f t="shared" si="637"/>
        <v>1.0388039405440943</v>
      </c>
      <c r="I1955" s="5">
        <f t="shared" si="641"/>
        <v>1.418241300446947</v>
      </c>
      <c r="J1955" s="5">
        <f t="shared" si="642"/>
        <v>4.2212662398799443</v>
      </c>
      <c r="K1955" s="5">
        <f t="shared" si="643"/>
        <v>10.540042527891359</v>
      </c>
      <c r="L1955">
        <v>1.41</v>
      </c>
      <c r="M1955">
        <v>5.26</v>
      </c>
      <c r="N1955">
        <v>7.17</v>
      </c>
      <c r="O1955" s="5">
        <f t="shared" si="644"/>
        <v>1.4647135561671729</v>
      </c>
      <c r="P1955" s="5">
        <f t="shared" si="645"/>
        <v>5.4641087272619355</v>
      </c>
      <c r="Q1955" s="5">
        <f t="shared" si="646"/>
        <v>7.4482242537011558</v>
      </c>
      <c r="R1955" s="6">
        <f t="shared" si="647"/>
        <v>0.68272734678360991</v>
      </c>
      <c r="S1955" s="6">
        <f t="shared" si="648"/>
        <v>0.18301246368153803</v>
      </c>
      <c r="T1955" s="6">
        <f t="shared" si="649"/>
        <v>0.13426018953485216</v>
      </c>
      <c r="U1955">
        <f t="shared" si="650"/>
        <v>0.9941890703335533</v>
      </c>
      <c r="V1955">
        <f t="shared" si="651"/>
        <v>1.2460716053175547</v>
      </c>
      <c r="W1955">
        <f t="shared" si="652"/>
        <v>0.68026290985321392</v>
      </c>
      <c r="X1955" t="s">
        <v>300</v>
      </c>
      <c r="Y1955" t="s">
        <v>297</v>
      </c>
      <c r="Z1955" t="s">
        <v>365</v>
      </c>
      <c r="AA1955" s="16"/>
      <c r="AB1955" s="16"/>
      <c r="AC1955" s="35" t="s">
        <v>491</v>
      </c>
      <c r="AD1955" s="16"/>
    </row>
    <row r="1956" spans="1:30" s="12" customFormat="1" x14ac:dyDescent="0.25">
      <c r="A1956" s="11">
        <v>0.57494829514667944</v>
      </c>
      <c r="B1956" s="11">
        <v>0.23966752026833069</v>
      </c>
      <c r="C1956" s="11">
        <v>0.17767638793600779</v>
      </c>
      <c r="D1956" s="13">
        <f t="shared" si="638"/>
        <v>1.7392868340358891</v>
      </c>
      <c r="E1956" s="14">
        <f t="shared" si="639"/>
        <v>4.1724468917624069</v>
      </c>
      <c r="F1956" s="14">
        <f t="shared" si="640"/>
        <v>5.6282098686076489</v>
      </c>
      <c r="G1956" s="24">
        <v>3.6855210868982802E-2</v>
      </c>
      <c r="H1956" s="7">
        <f t="shared" si="637"/>
        <v>1.0368552108689828</v>
      </c>
      <c r="I1956" s="5">
        <f t="shared" si="641"/>
        <v>1.6774635607783677</v>
      </c>
      <c r="J1956" s="5">
        <f t="shared" si="642"/>
        <v>4.0241364927563046</v>
      </c>
      <c r="K1956" s="5">
        <f t="shared" si="643"/>
        <v>5.4281541044584962</v>
      </c>
      <c r="L1956">
        <v>1.89</v>
      </c>
      <c r="M1956">
        <v>3.79</v>
      </c>
      <c r="N1956">
        <v>4.0999999999999996</v>
      </c>
      <c r="O1956" s="5">
        <f t="shared" si="644"/>
        <v>1.9596563485423775</v>
      </c>
      <c r="P1956" s="5">
        <f t="shared" si="645"/>
        <v>3.929681249193445</v>
      </c>
      <c r="Q1956" s="5">
        <f t="shared" si="646"/>
        <v>4.2511063645628289</v>
      </c>
      <c r="R1956" s="6">
        <f t="shared" si="647"/>
        <v>0.51029355261386278</v>
      </c>
      <c r="S1956" s="6">
        <f t="shared" si="648"/>
        <v>0.25447356581535641</v>
      </c>
      <c r="T1956" s="6">
        <f t="shared" si="649"/>
        <v>0.23523288157078071</v>
      </c>
      <c r="U1956">
        <f t="shared" si="650"/>
        <v>1.1267010766678069</v>
      </c>
      <c r="V1956">
        <f t="shared" si="651"/>
        <v>0.94181696043914898</v>
      </c>
      <c r="W1956">
        <f t="shared" si="652"/>
        <v>0.75532122358729703</v>
      </c>
      <c r="X1956" t="s">
        <v>249</v>
      </c>
      <c r="Y1956" t="s">
        <v>247</v>
      </c>
      <c r="Z1956" t="s">
        <v>365</v>
      </c>
      <c r="AA1956" s="16"/>
      <c r="AB1956" s="16"/>
      <c r="AC1956" s="35" t="s">
        <v>491</v>
      </c>
      <c r="AD1956" s="16"/>
    </row>
    <row r="1957" spans="1:30" s="12" customFormat="1" x14ac:dyDescent="0.25">
      <c r="A1957" s="11">
        <v>0.21304437191963888</v>
      </c>
      <c r="B1957" s="11">
        <v>0.29076574885502937</v>
      </c>
      <c r="C1957" s="11">
        <v>0.44886763955344222</v>
      </c>
      <c r="D1957" s="13">
        <f t="shared" si="638"/>
        <v>4.6938578615782616</v>
      </c>
      <c r="E1957" s="14">
        <f t="shared" si="639"/>
        <v>3.4391946229491501</v>
      </c>
      <c r="F1957" s="14">
        <f t="shared" si="640"/>
        <v>2.2278282323823877</v>
      </c>
      <c r="G1957" s="24">
        <v>3.7838498685738742E-2</v>
      </c>
      <c r="H1957" s="7">
        <f t="shared" si="637"/>
        <v>1.0378384986857387</v>
      </c>
      <c r="I1957" s="5">
        <f t="shared" si="641"/>
        <v>4.5227247471762739</v>
      </c>
      <c r="J1957" s="5">
        <f t="shared" si="642"/>
        <v>3.3138052089071239</v>
      </c>
      <c r="K1957" s="5">
        <f t="shared" si="643"/>
        <v>2.1466039612170738</v>
      </c>
      <c r="L1957">
        <v>4.92</v>
      </c>
      <c r="M1957">
        <v>3.8</v>
      </c>
      <c r="N1957">
        <v>1.75</v>
      </c>
      <c r="O1957" s="5">
        <f t="shared" si="644"/>
        <v>5.1061654135338346</v>
      </c>
      <c r="P1957" s="5">
        <f t="shared" si="645"/>
        <v>3.9437862950058071</v>
      </c>
      <c r="Q1957" s="5">
        <f t="shared" si="646"/>
        <v>1.8162173727000428</v>
      </c>
      <c r="R1957" s="6">
        <f t="shared" si="647"/>
        <v>0.19584167746495465</v>
      </c>
      <c r="S1957" s="6">
        <f t="shared" si="648"/>
        <v>0.25356343503357287</v>
      </c>
      <c r="T1957" s="6">
        <f t="shared" si="649"/>
        <v>0.55059488750147245</v>
      </c>
      <c r="U1957">
        <f t="shared" si="650"/>
        <v>1.087839803444099</v>
      </c>
      <c r="V1957">
        <f t="shared" si="651"/>
        <v>1.1467179753915653</v>
      </c>
      <c r="W1957">
        <f t="shared" si="652"/>
        <v>0.81524120499982278</v>
      </c>
      <c r="X1957" t="s">
        <v>299</v>
      </c>
      <c r="Y1957" t="s">
        <v>229</v>
      </c>
      <c r="Z1957" t="s">
        <v>365</v>
      </c>
      <c r="AA1957" s="16"/>
      <c r="AB1957" s="16"/>
      <c r="AC1957" s="35" t="s">
        <v>491</v>
      </c>
      <c r="AD1957" s="16"/>
    </row>
    <row r="1958" spans="1:30" s="12" customFormat="1" x14ac:dyDescent="0.25">
      <c r="A1958" s="11">
        <v>0.17219599308085223</v>
      </c>
      <c r="B1958" s="11">
        <v>0.21910518182879127</v>
      </c>
      <c r="C1958" s="11">
        <v>0.53563533011001341</v>
      </c>
      <c r="D1958" s="13">
        <f t="shared" si="638"/>
        <v>5.8073360599654835</v>
      </c>
      <c r="E1958" s="14">
        <f t="shared" si="639"/>
        <v>4.5640180284800369</v>
      </c>
      <c r="F1958" s="14">
        <f t="shared" si="640"/>
        <v>1.8669418236370094</v>
      </c>
      <c r="G1958" s="24">
        <v>3.2705152680754246E-2</v>
      </c>
      <c r="H1958" s="7">
        <f t="shared" si="637"/>
        <v>1.0327051526807542</v>
      </c>
      <c r="I1958" s="5">
        <f t="shared" si="641"/>
        <v>5.623421210681939</v>
      </c>
      <c r="J1958" s="5">
        <f t="shared" si="642"/>
        <v>4.4194783154054198</v>
      </c>
      <c r="K1958" s="5">
        <f t="shared" si="643"/>
        <v>1.8078168960333902</v>
      </c>
      <c r="L1958">
        <v>2.1800000000000002</v>
      </c>
      <c r="M1958">
        <v>3.35</v>
      </c>
      <c r="N1958">
        <v>3.63</v>
      </c>
      <c r="O1958" s="5">
        <f t="shared" si="644"/>
        <v>2.2512972328440446</v>
      </c>
      <c r="P1958" s="5">
        <f t="shared" si="645"/>
        <v>3.459562261480527</v>
      </c>
      <c r="Q1958" s="5">
        <f t="shared" si="646"/>
        <v>3.7487197042311378</v>
      </c>
      <c r="R1958" s="6">
        <f t="shared" si="647"/>
        <v>0.44418834857124062</v>
      </c>
      <c r="S1958" s="6">
        <f t="shared" si="648"/>
        <v>0.2890539104135238</v>
      </c>
      <c r="T1958" s="6">
        <f t="shared" si="649"/>
        <v>0.26675774101523547</v>
      </c>
      <c r="U1958">
        <f t="shared" si="650"/>
        <v>0.3876643627297548</v>
      </c>
      <c r="V1958">
        <f t="shared" si="651"/>
        <v>0.75800801834971521</v>
      </c>
      <c r="W1958">
        <f t="shared" si="652"/>
        <v>2.0079467162657574</v>
      </c>
      <c r="X1958" t="s">
        <v>303</v>
      </c>
      <c r="Y1958" t="s">
        <v>261</v>
      </c>
      <c r="Z1958" t="s">
        <v>366</v>
      </c>
      <c r="AA1958" s="16"/>
      <c r="AB1958" s="16"/>
      <c r="AC1958" s="35" t="s">
        <v>491</v>
      </c>
      <c r="AD1958" s="16"/>
    </row>
    <row r="1959" spans="1:30" s="12" customFormat="1" x14ac:dyDescent="0.25">
      <c r="A1959" s="11">
        <v>0.50932842294747604</v>
      </c>
      <c r="B1959" s="11">
        <v>0.36525459365012497</v>
      </c>
      <c r="C1959" s="11">
        <v>0.12373887653120637</v>
      </c>
      <c r="D1959" s="13">
        <f t="shared" si="638"/>
        <v>1.9633697138145458</v>
      </c>
      <c r="E1959" s="14">
        <f t="shared" si="639"/>
        <v>2.7378163543588272</v>
      </c>
      <c r="F1959" s="14">
        <f t="shared" si="640"/>
        <v>8.0815345026007623</v>
      </c>
      <c r="G1959" s="24">
        <v>3.7813642887651211E-2</v>
      </c>
      <c r="H1959" s="7">
        <f t="shared" si="637"/>
        <v>1.0378136428876512</v>
      </c>
      <c r="I1959" s="5">
        <f t="shared" si="641"/>
        <v>1.8918326303281128</v>
      </c>
      <c r="J1959" s="5">
        <f t="shared" si="642"/>
        <v>2.6380616338218732</v>
      </c>
      <c r="K1959" s="5">
        <f t="shared" si="643"/>
        <v>7.78707676275521</v>
      </c>
      <c r="L1959">
        <v>1.59</v>
      </c>
      <c r="M1959">
        <v>4.33</v>
      </c>
      <c r="N1959">
        <v>5.62</v>
      </c>
      <c r="O1959" s="5">
        <f t="shared" si="644"/>
        <v>1.6501236921913656</v>
      </c>
      <c r="P1959" s="5">
        <f t="shared" si="645"/>
        <v>4.4937330737035301</v>
      </c>
      <c r="Q1959" s="5">
        <f t="shared" si="646"/>
        <v>5.8325126730286003</v>
      </c>
      <c r="R1959" s="6">
        <f t="shared" si="647"/>
        <v>0.60601517615446099</v>
      </c>
      <c r="S1959" s="6">
        <f t="shared" si="648"/>
        <v>0.22253213165949029</v>
      </c>
      <c r="T1959" s="6">
        <f t="shared" si="649"/>
        <v>0.17145269218604858</v>
      </c>
      <c r="U1959">
        <f t="shared" si="650"/>
        <v>0.84045489781209459</v>
      </c>
      <c r="V1959">
        <f t="shared" si="651"/>
        <v>1.64135664780771</v>
      </c>
      <c r="W1959">
        <f t="shared" si="652"/>
        <v>0.72170856551458229</v>
      </c>
      <c r="X1959" t="s">
        <v>231</v>
      </c>
      <c r="Y1959" t="s">
        <v>308</v>
      </c>
      <c r="Z1959" t="s">
        <v>366</v>
      </c>
      <c r="AA1959" s="16"/>
      <c r="AB1959" s="16"/>
      <c r="AC1959" s="35" t="s">
        <v>491</v>
      </c>
      <c r="AD1959" s="16"/>
    </row>
    <row r="1960" spans="1:30" s="12" customFormat="1" x14ac:dyDescent="0.25">
      <c r="A1960" s="11">
        <v>0.2861440834195248</v>
      </c>
      <c r="B1960" s="11">
        <v>0.28456252853297548</v>
      </c>
      <c r="C1960" s="11">
        <v>0.3932349037040675</v>
      </c>
      <c r="D1960" s="13">
        <f t="shared" si="638"/>
        <v>3.4947428863446697</v>
      </c>
      <c r="E1960" s="14">
        <f t="shared" si="639"/>
        <v>3.5141661312730381</v>
      </c>
      <c r="F1960" s="14">
        <f t="shared" si="640"/>
        <v>2.5430092562499467</v>
      </c>
      <c r="G1960" s="24">
        <v>3.2846260725742038E-2</v>
      </c>
      <c r="H1960" s="7">
        <f t="shared" si="637"/>
        <v>1.032846260725742</v>
      </c>
      <c r="I1960" s="5">
        <f t="shared" si="641"/>
        <v>3.383604142487814</v>
      </c>
      <c r="J1960" s="5">
        <f t="shared" si="642"/>
        <v>3.4024096953246135</v>
      </c>
      <c r="K1960" s="5">
        <f t="shared" si="643"/>
        <v>2.4621372540605124</v>
      </c>
      <c r="L1960">
        <v>3.04</v>
      </c>
      <c r="M1960">
        <v>3.24</v>
      </c>
      <c r="N1960">
        <v>2.5299999999999998</v>
      </c>
      <c r="O1960" s="5">
        <f t="shared" si="644"/>
        <v>3.1398526326062557</v>
      </c>
      <c r="P1960" s="5">
        <f t="shared" si="645"/>
        <v>3.3464218847514045</v>
      </c>
      <c r="Q1960" s="5">
        <f t="shared" si="646"/>
        <v>2.6131010396361272</v>
      </c>
      <c r="R1960" s="6">
        <f t="shared" si="647"/>
        <v>0.31848628487061931</v>
      </c>
      <c r="S1960" s="6">
        <f t="shared" si="648"/>
        <v>0.29882663765638351</v>
      </c>
      <c r="T1960" s="6">
        <f t="shared" si="649"/>
        <v>0.38268707747299713</v>
      </c>
      <c r="U1960">
        <f t="shared" si="650"/>
        <v>0.89845025362949904</v>
      </c>
      <c r="V1960">
        <f t="shared" si="651"/>
        <v>0.95226627306294509</v>
      </c>
      <c r="W1960">
        <f t="shared" si="652"/>
        <v>1.0275625356903111</v>
      </c>
      <c r="X1960" t="s">
        <v>310</v>
      </c>
      <c r="Y1960" t="s">
        <v>307</v>
      </c>
      <c r="Z1960" t="s">
        <v>366</v>
      </c>
      <c r="AA1960" s="16"/>
      <c r="AB1960" s="16"/>
      <c r="AC1960" s="35" t="s">
        <v>491</v>
      </c>
      <c r="AD1960" s="16"/>
    </row>
    <row r="1961" spans="1:30" s="12" customFormat="1" x14ac:dyDescent="0.25">
      <c r="A1961" s="11">
        <v>0.77617165870685523</v>
      </c>
      <c r="B1961" s="11">
        <v>0.16728864033049329</v>
      </c>
      <c r="C1961" s="11">
        <v>5.3605053857314962E-2</v>
      </c>
      <c r="D1961" s="13">
        <f t="shared" si="638"/>
        <v>1.2883747928467977</v>
      </c>
      <c r="E1961" s="14">
        <f t="shared" si="639"/>
        <v>5.9776921972969168</v>
      </c>
      <c r="F1961" s="14">
        <f t="shared" si="640"/>
        <v>18.654957472140282</v>
      </c>
      <c r="G1961" s="24">
        <v>3.7361303744798846E-2</v>
      </c>
      <c r="H1961" s="7">
        <f t="shared" si="637"/>
        <v>1.0373613037447988</v>
      </c>
      <c r="I1961" s="5">
        <f t="shared" si="641"/>
        <v>1.2419730601053447</v>
      </c>
      <c r="J1961" s="5">
        <f t="shared" si="642"/>
        <v>5.7624013694340466</v>
      </c>
      <c r="K1961" s="5">
        <f t="shared" si="643"/>
        <v>17.983085936208766</v>
      </c>
      <c r="L1961">
        <v>1.75</v>
      </c>
      <c r="M1961">
        <v>4.12</v>
      </c>
      <c r="N1961">
        <v>4.4800000000000004</v>
      </c>
      <c r="O1961" s="5">
        <f t="shared" si="644"/>
        <v>1.815382281553398</v>
      </c>
      <c r="P1961" s="5">
        <f t="shared" si="645"/>
        <v>4.2739285714285717</v>
      </c>
      <c r="Q1961" s="5">
        <f t="shared" si="646"/>
        <v>4.647378640776699</v>
      </c>
      <c r="R1961" s="6">
        <f t="shared" si="647"/>
        <v>0.55084816578925377</v>
      </c>
      <c r="S1961" s="6">
        <f t="shared" si="648"/>
        <v>0.23397676944931894</v>
      </c>
      <c r="T1961" s="6">
        <f t="shared" si="649"/>
        <v>0.21517506476142725</v>
      </c>
      <c r="U1961">
        <f t="shared" si="650"/>
        <v>1.4090482766603361</v>
      </c>
      <c r="V1961">
        <f t="shared" si="651"/>
        <v>0.71497969958393326</v>
      </c>
      <c r="W1961">
        <f t="shared" si="652"/>
        <v>0.24912298233417016</v>
      </c>
      <c r="X1961" t="s">
        <v>309</v>
      </c>
      <c r="Y1961" t="s">
        <v>312</v>
      </c>
      <c r="Z1961" t="s">
        <v>366</v>
      </c>
      <c r="AA1961" s="16"/>
      <c r="AB1961" s="16"/>
      <c r="AC1961" s="35" t="s">
        <v>491</v>
      </c>
      <c r="AD1961" s="16"/>
    </row>
    <row r="1962" spans="1:30" s="12" customFormat="1" x14ac:dyDescent="0.25">
      <c r="A1962" s="11">
        <v>0.50820377651171644</v>
      </c>
      <c r="B1962" s="11">
        <v>0.27094176196526903</v>
      </c>
      <c r="C1962" s="11">
        <v>0.2109015803511749</v>
      </c>
      <c r="D1962" s="13">
        <f t="shared" si="638"/>
        <v>1.9677146180690481</v>
      </c>
      <c r="E1962" s="14">
        <f t="shared" si="639"/>
        <v>3.6908300615841796</v>
      </c>
      <c r="F1962" s="14">
        <f t="shared" si="640"/>
        <v>4.7415481587899304</v>
      </c>
      <c r="G1962" s="24">
        <v>3.3573516278628146E-2</v>
      </c>
      <c r="H1962" s="7">
        <f t="shared" si="637"/>
        <v>1.0335735162786281</v>
      </c>
      <c r="I1962" s="5">
        <f t="shared" si="641"/>
        <v>1.9037974436049661</v>
      </c>
      <c r="J1962" s="5">
        <f t="shared" si="642"/>
        <v>3.5709410152777319</v>
      </c>
      <c r="K1962" s="5">
        <f t="shared" si="643"/>
        <v>4.5875286896493153</v>
      </c>
      <c r="L1962">
        <v>2.27</v>
      </c>
      <c r="M1962">
        <v>3.54</v>
      </c>
      <c r="N1962">
        <v>3.22</v>
      </c>
      <c r="O1962" s="5">
        <f t="shared" si="644"/>
        <v>2.346211881952486</v>
      </c>
      <c r="P1962" s="5">
        <f t="shared" si="645"/>
        <v>3.6588502476263436</v>
      </c>
      <c r="Q1962" s="5">
        <f t="shared" si="646"/>
        <v>3.328106722417183</v>
      </c>
      <c r="R1962" s="6">
        <f t="shared" si="647"/>
        <v>0.4262189650014957</v>
      </c>
      <c r="S1962" s="6">
        <f t="shared" si="648"/>
        <v>0.27330990128626986</v>
      </c>
      <c r="T1962" s="6">
        <f t="shared" si="649"/>
        <v>0.30047113371223455</v>
      </c>
      <c r="U1962">
        <f t="shared" si="650"/>
        <v>1.1923537389049148</v>
      </c>
      <c r="V1962">
        <f t="shared" si="651"/>
        <v>0.99133533285894238</v>
      </c>
      <c r="W1962">
        <f t="shared" si="652"/>
        <v>0.70190296733515289</v>
      </c>
      <c r="X1962" t="s">
        <v>302</v>
      </c>
      <c r="Y1962" t="s">
        <v>258</v>
      </c>
      <c r="Z1962" t="s">
        <v>366</v>
      </c>
      <c r="AA1962" s="16"/>
      <c r="AB1962" s="16"/>
      <c r="AC1962" s="35" t="s">
        <v>491</v>
      </c>
      <c r="AD1962" s="16"/>
    </row>
    <row r="1963" spans="1:30" s="12" customFormat="1" x14ac:dyDescent="0.25">
      <c r="A1963" s="11">
        <v>0.86832198711331765</v>
      </c>
      <c r="B1963" s="11">
        <v>0.11980094303944994</v>
      </c>
      <c r="C1963" s="11">
        <v>5.4910344031441479E-3</v>
      </c>
      <c r="D1963" s="13">
        <f t="shared" si="638"/>
        <v>1.1516465261054114</v>
      </c>
      <c r="E1963" s="14">
        <f t="shared" si="639"/>
        <v>8.3471797018384422</v>
      </c>
      <c r="F1963" s="14">
        <f t="shared" si="640"/>
        <v>182.11504911122088</v>
      </c>
      <c r="G1963" s="24">
        <v>6.8765211650088531E-2</v>
      </c>
      <c r="H1963" s="7">
        <f t="shared" si="637"/>
        <v>1.0687652116500885</v>
      </c>
      <c r="I1963" s="5">
        <f t="shared" si="641"/>
        <v>1.0775486641517464</v>
      </c>
      <c r="J1963" s="5">
        <f t="shared" si="642"/>
        <v>7.8101154592701052</v>
      </c>
      <c r="K1963" s="5">
        <f t="shared" si="643"/>
        <v>170.39762066174453</v>
      </c>
      <c r="L1963">
        <v>1.17</v>
      </c>
      <c r="M1963">
        <v>7.07</v>
      </c>
      <c r="N1963">
        <v>13.77</v>
      </c>
      <c r="O1963" s="5">
        <f t="shared" si="644"/>
        <v>1.2504552976306036</v>
      </c>
      <c r="P1963" s="5">
        <f t="shared" si="645"/>
        <v>7.5561700463661259</v>
      </c>
      <c r="Q1963" s="5">
        <f t="shared" si="646"/>
        <v>14.716896964421718</v>
      </c>
      <c r="R1963" s="6">
        <f t="shared" si="647"/>
        <v>0.7997087156132866</v>
      </c>
      <c r="S1963" s="6">
        <f t="shared" si="648"/>
        <v>0.13234217783133598</v>
      </c>
      <c r="T1963" s="6">
        <f t="shared" si="649"/>
        <v>6.7949106555377295E-2</v>
      </c>
      <c r="U1963">
        <f t="shared" si="650"/>
        <v>1.0857978288349805</v>
      </c>
      <c r="V1963">
        <f t="shared" si="651"/>
        <v>0.90523629732110611</v>
      </c>
      <c r="W1963">
        <f t="shared" si="652"/>
        <v>8.0810987539167337E-2</v>
      </c>
      <c r="X1963" t="s">
        <v>420</v>
      </c>
      <c r="Y1963" t="s">
        <v>448</v>
      </c>
      <c r="Z1963" t="s">
        <v>381</v>
      </c>
      <c r="AA1963" s="16"/>
      <c r="AB1963" s="16"/>
      <c r="AC1963" s="35" t="s">
        <v>491</v>
      </c>
      <c r="AD1963" s="16"/>
    </row>
    <row r="1964" spans="1:30" s="12" customFormat="1" x14ac:dyDescent="0.25">
      <c r="A1964" s="11">
        <v>0.742569440010721</v>
      </c>
      <c r="B1964" s="11">
        <v>0.17741167847239503</v>
      </c>
      <c r="C1964" s="11">
        <v>7.6675945924835079E-2</v>
      </c>
      <c r="D1964" s="13">
        <f t="shared" si="638"/>
        <v>1.3466754031590127</v>
      </c>
      <c r="E1964" s="14">
        <f t="shared" si="639"/>
        <v>5.6366075142882908</v>
      </c>
      <c r="F1964" s="14">
        <f t="shared" si="640"/>
        <v>13.041899750154936</v>
      </c>
      <c r="G1964" s="24">
        <v>6.7736064589827505E-2</v>
      </c>
      <c r="H1964" s="7">
        <f t="shared" si="637"/>
        <v>1.0677360645898275</v>
      </c>
      <c r="I1964" s="5">
        <f t="shared" si="641"/>
        <v>1.2612437172629738</v>
      </c>
      <c r="J1964" s="5">
        <f t="shared" si="642"/>
        <v>5.2790270004166269</v>
      </c>
      <c r="K1964" s="5">
        <f t="shared" si="643"/>
        <v>12.214535204601338</v>
      </c>
      <c r="L1964">
        <v>1.2</v>
      </c>
      <c r="M1964">
        <v>6.85</v>
      </c>
      <c r="N1964">
        <v>11.31</v>
      </c>
      <c r="O1964" s="5">
        <f t="shared" si="644"/>
        <v>1.2812832775077929</v>
      </c>
      <c r="P1964" s="5">
        <f t="shared" si="645"/>
        <v>7.3139920424403178</v>
      </c>
      <c r="Q1964" s="5">
        <f t="shared" si="646"/>
        <v>12.07609489051095</v>
      </c>
      <c r="R1964" s="6">
        <f t="shared" si="647"/>
        <v>0.78046753403750557</v>
      </c>
      <c r="S1964" s="6">
        <f t="shared" si="648"/>
        <v>0.13672423953941704</v>
      </c>
      <c r="T1964" s="6">
        <f t="shared" si="649"/>
        <v>8.2808226423077502E-2</v>
      </c>
      <c r="U1964">
        <f t="shared" si="650"/>
        <v>0.95144180587406302</v>
      </c>
      <c r="V1964">
        <f t="shared" si="651"/>
        <v>1.2975876045830774</v>
      </c>
      <c r="W1964">
        <f t="shared" si="652"/>
        <v>0.92594599880799477</v>
      </c>
      <c r="X1964" t="s">
        <v>451</v>
      </c>
      <c r="Y1964" t="s">
        <v>380</v>
      </c>
      <c r="Z1964" t="s">
        <v>381</v>
      </c>
      <c r="AA1964" s="16"/>
      <c r="AB1964" s="16"/>
      <c r="AC1964" s="35" t="s">
        <v>491</v>
      </c>
      <c r="AD1964" s="16"/>
    </row>
    <row r="1965" spans="1:30" s="12" customFormat="1" x14ac:dyDescent="0.25">
      <c r="A1965" s="11">
        <v>9.8116180336501966E-3</v>
      </c>
      <c r="B1965" s="11">
        <v>3.430897823641553E-2</v>
      </c>
      <c r="C1965" s="11">
        <v>0.69526928064820037</v>
      </c>
      <c r="D1965" s="13">
        <f t="shared" si="638"/>
        <v>101.91998878985834</v>
      </c>
      <c r="E1965" s="14">
        <f t="shared" si="639"/>
        <v>29.146889572438521</v>
      </c>
      <c r="F1965" s="14">
        <f t="shared" si="640"/>
        <v>1.4382916487662145</v>
      </c>
      <c r="G1965" s="24">
        <v>6.4858317464343562E-2</v>
      </c>
      <c r="H1965" s="7">
        <f t="shared" si="637"/>
        <v>1.0648583174643436</v>
      </c>
      <c r="I1965" s="5">
        <f t="shared" si="641"/>
        <v>95.712253093492976</v>
      </c>
      <c r="J1965" s="5">
        <f t="shared" si="642"/>
        <v>27.37161281873022</v>
      </c>
      <c r="K1965" s="5">
        <f t="shared" si="643"/>
        <v>1.3506882795366579</v>
      </c>
      <c r="L1965">
        <v>7.05</v>
      </c>
      <c r="M1965">
        <v>4.47</v>
      </c>
      <c r="N1965">
        <v>1.43</v>
      </c>
      <c r="O1965" s="5">
        <f t="shared" si="644"/>
        <v>7.507251138123622</v>
      </c>
      <c r="P1965" s="5">
        <f t="shared" si="645"/>
        <v>4.7599166790656158</v>
      </c>
      <c r="Q1965" s="5">
        <f t="shared" si="646"/>
        <v>1.5227473939740113</v>
      </c>
      <c r="R1965" s="6">
        <f t="shared" si="647"/>
        <v>0.13320454872246915</v>
      </c>
      <c r="S1965" s="6">
        <f t="shared" si="648"/>
        <v>0.21008771107235066</v>
      </c>
      <c r="T1965" s="6">
        <f t="shared" si="649"/>
        <v>0.65670774020518008</v>
      </c>
      <c r="U1965">
        <f t="shared" si="650"/>
        <v>7.3658280649954694E-2</v>
      </c>
      <c r="V1965">
        <f t="shared" si="651"/>
        <v>0.16330787774921349</v>
      </c>
      <c r="W1965">
        <f t="shared" si="652"/>
        <v>1.0587194852172326</v>
      </c>
      <c r="X1965" t="s">
        <v>421</v>
      </c>
      <c r="Y1965" t="s">
        <v>422</v>
      </c>
      <c r="Z1965" t="s">
        <v>381</v>
      </c>
      <c r="AA1965" s="16"/>
      <c r="AB1965" s="16"/>
      <c r="AC1965" s="35" t="s">
        <v>491</v>
      </c>
      <c r="AD1965" s="16"/>
    </row>
    <row r="1966" spans="1:30" s="12" customFormat="1" x14ac:dyDescent="0.25">
      <c r="A1966" s="11">
        <v>4.566406549432165E-3</v>
      </c>
      <c r="B1966" s="11">
        <v>2.0278663925826307E-2</v>
      </c>
      <c r="C1966" s="11">
        <v>0.66176135777258527</v>
      </c>
      <c r="D1966" s="13">
        <f t="shared" si="638"/>
        <v>218.99057588824422</v>
      </c>
      <c r="E1966" s="14">
        <f t="shared" si="639"/>
        <v>49.312913496555836</v>
      </c>
      <c r="F1966" s="14">
        <f t="shared" si="640"/>
        <v>1.5111187564137745</v>
      </c>
      <c r="G1966" s="24">
        <v>7.067905833872512E-2</v>
      </c>
      <c r="H1966" s="7">
        <f t="shared" si="637"/>
        <v>1.0706790583387251</v>
      </c>
      <c r="I1966" s="5">
        <f t="shared" si="641"/>
        <v>204.53428521151042</v>
      </c>
      <c r="J1966" s="5">
        <f t="shared" si="642"/>
        <v>46.057605322990234</v>
      </c>
      <c r="K1966" s="5">
        <f t="shared" si="643"/>
        <v>1.4113648199661619</v>
      </c>
      <c r="L1966">
        <v>10.43</v>
      </c>
      <c r="M1966">
        <v>5.94</v>
      </c>
      <c r="N1966">
        <v>1.24</v>
      </c>
      <c r="O1966" s="5">
        <f t="shared" si="644"/>
        <v>11.167182578472902</v>
      </c>
      <c r="P1966" s="5">
        <f t="shared" si="645"/>
        <v>6.3598336065320273</v>
      </c>
      <c r="Q1966" s="5">
        <f t="shared" si="646"/>
        <v>1.3276420323400191</v>
      </c>
      <c r="R1966" s="6">
        <f t="shared" si="647"/>
        <v>8.9548101588999784E-2</v>
      </c>
      <c r="S1966" s="6">
        <f t="shared" si="648"/>
        <v>0.15723681810997772</v>
      </c>
      <c r="T1966" s="6">
        <f t="shared" si="649"/>
        <v>0.75321508030102235</v>
      </c>
      <c r="U1966">
        <f t="shared" si="650"/>
        <v>5.0993895665043441E-2</v>
      </c>
      <c r="V1966">
        <f t="shared" si="651"/>
        <v>0.12896892833103885</v>
      </c>
      <c r="W1966">
        <f t="shared" si="652"/>
        <v>0.87858219395728565</v>
      </c>
      <c r="X1966" t="s">
        <v>398</v>
      </c>
      <c r="Y1966" t="s">
        <v>450</v>
      </c>
      <c r="Z1966" t="s">
        <v>381</v>
      </c>
      <c r="AA1966" s="16"/>
      <c r="AB1966" s="16"/>
      <c r="AC1966" s="35" t="s">
        <v>491</v>
      </c>
      <c r="AD1966" s="16"/>
    </row>
    <row r="1967" spans="1:30" s="12" customFormat="1" x14ac:dyDescent="0.25">
      <c r="A1967" s="11">
        <v>0.79729774732709791</v>
      </c>
      <c r="B1967" s="11">
        <v>8.6998754764920277E-2</v>
      </c>
      <c r="C1967" s="11">
        <v>1.9600985632245722E-2</v>
      </c>
      <c r="D1967" s="13">
        <f t="shared" si="638"/>
        <v>1.2542365801890845</v>
      </c>
      <c r="E1967" s="14">
        <f t="shared" si="639"/>
        <v>11.494417393698386</v>
      </c>
      <c r="F1967" s="14">
        <f t="shared" si="640"/>
        <v>51.017842610674272</v>
      </c>
      <c r="G1967" s="24">
        <v>4.6004490311179813E-2</v>
      </c>
      <c r="H1967" s="7">
        <f t="shared" si="637"/>
        <v>1.0460044903111798</v>
      </c>
      <c r="I1967" s="5">
        <f t="shared" si="641"/>
        <v>1.1990738011229349</v>
      </c>
      <c r="J1967" s="5">
        <f t="shared" si="642"/>
        <v>10.988879589110434</v>
      </c>
      <c r="K1967" s="5">
        <f t="shared" si="643"/>
        <v>48.77401873819565</v>
      </c>
      <c r="L1967">
        <v>1.22</v>
      </c>
      <c r="M1967">
        <v>7.07</v>
      </c>
      <c r="N1967">
        <v>11.78</v>
      </c>
      <c r="O1967" s="5">
        <f t="shared" si="644"/>
        <v>1.2761254781796394</v>
      </c>
      <c r="P1967" s="5">
        <f t="shared" si="645"/>
        <v>7.3952517465000414</v>
      </c>
      <c r="Q1967" s="5">
        <f t="shared" si="646"/>
        <v>12.321932895865698</v>
      </c>
      <c r="R1967" s="6">
        <f t="shared" si="647"/>
        <v>0.78362200042152175</v>
      </c>
      <c r="S1967" s="6">
        <f t="shared" si="648"/>
        <v>0.13522190106283685</v>
      </c>
      <c r="T1967" s="6">
        <f t="shared" si="649"/>
        <v>8.115609851564147E-2</v>
      </c>
      <c r="U1967">
        <f t="shared" si="650"/>
        <v>1.017451969059342</v>
      </c>
      <c r="V1967">
        <f t="shared" si="651"/>
        <v>0.64337769311860549</v>
      </c>
      <c r="W1967">
        <f t="shared" si="652"/>
        <v>0.24152202965335945</v>
      </c>
      <c r="X1967" t="s">
        <v>403</v>
      </c>
      <c r="Y1967" t="s">
        <v>399</v>
      </c>
      <c r="Z1967" t="s">
        <v>401</v>
      </c>
      <c r="AA1967" s="16"/>
      <c r="AB1967" s="16"/>
      <c r="AC1967" s="35" t="s">
        <v>491</v>
      </c>
      <c r="AD1967" s="16"/>
    </row>
    <row r="1968" spans="1:30" s="12" customFormat="1" x14ac:dyDescent="0.25">
      <c r="A1968" s="11">
        <v>0.37035577499589972</v>
      </c>
      <c r="B1968" s="11">
        <v>0.30655520852839463</v>
      </c>
      <c r="C1968" s="11">
        <v>0.30331297042492972</v>
      </c>
      <c r="D1968" s="13">
        <f t="shared" si="638"/>
        <v>2.7001064044730265</v>
      </c>
      <c r="E1968" s="14">
        <f t="shared" si="639"/>
        <v>3.262055160636343</v>
      </c>
      <c r="F1968" s="14">
        <f t="shared" si="640"/>
        <v>3.2969246207936269</v>
      </c>
      <c r="G1968" s="24">
        <v>3.4371894448916418E-2</v>
      </c>
      <c r="H1968" s="7">
        <f t="shared" si="637"/>
        <v>1.0343718944489164</v>
      </c>
      <c r="I1968" s="5">
        <f t="shared" si="641"/>
        <v>2.610382608966348</v>
      </c>
      <c r="J1968" s="5">
        <f t="shared" si="642"/>
        <v>3.1536579620372152</v>
      </c>
      <c r="K1968" s="5">
        <f t="shared" si="643"/>
        <v>3.1873687195939651</v>
      </c>
      <c r="L1968">
        <v>2.09</v>
      </c>
      <c r="M1968">
        <v>3.51</v>
      </c>
      <c r="N1968">
        <v>3.69</v>
      </c>
      <c r="O1968" s="5">
        <f t="shared" si="644"/>
        <v>2.1618372593982351</v>
      </c>
      <c r="P1968" s="5">
        <f t="shared" si="645"/>
        <v>3.6306453495156963</v>
      </c>
      <c r="Q1968" s="5">
        <f t="shared" si="646"/>
        <v>3.8168322905165017</v>
      </c>
      <c r="R1968" s="6">
        <f t="shared" si="647"/>
        <v>0.46256950917681844</v>
      </c>
      <c r="S1968" s="6">
        <f t="shared" si="648"/>
        <v>0.27543312654688051</v>
      </c>
      <c r="T1968" s="6">
        <f t="shared" si="649"/>
        <v>0.26199736427630094</v>
      </c>
      <c r="U1968">
        <f t="shared" si="650"/>
        <v>0.80064891361944535</v>
      </c>
      <c r="V1968">
        <f t="shared" si="651"/>
        <v>1.1129932422134305</v>
      </c>
      <c r="W1968">
        <f t="shared" si="652"/>
        <v>1.1576947396503485</v>
      </c>
      <c r="X1968" t="s">
        <v>405</v>
      </c>
      <c r="Y1968" t="s">
        <v>442</v>
      </c>
      <c r="Z1968" t="s">
        <v>401</v>
      </c>
      <c r="AA1968" s="16"/>
      <c r="AB1968" s="16"/>
      <c r="AC1968" s="35" t="s">
        <v>491</v>
      </c>
      <c r="AD1968" s="16"/>
    </row>
    <row r="1969" spans="1:30" s="12" customFormat="1" x14ac:dyDescent="0.25">
      <c r="A1969" s="11">
        <v>0.10011790619236566</v>
      </c>
      <c r="B1969" s="11">
        <v>0.17754179439723036</v>
      </c>
      <c r="C1969" s="11">
        <v>0.61507987307726297</v>
      </c>
      <c r="D1969" s="13">
        <f t="shared" si="638"/>
        <v>9.9882232662617696</v>
      </c>
      <c r="E1969" s="14">
        <f t="shared" si="639"/>
        <v>5.6324765861192621</v>
      </c>
      <c r="F1969" s="14">
        <f t="shared" si="640"/>
        <v>1.6258051088502865</v>
      </c>
      <c r="G1969" s="24">
        <v>3.42488917657926E-2</v>
      </c>
      <c r="H1969" s="7">
        <f t="shared" si="637"/>
        <v>1.0342488917657926</v>
      </c>
      <c r="I1969" s="5">
        <f t="shared" si="641"/>
        <v>9.6574657664932939</v>
      </c>
      <c r="J1969" s="5">
        <f t="shared" si="642"/>
        <v>5.4459585414714136</v>
      </c>
      <c r="K1969" s="5">
        <f t="shared" si="643"/>
        <v>1.5719669818301849</v>
      </c>
      <c r="L1969">
        <v>3.8</v>
      </c>
      <c r="M1969">
        <v>3.53</v>
      </c>
      <c r="N1969">
        <v>2.0499999999999998</v>
      </c>
      <c r="O1969" s="5">
        <f t="shared" si="644"/>
        <v>3.9301457887100115</v>
      </c>
      <c r="P1969" s="5">
        <f t="shared" si="645"/>
        <v>3.6508985879332476</v>
      </c>
      <c r="Q1969" s="5">
        <f t="shared" si="646"/>
        <v>2.1202102281198747</v>
      </c>
      <c r="R1969" s="6">
        <f t="shared" si="647"/>
        <v>0.25444348728046273</v>
      </c>
      <c r="S1969" s="6">
        <f t="shared" si="648"/>
        <v>0.27390517044355761</v>
      </c>
      <c r="T1969" s="6">
        <f t="shared" si="649"/>
        <v>0.47165134227597971</v>
      </c>
      <c r="U1969">
        <f t="shared" si="650"/>
        <v>0.3934779673963899</v>
      </c>
      <c r="V1969">
        <f t="shared" si="651"/>
        <v>0.64818708646398338</v>
      </c>
      <c r="W1969">
        <f t="shared" si="652"/>
        <v>1.3040986380090873</v>
      </c>
      <c r="X1969" t="s">
        <v>430</v>
      </c>
      <c r="Y1969" t="s">
        <v>427</v>
      </c>
      <c r="Z1969" t="s">
        <v>401</v>
      </c>
      <c r="AA1969" s="16"/>
      <c r="AB1969" s="16"/>
      <c r="AC1969" s="35" t="s">
        <v>491</v>
      </c>
      <c r="AD1969" s="16"/>
    </row>
    <row r="1970" spans="1:30" s="12" customFormat="1" x14ac:dyDescent="0.25">
      <c r="A1970" s="11">
        <v>0.51087528335070165</v>
      </c>
      <c r="B1970" s="11">
        <v>0.21455250124145853</v>
      </c>
      <c r="C1970" s="11">
        <v>0.25734207616836269</v>
      </c>
      <c r="D1970" s="13">
        <f t="shared" si="638"/>
        <v>1.9574248991676662</v>
      </c>
      <c r="E1970" s="14">
        <f t="shared" si="639"/>
        <v>4.6608638641532067</v>
      </c>
      <c r="F1970" s="14">
        <f t="shared" si="640"/>
        <v>3.8858783409587598</v>
      </c>
      <c r="G1970" s="24">
        <v>3.2930791987972219E-2</v>
      </c>
      <c r="H1970" s="7">
        <f t="shared" si="637"/>
        <v>1.0329307919879722</v>
      </c>
      <c r="I1970" s="5">
        <f t="shared" si="641"/>
        <v>1.8950203773095178</v>
      </c>
      <c r="J1970" s="5">
        <f t="shared" si="642"/>
        <v>4.5122711998767482</v>
      </c>
      <c r="K1970" s="5">
        <f t="shared" si="643"/>
        <v>3.7619929341829597</v>
      </c>
      <c r="L1970">
        <v>3</v>
      </c>
      <c r="M1970">
        <v>3.16</v>
      </c>
      <c r="N1970">
        <v>2.61</v>
      </c>
      <c r="O1970" s="5">
        <f t="shared" si="644"/>
        <v>3.0987923759639164</v>
      </c>
      <c r="P1970" s="5">
        <f t="shared" si="645"/>
        <v>3.2640613026819922</v>
      </c>
      <c r="Q1970" s="5">
        <f t="shared" si="646"/>
        <v>2.6959493670886072</v>
      </c>
      <c r="R1970" s="6">
        <f t="shared" si="647"/>
        <v>0.32270635740445114</v>
      </c>
      <c r="S1970" s="6">
        <f t="shared" si="648"/>
        <v>0.30636679500422576</v>
      </c>
      <c r="T1970" s="6">
        <f t="shared" si="649"/>
        <v>0.37092684759132316</v>
      </c>
      <c r="U1970">
        <f t="shared" si="650"/>
        <v>1.5830964331155599</v>
      </c>
      <c r="V1970">
        <f t="shared" si="651"/>
        <v>0.7003125166958748</v>
      </c>
      <c r="W1970">
        <f t="shared" si="652"/>
        <v>0.6937812073713655</v>
      </c>
      <c r="X1970" t="s">
        <v>429</v>
      </c>
      <c r="Y1970" t="s">
        <v>424</v>
      </c>
      <c r="Z1970" t="s">
        <v>401</v>
      </c>
      <c r="AA1970" s="16"/>
      <c r="AB1970" s="16"/>
      <c r="AC1970" s="35" t="s">
        <v>491</v>
      </c>
      <c r="AD1970" s="16"/>
    </row>
    <row r="1971" spans="1:30" s="12" customFormat="1" x14ac:dyDescent="0.25">
      <c r="A1971" s="11">
        <v>0.80820517682689974</v>
      </c>
      <c r="B1971" s="11">
        <v>0.13900050570296554</v>
      </c>
      <c r="C1971" s="11">
        <v>4.6286664395694496E-2</v>
      </c>
      <c r="D1971" s="13">
        <f t="shared" si="638"/>
        <v>1.2373095702332757</v>
      </c>
      <c r="E1971" s="14">
        <f t="shared" si="639"/>
        <v>7.1942184306647832</v>
      </c>
      <c r="F1971" s="14">
        <f t="shared" si="640"/>
        <v>21.604494794682552</v>
      </c>
      <c r="G1971" s="24">
        <v>3.9816932818222961E-2</v>
      </c>
      <c r="H1971" s="7">
        <f t="shared" si="637"/>
        <v>1.039816932818223</v>
      </c>
      <c r="I1971" s="5">
        <f t="shared" si="641"/>
        <v>1.1899301994244189</v>
      </c>
      <c r="J1971" s="5">
        <f t="shared" si="642"/>
        <v>6.9187356000889926</v>
      </c>
      <c r="K1971" s="5">
        <f t="shared" si="643"/>
        <v>20.777210019198034</v>
      </c>
      <c r="L1971">
        <v>1.19</v>
      </c>
      <c r="M1971">
        <v>7.86</v>
      </c>
      <c r="N1971">
        <v>13.84</v>
      </c>
      <c r="O1971" s="5">
        <f t="shared" si="644"/>
        <v>1.2373821500536852</v>
      </c>
      <c r="P1971" s="5">
        <f t="shared" si="645"/>
        <v>8.1729610919512332</v>
      </c>
      <c r="Q1971" s="5">
        <f t="shared" si="646"/>
        <v>14.391066350204206</v>
      </c>
      <c r="R1971" s="6">
        <f t="shared" si="647"/>
        <v>0.80815777078779893</v>
      </c>
      <c r="S1971" s="6">
        <f t="shared" si="648"/>
        <v>0.1223546752210535</v>
      </c>
      <c r="T1971" s="6">
        <f t="shared" si="649"/>
        <v>6.9487553991147449E-2</v>
      </c>
      <c r="U1971">
        <f t="shared" si="650"/>
        <v>1.0000586593865881</v>
      </c>
      <c r="V1971">
        <f t="shared" si="651"/>
        <v>1.1360457248718827</v>
      </c>
      <c r="W1971">
        <f t="shared" si="652"/>
        <v>0.66611445844807426</v>
      </c>
      <c r="X1971" t="s">
        <v>406</v>
      </c>
      <c r="Y1971" t="s">
        <v>402</v>
      </c>
      <c r="Z1971" t="s">
        <v>401</v>
      </c>
      <c r="AA1971" s="16"/>
      <c r="AB1971" s="16"/>
      <c r="AC1971" s="35" t="s">
        <v>491</v>
      </c>
      <c r="AD1971" s="16"/>
    </row>
    <row r="1972" spans="1:30" s="12" customFormat="1" x14ac:dyDescent="0.25">
      <c r="A1972" s="11">
        <v>0.18185020855992851</v>
      </c>
      <c r="B1972" s="11">
        <v>0.34060370542761209</v>
      </c>
      <c r="C1972" s="11">
        <v>0.43817074733415867</v>
      </c>
      <c r="D1972" s="13">
        <f t="shared" si="638"/>
        <v>5.4990313616849731</v>
      </c>
      <c r="E1972" s="14">
        <f t="shared" si="639"/>
        <v>2.9359633617154768</v>
      </c>
      <c r="F1972" s="14">
        <f t="shared" si="640"/>
        <v>2.2822153374775107</v>
      </c>
      <c r="G1972" s="24">
        <v>3.2771142770625872E-2</v>
      </c>
      <c r="H1972" s="7">
        <f t="shared" si="637"/>
        <v>1.0327711427706259</v>
      </c>
      <c r="I1972" s="5">
        <f t="shared" si="641"/>
        <v>5.3245400979472226</v>
      </c>
      <c r="J1972" s="5">
        <f t="shared" si="642"/>
        <v>2.8428015076400541</v>
      </c>
      <c r="K1972" s="5">
        <f t="shared" si="643"/>
        <v>2.209797740237966</v>
      </c>
      <c r="L1972">
        <v>3.79</v>
      </c>
      <c r="M1972">
        <v>3.39</v>
      </c>
      <c r="N1972">
        <v>2.11</v>
      </c>
      <c r="O1972" s="5">
        <f t="shared" si="644"/>
        <v>3.9142026311006721</v>
      </c>
      <c r="P1972" s="5">
        <f t="shared" si="645"/>
        <v>3.501094173992422</v>
      </c>
      <c r="Q1972" s="5">
        <f t="shared" si="646"/>
        <v>2.1791471112460203</v>
      </c>
      <c r="R1972" s="6">
        <f t="shared" si="647"/>
        <v>0.25547987527636001</v>
      </c>
      <c r="S1972" s="6">
        <f t="shared" si="648"/>
        <v>0.28562499330306917</v>
      </c>
      <c r="T1972" s="6">
        <f t="shared" si="649"/>
        <v>0.45889513142057092</v>
      </c>
      <c r="U1972">
        <f t="shared" si="650"/>
        <v>0.71179856481147807</v>
      </c>
      <c r="V1972">
        <f t="shared" si="651"/>
        <v>1.1924856487128437</v>
      </c>
      <c r="W1972">
        <f t="shared" si="652"/>
        <v>0.95483851828574173</v>
      </c>
      <c r="X1972" t="s">
        <v>458</v>
      </c>
      <c r="Y1972" t="s">
        <v>410</v>
      </c>
      <c r="Z1972" t="s">
        <v>384</v>
      </c>
      <c r="AA1972" s="16"/>
      <c r="AB1972" s="16"/>
      <c r="AC1972" s="35" t="s">
        <v>491</v>
      </c>
      <c r="AD1972" s="16"/>
    </row>
    <row r="1973" spans="1:30" s="12" customFormat="1" x14ac:dyDescent="0.25">
      <c r="A1973" s="11">
        <v>1.3736502697980248E-2</v>
      </c>
      <c r="B1973" s="11">
        <v>2.5622476981255516E-2</v>
      </c>
      <c r="C1973" s="11">
        <v>0.5442760244415954</v>
      </c>
      <c r="D1973" s="13">
        <f t="shared" si="638"/>
        <v>72.798733563167829</v>
      </c>
      <c r="E1973" s="14">
        <f t="shared" si="639"/>
        <v>39.028232935151593</v>
      </c>
      <c r="F1973" s="14">
        <f t="shared" si="640"/>
        <v>1.8373030504622327</v>
      </c>
      <c r="G1973" s="24">
        <v>2.9160761436177074E-2</v>
      </c>
      <c r="H1973" s="7">
        <f t="shared" si="637"/>
        <v>1.0291607614361771</v>
      </c>
      <c r="I1973" s="5">
        <f t="shared" si="641"/>
        <v>70.736017433834519</v>
      </c>
      <c r="J1973" s="5">
        <f t="shared" si="642"/>
        <v>37.922387247535873</v>
      </c>
      <c r="K1973" s="5">
        <f t="shared" si="643"/>
        <v>1.7852439767508297</v>
      </c>
      <c r="L1973">
        <v>4.54</v>
      </c>
      <c r="M1973">
        <v>3.9</v>
      </c>
      <c r="N1973">
        <v>1.81</v>
      </c>
      <c r="O1973" s="5">
        <f t="shared" si="644"/>
        <v>4.672389856920244</v>
      </c>
      <c r="P1973" s="5">
        <f t="shared" si="645"/>
        <v>4.0137269696010902</v>
      </c>
      <c r="Q1973" s="5">
        <f t="shared" si="646"/>
        <v>1.8627809781994806</v>
      </c>
      <c r="R1973" s="6">
        <f t="shared" si="647"/>
        <v>0.21402323663529638</v>
      </c>
      <c r="S1973" s="6">
        <f t="shared" si="648"/>
        <v>0.24914499854467839</v>
      </c>
      <c r="T1973" s="6">
        <f t="shared" si="649"/>
        <v>0.53683176482002515</v>
      </c>
      <c r="U1973">
        <f t="shared" si="650"/>
        <v>6.4182295875600467E-2</v>
      </c>
      <c r="V1973">
        <f t="shared" si="651"/>
        <v>0.10284162688764839</v>
      </c>
      <c r="W1973">
        <f t="shared" si="652"/>
        <v>1.0138670252198396</v>
      </c>
      <c r="X1973" t="s">
        <v>463</v>
      </c>
      <c r="Y1973" t="s">
        <v>436</v>
      </c>
      <c r="Z1973" t="s">
        <v>384</v>
      </c>
      <c r="AA1973" s="16"/>
      <c r="AB1973" s="16"/>
      <c r="AC1973" s="35" t="s">
        <v>491</v>
      </c>
      <c r="AD1973" s="16"/>
    </row>
    <row r="1974" spans="1:30" s="12" customFormat="1" x14ac:dyDescent="0.25">
      <c r="A1974" s="11">
        <v>0.65623868959325604</v>
      </c>
      <c r="B1974" s="11">
        <v>0.20101577671722137</v>
      </c>
      <c r="C1974" s="11">
        <v>0.13661039188501781</v>
      </c>
      <c r="D1974" s="13">
        <f t="shared" si="638"/>
        <v>1.5238357869753321</v>
      </c>
      <c r="E1974" s="14">
        <f t="shared" si="639"/>
        <v>4.9747339056214894</v>
      </c>
      <c r="F1974" s="14">
        <f t="shared" si="640"/>
        <v>7.3200873389022973</v>
      </c>
      <c r="G1974" s="24">
        <v>3.0765181395275176E-2</v>
      </c>
      <c r="H1974" s="7">
        <f t="shared" si="637"/>
        <v>1.0307651813952752</v>
      </c>
      <c r="I1974" s="5">
        <f t="shared" si="641"/>
        <v>1.4783539592525055</v>
      </c>
      <c r="J1974" s="5">
        <f t="shared" si="642"/>
        <v>4.8262533459730736</v>
      </c>
      <c r="K1974" s="5">
        <f t="shared" si="643"/>
        <v>7.1016051677197751</v>
      </c>
      <c r="L1974">
        <v>1.73</v>
      </c>
      <c r="M1974">
        <v>3.92</v>
      </c>
      <c r="N1974">
        <v>5.0599999999999996</v>
      </c>
      <c r="O1974" s="5">
        <f t="shared" si="644"/>
        <v>1.783223763813826</v>
      </c>
      <c r="P1974" s="5">
        <f t="shared" si="645"/>
        <v>4.0405995110694786</v>
      </c>
      <c r="Q1974" s="5">
        <f t="shared" si="646"/>
        <v>5.215671817860092</v>
      </c>
      <c r="R1974" s="6">
        <f t="shared" si="647"/>
        <v>0.56078211848258153</v>
      </c>
      <c r="S1974" s="6">
        <f t="shared" si="648"/>
        <v>0.24748802677930257</v>
      </c>
      <c r="T1974" s="6">
        <f t="shared" si="649"/>
        <v>0.19172985473811582</v>
      </c>
      <c r="U1974">
        <f t="shared" si="650"/>
        <v>1.1702204260167393</v>
      </c>
      <c r="V1974">
        <f t="shared" si="651"/>
        <v>0.81222424912085622</v>
      </c>
      <c r="W1974">
        <f t="shared" si="652"/>
        <v>0.7125149709815104</v>
      </c>
      <c r="X1974" t="s">
        <v>383</v>
      </c>
      <c r="Y1974" t="s">
        <v>434</v>
      </c>
      <c r="Z1974" t="s">
        <v>384</v>
      </c>
      <c r="AA1974" s="16"/>
      <c r="AB1974" s="16"/>
      <c r="AC1974" s="35" t="s">
        <v>491</v>
      </c>
      <c r="AD1974" s="16"/>
    </row>
    <row r="1975" spans="1:30" s="12" customFormat="1" x14ac:dyDescent="0.25">
      <c r="A1975" s="11">
        <v>0.20848948122839089</v>
      </c>
      <c r="B1975" s="11">
        <v>0.44126001538682308</v>
      </c>
      <c r="C1975" s="11">
        <v>0.33481323333203405</v>
      </c>
      <c r="D1975" s="13">
        <f t="shared" si="638"/>
        <v>4.7964050469507606</v>
      </c>
      <c r="E1975" s="14">
        <f t="shared" si="639"/>
        <v>2.2662375133250334</v>
      </c>
      <c r="F1975" s="14">
        <f t="shared" si="640"/>
        <v>2.9867397714483426</v>
      </c>
      <c r="G1975" s="24">
        <v>3.3999067240064296E-2</v>
      </c>
      <c r="H1975" s="7">
        <f t="shared" si="637"/>
        <v>1.0339990672400643</v>
      </c>
      <c r="I1975" s="5">
        <f t="shared" si="641"/>
        <v>4.6386937850468835</v>
      </c>
      <c r="J1975" s="5">
        <f t="shared" si="642"/>
        <v>2.1917210422385027</v>
      </c>
      <c r="K1975" s="5">
        <f t="shared" si="643"/>
        <v>2.8885323653342416</v>
      </c>
      <c r="L1975">
        <v>1.85</v>
      </c>
      <c r="M1975">
        <v>3.61</v>
      </c>
      <c r="N1975">
        <v>4.62</v>
      </c>
      <c r="O1975" s="5">
        <f t="shared" si="644"/>
        <v>1.912898274394119</v>
      </c>
      <c r="P1975" s="5">
        <f t="shared" si="645"/>
        <v>3.732736632736632</v>
      </c>
      <c r="Q1975" s="5">
        <f t="shared" si="646"/>
        <v>4.777075690649097</v>
      </c>
      <c r="R1975" s="6">
        <f t="shared" si="647"/>
        <v>0.52276695179555988</v>
      </c>
      <c r="S1975" s="6">
        <f t="shared" si="648"/>
        <v>0.26789996144647804</v>
      </c>
      <c r="T1975" s="6">
        <f t="shared" si="649"/>
        <v>0.20933308675796228</v>
      </c>
      <c r="U1975">
        <f t="shared" si="650"/>
        <v>0.39881916887111402</v>
      </c>
      <c r="V1975">
        <f t="shared" si="651"/>
        <v>1.6471074239963246</v>
      </c>
      <c r="W1975">
        <f t="shared" si="652"/>
        <v>1.599428157858084</v>
      </c>
      <c r="X1975" t="s">
        <v>433</v>
      </c>
      <c r="Y1975" t="s">
        <v>412</v>
      </c>
      <c r="Z1975" t="s">
        <v>384</v>
      </c>
      <c r="AA1975" s="16"/>
      <c r="AB1975" s="16"/>
      <c r="AC1975" s="35" t="s">
        <v>491</v>
      </c>
      <c r="AD1975" s="16"/>
    </row>
    <row r="1976" spans="1:30" s="12" customFormat="1" x14ac:dyDescent="0.25">
      <c r="A1976" s="11">
        <v>0.835944590585741</v>
      </c>
      <c r="B1976" s="11">
        <v>9.8370351825786059E-2</v>
      </c>
      <c r="C1976" s="11">
        <v>2.946780763358205E-2</v>
      </c>
      <c r="D1976" s="13">
        <f t="shared" si="638"/>
        <v>1.1962515354029701</v>
      </c>
      <c r="E1976" s="14">
        <f t="shared" si="639"/>
        <v>10.165664567013042</v>
      </c>
      <c r="F1976" s="14">
        <f t="shared" si="640"/>
        <v>33.935337587190631</v>
      </c>
      <c r="G1976" s="24">
        <v>3.2878892232502066E-2</v>
      </c>
      <c r="H1976" s="7">
        <f t="shared" si="637"/>
        <v>1.0328788922325021</v>
      </c>
      <c r="I1976" s="5">
        <f t="shared" si="641"/>
        <v>1.1581721191119982</v>
      </c>
      <c r="J1976" s="5">
        <f t="shared" si="642"/>
        <v>9.8420682651773479</v>
      </c>
      <c r="K1976" s="5">
        <f t="shared" si="643"/>
        <v>32.85509834927651</v>
      </c>
      <c r="L1976">
        <v>1.1000000000000001</v>
      </c>
      <c r="M1976">
        <v>12.68</v>
      </c>
      <c r="N1976">
        <v>22.26</v>
      </c>
      <c r="O1976" s="5">
        <f t="shared" si="644"/>
        <v>1.1361667814557523</v>
      </c>
      <c r="P1976" s="5">
        <f t="shared" si="645"/>
        <v>13.096904353508126</v>
      </c>
      <c r="Q1976" s="5">
        <f t="shared" si="646"/>
        <v>22.991884141095497</v>
      </c>
      <c r="R1976" s="6">
        <f t="shared" si="647"/>
        <v>0.88015247085354487</v>
      </c>
      <c r="S1976" s="6">
        <f t="shared" si="648"/>
        <v>7.6353920973099329E-2</v>
      </c>
      <c r="T1976" s="6">
        <f t="shared" si="649"/>
        <v>4.349360817335577E-2</v>
      </c>
      <c r="U1976">
        <f t="shared" si="650"/>
        <v>0.94977247496114803</v>
      </c>
      <c r="V1976">
        <f t="shared" si="651"/>
        <v>1.2883470890832633</v>
      </c>
      <c r="W1976">
        <f t="shared" si="652"/>
        <v>0.67752041900340809</v>
      </c>
      <c r="X1976" t="s">
        <v>263</v>
      </c>
      <c r="Y1976" t="s">
        <v>269</v>
      </c>
      <c r="Z1976" t="s">
        <v>367</v>
      </c>
      <c r="AA1976" s="16"/>
      <c r="AB1976" s="16"/>
      <c r="AC1976" s="35" t="s">
        <v>491</v>
      </c>
      <c r="AD1976" s="16"/>
    </row>
    <row r="1977" spans="1:30" s="12" customFormat="1" x14ac:dyDescent="0.25">
      <c r="A1977" s="11">
        <v>0.1181782658091268</v>
      </c>
      <c r="B1977" s="11">
        <v>0.16005294267278367</v>
      </c>
      <c r="C1977" s="11">
        <v>0.62229989373783978</v>
      </c>
      <c r="D1977" s="13">
        <f t="shared" si="638"/>
        <v>8.461792810660544</v>
      </c>
      <c r="E1977" s="14">
        <f t="shared" si="639"/>
        <v>6.2479326109262834</v>
      </c>
      <c r="F1977" s="14">
        <f t="shared" si="640"/>
        <v>1.6069422637910273</v>
      </c>
      <c r="G1977" s="24">
        <v>3.0526512675649986E-2</v>
      </c>
      <c r="H1977" s="7">
        <f t="shared" si="637"/>
        <v>1.03052651267565</v>
      </c>
      <c r="I1977" s="5">
        <f t="shared" si="641"/>
        <v>8.2111354793681333</v>
      </c>
      <c r="J1977" s="5">
        <f t="shared" si="642"/>
        <v>6.0628547971116298</v>
      </c>
      <c r="K1977" s="5">
        <f t="shared" si="643"/>
        <v>1.5593410203671292</v>
      </c>
      <c r="L1977">
        <v>5.43</v>
      </c>
      <c r="M1977">
        <v>4.87</v>
      </c>
      <c r="N1977">
        <v>1.56</v>
      </c>
      <c r="O1977" s="5">
        <f t="shared" si="644"/>
        <v>5.5957589638287795</v>
      </c>
      <c r="P1977" s="5">
        <f t="shared" si="645"/>
        <v>5.0186641167304158</v>
      </c>
      <c r="Q1977" s="5">
        <f t="shared" si="646"/>
        <v>1.6076213597740141</v>
      </c>
      <c r="R1977" s="6">
        <f t="shared" si="647"/>
        <v>0.17870676819070333</v>
      </c>
      <c r="S1977" s="6">
        <f t="shared" si="648"/>
        <v>0.19925621176088687</v>
      </c>
      <c r="T1977" s="6">
        <f t="shared" si="649"/>
        <v>0.62203702004840966</v>
      </c>
      <c r="U1977">
        <f t="shared" si="650"/>
        <v>0.66129709023116146</v>
      </c>
      <c r="V1977">
        <f t="shared" si="651"/>
        <v>0.80325196016900968</v>
      </c>
      <c r="W1977">
        <f t="shared" si="652"/>
        <v>1.0004226013580504</v>
      </c>
      <c r="X1977" t="s">
        <v>319</v>
      </c>
      <c r="Y1977" t="s">
        <v>267</v>
      </c>
      <c r="Z1977" t="s">
        <v>367</v>
      </c>
      <c r="AA1977" s="16"/>
      <c r="AB1977" s="16"/>
      <c r="AC1977" s="35" t="s">
        <v>491</v>
      </c>
      <c r="AD1977" s="16"/>
    </row>
    <row r="1978" spans="1:30" s="12" customFormat="1" x14ac:dyDescent="0.25">
      <c r="A1978" s="11">
        <v>0.20487304629342928</v>
      </c>
      <c r="B1978" s="11">
        <v>0.29936840763934369</v>
      </c>
      <c r="C1978" s="11">
        <v>0.44921634700151769</v>
      </c>
      <c r="D1978" s="13">
        <f t="shared" si="638"/>
        <v>4.8810715615940552</v>
      </c>
      <c r="E1978" s="14">
        <f t="shared" si="639"/>
        <v>3.3403658318038825</v>
      </c>
      <c r="F1978" s="14">
        <f t="shared" si="640"/>
        <v>2.2260988645558384</v>
      </c>
      <c r="G1978" s="24">
        <v>2.8578024816912517E-2</v>
      </c>
      <c r="H1978" s="7">
        <f t="shared" si="637"/>
        <v>1.0285780248169125</v>
      </c>
      <c r="I1978" s="5">
        <f t="shared" si="641"/>
        <v>4.7454558077525411</v>
      </c>
      <c r="J1978" s="5">
        <f t="shared" si="642"/>
        <v>3.2475570653946932</v>
      </c>
      <c r="K1978" s="5">
        <f t="shared" si="643"/>
        <v>2.164248905621025</v>
      </c>
      <c r="L1978">
        <v>3.28</v>
      </c>
      <c r="M1978">
        <v>3.9</v>
      </c>
      <c r="N1978">
        <v>2.14</v>
      </c>
      <c r="O1978" s="5">
        <f t="shared" si="644"/>
        <v>3.3737359213994726</v>
      </c>
      <c r="P1978" s="5">
        <f t="shared" si="645"/>
        <v>4.011454296785959</v>
      </c>
      <c r="Q1978" s="5">
        <f t="shared" si="646"/>
        <v>2.2011569731081928</v>
      </c>
      <c r="R1978" s="6">
        <f t="shared" si="647"/>
        <v>0.29640731322716751</v>
      </c>
      <c r="S1978" s="6">
        <f t="shared" si="648"/>
        <v>0.24928615061156645</v>
      </c>
      <c r="T1978" s="6">
        <f t="shared" si="649"/>
        <v>0.45430653616126598</v>
      </c>
      <c r="U1978">
        <f t="shared" si="650"/>
        <v>0.69118755560667955</v>
      </c>
      <c r="V1978">
        <f t="shared" si="651"/>
        <v>1.2009026851468156</v>
      </c>
      <c r="W1978">
        <f t="shared" si="652"/>
        <v>0.98879569463658035</v>
      </c>
      <c r="X1978" t="s">
        <v>232</v>
      </c>
      <c r="Y1978" t="s">
        <v>270</v>
      </c>
      <c r="Z1978" t="s">
        <v>367</v>
      </c>
      <c r="AA1978" s="16"/>
      <c r="AB1978" s="16"/>
      <c r="AC1978" s="35" t="s">
        <v>491</v>
      </c>
      <c r="AD1978" s="16"/>
    </row>
    <row r="1979" spans="1:30" s="12" customFormat="1" x14ac:dyDescent="0.25">
      <c r="A1979" s="11">
        <v>0.36325817781617031</v>
      </c>
      <c r="B1979" s="11">
        <v>0.2988197838662433</v>
      </c>
      <c r="C1979" s="11">
        <v>0.31586119466100859</v>
      </c>
      <c r="D1979" s="13">
        <f t="shared" si="638"/>
        <v>2.7528630078248586</v>
      </c>
      <c r="E1979" s="14">
        <f t="shared" si="639"/>
        <v>3.346498638950949</v>
      </c>
      <c r="F1979" s="14">
        <f t="shared" si="640"/>
        <v>3.1659476279548331</v>
      </c>
      <c r="G1979" s="24">
        <v>3.2604361143502292E-2</v>
      </c>
      <c r="H1979" s="7">
        <f t="shared" si="637"/>
        <v>1.0326043611435023</v>
      </c>
      <c r="I1979" s="5">
        <f t="shared" si="641"/>
        <v>2.6659416824236035</v>
      </c>
      <c r="J1979" s="5">
        <f t="shared" si="642"/>
        <v>3.2408333383804893</v>
      </c>
      <c r="K1979" s="5">
        <f t="shared" si="643"/>
        <v>3.0659832043018627</v>
      </c>
      <c r="L1979">
        <v>1.57</v>
      </c>
      <c r="M1979">
        <v>4.62</v>
      </c>
      <c r="N1979">
        <v>5.58</v>
      </c>
      <c r="O1979" s="5">
        <f t="shared" si="644"/>
        <v>1.6211888469952986</v>
      </c>
      <c r="P1979" s="5">
        <f t="shared" si="645"/>
        <v>4.7706321484829806</v>
      </c>
      <c r="Q1979" s="5">
        <f t="shared" si="646"/>
        <v>5.7619323351807425</v>
      </c>
      <c r="R1979" s="6">
        <f t="shared" si="647"/>
        <v>0.61683128517284946</v>
      </c>
      <c r="S1979" s="6">
        <f t="shared" si="648"/>
        <v>0.20961582634661766</v>
      </c>
      <c r="T1979" s="6">
        <f t="shared" si="649"/>
        <v>0.17355288848053291</v>
      </c>
      <c r="U1979">
        <f t="shared" si="650"/>
        <v>0.58891010645541031</v>
      </c>
      <c r="V1979">
        <f t="shared" si="651"/>
        <v>1.4255592675150364</v>
      </c>
      <c r="W1979">
        <f t="shared" si="652"/>
        <v>1.8199708309460847</v>
      </c>
      <c r="X1979" t="s">
        <v>317</v>
      </c>
      <c r="Y1979" t="s">
        <v>315</v>
      </c>
      <c r="Z1979" t="s">
        <v>367</v>
      </c>
      <c r="AA1979" s="16"/>
      <c r="AB1979" s="16"/>
      <c r="AC1979" s="35" t="s">
        <v>491</v>
      </c>
      <c r="AD1979" s="16"/>
    </row>
    <row r="1980" spans="1:30" s="12" customFormat="1" x14ac:dyDescent="0.25">
      <c r="A1980" s="11">
        <v>4.8050660831661852E-2</v>
      </c>
      <c r="B1980" s="11">
        <v>7.4505647320268265E-2</v>
      </c>
      <c r="C1980" s="11">
        <v>0.68835933647896352</v>
      </c>
      <c r="D1980" s="13">
        <f t="shared" si="638"/>
        <v>20.81136830778139</v>
      </c>
      <c r="E1980" s="14">
        <f t="shared" si="639"/>
        <v>13.421801379718547</v>
      </c>
      <c r="F1980" s="14">
        <f t="shared" si="640"/>
        <v>1.4527296239128737</v>
      </c>
      <c r="G1980" s="24">
        <v>8.8451348747591529E-2</v>
      </c>
      <c r="H1980" s="7">
        <f t="shared" si="637"/>
        <v>1.0884513487475915</v>
      </c>
      <c r="I1980" s="5">
        <f t="shared" si="641"/>
        <v>19.120164012592429</v>
      </c>
      <c r="J1980" s="5">
        <f t="shared" si="642"/>
        <v>12.331099038245595</v>
      </c>
      <c r="K1980" s="5">
        <f t="shared" si="643"/>
        <v>1.3346757533852414</v>
      </c>
      <c r="L1980">
        <v>1.73</v>
      </c>
      <c r="M1980">
        <v>3.84</v>
      </c>
      <c r="N1980">
        <v>4</v>
      </c>
      <c r="O1980" s="5">
        <f t="shared" si="644"/>
        <v>1.8830208333333334</v>
      </c>
      <c r="P1980" s="5">
        <f t="shared" si="645"/>
        <v>4.1796531791907512</v>
      </c>
      <c r="Q1980" s="5">
        <f t="shared" si="646"/>
        <v>4.3538053949903661</v>
      </c>
      <c r="R1980" s="6">
        <f t="shared" si="647"/>
        <v>0.53106156995076614</v>
      </c>
      <c r="S1980" s="6">
        <f t="shared" si="648"/>
        <v>0.23925430104552747</v>
      </c>
      <c r="T1980" s="6">
        <f t="shared" si="649"/>
        <v>0.22968412900370636</v>
      </c>
      <c r="U1980">
        <f t="shared" si="650"/>
        <v>9.0480395401453251E-2</v>
      </c>
      <c r="V1980">
        <f t="shared" si="651"/>
        <v>0.31140776568982415</v>
      </c>
      <c r="W1980">
        <f t="shared" si="652"/>
        <v>2.9969825928541001</v>
      </c>
      <c r="X1980" t="s">
        <v>264</v>
      </c>
      <c r="Y1980" t="s">
        <v>314</v>
      </c>
      <c r="Z1980" t="s">
        <v>367</v>
      </c>
      <c r="AA1980" s="16"/>
      <c r="AB1980" s="16"/>
      <c r="AC1980" s="35" t="s">
        <v>491</v>
      </c>
      <c r="AD1980" s="16"/>
    </row>
    <row r="1981" spans="1:30" s="12" customFormat="1" x14ac:dyDescent="0.25">
      <c r="A1981" s="11">
        <v>0.762382411725953</v>
      </c>
      <c r="B1981" s="11">
        <v>0.17902206708368498</v>
      </c>
      <c r="C1981" s="11">
        <v>5.6348315376519159E-2</v>
      </c>
      <c r="D1981" s="13">
        <f t="shared" si="638"/>
        <v>1.3116776890695916</v>
      </c>
      <c r="E1981" s="14">
        <f t="shared" si="639"/>
        <v>5.585903549714593</v>
      </c>
      <c r="F1981" s="14">
        <f t="shared" si="640"/>
        <v>17.74675947839798</v>
      </c>
      <c r="G1981" s="24">
        <v>2.8345418589321048E-2</v>
      </c>
      <c r="H1981" s="7">
        <f t="shared" si="637"/>
        <v>1.028345418589321</v>
      </c>
      <c r="I1981" s="5">
        <f t="shared" si="641"/>
        <v>1.2755224707170323</v>
      </c>
      <c r="J1981" s="5">
        <f t="shared" si="642"/>
        <v>5.4319331313570753</v>
      </c>
      <c r="K1981" s="5">
        <f t="shared" si="643"/>
        <v>17.257585979954957</v>
      </c>
      <c r="L1981">
        <v>2.0499999999999998</v>
      </c>
      <c r="M1981">
        <v>3.7</v>
      </c>
      <c r="N1981">
        <v>3.7</v>
      </c>
      <c r="O1981" s="5">
        <f t="shared" si="644"/>
        <v>2.1081081081081079</v>
      </c>
      <c r="P1981" s="5">
        <f t="shared" si="645"/>
        <v>3.8048780487804881</v>
      </c>
      <c r="Q1981" s="5">
        <f t="shared" si="646"/>
        <v>3.8048780487804881</v>
      </c>
      <c r="R1981" s="6">
        <f t="shared" si="647"/>
        <v>0.47435897435897439</v>
      </c>
      <c r="S1981" s="6">
        <f t="shared" si="648"/>
        <v>0.26282051282051277</v>
      </c>
      <c r="T1981" s="6">
        <f t="shared" si="649"/>
        <v>0.26282051282051277</v>
      </c>
      <c r="U1981">
        <f t="shared" si="650"/>
        <v>1.6071845436384955</v>
      </c>
      <c r="V1981">
        <f t="shared" si="651"/>
        <v>0.68115713329402094</v>
      </c>
      <c r="W1981">
        <f t="shared" si="652"/>
        <v>0.21439846826187781</v>
      </c>
      <c r="X1981" t="s">
        <v>351</v>
      </c>
      <c r="Y1981" t="s">
        <v>273</v>
      </c>
      <c r="Z1981" t="s">
        <v>368</v>
      </c>
      <c r="AA1981" s="16"/>
      <c r="AB1981" s="16"/>
      <c r="AC1981" s="35" t="s">
        <v>491</v>
      </c>
      <c r="AD1981" s="16"/>
    </row>
    <row r="1982" spans="1:30" s="12" customFormat="1" x14ac:dyDescent="0.25">
      <c r="A1982" s="11">
        <v>0.83372598829087197</v>
      </c>
      <c r="B1982" s="11">
        <v>9.0045226218152807E-2</v>
      </c>
      <c r="C1982" s="11">
        <v>2.361676162672063E-2</v>
      </c>
      <c r="D1982" s="13">
        <f t="shared" si="638"/>
        <v>1.1994348431551087</v>
      </c>
      <c r="E1982" s="14">
        <f t="shared" si="639"/>
        <v>11.105530431755453</v>
      </c>
      <c r="F1982" s="14">
        <f t="shared" si="640"/>
        <v>42.342807866958928</v>
      </c>
      <c r="G1982" s="24">
        <v>3.2932674412611718E-2</v>
      </c>
      <c r="H1982" s="7">
        <f t="shared" si="637"/>
        <v>1.0329326744126117</v>
      </c>
      <c r="I1982" s="5">
        <f t="shared" si="641"/>
        <v>1.161193631363419</v>
      </c>
      <c r="J1982" s="5">
        <f t="shared" si="642"/>
        <v>10.75145622445406</v>
      </c>
      <c r="K1982" s="5">
        <f t="shared" si="643"/>
        <v>40.992805161321499</v>
      </c>
      <c r="L1982">
        <v>2.02</v>
      </c>
      <c r="M1982">
        <v>3.64</v>
      </c>
      <c r="N1982">
        <v>3.8</v>
      </c>
      <c r="O1982" s="5">
        <f t="shared" si="644"/>
        <v>2.0865240023134759</v>
      </c>
      <c r="P1982" s="5">
        <f t="shared" si="645"/>
        <v>3.7598749348619069</v>
      </c>
      <c r="Q1982" s="5">
        <f t="shared" si="646"/>
        <v>3.9251441627679244</v>
      </c>
      <c r="R1982" s="6">
        <f t="shared" si="647"/>
        <v>0.47926599401264003</v>
      </c>
      <c r="S1982" s="6">
        <f t="shared" si="648"/>
        <v>0.26596629338064087</v>
      </c>
      <c r="T1982" s="6">
        <f t="shared" si="649"/>
        <v>0.25476771260671921</v>
      </c>
      <c r="U1982">
        <f t="shared" si="650"/>
        <v>1.7395892859214279</v>
      </c>
      <c r="V1982">
        <f t="shared" si="651"/>
        <v>0.33855878906160297</v>
      </c>
      <c r="W1982">
        <f t="shared" si="652"/>
        <v>9.2699194042603988E-2</v>
      </c>
      <c r="X1982" t="s">
        <v>271</v>
      </c>
      <c r="Y1982" t="s">
        <v>321</v>
      </c>
      <c r="Z1982" t="s">
        <v>368</v>
      </c>
      <c r="AA1982" s="16"/>
      <c r="AB1982" s="16"/>
      <c r="AC1982" s="35" t="s">
        <v>491</v>
      </c>
      <c r="AD1982" s="16"/>
    </row>
    <row r="1983" spans="1:30" s="12" customFormat="1" x14ac:dyDescent="0.25">
      <c r="A1983" s="11">
        <v>0.1223483282832836</v>
      </c>
      <c r="B1983" s="11">
        <v>0.11841147757266632</v>
      </c>
      <c r="C1983" s="11">
        <v>0.62725346018919093</v>
      </c>
      <c r="D1983" s="13">
        <f t="shared" si="638"/>
        <v>8.1733850722064147</v>
      </c>
      <c r="E1983" s="14">
        <f t="shared" si="639"/>
        <v>8.445127284104057</v>
      </c>
      <c r="F1983" s="14">
        <f t="shared" si="640"/>
        <v>1.5942518670178112</v>
      </c>
      <c r="G1983" s="24">
        <v>3.0824655492505126E-2</v>
      </c>
      <c r="H1983" s="7">
        <f t="shared" si="637"/>
        <v>1.0308246554925051</v>
      </c>
      <c r="I1983" s="5">
        <f t="shared" si="641"/>
        <v>7.9289770851487376</v>
      </c>
      <c r="J1983" s="5">
        <f t="shared" si="642"/>
        <v>8.1925934145115722</v>
      </c>
      <c r="K1983" s="5">
        <f t="shared" si="643"/>
        <v>1.54657909909626</v>
      </c>
      <c r="L1983">
        <v>5.32</v>
      </c>
      <c r="M1983">
        <v>4.3600000000000003</v>
      </c>
      <c r="N1983">
        <v>1.63</v>
      </c>
      <c r="O1983" s="5">
        <f t="shared" si="644"/>
        <v>5.4839871672201275</v>
      </c>
      <c r="P1983" s="5">
        <f t="shared" si="645"/>
        <v>4.4943954979473224</v>
      </c>
      <c r="Q1983" s="5">
        <f t="shared" si="646"/>
        <v>1.6802441884527832</v>
      </c>
      <c r="R1983" s="6">
        <f t="shared" si="647"/>
        <v>0.18234907732413735</v>
      </c>
      <c r="S1983" s="6">
        <f t="shared" si="648"/>
        <v>0.22249933288174559</v>
      </c>
      <c r="T1983" s="6">
        <f t="shared" si="649"/>
        <v>0.59515158979411709</v>
      </c>
      <c r="U1983">
        <f t="shared" si="650"/>
        <v>0.67095666223636263</v>
      </c>
      <c r="V1983">
        <f t="shared" si="651"/>
        <v>0.53218801170788188</v>
      </c>
      <c r="W1983">
        <f t="shared" si="652"/>
        <v>1.0539389811697875</v>
      </c>
      <c r="X1983" t="s">
        <v>325</v>
      </c>
      <c r="Y1983" t="s">
        <v>234</v>
      </c>
      <c r="Z1983" t="s">
        <v>368</v>
      </c>
      <c r="AA1983" s="16"/>
      <c r="AB1983" s="16"/>
      <c r="AC1983" s="35" t="s">
        <v>491</v>
      </c>
      <c r="AD1983" s="16"/>
    </row>
    <row r="1984" spans="1:30" s="12" customFormat="1" x14ac:dyDescent="0.25">
      <c r="A1984" s="11">
        <v>0.84223526171115337</v>
      </c>
      <c r="B1984" s="11">
        <v>0.15463249149514263</v>
      </c>
      <c r="C1984" s="11">
        <v>0</v>
      </c>
      <c r="D1984" s="13">
        <f t="shared" si="638"/>
        <v>1.1873167100227067</v>
      </c>
      <c r="E1984" s="14">
        <f t="shared" si="639"/>
        <v>6.4669461788463281</v>
      </c>
      <c r="F1984" s="14" t="e">
        <f t="shared" si="640"/>
        <v>#DIV/0!</v>
      </c>
      <c r="G1984" s="24">
        <v>2.8223444649103424E-2</v>
      </c>
      <c r="H1984" s="7">
        <f t="shared" si="637"/>
        <v>1.0282234446491034</v>
      </c>
      <c r="I1984" s="5">
        <f t="shared" si="641"/>
        <v>1.1547263546669044</v>
      </c>
      <c r="J1984" s="5">
        <f t="shared" si="642"/>
        <v>6.2894366127328185</v>
      </c>
      <c r="K1984" s="5" t="e">
        <f t="shared" si="643"/>
        <v>#DIV/0!</v>
      </c>
      <c r="L1984">
        <v>2.34</v>
      </c>
      <c r="M1984">
        <v>3.58</v>
      </c>
      <c r="N1984">
        <v>3.11</v>
      </c>
      <c r="O1984" s="5">
        <f t="shared" si="644"/>
        <v>2.4060428604789017</v>
      </c>
      <c r="P1984" s="5">
        <f t="shared" si="645"/>
        <v>3.6810399318437903</v>
      </c>
      <c r="Q1984" s="5">
        <f t="shared" si="646"/>
        <v>3.1977749128587116</v>
      </c>
      <c r="R1984" s="6">
        <f t="shared" si="647"/>
        <v>0.41562019381523352</v>
      </c>
      <c r="S1984" s="6">
        <f t="shared" si="648"/>
        <v>0.27166236132057159</v>
      </c>
      <c r="T1984" s="6">
        <f t="shared" si="649"/>
        <v>0.31271744486419495</v>
      </c>
      <c r="U1984">
        <f t="shared" si="650"/>
        <v>2.0264541382836998</v>
      </c>
      <c r="V1984">
        <f t="shared" si="651"/>
        <v>0.56920837595411533</v>
      </c>
      <c r="W1984" t="e">
        <f t="shared" si="652"/>
        <v>#DIV/0!</v>
      </c>
      <c r="X1984" t="s">
        <v>352</v>
      </c>
      <c r="Y1984" t="s">
        <v>275</v>
      </c>
      <c r="Z1984" t="s">
        <v>368</v>
      </c>
      <c r="AA1984" s="16"/>
      <c r="AB1984" s="16"/>
      <c r="AC1984" s="35" t="s">
        <v>491</v>
      </c>
      <c r="AD1984" s="16"/>
    </row>
    <row r="1985" spans="1:30" s="12" customFormat="1" x14ac:dyDescent="0.25">
      <c r="A1985" s="11">
        <v>3.3015235136285133E-2</v>
      </c>
      <c r="B1985" s="11">
        <v>0.23471189586084468</v>
      </c>
      <c r="C1985" s="11">
        <v>0.62134191985746956</v>
      </c>
      <c r="D1985" s="13">
        <f t="shared" si="638"/>
        <v>30.289046734698488</v>
      </c>
      <c r="E1985" s="14">
        <f t="shared" si="639"/>
        <v>4.260542467744699</v>
      </c>
      <c r="F1985" s="14">
        <f t="shared" si="640"/>
        <v>1.6094198186875774</v>
      </c>
      <c r="G1985" s="24">
        <v>3.6464393702316356E-2</v>
      </c>
      <c r="H1985" s="7">
        <f t="shared" si="637"/>
        <v>1.0364643937023164</v>
      </c>
      <c r="I1985" s="5">
        <f t="shared" si="641"/>
        <v>29.223432004744609</v>
      </c>
      <c r="J1985" s="5">
        <f t="shared" si="642"/>
        <v>4.1106501039806798</v>
      </c>
      <c r="K1985" s="5">
        <f t="shared" si="643"/>
        <v>1.5527979817412039</v>
      </c>
      <c r="L1985">
        <v>10.93</v>
      </c>
      <c r="M1985">
        <v>5.89</v>
      </c>
      <c r="N1985">
        <v>1.29</v>
      </c>
      <c r="O1985" s="5">
        <f t="shared" si="644"/>
        <v>11.328555823166317</v>
      </c>
      <c r="P1985" s="5">
        <f t="shared" si="645"/>
        <v>6.1047752789066427</v>
      </c>
      <c r="Q1985" s="5">
        <f t="shared" si="646"/>
        <v>1.337039067875988</v>
      </c>
      <c r="R1985" s="6">
        <f t="shared" si="647"/>
        <v>8.8272504952047914E-2</v>
      </c>
      <c r="S1985" s="6">
        <f t="shared" si="648"/>
        <v>0.16380619339998026</v>
      </c>
      <c r="T1985" s="6">
        <f t="shared" si="649"/>
        <v>0.74792130164797188</v>
      </c>
      <c r="U1985">
        <f t="shared" si="650"/>
        <v>0.37401493425636817</v>
      </c>
      <c r="V1985">
        <f t="shared" si="651"/>
        <v>1.432863379516595</v>
      </c>
      <c r="W1985">
        <f t="shared" si="652"/>
        <v>0.83075842135850808</v>
      </c>
      <c r="X1985" t="s">
        <v>163</v>
      </c>
      <c r="Y1985" t="s">
        <v>164</v>
      </c>
      <c r="Z1985" t="s">
        <v>180</v>
      </c>
      <c r="AA1985" s="16"/>
      <c r="AB1985" s="16"/>
      <c r="AC1985" s="35" t="s">
        <v>491</v>
      </c>
      <c r="AD1985" s="16"/>
    </row>
    <row r="1986" spans="1:30" s="12" customFormat="1" x14ac:dyDescent="0.25">
      <c r="A1986" s="11">
        <v>0.71641379064730948</v>
      </c>
      <c r="B1986" s="11">
        <v>0.17383235479621392</v>
      </c>
      <c r="C1986" s="11">
        <v>0.10311884730795844</v>
      </c>
      <c r="D1986" s="13">
        <f t="shared" si="638"/>
        <v>1.3958413601955633</v>
      </c>
      <c r="E1986" s="14">
        <f t="shared" si="639"/>
        <v>5.7526690078628562</v>
      </c>
      <c r="F1986" s="14">
        <f t="shared" si="640"/>
        <v>9.697548276636164</v>
      </c>
      <c r="G1986" s="24">
        <v>3.4076708181915993E-2</v>
      </c>
      <c r="H1986" s="7">
        <f t="shared" si="637"/>
        <v>1.034076708181916</v>
      </c>
      <c r="I1986" s="5">
        <f t="shared" si="641"/>
        <v>1.3498431491119178</v>
      </c>
      <c r="J1986" s="5">
        <f t="shared" si="642"/>
        <v>5.5630969756363955</v>
      </c>
      <c r="K1986" s="5">
        <f t="shared" si="643"/>
        <v>9.3779776682970795</v>
      </c>
      <c r="L1986">
        <v>1.23</v>
      </c>
      <c r="M1986">
        <v>7.21</v>
      </c>
      <c r="N1986">
        <v>12.14</v>
      </c>
      <c r="O1986" s="5">
        <f t="shared" si="644"/>
        <v>1.2719143510637567</v>
      </c>
      <c r="P1986" s="5">
        <f t="shared" si="645"/>
        <v>7.4556930659916141</v>
      </c>
      <c r="Q1986" s="5">
        <f t="shared" si="646"/>
        <v>12.553691237328461</v>
      </c>
      <c r="R1986" s="6">
        <f t="shared" si="647"/>
        <v>0.78621646116631749</v>
      </c>
      <c r="S1986" s="6">
        <f t="shared" si="648"/>
        <v>0.13412569309772129</v>
      </c>
      <c r="T1986" s="6">
        <f t="shared" si="649"/>
        <v>7.9657845735961325E-2</v>
      </c>
      <c r="U1986">
        <f t="shared" si="650"/>
        <v>0.91121698162429876</v>
      </c>
      <c r="V1986">
        <f t="shared" si="651"/>
        <v>1.2960406822991264</v>
      </c>
      <c r="W1986">
        <f t="shared" si="652"/>
        <v>1.2945221698533294</v>
      </c>
      <c r="X1986" t="s">
        <v>169</v>
      </c>
      <c r="Y1986" t="s">
        <v>170</v>
      </c>
      <c r="Z1986" t="s">
        <v>180</v>
      </c>
      <c r="AA1986" s="16"/>
      <c r="AB1986" s="16"/>
      <c r="AC1986" s="35" t="s">
        <v>491</v>
      </c>
      <c r="AD1986" s="16"/>
    </row>
    <row r="1987" spans="1:30" s="12" customFormat="1" x14ac:dyDescent="0.25">
      <c r="A1987" s="11">
        <v>0.79968031066435552</v>
      </c>
      <c r="B1987" s="11">
        <v>0.17723354795336499</v>
      </c>
      <c r="C1987" s="11">
        <v>2.117011851256002E-2</v>
      </c>
      <c r="D1987" s="13">
        <f t="shared" si="638"/>
        <v>1.2504997142786016</v>
      </c>
      <c r="E1987" s="14">
        <f t="shared" si="639"/>
        <v>5.6422726484216605</v>
      </c>
      <c r="F1987" s="14">
        <f t="shared" si="640"/>
        <v>47.236391208991577</v>
      </c>
      <c r="G1987" s="24">
        <v>4.4663812798739988E-2</v>
      </c>
      <c r="H1987" s="7">
        <f t="shared" si="637"/>
        <v>1.04466381279874</v>
      </c>
      <c r="I1987" s="5">
        <f t="shared" si="641"/>
        <v>1.1970355428780579</v>
      </c>
      <c r="J1987" s="5">
        <f t="shared" si="642"/>
        <v>5.4010415401540035</v>
      </c>
      <c r="K1987" s="5">
        <f t="shared" si="643"/>
        <v>45.216834957115452</v>
      </c>
      <c r="L1987">
        <v>1.24</v>
      </c>
      <c r="M1987">
        <v>6.51</v>
      </c>
      <c r="N1987">
        <v>11.82</v>
      </c>
      <c r="O1987" s="5">
        <f t="shared" si="644"/>
        <v>1.2953831278704375</v>
      </c>
      <c r="P1987" s="5">
        <f t="shared" si="645"/>
        <v>6.8007614213197973</v>
      </c>
      <c r="Q1987" s="5">
        <f t="shared" si="646"/>
        <v>12.347926267281107</v>
      </c>
      <c r="R1987" s="6">
        <f t="shared" si="647"/>
        <v>0.77197238290725878</v>
      </c>
      <c r="S1987" s="6">
        <f t="shared" si="648"/>
        <v>0.14704235864900167</v>
      </c>
      <c r="T1987" s="6">
        <f t="shared" si="649"/>
        <v>8.0985258443739494E-2</v>
      </c>
      <c r="U1987">
        <f t="shared" si="650"/>
        <v>1.0358923821247961</v>
      </c>
      <c r="V1987">
        <f t="shared" si="651"/>
        <v>1.2053230754848769</v>
      </c>
      <c r="W1987">
        <f t="shared" si="652"/>
        <v>0.26140706246269391</v>
      </c>
      <c r="X1987" t="s">
        <v>332</v>
      </c>
      <c r="Y1987" t="s">
        <v>354</v>
      </c>
      <c r="Z1987" t="s">
        <v>369</v>
      </c>
      <c r="AA1987" s="16"/>
      <c r="AB1987" s="16"/>
      <c r="AC1987" s="35" t="s">
        <v>491</v>
      </c>
      <c r="AD1987" s="16"/>
    </row>
    <row r="1988" spans="1:30" s="12" customFormat="1" x14ac:dyDescent="0.25">
      <c r="A1988" s="11">
        <v>0.6412841842426249</v>
      </c>
      <c r="B1988" s="11">
        <v>0.18656581111597953</v>
      </c>
      <c r="C1988" s="11">
        <v>0.16016910086559094</v>
      </c>
      <c r="D1988" s="13">
        <f t="shared" si="638"/>
        <v>1.559371062894727</v>
      </c>
      <c r="E1988" s="14">
        <f t="shared" si="639"/>
        <v>5.3600388732442799</v>
      </c>
      <c r="F1988" s="14">
        <f t="shared" si="640"/>
        <v>6.2434014712935779</v>
      </c>
      <c r="G1988" s="24">
        <v>3.3937743218929173E-2</v>
      </c>
      <c r="H1988" s="7">
        <f t="shared" ref="H1988:H1999" si="653">(G1988/100%) + 1</f>
        <v>1.0339377432189292</v>
      </c>
      <c r="I1988" s="5">
        <f t="shared" si="641"/>
        <v>1.5081866128999035</v>
      </c>
      <c r="J1988" s="5">
        <f t="shared" si="642"/>
        <v>5.1841021457994385</v>
      </c>
      <c r="K1988" s="5">
        <f t="shared" si="643"/>
        <v>6.0384694458064487</v>
      </c>
      <c r="L1988">
        <v>2.17</v>
      </c>
      <c r="M1988">
        <v>3.52</v>
      </c>
      <c r="N1988">
        <v>3.46</v>
      </c>
      <c r="O1988" s="5">
        <f t="shared" si="644"/>
        <v>2.2436449027850762</v>
      </c>
      <c r="P1988" s="5">
        <f t="shared" si="645"/>
        <v>3.6394608561306305</v>
      </c>
      <c r="Q1988" s="5">
        <f t="shared" si="646"/>
        <v>3.5774245915374947</v>
      </c>
      <c r="R1988" s="6">
        <f t="shared" si="647"/>
        <v>0.44570332799039736</v>
      </c>
      <c r="S1988" s="6">
        <f t="shared" si="648"/>
        <v>0.27476597208498926</v>
      </c>
      <c r="T1988" s="6">
        <f t="shared" si="649"/>
        <v>0.27953069992461338</v>
      </c>
      <c r="U1988">
        <f t="shared" si="650"/>
        <v>1.4388139912126512</v>
      </c>
      <c r="V1988">
        <f t="shared" si="651"/>
        <v>0.67899896664886839</v>
      </c>
      <c r="W1988">
        <f t="shared" si="652"/>
        <v>0.57299288024101458</v>
      </c>
      <c r="X1988" t="s">
        <v>238</v>
      </c>
      <c r="Y1988" t="s">
        <v>330</v>
      </c>
      <c r="Z1988" t="s">
        <v>369</v>
      </c>
      <c r="AA1988" s="16"/>
      <c r="AB1988" s="16"/>
      <c r="AC1988" s="35" t="s">
        <v>491</v>
      </c>
      <c r="AD1988" s="16"/>
    </row>
    <row r="1989" spans="1:30" s="12" customFormat="1" x14ac:dyDescent="0.25">
      <c r="A1989" s="11">
        <v>0.61302531683042505</v>
      </c>
      <c r="B1989" s="11">
        <v>0.23336566476162021</v>
      </c>
      <c r="C1989" s="11">
        <v>0.14827466650928295</v>
      </c>
      <c r="D1989" s="13">
        <f t="shared" si="638"/>
        <v>1.6312539997049091</v>
      </c>
      <c r="E1989" s="14">
        <f t="shared" si="639"/>
        <v>4.2851205254272777</v>
      </c>
      <c r="F1989" s="14">
        <f t="shared" si="640"/>
        <v>6.7442404258410091</v>
      </c>
      <c r="G1989" s="24">
        <v>3.850142989644123E-2</v>
      </c>
      <c r="H1989" s="7">
        <f t="shared" si="653"/>
        <v>1.0385014298964412</v>
      </c>
      <c r="I1989" s="5">
        <f t="shared" si="641"/>
        <v>1.5707768451195843</v>
      </c>
      <c r="J1989" s="5">
        <f t="shared" si="642"/>
        <v>4.1262538520092242</v>
      </c>
      <c r="K1989" s="5">
        <f t="shared" si="643"/>
        <v>6.4942042752059965</v>
      </c>
      <c r="L1989">
        <v>1.38</v>
      </c>
      <c r="M1989">
        <v>5.43</v>
      </c>
      <c r="N1989">
        <v>7.71</v>
      </c>
      <c r="O1989" s="5">
        <f t="shared" si="644"/>
        <v>1.4331319732570889</v>
      </c>
      <c r="P1989" s="5">
        <f t="shared" si="645"/>
        <v>5.6390627643376758</v>
      </c>
      <c r="Q1989" s="5">
        <f t="shared" si="646"/>
        <v>8.0068460245015611</v>
      </c>
      <c r="R1989" s="6">
        <f t="shared" si="647"/>
        <v>0.69777244431110774</v>
      </c>
      <c r="S1989" s="6">
        <f t="shared" si="648"/>
        <v>0.17733443336083402</v>
      </c>
      <c r="T1989" s="6">
        <f t="shared" si="649"/>
        <v>0.1248931223280582</v>
      </c>
      <c r="U1989">
        <f t="shared" si="650"/>
        <v>0.87854618196573908</v>
      </c>
      <c r="V1989">
        <f t="shared" si="651"/>
        <v>1.3159636306321614</v>
      </c>
      <c r="W1989">
        <f t="shared" si="652"/>
        <v>1.1872124240741471</v>
      </c>
      <c r="X1989" t="s">
        <v>355</v>
      </c>
      <c r="Y1989" t="s">
        <v>329</v>
      </c>
      <c r="Z1989" t="s">
        <v>369</v>
      </c>
      <c r="AA1989" s="16"/>
      <c r="AB1989" s="16"/>
      <c r="AC1989" s="35" t="s">
        <v>491</v>
      </c>
      <c r="AD1989" s="16"/>
    </row>
    <row r="1990" spans="1:30" s="12" customFormat="1" x14ac:dyDescent="0.25">
      <c r="A1990" s="11">
        <v>0.70778372548765278</v>
      </c>
      <c r="B1990" s="11">
        <v>0.18668810354625634</v>
      </c>
      <c r="C1990" s="11">
        <v>0.10118762076537743</v>
      </c>
      <c r="D1990" s="13">
        <f t="shared" si="638"/>
        <v>1.4128609686680975</v>
      </c>
      <c r="E1990" s="14">
        <f t="shared" si="639"/>
        <v>5.3565277112166205</v>
      </c>
      <c r="F1990" s="14">
        <f t="shared" si="640"/>
        <v>9.8826318124297874</v>
      </c>
      <c r="G1990" s="24">
        <v>2.764785485309007E-2</v>
      </c>
      <c r="H1990" s="7">
        <f t="shared" si="653"/>
        <v>1.0276478548530901</v>
      </c>
      <c r="I1990" s="5">
        <f t="shared" si="641"/>
        <v>1.3748493338411887</v>
      </c>
      <c r="J1990" s="5">
        <f t="shared" si="642"/>
        <v>5.2124156012395666</v>
      </c>
      <c r="K1990" s="5">
        <f t="shared" si="643"/>
        <v>9.6167493229892287</v>
      </c>
      <c r="L1990">
        <v>2.14</v>
      </c>
      <c r="M1990">
        <v>3.16</v>
      </c>
      <c r="N1990">
        <v>4.0999999999999996</v>
      </c>
      <c r="O1990" s="5">
        <f t="shared" si="644"/>
        <v>2.1991664093856129</v>
      </c>
      <c r="P1990" s="5">
        <f t="shared" si="645"/>
        <v>3.2473672213357649</v>
      </c>
      <c r="Q1990" s="5">
        <f t="shared" si="646"/>
        <v>4.2133562048976687</v>
      </c>
      <c r="R1990" s="6">
        <f t="shared" si="647"/>
        <v>0.45471774929454872</v>
      </c>
      <c r="S1990" s="6">
        <f t="shared" si="648"/>
        <v>0.30794176692732095</v>
      </c>
      <c r="T1990" s="6">
        <f t="shared" si="649"/>
        <v>0.23734048377813036</v>
      </c>
      <c r="U1990">
        <f t="shared" si="650"/>
        <v>1.5565341942022539</v>
      </c>
      <c r="V1990">
        <f t="shared" si="651"/>
        <v>0.60624482806945001</v>
      </c>
      <c r="W1990">
        <f t="shared" si="652"/>
        <v>0.42633948981063524</v>
      </c>
      <c r="X1990" t="s">
        <v>333</v>
      </c>
      <c r="Y1990" t="s">
        <v>358</v>
      </c>
      <c r="Z1990" t="s">
        <v>370</v>
      </c>
      <c r="AA1990" s="16"/>
      <c r="AB1990" s="16"/>
      <c r="AC1990" s="35" t="s">
        <v>491</v>
      </c>
      <c r="AD1990" s="16"/>
    </row>
    <row r="1991" spans="1:30" s="12" customFormat="1" x14ac:dyDescent="0.25">
      <c r="A1991" s="11">
        <v>0.4567650914211912</v>
      </c>
      <c r="B1991" s="11">
        <v>0.31793614384287749</v>
      </c>
      <c r="C1991" s="11">
        <v>0.21650500639196163</v>
      </c>
      <c r="D1991" s="13">
        <f t="shared" si="638"/>
        <v>2.1893091630285779</v>
      </c>
      <c r="E1991" s="14">
        <f t="shared" si="639"/>
        <v>3.1452856787940258</v>
      </c>
      <c r="F1991" s="14">
        <f t="shared" si="640"/>
        <v>4.6188308375169651</v>
      </c>
      <c r="G1991" s="24">
        <v>2.8828131701506443E-2</v>
      </c>
      <c r="H1991" s="7">
        <f t="shared" si="653"/>
        <v>1.0288281317015064</v>
      </c>
      <c r="I1991" s="5">
        <f t="shared" si="641"/>
        <v>2.1279639383575502</v>
      </c>
      <c r="J1991" s="5">
        <f t="shared" si="642"/>
        <v>3.0571536507193473</v>
      </c>
      <c r="K1991" s="5">
        <f t="shared" si="643"/>
        <v>4.4894095478106788</v>
      </c>
      <c r="L1991">
        <v>1.87</v>
      </c>
      <c r="M1991">
        <v>3.59</v>
      </c>
      <c r="N1991">
        <v>4.6399999999999997</v>
      </c>
      <c r="O1991" s="5">
        <f t="shared" si="644"/>
        <v>1.9239086062818171</v>
      </c>
      <c r="P1991" s="5">
        <f t="shared" si="645"/>
        <v>3.6934929928084079</v>
      </c>
      <c r="Q1991" s="5">
        <f t="shared" si="646"/>
        <v>4.7737625310949898</v>
      </c>
      <c r="R1991" s="6">
        <f t="shared" si="647"/>
        <v>0.51977521007747829</v>
      </c>
      <c r="S1991" s="6">
        <f t="shared" si="648"/>
        <v>0.27074641861974502</v>
      </c>
      <c r="T1991" s="6">
        <f t="shared" si="649"/>
        <v>0.20947837130277683</v>
      </c>
      <c r="U1991">
        <f t="shared" si="650"/>
        <v>0.87877429043433075</v>
      </c>
      <c r="V1991">
        <f t="shared" si="651"/>
        <v>1.1742949194441941</v>
      </c>
      <c r="W1991">
        <f t="shared" si="652"/>
        <v>1.0335434873084275</v>
      </c>
      <c r="X1991" t="s">
        <v>340</v>
      </c>
      <c r="Y1991" t="s">
        <v>338</v>
      </c>
      <c r="Z1991" t="s">
        <v>370</v>
      </c>
      <c r="AA1991" s="16"/>
      <c r="AB1991" s="16"/>
      <c r="AC1991" s="35" t="s">
        <v>491</v>
      </c>
      <c r="AD1991" s="16"/>
    </row>
    <row r="1992" spans="1:30" s="12" customFormat="1" x14ac:dyDescent="0.25">
      <c r="A1992" s="11">
        <v>5.2690653620827768E-2</v>
      </c>
      <c r="B1992" s="11">
        <v>0.16735813001791916</v>
      </c>
      <c r="C1992" s="11">
        <v>0.64423670447666814</v>
      </c>
      <c r="D1992" s="13">
        <f t="shared" si="638"/>
        <v>18.978697952699452</v>
      </c>
      <c r="E1992" s="14">
        <f t="shared" si="639"/>
        <v>5.9752101669212561</v>
      </c>
      <c r="F1992" s="14">
        <f t="shared" si="640"/>
        <v>1.5522245054514994</v>
      </c>
      <c r="G1992" s="24">
        <v>2.7974034843940565E-2</v>
      </c>
      <c r="H1992" s="7">
        <f t="shared" si="653"/>
        <v>1.0279740348439406</v>
      </c>
      <c r="I1992" s="5">
        <f t="shared" si="641"/>
        <v>18.462234754383324</v>
      </c>
      <c r="J1992" s="5">
        <f t="shared" si="642"/>
        <v>5.81260806633931</v>
      </c>
      <c r="K1992" s="5">
        <f t="shared" si="643"/>
        <v>1.5099841560561855</v>
      </c>
      <c r="L1992">
        <v>3.88</v>
      </c>
      <c r="M1992">
        <v>3.21</v>
      </c>
      <c r="N1992">
        <v>2.1800000000000002</v>
      </c>
      <c r="O1992" s="5">
        <f t="shared" si="644"/>
        <v>3.9885392551944894</v>
      </c>
      <c r="P1992" s="5">
        <f t="shared" si="645"/>
        <v>3.2997966518490491</v>
      </c>
      <c r="Q1992" s="5">
        <f t="shared" si="646"/>
        <v>2.2409833959597907</v>
      </c>
      <c r="R1992" s="6">
        <f t="shared" si="647"/>
        <v>0.25071835477052062</v>
      </c>
      <c r="S1992" s="6">
        <f t="shared" si="648"/>
        <v>0.30304897710580059</v>
      </c>
      <c r="T1992" s="6">
        <f t="shared" si="649"/>
        <v>0.44623266812367884</v>
      </c>
      <c r="U1992">
        <f t="shared" si="650"/>
        <v>0.21015874034852719</v>
      </c>
      <c r="V1992">
        <f t="shared" si="651"/>
        <v>0.55224779709284755</v>
      </c>
      <c r="W1992">
        <f t="shared" si="652"/>
        <v>1.4437237578000679</v>
      </c>
      <c r="X1992" t="s">
        <v>334</v>
      </c>
      <c r="Y1992" t="s">
        <v>336</v>
      </c>
      <c r="Z1992" t="s">
        <v>370</v>
      </c>
      <c r="AA1992" s="16"/>
      <c r="AB1992" s="16"/>
      <c r="AC1992" s="35" t="s">
        <v>491</v>
      </c>
      <c r="AD1992" s="16"/>
    </row>
    <row r="1993" spans="1:30" s="12" customFormat="1" x14ac:dyDescent="0.25">
      <c r="A1993" s="11">
        <v>0.66286900525740977</v>
      </c>
      <c r="B1993" s="11">
        <v>0.25412721647148706</v>
      </c>
      <c r="C1993" s="11">
        <v>8.186529117111338E-2</v>
      </c>
      <c r="D1993" s="13">
        <f t="shared" si="638"/>
        <v>1.5085936920699337</v>
      </c>
      <c r="E1993" s="14">
        <f t="shared" si="639"/>
        <v>3.9350370018797238</v>
      </c>
      <c r="F1993" s="14">
        <f t="shared" si="640"/>
        <v>12.215188948755069</v>
      </c>
      <c r="G1993" s="24">
        <v>3.465624912153431E-2</v>
      </c>
      <c r="H1993" s="7">
        <f t="shared" si="653"/>
        <v>1.0346562491215343</v>
      </c>
      <c r="I1993" s="5">
        <f t="shared" si="641"/>
        <v>1.4580627076391717</v>
      </c>
      <c r="J1993" s="5">
        <f t="shared" si="642"/>
        <v>3.8032312714688885</v>
      </c>
      <c r="K1993" s="5">
        <f t="shared" si="643"/>
        <v>11.806036023197334</v>
      </c>
      <c r="L1993">
        <v>1.63</v>
      </c>
      <c r="M1993">
        <v>3.96</v>
      </c>
      <c r="N1993">
        <v>5.93</v>
      </c>
      <c r="O1993" s="5">
        <f t="shared" si="644"/>
        <v>1.6864896860681009</v>
      </c>
      <c r="P1993" s="5">
        <f t="shared" si="645"/>
        <v>4.0972387465212758</v>
      </c>
      <c r="Q1993" s="5">
        <f t="shared" si="646"/>
        <v>6.1355115572906982</v>
      </c>
      <c r="R1993" s="6">
        <f t="shared" si="647"/>
        <v>0.59294759301576883</v>
      </c>
      <c r="S1993" s="6">
        <f t="shared" si="648"/>
        <v>0.24406681227669272</v>
      </c>
      <c r="T1993" s="6">
        <f t="shared" si="649"/>
        <v>0.16298559470753848</v>
      </c>
      <c r="U1993">
        <f t="shared" si="650"/>
        <v>1.1179217405808433</v>
      </c>
      <c r="V1993">
        <f t="shared" si="651"/>
        <v>1.0412198778725765</v>
      </c>
      <c r="W1993">
        <f t="shared" si="652"/>
        <v>0.50228544012133425</v>
      </c>
      <c r="X1993" t="s">
        <v>359</v>
      </c>
      <c r="Y1993" t="s">
        <v>286</v>
      </c>
      <c r="Z1993" t="s">
        <v>370</v>
      </c>
      <c r="AA1993" s="16"/>
      <c r="AB1993" s="16"/>
      <c r="AC1993" s="35" t="s">
        <v>491</v>
      </c>
      <c r="AD1993" s="16"/>
    </row>
    <row r="1994" spans="1:30" s="12" customFormat="1" x14ac:dyDescent="0.25">
      <c r="A1994" s="11">
        <v>0.79957851499378274</v>
      </c>
      <c r="B1994" s="11">
        <v>0.15017129775632548</v>
      </c>
      <c r="C1994" s="11">
        <v>4.5901802478358143E-2</v>
      </c>
      <c r="D1994" s="13">
        <f t="shared" ref="D1994:D1999" si="654">(100%/A1994)</f>
        <v>1.2506589174770106</v>
      </c>
      <c r="E1994" s="14">
        <f t="shared" ref="E1994:E1999" si="655">(100%/B1994)</f>
        <v>6.6590621173337912</v>
      </c>
      <c r="F1994" s="14">
        <f t="shared" ref="F1994:F1999" si="656">(100%/C1994)</f>
        <v>21.785636859717691</v>
      </c>
      <c r="G1994" s="24">
        <v>2.9971609239901831E-2</v>
      </c>
      <c r="H1994" s="7">
        <f t="shared" si="653"/>
        <v>1.0299716092399018</v>
      </c>
      <c r="I1994" s="5">
        <f t="shared" ref="I1994:I1999" si="657">D1994/H1994</f>
        <v>1.2142654285393086</v>
      </c>
      <c r="J1994" s="5">
        <f t="shared" ref="J1994:J1999" si="658">E1994/H1994</f>
        <v>6.4652870599492003</v>
      </c>
      <c r="K1994" s="5">
        <f t="shared" ref="K1994:K1999" si="659">F1994/H1994</f>
        <v>21.151686769109151</v>
      </c>
      <c r="L1994">
        <v>1.89</v>
      </c>
      <c r="M1994">
        <v>3.36</v>
      </c>
      <c r="N1994">
        <v>4.92</v>
      </c>
      <c r="O1994" s="5">
        <f t="shared" ref="O1994:O1999" si="660">(L1994*H1994)</f>
        <v>1.9466463414634143</v>
      </c>
      <c r="P1994" s="5">
        <f t="shared" ref="P1994:P1999" si="661">(M1994*H1994)</f>
        <v>3.4607046070460701</v>
      </c>
      <c r="Q1994" s="5">
        <f t="shared" ref="Q1994:Q1999" si="662">(N1994*H1994)</f>
        <v>5.0674603174603172</v>
      </c>
      <c r="R1994" s="6">
        <f t="shared" ref="R1994:R1999" si="663">(1/O1994)</f>
        <v>0.51370399373531728</v>
      </c>
      <c r="S1994" s="6">
        <f t="shared" ref="S1994:S1999" si="664">(1/P1994)</f>
        <v>0.28895849647611593</v>
      </c>
      <c r="T1994" s="6">
        <f t="shared" ref="T1994:T1999" si="665">(1/Q1994)</f>
        <v>0.19733750978856696</v>
      </c>
      <c r="U1994">
        <f t="shared" ref="U1994:U1999" si="666">(L1994/I1994)</f>
        <v>1.5564965909253967</v>
      </c>
      <c r="V1994">
        <f t="shared" ref="V1994:V1999" si="667">(M1994/J1994)</f>
        <v>0.51969850199140277</v>
      </c>
      <c r="W1994">
        <f t="shared" ref="W1994:W1999" si="668">(N1994/K1994)</f>
        <v>0.23260556255898149</v>
      </c>
      <c r="X1994" t="s">
        <v>284</v>
      </c>
      <c r="Y1994" t="s">
        <v>335</v>
      </c>
      <c r="Z1994" t="s">
        <v>370</v>
      </c>
      <c r="AA1994" s="16"/>
      <c r="AB1994" s="16"/>
      <c r="AC1994" s="35" t="s">
        <v>491</v>
      </c>
      <c r="AD1994" s="16"/>
    </row>
    <row r="1995" spans="1:30" s="12" customFormat="1" x14ac:dyDescent="0.25">
      <c r="A1995" s="11">
        <v>0.37252424187385275</v>
      </c>
      <c r="B1995" s="11">
        <v>0.22481755467655418</v>
      </c>
      <c r="C1995" s="11">
        <v>0.37152059494292211</v>
      </c>
      <c r="D1995" s="13">
        <f t="shared" si="654"/>
        <v>2.6843890614201378</v>
      </c>
      <c r="E1995" s="14">
        <f t="shared" si="655"/>
        <v>4.4480512273105344</v>
      </c>
      <c r="F1995" s="14">
        <f t="shared" si="656"/>
        <v>2.6916408231786804</v>
      </c>
      <c r="G1995" s="24">
        <v>2.7648997288465926E-2</v>
      </c>
      <c r="H1995" s="7">
        <f t="shared" si="653"/>
        <v>1.0276489972884659</v>
      </c>
      <c r="I1995" s="5">
        <f t="shared" si="657"/>
        <v>2.6121653098510418</v>
      </c>
      <c r="J1995" s="5">
        <f t="shared" si="658"/>
        <v>4.3283759718027008</v>
      </c>
      <c r="K1995" s="5">
        <f t="shared" si="659"/>
        <v>2.6192219622466326</v>
      </c>
      <c r="L1995">
        <v>3.1</v>
      </c>
      <c r="M1995">
        <v>3.51</v>
      </c>
      <c r="N1995">
        <v>2.38</v>
      </c>
      <c r="O1995" s="5">
        <f t="shared" si="660"/>
        <v>3.1857118915942446</v>
      </c>
      <c r="P1995" s="5">
        <f t="shared" si="661"/>
        <v>3.6070479804825153</v>
      </c>
      <c r="Q1995" s="5">
        <f t="shared" si="662"/>
        <v>2.445804613546549</v>
      </c>
      <c r="R1995" s="6">
        <f t="shared" si="663"/>
        <v>0.3139015811940119</v>
      </c>
      <c r="S1995" s="6">
        <f t="shared" si="664"/>
        <v>0.27723501472975415</v>
      </c>
      <c r="T1995" s="6">
        <f t="shared" si="665"/>
        <v>0.408863404076234</v>
      </c>
      <c r="U1995">
        <f t="shared" si="666"/>
        <v>1.1867549072446633</v>
      </c>
      <c r="V1995">
        <f t="shared" si="667"/>
        <v>0.81092770657308211</v>
      </c>
      <c r="W1995">
        <f t="shared" si="668"/>
        <v>0.9086667851389576</v>
      </c>
      <c r="X1995" t="s">
        <v>295</v>
      </c>
      <c r="Y1995" t="s">
        <v>342</v>
      </c>
      <c r="Z1995" t="s">
        <v>371</v>
      </c>
      <c r="AA1995" s="16"/>
      <c r="AB1995" s="16"/>
      <c r="AC1995" s="35" t="s">
        <v>491</v>
      </c>
      <c r="AD1995" s="16"/>
    </row>
    <row r="1996" spans="1:30" s="12" customFormat="1" x14ac:dyDescent="0.25">
      <c r="A1996" s="11">
        <v>0.7025704763419498</v>
      </c>
      <c r="B1996" s="11">
        <v>0.25340079949490579</v>
      </c>
      <c r="C1996" s="11">
        <v>4.3550112932607021E-2</v>
      </c>
      <c r="D1996" s="13">
        <f t="shared" si="654"/>
        <v>1.4233447514143585</v>
      </c>
      <c r="E1996" s="14">
        <f t="shared" si="655"/>
        <v>3.9463174622702932</v>
      </c>
      <c r="F1996" s="14">
        <f t="shared" si="656"/>
        <v>22.962052969816202</v>
      </c>
      <c r="G1996" s="24">
        <v>3.1452755439458135E-2</v>
      </c>
      <c r="H1996" s="7">
        <f t="shared" si="653"/>
        <v>1.0314527554394581</v>
      </c>
      <c r="I1996" s="5">
        <f t="shared" si="657"/>
        <v>1.3799417800846649</v>
      </c>
      <c r="J1996" s="5">
        <f t="shared" si="658"/>
        <v>3.825979853618148</v>
      </c>
      <c r="K1996" s="5">
        <f t="shared" si="659"/>
        <v>22.261856249570101</v>
      </c>
      <c r="L1996">
        <v>1.79</v>
      </c>
      <c r="M1996">
        <v>3.93</v>
      </c>
      <c r="N1996">
        <v>4.58</v>
      </c>
      <c r="O1996" s="5">
        <f t="shared" si="660"/>
        <v>1.8463004322366301</v>
      </c>
      <c r="P1996" s="5">
        <f t="shared" si="661"/>
        <v>4.0536093288770703</v>
      </c>
      <c r="Q1996" s="5">
        <f t="shared" si="662"/>
        <v>4.7240536199127181</v>
      </c>
      <c r="R1996" s="6">
        <f t="shared" si="663"/>
        <v>0.54162366131745321</v>
      </c>
      <c r="S1996" s="6">
        <f t="shared" si="664"/>
        <v>0.24669372869166445</v>
      </c>
      <c r="T1996" s="6">
        <f t="shared" si="665"/>
        <v>0.21168260999088237</v>
      </c>
      <c r="U1996">
        <f t="shared" si="666"/>
        <v>1.2971561741468371</v>
      </c>
      <c r="V1996">
        <f t="shared" si="667"/>
        <v>1.0271878447774581</v>
      </c>
      <c r="W1996">
        <f t="shared" si="668"/>
        <v>0.20573306864688987</v>
      </c>
      <c r="X1996" t="s">
        <v>364</v>
      </c>
      <c r="Y1996" t="s">
        <v>362</v>
      </c>
      <c r="Z1996" t="s">
        <v>371</v>
      </c>
      <c r="AA1996" s="16"/>
      <c r="AB1996" s="16"/>
      <c r="AC1996" s="35" t="s">
        <v>491</v>
      </c>
      <c r="AD1996" s="16"/>
    </row>
    <row r="1997" spans="1:30" s="12" customFormat="1" x14ac:dyDescent="0.25">
      <c r="A1997" s="11">
        <v>0.54862821660310357</v>
      </c>
      <c r="B1997" s="11">
        <v>0.42001490949612247</v>
      </c>
      <c r="C1997" s="11">
        <v>3.1314307658823086E-2</v>
      </c>
      <c r="D1997" s="13">
        <f t="shared" si="654"/>
        <v>1.8227279781408585</v>
      </c>
      <c r="E1997" s="14">
        <f t="shared" si="655"/>
        <v>2.3808678629995916</v>
      </c>
      <c r="F1997" s="14">
        <f t="shared" si="656"/>
        <v>31.934284190320941</v>
      </c>
      <c r="G1997" s="24">
        <v>3.0672791377519326E-2</v>
      </c>
      <c r="H1997" s="7">
        <f t="shared" si="653"/>
        <v>1.0306727913775193</v>
      </c>
      <c r="I1997" s="5">
        <f t="shared" si="657"/>
        <v>1.7684836481467006</v>
      </c>
      <c r="J1997" s="5">
        <f t="shared" si="658"/>
        <v>2.3100133067619875</v>
      </c>
      <c r="K1997" s="5">
        <f t="shared" si="659"/>
        <v>30.983920850030387</v>
      </c>
      <c r="L1997">
        <v>1.76</v>
      </c>
      <c r="M1997">
        <v>3.99</v>
      </c>
      <c r="N1997">
        <v>4.72</v>
      </c>
      <c r="O1997" s="5">
        <f t="shared" si="660"/>
        <v>1.8139841128244341</v>
      </c>
      <c r="P1997" s="5">
        <f t="shared" si="661"/>
        <v>4.1123844375963019</v>
      </c>
      <c r="Q1997" s="5">
        <f t="shared" si="662"/>
        <v>4.8647755753018913</v>
      </c>
      <c r="R1997" s="6">
        <f t="shared" si="663"/>
        <v>0.5512727443036789</v>
      </c>
      <c r="S1997" s="6">
        <f t="shared" si="664"/>
        <v>0.24316792731189846</v>
      </c>
      <c r="T1997" s="6">
        <f t="shared" si="665"/>
        <v>0.20555932838442262</v>
      </c>
      <c r="U1997">
        <f t="shared" si="666"/>
        <v>0.99520286876523223</v>
      </c>
      <c r="V1997">
        <f t="shared" si="667"/>
        <v>1.7272627773702736</v>
      </c>
      <c r="W1997">
        <f t="shared" si="668"/>
        <v>0.15233707905613147</v>
      </c>
      <c r="X1997" t="s">
        <v>344</v>
      </c>
      <c r="Y1997" t="s">
        <v>292</v>
      </c>
      <c r="Z1997" t="s">
        <v>371</v>
      </c>
      <c r="AA1997" s="16"/>
      <c r="AB1997" s="16"/>
      <c r="AC1997" s="35" t="s">
        <v>491</v>
      </c>
      <c r="AD1997" s="16"/>
    </row>
    <row r="1998" spans="1:30" s="12" customFormat="1" x14ac:dyDescent="0.25">
      <c r="A1998" s="11">
        <v>0</v>
      </c>
      <c r="B1998" s="11">
        <v>0.44887842153395036</v>
      </c>
      <c r="C1998" s="11">
        <v>0.51265209290112101</v>
      </c>
      <c r="D1998" s="13" t="e">
        <f t="shared" si="654"/>
        <v>#DIV/0!</v>
      </c>
      <c r="E1998" s="14">
        <f t="shared" si="655"/>
        <v>2.2277747203412099</v>
      </c>
      <c r="F1998" s="14">
        <f t="shared" si="656"/>
        <v>1.9506406271375105</v>
      </c>
      <c r="G1998" s="24">
        <v>3.0771386514952592E-2</v>
      </c>
      <c r="H1998" s="7">
        <f t="shared" si="653"/>
        <v>1.0307713865149526</v>
      </c>
      <c r="I1998" s="5" t="e">
        <f t="shared" si="657"/>
        <v>#DIV/0!</v>
      </c>
      <c r="J1998" s="5">
        <f t="shared" si="658"/>
        <v>2.1612694623522066</v>
      </c>
      <c r="K1998" s="5">
        <f t="shared" si="659"/>
        <v>1.8924085909414348</v>
      </c>
      <c r="L1998">
        <v>3.6</v>
      </c>
      <c r="M1998">
        <v>4.21</v>
      </c>
      <c r="N1998">
        <v>1.94</v>
      </c>
      <c r="O1998" s="5">
        <f t="shared" si="660"/>
        <v>3.7107769914538293</v>
      </c>
      <c r="P1998" s="5">
        <f t="shared" si="661"/>
        <v>4.3395475372279506</v>
      </c>
      <c r="Q1998" s="5">
        <f t="shared" si="662"/>
        <v>1.9996964898390079</v>
      </c>
      <c r="R1998" s="6">
        <f t="shared" si="663"/>
        <v>0.2694853402139411</v>
      </c>
      <c r="S1998" s="6">
        <f t="shared" si="664"/>
        <v>0.23043877072926078</v>
      </c>
      <c r="T1998" s="6">
        <f t="shared" si="665"/>
        <v>0.5000758890567979</v>
      </c>
      <c r="U1998" t="e">
        <f t="shared" si="666"/>
        <v>#DIV/0!</v>
      </c>
      <c r="V1998">
        <f t="shared" si="667"/>
        <v>1.9479292486824238</v>
      </c>
      <c r="W1998">
        <f t="shared" si="668"/>
        <v>1.0251485906829927</v>
      </c>
      <c r="X1998" t="s">
        <v>343</v>
      </c>
      <c r="Y1998" t="s">
        <v>345</v>
      </c>
      <c r="Z1998" t="s">
        <v>371</v>
      </c>
      <c r="AA1998" s="16"/>
      <c r="AB1998" s="16"/>
      <c r="AC1998" s="35" t="s">
        <v>491</v>
      </c>
      <c r="AD1998" s="16"/>
    </row>
    <row r="1999" spans="1:30" s="12" customFormat="1" x14ac:dyDescent="0.25">
      <c r="A1999" s="11">
        <v>0.4306994846971004</v>
      </c>
      <c r="B1999" s="11">
        <v>0.39683922868386023</v>
      </c>
      <c r="C1999" s="11">
        <v>0.16910555153806928</v>
      </c>
      <c r="D1999" s="13">
        <f t="shared" si="654"/>
        <v>2.3218044960125126</v>
      </c>
      <c r="E1999" s="14">
        <f t="shared" si="655"/>
        <v>2.5199121652276077</v>
      </c>
      <c r="F1999" s="14">
        <f t="shared" si="656"/>
        <v>5.9134664173037432</v>
      </c>
      <c r="G1999" s="24">
        <v>3.6639118654365532E-2</v>
      </c>
      <c r="H1999" s="7">
        <f t="shared" si="653"/>
        <v>1.0366391186543655</v>
      </c>
      <c r="I1999" s="5">
        <f t="shared" si="657"/>
        <v>2.2397423116989712</v>
      </c>
      <c r="J1999" s="5">
        <f t="shared" si="658"/>
        <v>2.4308480356198023</v>
      </c>
      <c r="K1999" s="5">
        <f t="shared" si="659"/>
        <v>5.7044600294265004</v>
      </c>
      <c r="L1999">
        <v>1.78</v>
      </c>
      <c r="M1999">
        <v>3.39</v>
      </c>
      <c r="N1999">
        <v>5.56</v>
      </c>
      <c r="O1999" s="5">
        <f t="shared" si="660"/>
        <v>1.8452176312047708</v>
      </c>
      <c r="P1999" s="5">
        <f t="shared" si="661"/>
        <v>3.5142066122382993</v>
      </c>
      <c r="Q1999" s="5">
        <f t="shared" si="662"/>
        <v>5.7637134997182722</v>
      </c>
      <c r="R1999" s="6">
        <f t="shared" si="663"/>
        <v>0.54194149410283099</v>
      </c>
      <c r="S1999" s="6">
        <f t="shared" si="664"/>
        <v>0.28455925059086701</v>
      </c>
      <c r="T1999" s="6">
        <f t="shared" si="665"/>
        <v>0.173499255306302</v>
      </c>
      <c r="U1999">
        <f t="shared" si="666"/>
        <v>0.79473428291389892</v>
      </c>
      <c r="V1999">
        <f t="shared" si="667"/>
        <v>1.3945750414363682</v>
      </c>
      <c r="W1999">
        <f t="shared" si="668"/>
        <v>0.97467595027727383</v>
      </c>
      <c r="X1999" t="s">
        <v>360</v>
      </c>
      <c r="Y1999" t="s">
        <v>337</v>
      </c>
      <c r="Z1999" t="s">
        <v>370</v>
      </c>
      <c r="AA1999" s="16"/>
      <c r="AB1999" s="16"/>
      <c r="AC1999" s="35" t="s">
        <v>492</v>
      </c>
      <c r="AD1999" s="16"/>
    </row>
    <row r="2000" spans="1:30" s="12" customFormat="1" x14ac:dyDescent="0.25">
      <c r="A2000" s="11">
        <v>0.19528551196834193</v>
      </c>
      <c r="B2000" s="11">
        <v>0.29073517950427435</v>
      </c>
      <c r="C2000" s="11">
        <v>0.46330368186415583</v>
      </c>
      <c r="D2000" s="13">
        <f t="shared" ref="D2000:D2063" si="669">(100%/A2000)</f>
        <v>5.1207075728286062</v>
      </c>
      <c r="E2000" s="14">
        <f t="shared" ref="E2000:E2063" si="670">(100%/B2000)</f>
        <v>3.4395562370714003</v>
      </c>
      <c r="F2000" s="14">
        <f t="shared" ref="F2000:F2063" si="671">(100%/C2000)</f>
        <v>2.1584115109476025</v>
      </c>
      <c r="G2000" s="24">
        <v>3.4516718082994613E-2</v>
      </c>
      <c r="H2000" s="7">
        <f t="shared" ref="H2000:H2063" si="672">(G2000/100%) + 1</f>
        <v>1.0345167180829946</v>
      </c>
      <c r="I2000" s="5">
        <f t="shared" ref="I2000:I2063" si="673">D2000/H2000</f>
        <v>4.9498548291394506</v>
      </c>
      <c r="J2000" s="5">
        <f t="shared" ref="J2000:J2063" si="674">E2000/H2000</f>
        <v>3.3247952178530769</v>
      </c>
      <c r="K2000" s="5">
        <f t="shared" ref="K2000:K2063" si="675">F2000/H2000</f>
        <v>2.0863959694602467</v>
      </c>
      <c r="L2000">
        <v>4.0999999999999996</v>
      </c>
      <c r="M2000">
        <v>3.67</v>
      </c>
      <c r="N2000">
        <v>1.93</v>
      </c>
      <c r="O2000" s="5">
        <f t="shared" ref="O2000:O2063" si="676">(L2000*H2000)</f>
        <v>4.2415185441402778</v>
      </c>
      <c r="P2000" s="5">
        <f t="shared" ref="P2000:P2063" si="677">(M2000*H2000)</f>
        <v>3.7966763553645904</v>
      </c>
      <c r="Q2000" s="5">
        <f t="shared" ref="Q2000:Q2063" si="678">(N2000*H2000)</f>
        <v>1.9966172659001795</v>
      </c>
      <c r="R2000" s="6">
        <f t="shared" ref="R2000:R2063" si="679">(1/O2000)</f>
        <v>0.23576461816523592</v>
      </c>
      <c r="S2000" s="6">
        <f t="shared" ref="S2000:S2063" si="680">(1/P2000)</f>
        <v>0.26338826552519545</v>
      </c>
      <c r="T2000" s="6">
        <f t="shared" ref="T2000:T2063" si="681">(1/Q2000)</f>
        <v>0.50084711630956857</v>
      </c>
      <c r="U2000">
        <f t="shared" ref="U2000:U2063" si="682">(L2000/I2000)</f>
        <v>0.82830712041565047</v>
      </c>
      <c r="V2000">
        <f t="shared" ref="V2000:V2063" si="683">(M2000/J2000)</f>
        <v>1.1038273816965583</v>
      </c>
      <c r="W2000">
        <f t="shared" ref="W2000:W2063" si="684">(N2000/K2000)</f>
        <v>0.9250401305650976</v>
      </c>
      <c r="X2000" t="s">
        <v>41</v>
      </c>
      <c r="Y2000" t="s">
        <v>46</v>
      </c>
      <c r="Z2000" t="s">
        <v>50</v>
      </c>
      <c r="AA2000" s="16"/>
      <c r="AB2000" s="16"/>
      <c r="AC2000" s="35" t="s">
        <v>494</v>
      </c>
      <c r="AD2000" s="16"/>
    </row>
    <row r="2001" spans="1:30" s="12" customFormat="1" x14ac:dyDescent="0.25">
      <c r="A2001" s="11">
        <v>2.1223605854623389E-2</v>
      </c>
      <c r="B2001" s="11">
        <v>6.2806866019759683E-2</v>
      </c>
      <c r="C2001" s="11">
        <v>0.7123082420978154</v>
      </c>
      <c r="D2001" s="13">
        <f t="shared" si="669"/>
        <v>47.117346922561616</v>
      </c>
      <c r="E2001" s="14">
        <f t="shared" si="670"/>
        <v>15.921826121452865</v>
      </c>
      <c r="F2001" s="14">
        <f t="shared" si="671"/>
        <v>1.4038866054040102</v>
      </c>
      <c r="G2001" s="24">
        <v>4.1477587774746638E-2</v>
      </c>
      <c r="H2001" s="7">
        <f t="shared" si="672"/>
        <v>1.0414775877747466</v>
      </c>
      <c r="I2001" s="5">
        <f t="shared" si="673"/>
        <v>45.240864974573292</v>
      </c>
      <c r="J2001" s="5">
        <f t="shared" si="674"/>
        <v>15.287728039805382</v>
      </c>
      <c r="K2001" s="5">
        <f t="shared" si="675"/>
        <v>1.3479758200112573</v>
      </c>
      <c r="L2001">
        <v>10.64</v>
      </c>
      <c r="M2001">
        <v>6.78</v>
      </c>
      <c r="N2001">
        <v>1.25</v>
      </c>
      <c r="O2001" s="5">
        <f t="shared" si="676"/>
        <v>11.081321533923305</v>
      </c>
      <c r="P2001" s="5">
        <f t="shared" si="677"/>
        <v>7.0612180451127822</v>
      </c>
      <c r="Q2001" s="5">
        <f t="shared" si="678"/>
        <v>1.3018469847184333</v>
      </c>
      <c r="R2001" s="6">
        <f t="shared" si="679"/>
        <v>9.0241944242723665E-2</v>
      </c>
      <c r="S2001" s="6">
        <f t="shared" si="680"/>
        <v>0.14161862636321237</v>
      </c>
      <c r="T2001" s="6">
        <f t="shared" si="681"/>
        <v>0.76813942939406388</v>
      </c>
      <c r="U2001">
        <f t="shared" si="682"/>
        <v>0.23518560058433888</v>
      </c>
      <c r="V2001">
        <f t="shared" si="683"/>
        <v>0.44349297569570789</v>
      </c>
      <c r="W2001">
        <f t="shared" si="684"/>
        <v>0.92731633716512873</v>
      </c>
      <c r="X2001" t="s">
        <v>396</v>
      </c>
      <c r="Y2001" t="s">
        <v>377</v>
      </c>
      <c r="Z2001" t="s">
        <v>378</v>
      </c>
      <c r="AA2001" s="16"/>
      <c r="AB2001" s="16"/>
      <c r="AC2001" t="s">
        <v>494</v>
      </c>
      <c r="AD2001" s="16"/>
    </row>
    <row r="2002" spans="1:30" s="12" customFormat="1" x14ac:dyDescent="0.25">
      <c r="A2002" s="11">
        <v>0.90755335748449473</v>
      </c>
      <c r="B2002" s="11">
        <v>5.6478265027942773E-2</v>
      </c>
      <c r="C2002" s="11">
        <v>3.0927500162507998E-3</v>
      </c>
      <c r="D2002" s="13">
        <f t="shared" si="669"/>
        <v>1.1018635893450317</v>
      </c>
      <c r="E2002" s="14">
        <f t="shared" si="670"/>
        <v>17.705926332992831</v>
      </c>
      <c r="F2002" s="14">
        <f t="shared" si="671"/>
        <v>323.33683445009063</v>
      </c>
      <c r="G2002" s="24">
        <v>3.0545154337399794E-2</v>
      </c>
      <c r="H2002" s="7">
        <f t="shared" si="672"/>
        <v>1.0305451543373998</v>
      </c>
      <c r="I2002" s="5">
        <f t="shared" si="673"/>
        <v>1.0692045707143099</v>
      </c>
      <c r="J2002" s="5">
        <f t="shared" si="674"/>
        <v>17.181126182071129</v>
      </c>
      <c r="K2002" s="5">
        <f t="shared" si="675"/>
        <v>313.75319469430099</v>
      </c>
      <c r="L2002">
        <v>1.31</v>
      </c>
      <c r="M2002">
        <v>6.18</v>
      </c>
      <c r="N2002">
        <v>9.49</v>
      </c>
      <c r="O2002" s="5">
        <f t="shared" si="676"/>
        <v>1.3500141521819937</v>
      </c>
      <c r="P2002" s="5">
        <f t="shared" si="677"/>
        <v>6.3687690538051305</v>
      </c>
      <c r="Q2002" s="5">
        <f t="shared" si="678"/>
        <v>9.779873514661924</v>
      </c>
      <c r="R2002" s="6">
        <f t="shared" si="679"/>
        <v>0.7407329755645341</v>
      </c>
      <c r="S2002" s="6">
        <f t="shared" si="680"/>
        <v>0.15701621326691581</v>
      </c>
      <c r="T2002" s="6">
        <f t="shared" si="681"/>
        <v>0.10225081116855002</v>
      </c>
      <c r="U2002">
        <f t="shared" si="682"/>
        <v>1.225209876464352</v>
      </c>
      <c r="V2002">
        <f t="shared" si="683"/>
        <v>0.35969702652256647</v>
      </c>
      <c r="W2002">
        <f t="shared" si="684"/>
        <v>3.0246703971401431E-2</v>
      </c>
      <c r="X2002" t="s">
        <v>17</v>
      </c>
      <c r="Y2002" t="s">
        <v>31</v>
      </c>
      <c r="Z2002" t="s">
        <v>16</v>
      </c>
      <c r="AA2002" s="16"/>
      <c r="AB2002" s="16"/>
      <c r="AC2002" t="s">
        <v>494</v>
      </c>
      <c r="AD2002" s="16"/>
    </row>
    <row r="2003" spans="1:30" s="12" customFormat="1" x14ac:dyDescent="0.25">
      <c r="A2003" s="11">
        <v>0.80809083782406366</v>
      </c>
      <c r="B2003" s="11">
        <v>0.1188595620404906</v>
      </c>
      <c r="C2003" s="11">
        <v>4.7806947475952329E-2</v>
      </c>
      <c r="D2003" s="13">
        <f t="shared" si="669"/>
        <v>1.2374846405791307</v>
      </c>
      <c r="E2003" s="14">
        <f t="shared" si="670"/>
        <v>8.4132902968239183</v>
      </c>
      <c r="F2003" s="14">
        <f t="shared" si="671"/>
        <v>20.917461850142519</v>
      </c>
      <c r="G2003" s="24">
        <v>2.7131281228156556E-2</v>
      </c>
      <c r="H2003" s="7">
        <f t="shared" si="672"/>
        <v>1.0271312812281566</v>
      </c>
      <c r="I2003" s="5">
        <f t="shared" si="673"/>
        <v>1.2047969555551374</v>
      </c>
      <c r="J2003" s="5">
        <f t="shared" si="674"/>
        <v>8.1910564409683033</v>
      </c>
      <c r="K2003" s="5">
        <f t="shared" si="675"/>
        <v>20.364935069576685</v>
      </c>
      <c r="L2003">
        <v>2.2799999999999998</v>
      </c>
      <c r="M2003">
        <v>3.61</v>
      </c>
      <c r="N2003">
        <v>3.21</v>
      </c>
      <c r="O2003" s="5">
        <f t="shared" si="676"/>
        <v>2.3418593212001966</v>
      </c>
      <c r="P2003" s="5">
        <f t="shared" si="677"/>
        <v>3.707943925233645</v>
      </c>
      <c r="Q2003" s="5">
        <f t="shared" si="678"/>
        <v>3.2970914127423825</v>
      </c>
      <c r="R2003" s="6">
        <f t="shared" si="679"/>
        <v>0.42701113211510189</v>
      </c>
      <c r="S2003" s="6">
        <f t="shared" si="680"/>
        <v>0.26969124133585382</v>
      </c>
      <c r="T2003" s="6">
        <f t="shared" si="681"/>
        <v>0.3032976265490443</v>
      </c>
      <c r="U2003">
        <f t="shared" si="682"/>
        <v>1.89243506093476</v>
      </c>
      <c r="V2003">
        <f t="shared" si="683"/>
        <v>0.44072459102396866</v>
      </c>
      <c r="W2003">
        <f t="shared" si="684"/>
        <v>0.15762387599238856</v>
      </c>
      <c r="X2003" t="s">
        <v>24</v>
      </c>
      <c r="Y2003" t="s">
        <v>182</v>
      </c>
      <c r="Z2003" t="s">
        <v>16</v>
      </c>
      <c r="AA2003" s="16"/>
      <c r="AB2003" s="16"/>
      <c r="AC2003" t="s">
        <v>494</v>
      </c>
      <c r="AD2003" s="16"/>
    </row>
    <row r="2004" spans="1:30" s="12" customFormat="1" x14ac:dyDescent="0.25">
      <c r="A2004" s="11">
        <v>0.29412455173314905</v>
      </c>
      <c r="B2004" s="11">
        <v>0.2430514817375162</v>
      </c>
      <c r="C2004" s="11">
        <v>0.42100543967155207</v>
      </c>
      <c r="D2004" s="13">
        <f t="shared" si="669"/>
        <v>3.3999201838385527</v>
      </c>
      <c r="E2004" s="14">
        <f t="shared" si="670"/>
        <v>4.1143546743728621</v>
      </c>
      <c r="F2004" s="14">
        <f t="shared" si="671"/>
        <v>2.3752662216909863</v>
      </c>
      <c r="G2004" s="24">
        <v>3.1019486543159225E-2</v>
      </c>
      <c r="H2004" s="7">
        <f t="shared" si="672"/>
        <v>1.0310194865431592</v>
      </c>
      <c r="I2004" s="5">
        <f t="shared" si="673"/>
        <v>3.2976294126485741</v>
      </c>
      <c r="J2004" s="5">
        <f t="shared" si="674"/>
        <v>3.9905692647649413</v>
      </c>
      <c r="K2004" s="5">
        <f t="shared" si="675"/>
        <v>2.3038034224308097</v>
      </c>
      <c r="L2004">
        <v>9.25</v>
      </c>
      <c r="M2004">
        <v>5.33</v>
      </c>
      <c r="N2004">
        <v>1.36</v>
      </c>
      <c r="O2004" s="5">
        <f t="shared" si="676"/>
        <v>9.5369302505242235</v>
      </c>
      <c r="P2004" s="5">
        <f t="shared" si="677"/>
        <v>5.4953338632750386</v>
      </c>
      <c r="Q2004" s="5">
        <f t="shared" si="678"/>
        <v>1.4021865016986967</v>
      </c>
      <c r="R2004" s="6">
        <f t="shared" si="679"/>
        <v>0.10485554300295237</v>
      </c>
      <c r="S2004" s="6">
        <f t="shared" si="680"/>
        <v>0.18197256524902616</v>
      </c>
      <c r="T2004" s="6">
        <f t="shared" si="681"/>
        <v>0.71317189174802154</v>
      </c>
      <c r="U2004">
        <f t="shared" si="682"/>
        <v>2.805045334845746</v>
      </c>
      <c r="V2004">
        <f t="shared" si="683"/>
        <v>1.3356490381113473</v>
      </c>
      <c r="W2004">
        <f t="shared" si="684"/>
        <v>0.59032814464917527</v>
      </c>
      <c r="X2004" t="s">
        <v>68</v>
      </c>
      <c r="Y2004" t="s">
        <v>183</v>
      </c>
      <c r="Z2004" t="s">
        <v>173</v>
      </c>
      <c r="AA2004" s="16"/>
      <c r="AB2004" s="16"/>
      <c r="AC2004" t="s">
        <v>494</v>
      </c>
      <c r="AD2004" s="16"/>
    </row>
    <row r="2005" spans="1:30" s="12" customFormat="1" x14ac:dyDescent="0.25">
      <c r="A2005" s="11">
        <v>0.67884437852253288</v>
      </c>
      <c r="B2005" s="11">
        <v>0.16833052042307409</v>
      </c>
      <c r="C2005" s="11">
        <v>0.13465775470133148</v>
      </c>
      <c r="D2005" s="13">
        <f t="shared" si="669"/>
        <v>1.4730916711374182</v>
      </c>
      <c r="E2005" s="14">
        <f t="shared" si="670"/>
        <v>5.9406933305181173</v>
      </c>
      <c r="F2005" s="14">
        <f t="shared" si="671"/>
        <v>7.4262340272788769</v>
      </c>
      <c r="G2005" s="24">
        <v>3.8183694530443901E-2</v>
      </c>
      <c r="H2005" s="7">
        <f t="shared" si="672"/>
        <v>1.0381836945304439</v>
      </c>
      <c r="I2005" s="5">
        <f t="shared" si="673"/>
        <v>1.4189123552009524</v>
      </c>
      <c r="J2005" s="5">
        <f t="shared" si="674"/>
        <v>5.7221986453996569</v>
      </c>
      <c r="K2005" s="5">
        <f t="shared" si="675"/>
        <v>7.1531021594763722</v>
      </c>
      <c r="L2005">
        <v>1.5</v>
      </c>
      <c r="M2005">
        <v>5.0999999999999996</v>
      </c>
      <c r="N2005">
        <v>5.7</v>
      </c>
      <c r="O2005" s="5">
        <f t="shared" si="676"/>
        <v>1.5572755417956659</v>
      </c>
      <c r="P2005" s="5">
        <f t="shared" si="677"/>
        <v>5.2947368421052632</v>
      </c>
      <c r="Q2005" s="5">
        <f t="shared" si="678"/>
        <v>5.9176470588235306</v>
      </c>
      <c r="R2005" s="6">
        <f t="shared" si="679"/>
        <v>0.64214711729622254</v>
      </c>
      <c r="S2005" s="6">
        <f t="shared" si="680"/>
        <v>0.18886679920477137</v>
      </c>
      <c r="T2005" s="6">
        <f t="shared" si="681"/>
        <v>0.16898608349900593</v>
      </c>
      <c r="U2005">
        <f t="shared" si="682"/>
        <v>1.0571477473586193</v>
      </c>
      <c r="V2005">
        <f t="shared" si="683"/>
        <v>0.89126580813480294</v>
      </c>
      <c r="W2005">
        <f t="shared" si="684"/>
        <v>0.79685706605611473</v>
      </c>
      <c r="X2005" t="s">
        <v>493</v>
      </c>
      <c r="Y2005" t="s">
        <v>304</v>
      </c>
      <c r="Z2005" t="s">
        <v>366</v>
      </c>
      <c r="AA2005" s="16"/>
      <c r="AB2005" s="16"/>
      <c r="AC2005" t="s">
        <v>494</v>
      </c>
      <c r="AD2005" s="16"/>
    </row>
    <row r="2006" spans="1:30" s="12" customFormat="1" x14ac:dyDescent="0.25">
      <c r="A2006" s="11">
        <v>0.67714647368754299</v>
      </c>
      <c r="B2006" s="11">
        <v>0.24171440112384771</v>
      </c>
      <c r="C2006" s="11">
        <v>7.9916085457340372E-2</v>
      </c>
      <c r="D2006" s="13">
        <f t="shared" si="669"/>
        <v>1.4767853615987845</v>
      </c>
      <c r="E2006" s="14">
        <f t="shared" si="670"/>
        <v>4.1371138639258316</v>
      </c>
      <c r="F2006" s="14">
        <f t="shared" si="671"/>
        <v>12.513125414955482</v>
      </c>
      <c r="G2006" s="24">
        <v>4.6324166688512802E-2</v>
      </c>
      <c r="H2006" s="7">
        <f t="shared" si="672"/>
        <v>1.0463241666885128</v>
      </c>
      <c r="I2006" s="5">
        <f t="shared" si="673"/>
        <v>1.411403280756315</v>
      </c>
      <c r="J2006" s="5">
        <f t="shared" si="674"/>
        <v>3.9539504062295414</v>
      </c>
      <c r="K2006" s="5">
        <f t="shared" si="675"/>
        <v>11.959128741676668</v>
      </c>
      <c r="L2006">
        <v>1.75</v>
      </c>
      <c r="M2006">
        <v>3.77</v>
      </c>
      <c r="N2006">
        <v>4.7699999999999996</v>
      </c>
      <c r="O2006" s="5">
        <f t="shared" si="676"/>
        <v>1.8310672917048973</v>
      </c>
      <c r="P2006" s="5">
        <f t="shared" si="677"/>
        <v>3.9446421084156933</v>
      </c>
      <c r="Q2006" s="5">
        <f t="shared" si="678"/>
        <v>4.9909662751042054</v>
      </c>
      <c r="R2006" s="6">
        <f t="shared" si="679"/>
        <v>0.54612957400866746</v>
      </c>
      <c r="S2006" s="6">
        <f t="shared" si="680"/>
        <v>0.25350842294832043</v>
      </c>
      <c r="T2006" s="6">
        <f t="shared" si="681"/>
        <v>0.20036200304301219</v>
      </c>
      <c r="U2006">
        <f t="shared" si="682"/>
        <v>1.2399007596625711</v>
      </c>
      <c r="V2006">
        <f t="shared" si="683"/>
        <v>0.95347680488361131</v>
      </c>
      <c r="W2006">
        <f t="shared" si="684"/>
        <v>0.39885848735593143</v>
      </c>
      <c r="X2006" t="s">
        <v>418</v>
      </c>
      <c r="Y2006" t="s">
        <v>379</v>
      </c>
      <c r="Z2006" t="s">
        <v>381</v>
      </c>
      <c r="AA2006" s="16"/>
      <c r="AB2006" s="16"/>
      <c r="AC2006" t="s">
        <v>494</v>
      </c>
      <c r="AD2006" s="16"/>
    </row>
    <row r="2007" spans="1:30" s="12" customFormat="1" x14ac:dyDescent="0.25">
      <c r="A2007" s="11">
        <v>0.4749069608096681</v>
      </c>
      <c r="B2007" s="11">
        <v>0.2522045438222702</v>
      </c>
      <c r="C2007" s="11">
        <v>0.25699114924305244</v>
      </c>
      <c r="D2007" s="13">
        <f t="shared" si="669"/>
        <v>2.105675600743147</v>
      </c>
      <c r="E2007" s="14">
        <f t="shared" si="670"/>
        <v>3.9650356208677389</v>
      </c>
      <c r="F2007" s="14">
        <f t="shared" si="671"/>
        <v>3.8911845911636362</v>
      </c>
      <c r="G2007" s="24">
        <v>2.7549475100192566E-2</v>
      </c>
      <c r="H2007" s="7">
        <f t="shared" si="672"/>
        <v>1.0275494751001926</v>
      </c>
      <c r="I2007" s="5">
        <f t="shared" si="673"/>
        <v>2.0492206475389714</v>
      </c>
      <c r="J2007" s="5">
        <f t="shared" si="674"/>
        <v>3.8587296446053099</v>
      </c>
      <c r="K2007" s="5">
        <f t="shared" si="675"/>
        <v>3.7868586237993274</v>
      </c>
      <c r="L2007">
        <v>2.31</v>
      </c>
      <c r="M2007">
        <v>3.29</v>
      </c>
      <c r="N2007">
        <v>3.44</v>
      </c>
      <c r="O2007" s="5">
        <f t="shared" si="676"/>
        <v>2.3736392874814447</v>
      </c>
      <c r="P2007" s="5">
        <f t="shared" si="677"/>
        <v>3.3806377730796338</v>
      </c>
      <c r="Q2007" s="5">
        <f t="shared" si="678"/>
        <v>3.5347701943446626</v>
      </c>
      <c r="R2007" s="6">
        <f t="shared" si="679"/>
        <v>0.42129400422127838</v>
      </c>
      <c r="S2007" s="6">
        <f t="shared" si="680"/>
        <v>0.29580217317664226</v>
      </c>
      <c r="T2007" s="6">
        <f t="shared" si="681"/>
        <v>0.28290382260207936</v>
      </c>
      <c r="U2007">
        <f t="shared" si="682"/>
        <v>1.1272578200762391</v>
      </c>
      <c r="V2007">
        <f t="shared" si="683"/>
        <v>0.85261220738788446</v>
      </c>
      <c r="W2007">
        <f t="shared" si="684"/>
        <v>0.90840465455472252</v>
      </c>
      <c r="X2007" t="s">
        <v>413</v>
      </c>
      <c r="Y2007" t="s">
        <v>433</v>
      </c>
      <c r="Z2007" t="s">
        <v>384</v>
      </c>
      <c r="AA2007" s="16"/>
      <c r="AB2007" s="16"/>
      <c r="AC2007" t="s">
        <v>494</v>
      </c>
      <c r="AD2007" s="16"/>
    </row>
    <row r="2008" spans="1:30" s="12" customFormat="1" x14ac:dyDescent="0.25">
      <c r="A2008" s="11">
        <v>0.52101069608164396</v>
      </c>
      <c r="B2008" s="11">
        <v>0.23070326481427325</v>
      </c>
      <c r="C2008" s="11">
        <v>0.23439712978293606</v>
      </c>
      <c r="D2008" s="13">
        <f t="shared" si="669"/>
        <v>1.9193463925418086</v>
      </c>
      <c r="E2008" s="14">
        <f t="shared" si="670"/>
        <v>4.334572381561423</v>
      </c>
      <c r="F2008" s="14">
        <f t="shared" si="671"/>
        <v>4.266263844297292</v>
      </c>
      <c r="G2008" s="24">
        <v>2.973625460775664E-2</v>
      </c>
      <c r="H2008" s="7">
        <f t="shared" si="672"/>
        <v>1.0297362546077566</v>
      </c>
      <c r="I2008" s="5">
        <f t="shared" si="673"/>
        <v>1.8639203815086796</v>
      </c>
      <c r="J2008" s="5">
        <f t="shared" si="674"/>
        <v>4.2094005743369038</v>
      </c>
      <c r="K2008" s="5">
        <f t="shared" si="675"/>
        <v>4.1430646199034546</v>
      </c>
      <c r="L2008">
        <v>1.76</v>
      </c>
      <c r="M2008">
        <v>3.74</v>
      </c>
      <c r="N2008">
        <v>5.15</v>
      </c>
      <c r="O2008" s="5">
        <f t="shared" si="676"/>
        <v>1.8123358081096517</v>
      </c>
      <c r="P2008" s="5">
        <f t="shared" si="677"/>
        <v>3.8512135922330102</v>
      </c>
      <c r="Q2008" s="5">
        <f t="shared" si="678"/>
        <v>5.303141711229947</v>
      </c>
      <c r="R2008" s="6">
        <f t="shared" si="679"/>
        <v>0.55177412239238666</v>
      </c>
      <c r="S2008" s="6">
        <f t="shared" si="680"/>
        <v>0.2596584105375937</v>
      </c>
      <c r="T2008" s="6">
        <f t="shared" si="681"/>
        <v>0.18856746707001951</v>
      </c>
      <c r="U2008">
        <f t="shared" si="682"/>
        <v>0.94424634091689841</v>
      </c>
      <c r="V2008">
        <f t="shared" si="683"/>
        <v>0.88848754922526063</v>
      </c>
      <c r="W2008">
        <f t="shared" si="684"/>
        <v>1.2430411959444674</v>
      </c>
      <c r="X2008" t="s">
        <v>354</v>
      </c>
      <c r="Y2008" t="s">
        <v>356</v>
      </c>
      <c r="Z2008" t="s">
        <v>369</v>
      </c>
      <c r="AA2008" s="16"/>
      <c r="AB2008" s="16"/>
      <c r="AC2008" t="s">
        <v>494</v>
      </c>
      <c r="AD2008" s="16"/>
    </row>
    <row r="2009" spans="1:30" s="12" customFormat="1" x14ac:dyDescent="0.25">
      <c r="A2009" s="11">
        <v>0.22172366787104056</v>
      </c>
      <c r="B2009" s="11">
        <v>0.34513676365097923</v>
      </c>
      <c r="C2009" s="11">
        <v>0.40100458603826344</v>
      </c>
      <c r="D2009" s="13">
        <f t="shared" si="669"/>
        <v>4.5101184262458727</v>
      </c>
      <c r="E2009" s="14">
        <f t="shared" si="670"/>
        <v>2.8974021469681901</v>
      </c>
      <c r="F2009" s="14">
        <f t="shared" si="671"/>
        <v>2.4937370663999863</v>
      </c>
      <c r="G2009" s="24">
        <v>2.6798512032821575E-2</v>
      </c>
      <c r="H2009" s="7">
        <f t="shared" si="672"/>
        <v>1.0267985120328216</v>
      </c>
      <c r="I2009" s="5">
        <f t="shared" si="673"/>
        <v>4.3924084164447121</v>
      </c>
      <c r="J2009" s="5">
        <f t="shared" si="674"/>
        <v>2.8217825727386474</v>
      </c>
      <c r="K2009" s="5">
        <f t="shared" si="675"/>
        <v>2.4286527855041089</v>
      </c>
      <c r="L2009">
        <v>3.34</v>
      </c>
      <c r="M2009">
        <v>2.93</v>
      </c>
      <c r="N2009">
        <v>2.59</v>
      </c>
      <c r="O2009" s="5">
        <f t="shared" si="676"/>
        <v>3.4295070301896238</v>
      </c>
      <c r="P2009" s="5">
        <f t="shared" si="677"/>
        <v>3.0085196402561674</v>
      </c>
      <c r="Q2009" s="5">
        <f t="shared" si="678"/>
        <v>2.6594081461650076</v>
      </c>
      <c r="R2009" s="6">
        <f t="shared" si="679"/>
        <v>0.29158709726998522</v>
      </c>
      <c r="S2009" s="6">
        <f t="shared" si="680"/>
        <v>0.33238938733165546</v>
      </c>
      <c r="T2009" s="6">
        <f t="shared" si="681"/>
        <v>0.37602351539835932</v>
      </c>
      <c r="U2009">
        <f t="shared" si="682"/>
        <v>0.76040287772316284</v>
      </c>
      <c r="V2009">
        <f t="shared" si="683"/>
        <v>1.0383507320184218</v>
      </c>
      <c r="W2009">
        <f t="shared" si="684"/>
        <v>1.0664348627596845</v>
      </c>
      <c r="X2009" t="s">
        <v>334</v>
      </c>
      <c r="Y2009" t="s">
        <v>242</v>
      </c>
      <c r="Z2009" t="s">
        <v>370</v>
      </c>
      <c r="AA2009" s="16"/>
      <c r="AB2009" s="16"/>
      <c r="AC2009" t="s">
        <v>494</v>
      </c>
      <c r="AD2009" s="16"/>
    </row>
    <row r="2010" spans="1:30" s="12" customFormat="1" x14ac:dyDescent="0.25">
      <c r="A2010" s="11">
        <v>0.4438468640291568</v>
      </c>
      <c r="B2010" s="11">
        <v>0.25995201470032242</v>
      </c>
      <c r="C2010" s="11">
        <v>0.27786047112227391</v>
      </c>
      <c r="D2010" s="13">
        <f t="shared" si="669"/>
        <v>2.2530293239478851</v>
      </c>
      <c r="E2010" s="14">
        <f t="shared" si="670"/>
        <v>3.8468638188968023</v>
      </c>
      <c r="F2010" s="14">
        <f t="shared" si="671"/>
        <v>3.5989286132029372</v>
      </c>
      <c r="G2010" s="24">
        <v>5.8868460849937465E-2</v>
      </c>
      <c r="H2010" s="7">
        <f t="shared" si="672"/>
        <v>1.0588684608499375</v>
      </c>
      <c r="I2010" s="5">
        <f t="shared" si="673"/>
        <v>2.1277707356959268</v>
      </c>
      <c r="J2010" s="5">
        <f t="shared" si="674"/>
        <v>3.6329949952508582</v>
      </c>
      <c r="K2010" s="5">
        <f t="shared" si="675"/>
        <v>3.3988439039105316</v>
      </c>
      <c r="L2010">
        <v>1.38</v>
      </c>
      <c r="M2010">
        <v>5.15</v>
      </c>
      <c r="N2010">
        <v>7.14</v>
      </c>
      <c r="O2010" s="5">
        <f t="shared" si="676"/>
        <v>1.4612384759729136</v>
      </c>
      <c r="P2010" s="5">
        <f t="shared" si="677"/>
        <v>5.4531725733771781</v>
      </c>
      <c r="Q2010" s="5">
        <f t="shared" si="678"/>
        <v>7.5603208104685535</v>
      </c>
      <c r="R2010" s="6">
        <f t="shared" si="679"/>
        <v>0.68435099160264423</v>
      </c>
      <c r="S2010" s="6">
        <f t="shared" si="680"/>
        <v>0.18337948901197065</v>
      </c>
      <c r="T2010" s="6">
        <f t="shared" si="681"/>
        <v>0.132269519385385</v>
      </c>
      <c r="U2010">
        <f t="shared" si="682"/>
        <v>0.64856611515932205</v>
      </c>
      <c r="V2010">
        <f t="shared" si="683"/>
        <v>1.4175631969579394</v>
      </c>
      <c r="W2010">
        <f t="shared" si="684"/>
        <v>2.1007143022323236</v>
      </c>
      <c r="X2010" t="s">
        <v>49</v>
      </c>
      <c r="Y2010" t="s">
        <v>38</v>
      </c>
      <c r="Z2010" t="s">
        <v>50</v>
      </c>
      <c r="AA2010" s="16"/>
      <c r="AB2010" s="16"/>
      <c r="AC2010" t="s">
        <v>495</v>
      </c>
      <c r="AD2010" s="16"/>
    </row>
    <row r="2011" spans="1:30" s="12" customFormat="1" x14ac:dyDescent="0.25">
      <c r="A2011" s="11">
        <v>0.32895384106025705</v>
      </c>
      <c r="B2011" s="11">
        <v>0.25775887104430928</v>
      </c>
      <c r="C2011" s="11">
        <v>0.37922010327541861</v>
      </c>
      <c r="D2011" s="13">
        <f t="shared" si="669"/>
        <v>3.0399401836345246</v>
      </c>
      <c r="E2011" s="14">
        <f t="shared" si="670"/>
        <v>3.8795948940515723</v>
      </c>
      <c r="F2011" s="14">
        <f t="shared" si="671"/>
        <v>2.6369910016973011</v>
      </c>
      <c r="G2011" s="24">
        <v>4.711122988654548E-2</v>
      </c>
      <c r="H2011" s="7">
        <f t="shared" si="672"/>
        <v>1.0471112298865455</v>
      </c>
      <c r="I2011" s="5">
        <f t="shared" si="673"/>
        <v>2.9031683520039242</v>
      </c>
      <c r="J2011" s="5">
        <f t="shared" si="674"/>
        <v>3.705045637292923</v>
      </c>
      <c r="K2011" s="5">
        <f t="shared" si="675"/>
        <v>2.5183485062833477</v>
      </c>
      <c r="L2011">
        <v>1.85</v>
      </c>
      <c r="M2011">
        <v>3.79</v>
      </c>
      <c r="N2011">
        <v>4.12</v>
      </c>
      <c r="O2011" s="5">
        <f t="shared" si="676"/>
        <v>1.9371557752901092</v>
      </c>
      <c r="P2011" s="5">
        <f t="shared" si="677"/>
        <v>3.9685515612700075</v>
      </c>
      <c r="Q2011" s="5">
        <f t="shared" si="678"/>
        <v>4.3140982671325672</v>
      </c>
      <c r="R2011" s="6">
        <f t="shared" si="679"/>
        <v>0.51622074628987424</v>
      </c>
      <c r="S2011" s="6">
        <f t="shared" si="680"/>
        <v>0.25198110307025523</v>
      </c>
      <c r="T2011" s="6">
        <f t="shared" si="681"/>
        <v>0.23179815063987072</v>
      </c>
      <c r="U2011">
        <f t="shared" si="682"/>
        <v>0.63723483301374162</v>
      </c>
      <c r="V2011">
        <f t="shared" si="683"/>
        <v>1.0229293701140882</v>
      </c>
      <c r="W2011">
        <f t="shared" si="684"/>
        <v>1.6359927904023166</v>
      </c>
      <c r="X2011" t="s">
        <v>37</v>
      </c>
      <c r="Y2011" t="s">
        <v>48</v>
      </c>
      <c r="Z2011" t="s">
        <v>50</v>
      </c>
      <c r="AA2011" s="16"/>
      <c r="AB2011" s="16"/>
      <c r="AC2011" t="s">
        <v>495</v>
      </c>
      <c r="AD2011" s="16"/>
    </row>
    <row r="2012" spans="1:30" s="12" customFormat="1" x14ac:dyDescent="0.25">
      <c r="A2012" s="11">
        <v>0.10074631781602895</v>
      </c>
      <c r="B2012" s="11">
        <v>0.24438446698049773</v>
      </c>
      <c r="C2012" s="11">
        <v>0.56751713381894653</v>
      </c>
      <c r="D2012" s="13">
        <f t="shared" si="669"/>
        <v>9.9259210825559112</v>
      </c>
      <c r="E2012" s="14">
        <f t="shared" si="670"/>
        <v>4.0919130923316889</v>
      </c>
      <c r="F2012" s="14">
        <f t="shared" si="671"/>
        <v>1.7620613377269898</v>
      </c>
      <c r="G2012" s="24">
        <v>4.5474394036536969E-2</v>
      </c>
      <c r="H2012" s="7">
        <f t="shared" si="672"/>
        <v>1.045474394036537</v>
      </c>
      <c r="I2012" s="5">
        <f t="shared" si="673"/>
        <v>9.4941790436706022</v>
      </c>
      <c r="J2012" s="5">
        <f t="shared" si="674"/>
        <v>3.9139295191467749</v>
      </c>
      <c r="K2012" s="5">
        <f t="shared" si="675"/>
        <v>1.6854179765453057</v>
      </c>
      <c r="L2012">
        <v>3.7</v>
      </c>
      <c r="M2012">
        <v>3.89</v>
      </c>
      <c r="N2012">
        <v>1.93</v>
      </c>
      <c r="O2012" s="5">
        <f t="shared" si="676"/>
        <v>3.868255257935187</v>
      </c>
      <c r="P2012" s="5">
        <f t="shared" si="677"/>
        <v>4.0668953928021292</v>
      </c>
      <c r="Q2012" s="5">
        <f t="shared" si="678"/>
        <v>2.0177655804905164</v>
      </c>
      <c r="R2012" s="6">
        <f t="shared" si="679"/>
        <v>0.25851448090160006</v>
      </c>
      <c r="S2012" s="6">
        <f t="shared" si="680"/>
        <v>0.24588780959792295</v>
      </c>
      <c r="T2012" s="6">
        <f t="shared" si="681"/>
        <v>0.49559770950047688</v>
      </c>
      <c r="U2012">
        <f t="shared" si="682"/>
        <v>0.38971247360946343</v>
      </c>
      <c r="V2012">
        <f t="shared" si="683"/>
        <v>0.99388606283539016</v>
      </c>
      <c r="W2012">
        <f t="shared" si="684"/>
        <v>1.1451165389585007</v>
      </c>
      <c r="X2012" t="s">
        <v>35</v>
      </c>
      <c r="Y2012" t="s">
        <v>44</v>
      </c>
      <c r="Z2012" t="s">
        <v>50</v>
      </c>
      <c r="AA2012" s="16"/>
      <c r="AB2012" s="16"/>
      <c r="AC2012" t="s">
        <v>495</v>
      </c>
      <c r="AD2012" s="16"/>
    </row>
    <row r="2013" spans="1:30" s="12" customFormat="1" x14ac:dyDescent="0.25">
      <c r="A2013" s="11">
        <v>0.32136452734537529</v>
      </c>
      <c r="B2013" s="11">
        <v>0.19377149581547776</v>
      </c>
      <c r="C2013" s="11">
        <v>0.44162161617969814</v>
      </c>
      <c r="D2013" s="13">
        <f t="shared" si="669"/>
        <v>3.1117311181183509</v>
      </c>
      <c r="E2013" s="14">
        <f t="shared" si="670"/>
        <v>5.1607177608427364</v>
      </c>
      <c r="F2013" s="14">
        <f t="shared" si="671"/>
        <v>2.264381912847977</v>
      </c>
      <c r="G2013" s="24">
        <v>3.9485224684129294E-2</v>
      </c>
      <c r="H2013" s="7">
        <f t="shared" si="672"/>
        <v>1.0394852246841293</v>
      </c>
      <c r="I2013" s="5">
        <f t="shared" si="673"/>
        <v>2.9935308787711916</v>
      </c>
      <c r="J2013" s="5">
        <f t="shared" si="674"/>
        <v>4.9646860179382877</v>
      </c>
      <c r="K2013" s="5">
        <f t="shared" si="675"/>
        <v>2.1783685415404146</v>
      </c>
      <c r="L2013">
        <v>1.48</v>
      </c>
      <c r="M2013">
        <v>5.38</v>
      </c>
      <c r="N2013">
        <v>5.62</v>
      </c>
      <c r="O2013" s="5">
        <f t="shared" si="676"/>
        <v>1.5384381325325114</v>
      </c>
      <c r="P2013" s="5">
        <f t="shared" si="677"/>
        <v>5.5924305088006152</v>
      </c>
      <c r="Q2013" s="5">
        <f t="shared" si="678"/>
        <v>5.8419069627248064</v>
      </c>
      <c r="R2013" s="6">
        <f t="shared" si="679"/>
        <v>0.65000988915546609</v>
      </c>
      <c r="S2013" s="6">
        <f t="shared" si="680"/>
        <v>0.17881312935875276</v>
      </c>
      <c r="T2013" s="6">
        <f t="shared" si="681"/>
        <v>0.17117698148578112</v>
      </c>
      <c r="U2013">
        <f t="shared" si="682"/>
        <v>0.49439944331141228</v>
      </c>
      <c r="V2013">
        <f t="shared" si="683"/>
        <v>1.0836536249344086</v>
      </c>
      <c r="W2013">
        <f t="shared" si="684"/>
        <v>2.5799123944499609</v>
      </c>
      <c r="X2013" t="s">
        <v>395</v>
      </c>
      <c r="Y2013" t="s">
        <v>386</v>
      </c>
      <c r="Z2013" t="s">
        <v>378</v>
      </c>
      <c r="AA2013" s="16"/>
      <c r="AB2013" s="16"/>
      <c r="AC2013" t="s">
        <v>495</v>
      </c>
      <c r="AD2013" s="16"/>
    </row>
    <row r="2014" spans="1:30" s="12" customFormat="1" x14ac:dyDescent="0.25">
      <c r="A2014" s="11">
        <v>0.79213347231176034</v>
      </c>
      <c r="B2014" s="11">
        <v>0.11988301764481987</v>
      </c>
      <c r="C2014" s="11">
        <v>5.1495306282932564E-2</v>
      </c>
      <c r="D2014" s="13">
        <f t="shared" si="669"/>
        <v>1.262413513573164</v>
      </c>
      <c r="E2014" s="14">
        <f t="shared" si="670"/>
        <v>8.3414650352122646</v>
      </c>
      <c r="F2014" s="14">
        <f t="shared" si="671"/>
        <v>19.41924560086434</v>
      </c>
      <c r="G2014" s="24">
        <v>4.0178169493116256E-2</v>
      </c>
      <c r="H2014" s="7">
        <f t="shared" si="672"/>
        <v>1.0401781694931163</v>
      </c>
      <c r="I2014" s="5">
        <f t="shared" si="673"/>
        <v>1.2136512287970282</v>
      </c>
      <c r="J2014" s="5">
        <f t="shared" si="674"/>
        <v>8.0192656218473601</v>
      </c>
      <c r="K2014" s="5">
        <f t="shared" si="675"/>
        <v>18.669153199328754</v>
      </c>
      <c r="L2014">
        <v>1.57</v>
      </c>
      <c r="M2014">
        <v>4.42</v>
      </c>
      <c r="N2014">
        <v>5.65</v>
      </c>
      <c r="O2014" s="5">
        <f t="shared" si="676"/>
        <v>1.6330797261041925</v>
      </c>
      <c r="P2014" s="5">
        <f t="shared" si="677"/>
        <v>4.5975875091595739</v>
      </c>
      <c r="Q2014" s="5">
        <f t="shared" si="678"/>
        <v>5.8770066576361071</v>
      </c>
      <c r="R2014" s="6">
        <f t="shared" si="679"/>
        <v>0.61233997582320043</v>
      </c>
      <c r="S2014" s="6">
        <f t="shared" si="680"/>
        <v>0.21750537602769787</v>
      </c>
      <c r="T2014" s="6">
        <f t="shared" si="681"/>
        <v>0.17015464814910169</v>
      </c>
      <c r="U2014">
        <f t="shared" si="682"/>
        <v>1.2936171140008526</v>
      </c>
      <c r="V2014">
        <f t="shared" si="683"/>
        <v>0.55117266448418067</v>
      </c>
      <c r="W2014">
        <f t="shared" si="684"/>
        <v>0.30263825786180515</v>
      </c>
      <c r="X2014" t="s">
        <v>388</v>
      </c>
      <c r="Y2014" t="s">
        <v>417</v>
      </c>
      <c r="Z2014" t="s">
        <v>378</v>
      </c>
      <c r="AA2014" s="16"/>
      <c r="AB2014" s="16"/>
      <c r="AC2014" t="s">
        <v>495</v>
      </c>
      <c r="AD2014" s="16"/>
    </row>
    <row r="2015" spans="1:30" s="12" customFormat="1" x14ac:dyDescent="0.25">
      <c r="A2015" s="11">
        <v>0.13050736950874212</v>
      </c>
      <c r="B2015" s="11">
        <v>0.18656510992244563</v>
      </c>
      <c r="C2015" s="11">
        <v>0.59095055016146592</v>
      </c>
      <c r="D2015" s="13">
        <f t="shared" si="669"/>
        <v>7.6624025429691489</v>
      </c>
      <c r="E2015" s="14">
        <f t="shared" si="670"/>
        <v>5.360059018621949</v>
      </c>
      <c r="F2015" s="14">
        <f t="shared" si="671"/>
        <v>1.6921889652641311</v>
      </c>
      <c r="G2015" s="24">
        <v>3.5337283294734734E-2</v>
      </c>
      <c r="H2015" s="7">
        <f t="shared" si="672"/>
        <v>1.0353372832947347</v>
      </c>
      <c r="I2015" s="5">
        <f t="shared" si="673"/>
        <v>7.4008757016701132</v>
      </c>
      <c r="J2015" s="5">
        <f t="shared" si="674"/>
        <v>5.1771138788364039</v>
      </c>
      <c r="K2015" s="5">
        <f t="shared" si="675"/>
        <v>1.6344325589040021</v>
      </c>
      <c r="L2015">
        <v>2.0099999999999998</v>
      </c>
      <c r="M2015">
        <v>3.65</v>
      </c>
      <c r="N2015">
        <v>3.79</v>
      </c>
      <c r="O2015" s="5">
        <f t="shared" si="676"/>
        <v>2.0810279394224165</v>
      </c>
      <c r="P2015" s="5">
        <f t="shared" si="677"/>
        <v>3.7789810840257818</v>
      </c>
      <c r="Q2015" s="5">
        <f t="shared" si="678"/>
        <v>3.9239283036870445</v>
      </c>
      <c r="R2015" s="6">
        <f t="shared" si="679"/>
        <v>0.48053175118713071</v>
      </c>
      <c r="S2015" s="6">
        <f t="shared" si="680"/>
        <v>0.26462159448935141</v>
      </c>
      <c r="T2015" s="6">
        <f t="shared" si="681"/>
        <v>0.25484665432351783</v>
      </c>
      <c r="U2015">
        <f t="shared" si="682"/>
        <v>0.27158948224821755</v>
      </c>
      <c r="V2015">
        <f t="shared" si="683"/>
        <v>0.7050260213361127</v>
      </c>
      <c r="W2015">
        <f t="shared" si="684"/>
        <v>2.3188475898580068</v>
      </c>
      <c r="X2015" t="s">
        <v>414</v>
      </c>
      <c r="Y2015" t="s">
        <v>385</v>
      </c>
      <c r="Z2015" t="s">
        <v>378</v>
      </c>
      <c r="AA2015" s="16"/>
      <c r="AB2015" s="16"/>
      <c r="AC2015" t="s">
        <v>495</v>
      </c>
      <c r="AD2015" s="16"/>
    </row>
    <row r="2016" spans="1:30" s="12" customFormat="1" x14ac:dyDescent="0.25">
      <c r="A2016" s="11">
        <v>9.8963339674699877E-2</v>
      </c>
      <c r="B2016" s="11">
        <v>0.13997492366928371</v>
      </c>
      <c r="C2016" s="11">
        <v>0.64962384104772553</v>
      </c>
      <c r="D2016" s="13">
        <f t="shared" si="669"/>
        <v>10.104751954482104</v>
      </c>
      <c r="E2016" s="14">
        <f t="shared" si="670"/>
        <v>7.1441367766892476</v>
      </c>
      <c r="F2016" s="14">
        <f t="shared" si="671"/>
        <v>1.5393523710385708</v>
      </c>
      <c r="G2016" s="24">
        <v>3.8861521620142447E-2</v>
      </c>
      <c r="H2016" s="7">
        <f t="shared" si="672"/>
        <v>1.0388615216201424</v>
      </c>
      <c r="I2016" s="5">
        <f t="shared" si="673"/>
        <v>9.7267554377443641</v>
      </c>
      <c r="J2016" s="5">
        <f t="shared" si="674"/>
        <v>6.8768903535359609</v>
      </c>
      <c r="K2016" s="5">
        <f t="shared" si="675"/>
        <v>1.4817685889818064</v>
      </c>
      <c r="L2016">
        <v>6.3</v>
      </c>
      <c r="M2016">
        <v>5.25</v>
      </c>
      <c r="N2016">
        <v>1.45</v>
      </c>
      <c r="O2016" s="5">
        <f t="shared" si="676"/>
        <v>6.544827586206897</v>
      </c>
      <c r="P2016" s="5">
        <f t="shared" si="677"/>
        <v>5.4540229885057476</v>
      </c>
      <c r="Q2016" s="5">
        <f t="shared" si="678"/>
        <v>1.5063492063492065</v>
      </c>
      <c r="R2016" s="6">
        <f t="shared" si="679"/>
        <v>0.15279241306638566</v>
      </c>
      <c r="S2016" s="6">
        <f t="shared" si="680"/>
        <v>0.18335089567966278</v>
      </c>
      <c r="T2016" s="6">
        <f t="shared" si="681"/>
        <v>0.66385669125395141</v>
      </c>
      <c r="U2016">
        <f t="shared" si="682"/>
        <v>0.64769799552613927</v>
      </c>
      <c r="V2016">
        <f t="shared" si="683"/>
        <v>0.7634264515066107</v>
      </c>
      <c r="W2016">
        <f t="shared" si="684"/>
        <v>0.97856035738776448</v>
      </c>
      <c r="X2016" t="s">
        <v>376</v>
      </c>
      <c r="Y2016" t="s">
        <v>389</v>
      </c>
      <c r="Z2016" t="s">
        <v>378</v>
      </c>
      <c r="AA2016" s="16"/>
      <c r="AB2016" s="16"/>
      <c r="AC2016" t="s">
        <v>495</v>
      </c>
      <c r="AD2016" s="16"/>
    </row>
    <row r="2017" spans="1:30" s="12" customFormat="1" x14ac:dyDescent="0.25">
      <c r="A2017" s="11">
        <v>0.31985717486782805</v>
      </c>
      <c r="B2017" s="11">
        <v>0.28914682029994476</v>
      </c>
      <c r="C2017" s="11">
        <v>0.361085372474927</v>
      </c>
      <c r="D2017" s="13">
        <f t="shared" si="669"/>
        <v>3.1263953994879801</v>
      </c>
      <c r="E2017" s="14">
        <f t="shared" si="670"/>
        <v>3.4584506202165941</v>
      </c>
      <c r="F2017" s="14">
        <f t="shared" si="671"/>
        <v>2.7694281636109142</v>
      </c>
      <c r="G2017" s="24">
        <v>3.3876126535713258E-2</v>
      </c>
      <c r="H2017" s="7">
        <f t="shared" si="672"/>
        <v>1.0338761265357133</v>
      </c>
      <c r="I2017" s="5">
        <f t="shared" si="673"/>
        <v>3.0239555003207483</v>
      </c>
      <c r="J2017" s="5">
        <f t="shared" si="674"/>
        <v>3.345130554281281</v>
      </c>
      <c r="K2017" s="5">
        <f t="shared" si="675"/>
        <v>2.6786847017066213</v>
      </c>
      <c r="L2017">
        <v>3.79</v>
      </c>
      <c r="M2017">
        <v>3.97</v>
      </c>
      <c r="N2017">
        <v>1.93</v>
      </c>
      <c r="O2017" s="5">
        <f t="shared" si="676"/>
        <v>3.9183905195703534</v>
      </c>
      <c r="P2017" s="5">
        <f t="shared" si="677"/>
        <v>4.1044882223467818</v>
      </c>
      <c r="Q2017" s="5">
        <f t="shared" si="678"/>
        <v>1.9953809242139264</v>
      </c>
      <c r="R2017" s="6">
        <f t="shared" si="679"/>
        <v>0.25520682407879264</v>
      </c>
      <c r="S2017" s="6">
        <f t="shared" si="680"/>
        <v>0.2436357338182932</v>
      </c>
      <c r="T2017" s="6">
        <f t="shared" si="681"/>
        <v>0.50115744210291402</v>
      </c>
      <c r="U2017">
        <f t="shared" si="682"/>
        <v>1.2533253216186542</v>
      </c>
      <c r="V2017">
        <f t="shared" si="683"/>
        <v>1.1867997184501444</v>
      </c>
      <c r="W2017">
        <f t="shared" si="684"/>
        <v>0.72050286424914978</v>
      </c>
      <c r="X2017" t="s">
        <v>393</v>
      </c>
      <c r="Y2017" t="s">
        <v>390</v>
      </c>
      <c r="Z2017" t="s">
        <v>378</v>
      </c>
      <c r="AA2017" s="16"/>
      <c r="AB2017" s="16"/>
      <c r="AC2017" t="s">
        <v>495</v>
      </c>
      <c r="AD2017" s="16"/>
    </row>
    <row r="2018" spans="1:30" s="12" customFormat="1" x14ac:dyDescent="0.25">
      <c r="A2018" s="11">
        <v>0.38150992077007401</v>
      </c>
      <c r="B2018" s="11">
        <v>0.30594975071273917</v>
      </c>
      <c r="C2018" s="11">
        <v>0.29402641331115736</v>
      </c>
      <c r="D2018" s="13">
        <f t="shared" si="669"/>
        <v>2.621163816609303</v>
      </c>
      <c r="E2018" s="14">
        <f t="shared" si="670"/>
        <v>3.2685105893056114</v>
      </c>
      <c r="F2018" s="14">
        <f t="shared" si="671"/>
        <v>3.401054989375178</v>
      </c>
      <c r="G2018" s="24">
        <v>3.224414545169263E-2</v>
      </c>
      <c r="H2018" s="7">
        <f t="shared" si="672"/>
        <v>1.0322441454516926</v>
      </c>
      <c r="I2018" s="5">
        <f t="shared" si="673"/>
        <v>2.5392866873198159</v>
      </c>
      <c r="J2018" s="5">
        <f t="shared" si="674"/>
        <v>3.16641232959027</v>
      </c>
      <c r="K2018" s="5">
        <f t="shared" si="675"/>
        <v>3.2948164485708307</v>
      </c>
      <c r="L2018">
        <v>2.65</v>
      </c>
      <c r="M2018">
        <v>3.7</v>
      </c>
      <c r="N2018">
        <v>2.6</v>
      </c>
      <c r="O2018" s="5">
        <f t="shared" si="676"/>
        <v>2.7354469854469854</v>
      </c>
      <c r="P2018" s="5">
        <f t="shared" si="677"/>
        <v>3.8193033381712631</v>
      </c>
      <c r="Q2018" s="5">
        <f t="shared" si="678"/>
        <v>2.683834778174401</v>
      </c>
      <c r="R2018" s="6">
        <f t="shared" si="679"/>
        <v>0.36557096712901388</v>
      </c>
      <c r="S2018" s="6">
        <f t="shared" si="680"/>
        <v>0.26182785483564502</v>
      </c>
      <c r="T2018" s="6">
        <f t="shared" si="681"/>
        <v>0.37260117803534104</v>
      </c>
      <c r="U2018">
        <f t="shared" si="682"/>
        <v>1.0436001626886173</v>
      </c>
      <c r="V2018">
        <f t="shared" si="683"/>
        <v>1.1685149042098304</v>
      </c>
      <c r="W2018">
        <f t="shared" si="684"/>
        <v>0.78911831374636476</v>
      </c>
      <c r="X2018" t="s">
        <v>416</v>
      </c>
      <c r="Y2018" t="s">
        <v>391</v>
      </c>
      <c r="Z2018" t="s">
        <v>378</v>
      </c>
      <c r="AA2018" s="16"/>
      <c r="AB2018" s="16"/>
      <c r="AC2018" t="s">
        <v>495</v>
      </c>
      <c r="AD2018" s="16"/>
    </row>
    <row r="2019" spans="1:30" s="12" customFormat="1" x14ac:dyDescent="0.25">
      <c r="A2019" s="11">
        <v>0.21311159278475306</v>
      </c>
      <c r="B2019" s="11">
        <v>0.20675387633006209</v>
      </c>
      <c r="C2019" s="11">
        <v>0.51767768876740294</v>
      </c>
      <c r="D2019" s="13">
        <f t="shared" si="669"/>
        <v>4.6923772983575782</v>
      </c>
      <c r="E2019" s="14">
        <f t="shared" si="670"/>
        <v>4.8366686891209669</v>
      </c>
      <c r="F2019" s="14">
        <f t="shared" si="671"/>
        <v>1.9317038800358821</v>
      </c>
      <c r="G2019" s="24">
        <v>2.8604824038028998E-2</v>
      </c>
      <c r="H2019" s="7">
        <f t="shared" si="672"/>
        <v>1.028604824038029</v>
      </c>
      <c r="I2019" s="5">
        <f t="shared" si="673"/>
        <v>4.5618853700652044</v>
      </c>
      <c r="J2019" s="5">
        <f t="shared" si="674"/>
        <v>4.7021641120965114</v>
      </c>
      <c r="K2019" s="5">
        <f t="shared" si="675"/>
        <v>1.8779844648720647</v>
      </c>
      <c r="L2019">
        <v>2.48</v>
      </c>
      <c r="M2019">
        <v>3.88</v>
      </c>
      <c r="N2019">
        <v>2.72</v>
      </c>
      <c r="O2019" s="5">
        <f t="shared" si="676"/>
        <v>2.550939963614312</v>
      </c>
      <c r="P2019" s="5">
        <f t="shared" si="677"/>
        <v>3.9909867172675524</v>
      </c>
      <c r="Q2019" s="5">
        <f t="shared" si="678"/>
        <v>2.7978051213834392</v>
      </c>
      <c r="R2019" s="6">
        <f t="shared" si="679"/>
        <v>0.39201236182099131</v>
      </c>
      <c r="S2019" s="6">
        <f t="shared" si="680"/>
        <v>0.250564602401046</v>
      </c>
      <c r="T2019" s="6">
        <f t="shared" si="681"/>
        <v>0.35742303577796258</v>
      </c>
      <c r="U2019">
        <f t="shared" si="682"/>
        <v>0.54363487874412608</v>
      </c>
      <c r="V2019">
        <f t="shared" si="683"/>
        <v>0.82515197417685604</v>
      </c>
      <c r="W2019">
        <f t="shared" si="684"/>
        <v>1.4483612888593818</v>
      </c>
      <c r="X2019" t="s">
        <v>215</v>
      </c>
      <c r="Y2019" t="s">
        <v>33</v>
      </c>
      <c r="Z2019" t="s">
        <v>16</v>
      </c>
      <c r="AA2019" s="16"/>
      <c r="AB2019" s="16"/>
      <c r="AC2019" t="s">
        <v>495</v>
      </c>
      <c r="AD2019" s="16"/>
    </row>
    <row r="2020" spans="1:30" s="12" customFormat="1" x14ac:dyDescent="0.25">
      <c r="A2020" s="11">
        <v>0.13952110960260286</v>
      </c>
      <c r="B2020" s="11">
        <v>0.27149050452818468</v>
      </c>
      <c r="C2020" s="11">
        <v>0.52086417626807313</v>
      </c>
      <c r="D2020" s="13">
        <f t="shared" si="669"/>
        <v>7.1673741905314117</v>
      </c>
      <c r="E2020" s="14">
        <f t="shared" si="670"/>
        <v>3.6833700749050888</v>
      </c>
      <c r="F2020" s="14">
        <f t="shared" si="671"/>
        <v>1.9198863073380767</v>
      </c>
      <c r="G2020" s="24">
        <v>2.9893360853113116E-2</v>
      </c>
      <c r="H2020" s="7">
        <f t="shared" si="672"/>
        <v>1.0298933608531131</v>
      </c>
      <c r="I2020" s="5">
        <f t="shared" si="673"/>
        <v>6.9593362409816013</v>
      </c>
      <c r="J2020" s="5">
        <f t="shared" si="674"/>
        <v>3.5764577333074232</v>
      </c>
      <c r="K2020" s="5">
        <f t="shared" si="675"/>
        <v>1.8641602910691037</v>
      </c>
      <c r="L2020">
        <v>5</v>
      </c>
      <c r="M2020">
        <v>4.08</v>
      </c>
      <c r="N2020">
        <v>1.71</v>
      </c>
      <c r="O2020" s="5">
        <f t="shared" si="676"/>
        <v>5.1494668042655656</v>
      </c>
      <c r="P2020" s="5">
        <f t="shared" si="677"/>
        <v>4.2019649122807019</v>
      </c>
      <c r="Q2020" s="5">
        <f t="shared" si="678"/>
        <v>1.7611176470588235</v>
      </c>
      <c r="R2020" s="6">
        <f t="shared" si="679"/>
        <v>0.19419486288787202</v>
      </c>
      <c r="S2020" s="6">
        <f t="shared" si="680"/>
        <v>0.23798390059788235</v>
      </c>
      <c r="T2020" s="6">
        <f t="shared" si="681"/>
        <v>0.56782123651424565</v>
      </c>
      <c r="U2020">
        <f t="shared" si="682"/>
        <v>0.718459322392901</v>
      </c>
      <c r="V2020">
        <f t="shared" si="683"/>
        <v>1.140793574044817</v>
      </c>
      <c r="W2020">
        <f t="shared" si="684"/>
        <v>0.91730309254646114</v>
      </c>
      <c r="X2020" t="s">
        <v>32</v>
      </c>
      <c r="Y2020" t="s">
        <v>27</v>
      </c>
      <c r="Z2020" t="s">
        <v>16</v>
      </c>
      <c r="AA2020" s="16"/>
      <c r="AB2020" s="16"/>
      <c r="AC2020" t="s">
        <v>495</v>
      </c>
      <c r="AD2020" s="16"/>
    </row>
    <row r="2021" spans="1:30" s="12" customFormat="1" x14ac:dyDescent="0.25">
      <c r="A2021" s="11">
        <v>0.26982984866161919</v>
      </c>
      <c r="B2021" s="11">
        <v>0.23489544415781424</v>
      </c>
      <c r="C2021" s="11">
        <v>0.44799743064362962</v>
      </c>
      <c r="D2021" s="13">
        <f t="shared" si="669"/>
        <v>3.7060392130822137</v>
      </c>
      <c r="E2021" s="14">
        <f t="shared" si="670"/>
        <v>4.2572132617785092</v>
      </c>
      <c r="F2021" s="14">
        <f t="shared" si="671"/>
        <v>2.2321556589360756</v>
      </c>
      <c r="G2021" s="24">
        <v>2.8002752397107145E-2</v>
      </c>
      <c r="H2021" s="7">
        <f t="shared" si="672"/>
        <v>1.0280027523971071</v>
      </c>
      <c r="I2021" s="5">
        <f t="shared" si="673"/>
        <v>3.6050868584159277</v>
      </c>
      <c r="J2021" s="5">
        <f t="shared" si="674"/>
        <v>4.1412469488544623</v>
      </c>
      <c r="K2021" s="5">
        <f t="shared" si="675"/>
        <v>2.171351831238888</v>
      </c>
      <c r="L2021">
        <v>3.16</v>
      </c>
      <c r="M2021">
        <v>3.83</v>
      </c>
      <c r="N2021">
        <v>2.2200000000000002</v>
      </c>
      <c r="O2021" s="5">
        <f t="shared" si="676"/>
        <v>3.2484886975748588</v>
      </c>
      <c r="P2021" s="5">
        <f t="shared" si="677"/>
        <v>3.9372505416809203</v>
      </c>
      <c r="Q2021" s="5">
        <f t="shared" si="678"/>
        <v>2.2821661103215782</v>
      </c>
      <c r="R2021" s="6">
        <f t="shared" si="679"/>
        <v>0.3078354561450512</v>
      </c>
      <c r="S2021" s="6">
        <f t="shared" si="680"/>
        <v>0.25398434501784906</v>
      </c>
      <c r="T2021" s="6">
        <f t="shared" si="681"/>
        <v>0.43818019883709991</v>
      </c>
      <c r="U2021">
        <f t="shared" si="682"/>
        <v>0.8765392136456045</v>
      </c>
      <c r="V2021">
        <f t="shared" si="683"/>
        <v>0.92484221474873451</v>
      </c>
      <c r="W2021">
        <f t="shared" si="684"/>
        <v>1.0224045537260331</v>
      </c>
      <c r="X2021" t="s">
        <v>213</v>
      </c>
      <c r="Y2021" t="s">
        <v>29</v>
      </c>
      <c r="Z2021" t="s">
        <v>16</v>
      </c>
      <c r="AA2021" s="16"/>
      <c r="AB2021" s="16"/>
      <c r="AC2021" t="s">
        <v>495</v>
      </c>
      <c r="AD2021" s="16"/>
    </row>
    <row r="2022" spans="1:30" s="12" customFormat="1" x14ac:dyDescent="0.25">
      <c r="A2022" s="11">
        <v>0.59151682733918565</v>
      </c>
      <c r="B2022" s="11">
        <v>0.19988855446158477</v>
      </c>
      <c r="C2022" s="11">
        <v>0.19575631300757704</v>
      </c>
      <c r="D2022" s="13">
        <f t="shared" si="669"/>
        <v>1.6905689809337974</v>
      </c>
      <c r="E2022" s="14">
        <f t="shared" si="670"/>
        <v>5.0027876918394707</v>
      </c>
      <c r="F2022" s="14">
        <f t="shared" si="671"/>
        <v>5.108392085221249</v>
      </c>
      <c r="G2022" s="24">
        <v>3.0053851433398338E-2</v>
      </c>
      <c r="H2022" s="7">
        <f t="shared" si="672"/>
        <v>1.0300538514333983</v>
      </c>
      <c r="I2022" s="5">
        <f t="shared" si="673"/>
        <v>1.6412432986695229</v>
      </c>
      <c r="J2022" s="5">
        <f t="shared" si="674"/>
        <v>4.8568215000387704</v>
      </c>
      <c r="K2022" s="5">
        <f t="shared" si="675"/>
        <v>4.9593446770890015</v>
      </c>
      <c r="L2022">
        <v>1.88</v>
      </c>
      <c r="M2022">
        <v>4</v>
      </c>
      <c r="N2022">
        <v>4.03</v>
      </c>
      <c r="O2022" s="5">
        <f t="shared" si="676"/>
        <v>1.9365012406947888</v>
      </c>
      <c r="P2022" s="5">
        <f t="shared" si="677"/>
        <v>4.1202154057335934</v>
      </c>
      <c r="Q2022" s="5">
        <f t="shared" si="678"/>
        <v>4.1511170212765958</v>
      </c>
      <c r="R2022" s="6">
        <f t="shared" si="679"/>
        <v>0.51639522814930616</v>
      </c>
      <c r="S2022" s="6">
        <f t="shared" si="680"/>
        <v>0.2427057572301739</v>
      </c>
      <c r="T2022" s="6">
        <f t="shared" si="681"/>
        <v>0.24089901462051999</v>
      </c>
      <c r="U2022">
        <f t="shared" si="682"/>
        <v>1.1454730700341782</v>
      </c>
      <c r="V2022">
        <f t="shared" si="683"/>
        <v>0.82358390152243999</v>
      </c>
      <c r="W2022">
        <f t="shared" si="684"/>
        <v>0.8126073629481021</v>
      </c>
      <c r="X2022" t="s">
        <v>30</v>
      </c>
      <c r="Y2022" t="s">
        <v>206</v>
      </c>
      <c r="Z2022" t="s">
        <v>16</v>
      </c>
      <c r="AA2022" s="16"/>
      <c r="AB2022" s="16"/>
      <c r="AC2022" t="s">
        <v>495</v>
      </c>
      <c r="AD2022" s="16"/>
    </row>
    <row r="2023" spans="1:30" s="12" customFormat="1" x14ac:dyDescent="0.25">
      <c r="A2023" s="11">
        <v>0.74598953983993255</v>
      </c>
      <c r="B2023" s="11">
        <v>0.16195956628212163</v>
      </c>
      <c r="C2023" s="11">
        <v>8.5116029511748625E-2</v>
      </c>
      <c r="D2023" s="13">
        <f t="shared" si="669"/>
        <v>1.3405013697840464</v>
      </c>
      <c r="E2023" s="14">
        <f t="shared" si="670"/>
        <v>6.1743805750755945</v>
      </c>
      <c r="F2023" s="14">
        <f t="shared" si="671"/>
        <v>11.748668326475089</v>
      </c>
      <c r="G2023" s="24">
        <v>3.6110579977425061E-2</v>
      </c>
      <c r="H2023" s="7">
        <f t="shared" si="672"/>
        <v>1.0361105799774251</v>
      </c>
      <c r="I2023" s="5">
        <f t="shared" si="673"/>
        <v>1.2937821461231034</v>
      </c>
      <c r="J2023" s="5">
        <f t="shared" si="674"/>
        <v>5.9591907412142469</v>
      </c>
      <c r="K2023" s="5">
        <f t="shared" si="675"/>
        <v>11.339203125144298</v>
      </c>
      <c r="L2023">
        <v>1.75</v>
      </c>
      <c r="M2023">
        <v>4.37</v>
      </c>
      <c r="N2023">
        <v>4.24</v>
      </c>
      <c r="O2023" s="5">
        <f t="shared" si="676"/>
        <v>1.8131935149604939</v>
      </c>
      <c r="P2023" s="5">
        <f t="shared" si="677"/>
        <v>4.5278032345013477</v>
      </c>
      <c r="Q2023" s="5">
        <f t="shared" si="678"/>
        <v>4.3931088591042826</v>
      </c>
      <c r="R2023" s="6">
        <f t="shared" si="679"/>
        <v>0.55151311305113959</v>
      </c>
      <c r="S2023" s="6">
        <f t="shared" si="680"/>
        <v>0.22085765396784765</v>
      </c>
      <c r="T2023" s="6">
        <f t="shared" si="681"/>
        <v>0.22762923298101279</v>
      </c>
      <c r="U2023">
        <f t="shared" si="682"/>
        <v>1.3526233958661287</v>
      </c>
      <c r="V2023">
        <f t="shared" si="683"/>
        <v>0.7333210480706257</v>
      </c>
      <c r="W2023">
        <f t="shared" si="684"/>
        <v>0.37392398329984444</v>
      </c>
      <c r="X2023" t="s">
        <v>229</v>
      </c>
      <c r="Y2023" t="s">
        <v>300</v>
      </c>
      <c r="Z2023" t="s">
        <v>365</v>
      </c>
      <c r="AA2023" s="16"/>
      <c r="AB2023" s="16"/>
      <c r="AC2023" t="s">
        <v>495</v>
      </c>
      <c r="AD2023" s="16"/>
    </row>
    <row r="2024" spans="1:30" s="12" customFormat="1" x14ac:dyDescent="0.25">
      <c r="A2024" s="11">
        <v>4.704779031617539E-2</v>
      </c>
      <c r="B2024" s="11">
        <v>8.3963345120649166E-2</v>
      </c>
      <c r="C2024" s="11">
        <v>0.70201226300458952</v>
      </c>
      <c r="D2024" s="13">
        <f t="shared" si="669"/>
        <v>21.254983353728143</v>
      </c>
      <c r="E2024" s="14">
        <f t="shared" si="670"/>
        <v>11.909959025132615</v>
      </c>
      <c r="F2024" s="14">
        <f t="shared" si="671"/>
        <v>1.4244765407943627</v>
      </c>
      <c r="G2024" s="24">
        <v>3.351359785230934E-2</v>
      </c>
      <c r="H2024" s="7">
        <f t="shared" si="672"/>
        <v>1.0335135978523093</v>
      </c>
      <c r="I2024" s="5">
        <f t="shared" si="673"/>
        <v>20.565751043718258</v>
      </c>
      <c r="J2024" s="5">
        <f t="shared" si="674"/>
        <v>11.523756484561092</v>
      </c>
      <c r="K2024" s="5">
        <f t="shared" si="675"/>
        <v>1.3782852434205928</v>
      </c>
      <c r="L2024">
        <v>3.58</v>
      </c>
      <c r="M2024">
        <v>3.54</v>
      </c>
      <c r="N2024">
        <v>2.12</v>
      </c>
      <c r="O2024" s="5">
        <f t="shared" si="676"/>
        <v>3.6999786803112675</v>
      </c>
      <c r="P2024" s="5">
        <f t="shared" si="677"/>
        <v>3.6586381363971752</v>
      </c>
      <c r="Q2024" s="5">
        <f t="shared" si="678"/>
        <v>2.1910488274468958</v>
      </c>
      <c r="R2024" s="6">
        <f t="shared" si="679"/>
        <v>0.27027182759763174</v>
      </c>
      <c r="S2024" s="6">
        <f t="shared" si="680"/>
        <v>0.2733257465535372</v>
      </c>
      <c r="T2024" s="6">
        <f t="shared" si="681"/>
        <v>0.45640242584883101</v>
      </c>
      <c r="U2024">
        <f t="shared" si="682"/>
        <v>0.17407582112560385</v>
      </c>
      <c r="V2024">
        <f t="shared" si="683"/>
        <v>0.30719149651788469</v>
      </c>
      <c r="W2024">
        <f t="shared" si="684"/>
        <v>1.5381431457095476</v>
      </c>
      <c r="X2024" t="s">
        <v>228</v>
      </c>
      <c r="Y2024" t="s">
        <v>249</v>
      </c>
      <c r="Z2024" t="s">
        <v>365</v>
      </c>
      <c r="AA2024" s="16"/>
      <c r="AB2024" s="16"/>
      <c r="AC2024" t="s">
        <v>495</v>
      </c>
      <c r="AD2024" s="16"/>
    </row>
    <row r="2025" spans="1:30" s="12" customFormat="1" x14ac:dyDescent="0.25">
      <c r="A2025" s="11">
        <v>0.2206193097374613</v>
      </c>
      <c r="B2025" s="11">
        <v>0.33747933102094324</v>
      </c>
      <c r="C2025" s="11">
        <v>0.4077787495838337</v>
      </c>
      <c r="D2025" s="13">
        <f t="shared" si="669"/>
        <v>4.5326948089449095</v>
      </c>
      <c r="E2025" s="14">
        <f t="shared" si="670"/>
        <v>2.9631444301338328</v>
      </c>
      <c r="F2025" s="14">
        <f t="shared" si="671"/>
        <v>2.452310232008335</v>
      </c>
      <c r="G2025" s="24">
        <v>3.3008970310196784E-2</v>
      </c>
      <c r="H2025" s="7">
        <f t="shared" si="672"/>
        <v>1.0330089703101968</v>
      </c>
      <c r="I2025" s="5">
        <f t="shared" si="673"/>
        <v>4.3878561941081795</v>
      </c>
      <c r="J2025" s="5">
        <f t="shared" si="674"/>
        <v>2.8684595345227697</v>
      </c>
      <c r="K2025" s="5">
        <f t="shared" si="675"/>
        <v>2.3739486320936241</v>
      </c>
      <c r="L2025">
        <v>3.7</v>
      </c>
      <c r="M2025">
        <v>3.41</v>
      </c>
      <c r="N2025">
        <v>2.13</v>
      </c>
      <c r="O2025" s="5">
        <f t="shared" si="676"/>
        <v>3.8221331901477282</v>
      </c>
      <c r="P2025" s="5">
        <f t="shared" si="677"/>
        <v>3.5225605887577713</v>
      </c>
      <c r="Q2025" s="5">
        <f t="shared" si="678"/>
        <v>2.2003091067607192</v>
      </c>
      <c r="R2025" s="6">
        <f t="shared" si="679"/>
        <v>0.26163400128956504</v>
      </c>
      <c r="S2025" s="6">
        <f t="shared" si="680"/>
        <v>0.28388440022621425</v>
      </c>
      <c r="T2025" s="6">
        <f t="shared" si="681"/>
        <v>0.45448159848422093</v>
      </c>
      <c r="U2025">
        <f t="shared" si="682"/>
        <v>0.84323638613503282</v>
      </c>
      <c r="V2025">
        <f t="shared" si="683"/>
        <v>1.1887913909747125</v>
      </c>
      <c r="W2025">
        <f t="shared" si="684"/>
        <v>0.89723929625280818</v>
      </c>
      <c r="X2025" t="s">
        <v>251</v>
      </c>
      <c r="Y2025" t="s">
        <v>255</v>
      </c>
      <c r="Z2025" t="s">
        <v>365</v>
      </c>
      <c r="AA2025" s="16"/>
      <c r="AB2025" s="16"/>
      <c r="AC2025" t="s">
        <v>495</v>
      </c>
      <c r="AD2025" s="16"/>
    </row>
    <row r="2026" spans="1:30" s="12" customFormat="1" x14ac:dyDescent="0.25">
      <c r="A2026" s="11">
        <v>0.50143034018172594</v>
      </c>
      <c r="B2026" s="11">
        <v>0.27942007759624382</v>
      </c>
      <c r="C2026" s="11">
        <v>0.20963604798041433</v>
      </c>
      <c r="D2026" s="13">
        <f t="shared" si="669"/>
        <v>1.9942949595702264</v>
      </c>
      <c r="E2026" s="14">
        <f t="shared" si="670"/>
        <v>3.5788408929045503</v>
      </c>
      <c r="F2026" s="14">
        <f t="shared" si="671"/>
        <v>4.7701719701061478</v>
      </c>
      <c r="G2026" s="24">
        <v>3.26761979068666E-2</v>
      </c>
      <c r="H2026" s="7">
        <f t="shared" si="672"/>
        <v>1.0326761979068666</v>
      </c>
      <c r="I2026" s="5">
        <f t="shared" si="673"/>
        <v>1.9311909808829397</v>
      </c>
      <c r="J2026" s="5">
        <f t="shared" si="674"/>
        <v>3.4655983164505098</v>
      </c>
      <c r="K2026" s="5">
        <f t="shared" si="675"/>
        <v>4.6192329984702063</v>
      </c>
      <c r="L2026">
        <v>2.65</v>
      </c>
      <c r="M2026">
        <v>3.46</v>
      </c>
      <c r="N2026">
        <v>2.73</v>
      </c>
      <c r="O2026" s="5">
        <f t="shared" si="676"/>
        <v>2.7365919244531964</v>
      </c>
      <c r="P2026" s="5">
        <f t="shared" si="677"/>
        <v>3.5730596447577585</v>
      </c>
      <c r="Q2026" s="5">
        <f t="shared" si="678"/>
        <v>2.8192060202857459</v>
      </c>
      <c r="R2026" s="6">
        <f t="shared" si="679"/>
        <v>0.36541801905660887</v>
      </c>
      <c r="S2026" s="6">
        <f t="shared" si="680"/>
        <v>0.27987218222543742</v>
      </c>
      <c r="T2026" s="6">
        <f t="shared" si="681"/>
        <v>0.35470979871795361</v>
      </c>
      <c r="U2026">
        <f t="shared" si="682"/>
        <v>1.3722102196171302</v>
      </c>
      <c r="V2026">
        <f t="shared" si="683"/>
        <v>0.99838460319422029</v>
      </c>
      <c r="W2026">
        <f t="shared" si="684"/>
        <v>0.59100720853529565</v>
      </c>
      <c r="X2026" t="s">
        <v>256</v>
      </c>
      <c r="Y2026" t="s">
        <v>299</v>
      </c>
      <c r="Z2026" t="s">
        <v>365</v>
      </c>
      <c r="AA2026" s="16"/>
      <c r="AB2026" s="16"/>
      <c r="AC2026" t="s">
        <v>495</v>
      </c>
      <c r="AD2026" s="16"/>
    </row>
    <row r="2027" spans="1:30" s="12" customFormat="1" x14ac:dyDescent="0.25">
      <c r="A2027" s="11">
        <v>0.51081643135139942</v>
      </c>
      <c r="B2027" s="11">
        <v>0.21721099781491965</v>
      </c>
      <c r="C2027" s="11">
        <v>0.25519387531785775</v>
      </c>
      <c r="D2027" s="13">
        <f t="shared" si="669"/>
        <v>1.9576504173024198</v>
      </c>
      <c r="E2027" s="14">
        <f t="shared" si="670"/>
        <v>4.6038184532998478</v>
      </c>
      <c r="F2027" s="14">
        <f t="shared" si="671"/>
        <v>3.9185893421401512</v>
      </c>
      <c r="G2027" s="24">
        <v>3.3307917507230389E-2</v>
      </c>
      <c r="H2027" s="7">
        <f t="shared" si="672"/>
        <v>1.0333079175072304</v>
      </c>
      <c r="I2027" s="5">
        <f t="shared" si="673"/>
        <v>1.8945470020447428</v>
      </c>
      <c r="J2027" s="5">
        <f t="shared" si="674"/>
        <v>4.4554177658932277</v>
      </c>
      <c r="K2027" s="5">
        <f t="shared" si="675"/>
        <v>3.7922765090133277</v>
      </c>
      <c r="L2027">
        <v>3.32</v>
      </c>
      <c r="M2027">
        <v>3.63</v>
      </c>
      <c r="N2027">
        <v>2.19</v>
      </c>
      <c r="O2027" s="5">
        <f t="shared" si="676"/>
        <v>3.4305822861240047</v>
      </c>
      <c r="P2027" s="5">
        <f t="shared" si="677"/>
        <v>3.7509077405512463</v>
      </c>
      <c r="Q2027" s="5">
        <f t="shared" si="678"/>
        <v>2.2629443393408346</v>
      </c>
      <c r="R2027" s="6">
        <f t="shared" si="679"/>
        <v>0.29149570440120121</v>
      </c>
      <c r="S2027" s="6">
        <f t="shared" si="680"/>
        <v>0.26660213184903253</v>
      </c>
      <c r="T2027" s="6">
        <f t="shared" si="681"/>
        <v>0.44190216374976621</v>
      </c>
      <c r="U2027">
        <f t="shared" si="682"/>
        <v>1.7523978008551897</v>
      </c>
      <c r="V2027">
        <f t="shared" si="683"/>
        <v>0.81473841303684191</v>
      </c>
      <c r="W2027">
        <f t="shared" si="684"/>
        <v>0.57748953558499694</v>
      </c>
      <c r="X2027" t="s">
        <v>247</v>
      </c>
      <c r="Y2027" t="s">
        <v>250</v>
      </c>
      <c r="Z2027" t="s">
        <v>365</v>
      </c>
      <c r="AA2027" s="16"/>
      <c r="AB2027" s="16"/>
      <c r="AC2027" t="s">
        <v>495</v>
      </c>
      <c r="AD2027" s="16"/>
    </row>
    <row r="2028" spans="1:30" s="12" customFormat="1" x14ac:dyDescent="0.25">
      <c r="A2028" s="11">
        <v>0.40101576556122798</v>
      </c>
      <c r="B2028" s="11">
        <v>0.21210848771154289</v>
      </c>
      <c r="C2028" s="11">
        <v>0.35790153958292809</v>
      </c>
      <c r="D2028" s="13">
        <f t="shared" si="669"/>
        <v>2.4936675459641444</v>
      </c>
      <c r="E2028" s="14">
        <f t="shared" si="670"/>
        <v>4.7145685247633784</v>
      </c>
      <c r="F2028" s="14">
        <f t="shared" si="671"/>
        <v>2.7940645384351401</v>
      </c>
      <c r="G2028" s="24">
        <v>3.4650377870716786E-2</v>
      </c>
      <c r="H2028" s="7">
        <f t="shared" si="672"/>
        <v>1.0346503778707168</v>
      </c>
      <c r="I2028" s="5">
        <f t="shared" si="673"/>
        <v>2.4101547723744581</v>
      </c>
      <c r="J2028" s="5">
        <f t="shared" si="674"/>
        <v>4.5566779132346484</v>
      </c>
      <c r="K2028" s="5">
        <f t="shared" si="675"/>
        <v>2.7004914879413193</v>
      </c>
      <c r="L2028">
        <v>3.36</v>
      </c>
      <c r="M2028">
        <v>3.54</v>
      </c>
      <c r="N2028">
        <v>2.2000000000000002</v>
      </c>
      <c r="O2028" s="5">
        <f t="shared" si="676"/>
        <v>3.4764252696456084</v>
      </c>
      <c r="P2028" s="5">
        <f t="shared" si="677"/>
        <v>3.6626623376623373</v>
      </c>
      <c r="Q2028" s="5">
        <f t="shared" si="678"/>
        <v>2.2762308313155772</v>
      </c>
      <c r="R2028" s="6">
        <f t="shared" si="679"/>
        <v>0.28765180391809236</v>
      </c>
      <c r="S2028" s="6">
        <f t="shared" si="680"/>
        <v>0.27302544100700293</v>
      </c>
      <c r="T2028" s="6">
        <f t="shared" si="681"/>
        <v>0.4393227550749047</v>
      </c>
      <c r="U2028">
        <f t="shared" si="682"/>
        <v>1.394101340923332</v>
      </c>
      <c r="V2028">
        <f t="shared" si="683"/>
        <v>0.77688176943958298</v>
      </c>
      <c r="W2028">
        <f t="shared" si="684"/>
        <v>0.81466651897397324</v>
      </c>
      <c r="X2028" t="s">
        <v>254</v>
      </c>
      <c r="Y2028" t="s">
        <v>248</v>
      </c>
      <c r="Z2028" t="s">
        <v>365</v>
      </c>
      <c r="AA2028" s="16"/>
      <c r="AB2028" s="16"/>
      <c r="AC2028" t="s">
        <v>495</v>
      </c>
      <c r="AD2028" s="16"/>
    </row>
    <row r="2029" spans="1:30" s="12" customFormat="1" x14ac:dyDescent="0.25">
      <c r="A2029" s="11">
        <v>0.12664484327305417</v>
      </c>
      <c r="B2029" s="11">
        <v>0.20680215208666072</v>
      </c>
      <c r="C2029" s="11">
        <v>0.57612369126938379</v>
      </c>
      <c r="D2029" s="13">
        <f t="shared" si="669"/>
        <v>7.8960972603040593</v>
      </c>
      <c r="E2029" s="14">
        <f t="shared" si="670"/>
        <v>4.8355396204046688</v>
      </c>
      <c r="F2029" s="14">
        <f t="shared" si="671"/>
        <v>1.7357383755503646</v>
      </c>
      <c r="G2029" s="24">
        <v>3.4548321656051817E-2</v>
      </c>
      <c r="H2029" s="7">
        <f t="shared" si="672"/>
        <v>1.0345483216560518</v>
      </c>
      <c r="I2029" s="5">
        <f t="shared" si="673"/>
        <v>7.632410294440759</v>
      </c>
      <c r="J2029" s="5">
        <f t="shared" si="674"/>
        <v>4.6740587357622747</v>
      </c>
      <c r="K2029" s="5">
        <f t="shared" si="675"/>
        <v>1.6777740964016874</v>
      </c>
      <c r="L2029">
        <v>4.74</v>
      </c>
      <c r="M2029">
        <v>3.82</v>
      </c>
      <c r="N2029">
        <v>1.78</v>
      </c>
      <c r="O2029" s="5">
        <f t="shared" si="676"/>
        <v>4.9037590446496857</v>
      </c>
      <c r="P2029" s="5">
        <f t="shared" si="677"/>
        <v>3.951974588726118</v>
      </c>
      <c r="Q2029" s="5">
        <f t="shared" si="678"/>
        <v>1.8414960125477722</v>
      </c>
      <c r="R2029" s="6">
        <f t="shared" si="679"/>
        <v>0.2039251910411593</v>
      </c>
      <c r="S2029" s="6">
        <f t="shared" si="680"/>
        <v>0.2530380642762029</v>
      </c>
      <c r="T2029" s="6">
        <f t="shared" si="681"/>
        <v>0.54303674468263774</v>
      </c>
      <c r="U2029">
        <f t="shared" si="682"/>
        <v>0.62103579565848133</v>
      </c>
      <c r="V2029">
        <f t="shared" si="683"/>
        <v>0.8172768499403571</v>
      </c>
      <c r="W2029">
        <f t="shared" si="684"/>
        <v>1.0609294802068741</v>
      </c>
      <c r="X2029" t="s">
        <v>297</v>
      </c>
      <c r="Y2029" t="s">
        <v>246</v>
      </c>
      <c r="Z2029" t="s">
        <v>365</v>
      </c>
      <c r="AA2029" s="16"/>
      <c r="AB2029" s="16"/>
      <c r="AC2029" t="s">
        <v>495</v>
      </c>
      <c r="AD2029" s="16"/>
    </row>
    <row r="2030" spans="1:30" s="12" customFormat="1" x14ac:dyDescent="0.25">
      <c r="A2030" s="11">
        <v>0.78770560471318241</v>
      </c>
      <c r="B2030" s="11">
        <v>0.16620355937275724</v>
      </c>
      <c r="C2030" s="11">
        <v>4.342327783167705E-2</v>
      </c>
      <c r="D2030" s="13">
        <f t="shared" si="669"/>
        <v>1.2695098194256442</v>
      </c>
      <c r="E2030" s="14">
        <f t="shared" si="670"/>
        <v>6.0167183168275278</v>
      </c>
      <c r="F2030" s="14">
        <f t="shared" si="671"/>
        <v>23.029122856094141</v>
      </c>
      <c r="G2030" s="24">
        <v>2.7221713567942007E-2</v>
      </c>
      <c r="H2030" s="7">
        <f t="shared" si="672"/>
        <v>1.027221713567942</v>
      </c>
      <c r="I2030" s="5">
        <f t="shared" si="673"/>
        <v>1.2358673912919353</v>
      </c>
      <c r="J2030" s="5">
        <f t="shared" si="674"/>
        <v>5.8572733007454802</v>
      </c>
      <c r="K2030" s="5">
        <f t="shared" si="675"/>
        <v>22.418843519287581</v>
      </c>
      <c r="L2030">
        <v>2.19</v>
      </c>
      <c r="M2030">
        <v>3.26</v>
      </c>
      <c r="N2030">
        <v>3.79</v>
      </c>
      <c r="O2030" s="5">
        <f t="shared" si="676"/>
        <v>2.2496155527137929</v>
      </c>
      <c r="P2030" s="5">
        <f t="shared" si="677"/>
        <v>3.3487427862314907</v>
      </c>
      <c r="Q2030" s="5">
        <f t="shared" si="678"/>
        <v>3.8931702944225002</v>
      </c>
      <c r="R2030" s="6">
        <f t="shared" si="679"/>
        <v>0.44452039762690282</v>
      </c>
      <c r="S2030" s="6">
        <f t="shared" si="680"/>
        <v>0.29861953092114024</v>
      </c>
      <c r="T2030" s="6">
        <f t="shared" si="681"/>
        <v>0.25686007145195705</v>
      </c>
      <c r="U2030">
        <f t="shared" si="682"/>
        <v>1.7720347793225983</v>
      </c>
      <c r="V2030">
        <f t="shared" si="683"/>
        <v>0.55657297049551802</v>
      </c>
      <c r="W2030">
        <f t="shared" si="684"/>
        <v>0.16905421534074017</v>
      </c>
      <c r="X2030" t="s">
        <v>63</v>
      </c>
      <c r="Y2030" t="s">
        <v>92</v>
      </c>
      <c r="Z2030" t="s">
        <v>173</v>
      </c>
      <c r="AA2030" s="16"/>
      <c r="AB2030" s="16"/>
      <c r="AC2030" t="s">
        <v>495</v>
      </c>
      <c r="AD2030" s="16"/>
    </row>
    <row r="2031" spans="1:30" s="12" customFormat="1" x14ac:dyDescent="0.25">
      <c r="A2031" s="11">
        <v>0.36324876754838009</v>
      </c>
      <c r="B2031" s="11">
        <v>0.23910449715196316</v>
      </c>
      <c r="C2031" s="11">
        <v>0.36644219239864601</v>
      </c>
      <c r="D2031" s="13">
        <f t="shared" si="669"/>
        <v>2.7529343230787777</v>
      </c>
      <c r="E2031" s="14">
        <f t="shared" si="670"/>
        <v>4.1822718180179139</v>
      </c>
      <c r="F2031" s="14">
        <f t="shared" si="671"/>
        <v>2.7289433933746299</v>
      </c>
      <c r="G2031" s="24">
        <v>2.804744628578737E-2</v>
      </c>
      <c r="H2031" s="7">
        <f t="shared" si="672"/>
        <v>1.0280474462857874</v>
      </c>
      <c r="I2031" s="5">
        <f t="shared" si="673"/>
        <v>2.677828083737575</v>
      </c>
      <c r="J2031" s="5">
        <f t="shared" si="674"/>
        <v>4.0681700374121474</v>
      </c>
      <c r="K2031" s="5">
        <f t="shared" si="675"/>
        <v>2.6544916805483796</v>
      </c>
      <c r="L2031">
        <v>3.59</v>
      </c>
      <c r="M2031">
        <v>3.49</v>
      </c>
      <c r="N2031">
        <v>2.16</v>
      </c>
      <c r="O2031" s="5">
        <f t="shared" si="676"/>
        <v>3.6906903321659765</v>
      </c>
      <c r="P2031" s="5">
        <f t="shared" si="677"/>
        <v>3.5878855875373983</v>
      </c>
      <c r="Q2031" s="5">
        <f t="shared" si="678"/>
        <v>2.2205824839773007</v>
      </c>
      <c r="R2031" s="6">
        <f t="shared" si="679"/>
        <v>0.27095201981173106</v>
      </c>
      <c r="S2031" s="6">
        <f t="shared" si="680"/>
        <v>0.27871568800117891</v>
      </c>
      <c r="T2031" s="6">
        <f t="shared" si="681"/>
        <v>0.45033229218709003</v>
      </c>
      <c r="U2031">
        <f t="shared" si="682"/>
        <v>1.3406387145620127</v>
      </c>
      <c r="V2031">
        <f t="shared" si="683"/>
        <v>0.85787957924690539</v>
      </c>
      <c r="W2031">
        <f t="shared" si="684"/>
        <v>0.81371511383067341</v>
      </c>
      <c r="X2031" t="s">
        <v>62</v>
      </c>
      <c r="Y2031" t="s">
        <v>64</v>
      </c>
      <c r="Z2031" t="s">
        <v>173</v>
      </c>
      <c r="AA2031" s="16"/>
      <c r="AB2031" s="16"/>
      <c r="AC2031" t="s">
        <v>495</v>
      </c>
      <c r="AD2031" s="16"/>
    </row>
    <row r="2032" spans="1:30" s="12" customFormat="1" x14ac:dyDescent="0.25">
      <c r="A2032" s="11">
        <v>0.18379252109880537</v>
      </c>
      <c r="B2032" s="11">
        <v>0.23083348813839163</v>
      </c>
      <c r="C2032" s="11">
        <v>0.5175281844220293</v>
      </c>
      <c r="D2032" s="13">
        <f t="shared" si="669"/>
        <v>5.4409178024301008</v>
      </c>
      <c r="E2032" s="14">
        <f t="shared" si="670"/>
        <v>4.3321270586201504</v>
      </c>
      <c r="F2032" s="14">
        <f t="shared" si="671"/>
        <v>1.9322619136516994</v>
      </c>
      <c r="G2032" s="24">
        <v>3.2108470563478875E-2</v>
      </c>
      <c r="H2032" s="7">
        <f t="shared" si="672"/>
        <v>1.0321084705634789</v>
      </c>
      <c r="I2032" s="5">
        <f t="shared" si="673"/>
        <v>5.2716530845441429</v>
      </c>
      <c r="J2032" s="5">
        <f t="shared" si="674"/>
        <v>4.1973563653198473</v>
      </c>
      <c r="K2032" s="5">
        <f t="shared" si="675"/>
        <v>1.8721500392267709</v>
      </c>
      <c r="L2032">
        <v>4.96</v>
      </c>
      <c r="M2032">
        <v>4.07</v>
      </c>
      <c r="N2032">
        <v>1.71</v>
      </c>
      <c r="O2032" s="5">
        <f t="shared" si="676"/>
        <v>5.1192580139948554</v>
      </c>
      <c r="P2032" s="5">
        <f t="shared" si="677"/>
        <v>4.2006814751933597</v>
      </c>
      <c r="Q2032" s="5">
        <f t="shared" si="678"/>
        <v>1.7649054846635488</v>
      </c>
      <c r="R2032" s="6">
        <f t="shared" si="679"/>
        <v>0.19534080862231082</v>
      </c>
      <c r="S2032" s="6">
        <f t="shared" si="680"/>
        <v>0.23805661198198072</v>
      </c>
      <c r="T2032" s="6">
        <f t="shared" si="681"/>
        <v>0.56660257939570857</v>
      </c>
      <c r="U2032">
        <f t="shared" si="682"/>
        <v>0.94088133654737782</v>
      </c>
      <c r="V2032">
        <f t="shared" si="683"/>
        <v>0.96965795747720784</v>
      </c>
      <c r="W2032">
        <f t="shared" si="684"/>
        <v>0.9133883311544081</v>
      </c>
      <c r="X2032" t="s">
        <v>54</v>
      </c>
      <c r="Y2032" t="s">
        <v>184</v>
      </c>
      <c r="Z2032" t="s">
        <v>173</v>
      </c>
      <c r="AA2032" s="16"/>
      <c r="AB2032" s="16"/>
      <c r="AC2032" t="s">
        <v>495</v>
      </c>
      <c r="AD2032" s="16"/>
    </row>
    <row r="2033" spans="1:30" s="12" customFormat="1" x14ac:dyDescent="0.25">
      <c r="A2033" s="11">
        <v>0.63789973456792981</v>
      </c>
      <c r="B2033" s="11">
        <v>0.28357531780750073</v>
      </c>
      <c r="C2033" s="11">
        <v>7.7733032727946696E-2</v>
      </c>
      <c r="D2033" s="13">
        <f t="shared" si="669"/>
        <v>1.5676444836230139</v>
      </c>
      <c r="E2033" s="14">
        <f t="shared" si="670"/>
        <v>3.5263999974737907</v>
      </c>
      <c r="F2033" s="14">
        <f t="shared" si="671"/>
        <v>12.864543745512176</v>
      </c>
      <c r="G2033" s="24">
        <v>2.9867102743375895E-2</v>
      </c>
      <c r="H2033" s="7">
        <f t="shared" si="672"/>
        <v>1.0298671027433759</v>
      </c>
      <c r="I2033" s="5">
        <f t="shared" si="673"/>
        <v>1.5221813372299187</v>
      </c>
      <c r="J2033" s="5">
        <f t="shared" si="674"/>
        <v>3.4241311214622856</v>
      </c>
      <c r="K2033" s="5">
        <f t="shared" si="675"/>
        <v>12.491460025515336</v>
      </c>
      <c r="L2033">
        <v>1.61</v>
      </c>
      <c r="M2033">
        <v>4.1500000000000004</v>
      </c>
      <c r="N2033">
        <v>5.96</v>
      </c>
      <c r="O2033" s="5">
        <f t="shared" si="676"/>
        <v>1.6580860354168352</v>
      </c>
      <c r="P2033" s="5">
        <f t="shared" si="677"/>
        <v>4.2739484763850104</v>
      </c>
      <c r="Q2033" s="5">
        <f t="shared" si="678"/>
        <v>6.1380079323505203</v>
      </c>
      <c r="R2033" s="6">
        <f t="shared" si="679"/>
        <v>0.60310501303305686</v>
      </c>
      <c r="S2033" s="6">
        <f t="shared" si="680"/>
        <v>0.23397567975499312</v>
      </c>
      <c r="T2033" s="6">
        <f t="shared" si="681"/>
        <v>0.16291930721194992</v>
      </c>
      <c r="U2033">
        <f t="shared" si="682"/>
        <v>1.0576926418831902</v>
      </c>
      <c r="V2033">
        <f t="shared" si="683"/>
        <v>1.211986297483763</v>
      </c>
      <c r="W2033">
        <f t="shared" si="684"/>
        <v>0.47712597148979946</v>
      </c>
      <c r="X2033" t="s">
        <v>207</v>
      </c>
      <c r="Y2033" t="s">
        <v>51</v>
      </c>
      <c r="Z2033" t="s">
        <v>173</v>
      </c>
      <c r="AA2033" s="16"/>
      <c r="AB2033" s="16"/>
      <c r="AC2033" t="s">
        <v>495</v>
      </c>
      <c r="AD2033" s="16"/>
    </row>
    <row r="2034" spans="1:30" s="12" customFormat="1" x14ac:dyDescent="0.25">
      <c r="A2034" s="11">
        <v>0.26132566039487165</v>
      </c>
      <c r="B2034" s="11">
        <v>0.26002183833801218</v>
      </c>
      <c r="C2034" s="11">
        <v>0.43338605339768571</v>
      </c>
      <c r="D2034" s="13">
        <f t="shared" si="669"/>
        <v>3.8266429652907683</v>
      </c>
      <c r="E2034" s="14">
        <f t="shared" si="670"/>
        <v>3.8458308209484402</v>
      </c>
      <c r="F2034" s="14">
        <f t="shared" si="671"/>
        <v>2.307411584106458</v>
      </c>
      <c r="G2034" s="24">
        <v>2.7841468349054432E-2</v>
      </c>
      <c r="H2034" s="7">
        <f t="shared" si="672"/>
        <v>1.0278414683490544</v>
      </c>
      <c r="I2034" s="5">
        <f t="shared" si="673"/>
        <v>3.7229894717492003</v>
      </c>
      <c r="J2034" s="5">
        <f t="shared" si="674"/>
        <v>3.741657579865612</v>
      </c>
      <c r="K2034" s="5">
        <f t="shared" si="675"/>
        <v>2.2449099935738945</v>
      </c>
      <c r="L2034">
        <v>2.76</v>
      </c>
      <c r="M2034">
        <v>3.27</v>
      </c>
      <c r="N2034">
        <v>2.78</v>
      </c>
      <c r="O2034" s="5">
        <f t="shared" si="676"/>
        <v>2.8368424526433902</v>
      </c>
      <c r="P2034" s="5">
        <f t="shared" si="677"/>
        <v>3.361041601501408</v>
      </c>
      <c r="Q2034" s="5">
        <f t="shared" si="678"/>
        <v>2.8573992820103711</v>
      </c>
      <c r="R2034" s="6">
        <f t="shared" si="679"/>
        <v>0.3525045950536283</v>
      </c>
      <c r="S2034" s="6">
        <f t="shared" si="680"/>
        <v>0.29752681417370463</v>
      </c>
      <c r="T2034" s="6">
        <f t="shared" si="681"/>
        <v>0.34996859077266695</v>
      </c>
      <c r="U2034">
        <f t="shared" si="682"/>
        <v>0.74133972737324128</v>
      </c>
      <c r="V2034">
        <f t="shared" si="683"/>
        <v>0.8739442159529327</v>
      </c>
      <c r="W2034">
        <f t="shared" si="684"/>
        <v>1.2383569978118554</v>
      </c>
      <c r="X2034" t="s">
        <v>66</v>
      </c>
      <c r="Y2034" t="s">
        <v>168</v>
      </c>
      <c r="Z2034" t="s">
        <v>173</v>
      </c>
      <c r="AA2034" s="16"/>
      <c r="AB2034" s="16"/>
      <c r="AC2034" t="s">
        <v>495</v>
      </c>
      <c r="AD2034" s="16"/>
    </row>
    <row r="2035" spans="1:30" s="12" customFormat="1" x14ac:dyDescent="0.25">
      <c r="A2035" s="11">
        <v>0.49383563929929281</v>
      </c>
      <c r="B2035" s="11">
        <v>0.2664136049985088</v>
      </c>
      <c r="C2035" s="11">
        <v>0.22777850704628097</v>
      </c>
      <c r="D2035" s="13">
        <f t="shared" si="669"/>
        <v>2.024965232195286</v>
      </c>
      <c r="E2035" s="14">
        <f t="shared" si="670"/>
        <v>3.7535620600366761</v>
      </c>
      <c r="F2035" s="14">
        <f t="shared" si="671"/>
        <v>4.3902298463867613</v>
      </c>
      <c r="G2035" s="24">
        <v>3.1122020453155264E-2</v>
      </c>
      <c r="H2035" s="7">
        <f t="shared" si="672"/>
        <v>1.0311220204531553</v>
      </c>
      <c r="I2035" s="5">
        <f t="shared" si="673"/>
        <v>1.9638463654431109</v>
      </c>
      <c r="J2035" s="5">
        <f t="shared" si="674"/>
        <v>3.6402695176532731</v>
      </c>
      <c r="K2035" s="5">
        <f t="shared" si="675"/>
        <v>4.2577209673568532</v>
      </c>
      <c r="L2035">
        <v>1.79</v>
      </c>
      <c r="M2035">
        <v>3.95</v>
      </c>
      <c r="N2035">
        <v>4.5599999999999996</v>
      </c>
      <c r="O2035" s="5">
        <f t="shared" si="676"/>
        <v>1.8457084166111479</v>
      </c>
      <c r="P2035" s="5">
        <f t="shared" si="677"/>
        <v>4.0729319807899635</v>
      </c>
      <c r="Q2035" s="5">
        <f t="shared" si="678"/>
        <v>4.701916413266388</v>
      </c>
      <c r="R2035" s="6">
        <f t="shared" si="679"/>
        <v>0.54179738847161529</v>
      </c>
      <c r="S2035" s="6">
        <f t="shared" si="680"/>
        <v>0.24552337350992184</v>
      </c>
      <c r="T2035" s="6">
        <f t="shared" si="681"/>
        <v>0.212679238018463</v>
      </c>
      <c r="U2035">
        <f t="shared" si="682"/>
        <v>0.91147659587725172</v>
      </c>
      <c r="V2035">
        <f t="shared" si="683"/>
        <v>1.0850844919159714</v>
      </c>
      <c r="W2035">
        <f t="shared" si="684"/>
        <v>1.0709955008702221</v>
      </c>
      <c r="X2035" t="s">
        <v>60</v>
      </c>
      <c r="Y2035" t="s">
        <v>56</v>
      </c>
      <c r="Z2035" t="s">
        <v>173</v>
      </c>
      <c r="AA2035" s="16"/>
      <c r="AB2035" s="16"/>
      <c r="AC2035" t="s">
        <v>495</v>
      </c>
      <c r="AD2035" s="16"/>
    </row>
    <row r="2036" spans="1:30" s="12" customFormat="1" x14ac:dyDescent="0.25">
      <c r="A2036" s="11">
        <v>0.31979754157353762</v>
      </c>
      <c r="B2036" s="11">
        <v>0.23027860361053182</v>
      </c>
      <c r="C2036" s="11">
        <v>0.41131691754106497</v>
      </c>
      <c r="D2036" s="13">
        <f t="shared" si="669"/>
        <v>3.1269783847605015</v>
      </c>
      <c r="E2036" s="14">
        <f t="shared" si="670"/>
        <v>4.3425658498923818</v>
      </c>
      <c r="F2036" s="14">
        <f t="shared" si="671"/>
        <v>2.4312153411491084</v>
      </c>
      <c r="G2036" s="24">
        <v>2.781721819290417E-2</v>
      </c>
      <c r="H2036" s="7">
        <f t="shared" si="672"/>
        <v>1.0278172181929042</v>
      </c>
      <c r="I2036" s="5">
        <f t="shared" si="673"/>
        <v>3.0423487069600927</v>
      </c>
      <c r="J2036" s="5">
        <f t="shared" si="674"/>
        <v>4.2250370717932011</v>
      </c>
      <c r="K2036" s="5">
        <f t="shared" si="675"/>
        <v>2.3654160468566987</v>
      </c>
      <c r="L2036">
        <v>3.45</v>
      </c>
      <c r="M2036">
        <v>3.96</v>
      </c>
      <c r="N2036">
        <v>2.06</v>
      </c>
      <c r="O2036" s="5">
        <f t="shared" si="676"/>
        <v>3.5459694027655195</v>
      </c>
      <c r="P2036" s="5">
        <f t="shared" si="677"/>
        <v>4.0701561840439009</v>
      </c>
      <c r="Q2036" s="5">
        <f t="shared" si="678"/>
        <v>2.1173034694773825</v>
      </c>
      <c r="R2036" s="6">
        <f t="shared" si="679"/>
        <v>0.28201032959283151</v>
      </c>
      <c r="S2036" s="6">
        <f t="shared" si="680"/>
        <v>0.24569081744830015</v>
      </c>
      <c r="T2036" s="6">
        <f t="shared" si="681"/>
        <v>0.47229885295886831</v>
      </c>
      <c r="U2036">
        <f t="shared" si="682"/>
        <v>1.1339922974993986</v>
      </c>
      <c r="V2036">
        <f t="shared" si="683"/>
        <v>0.93726988253840016</v>
      </c>
      <c r="W2036">
        <f t="shared" si="684"/>
        <v>0.87088273656443937</v>
      </c>
      <c r="X2036" t="s">
        <v>88</v>
      </c>
      <c r="Y2036" t="s">
        <v>167</v>
      </c>
      <c r="Z2036" t="s">
        <v>173</v>
      </c>
      <c r="AA2036" s="16"/>
      <c r="AB2036" s="16"/>
      <c r="AC2036" t="s">
        <v>495</v>
      </c>
      <c r="AD2036" s="16"/>
    </row>
    <row r="2037" spans="1:30" s="12" customFormat="1" x14ac:dyDescent="0.25">
      <c r="A2037" s="11">
        <v>0.34869840797191209</v>
      </c>
      <c r="B2037" s="11">
        <v>0.23923295838883693</v>
      </c>
      <c r="C2037" s="11">
        <v>0.37875939429008537</v>
      </c>
      <c r="D2037" s="13">
        <f t="shared" si="669"/>
        <v>2.8678077591927256</v>
      </c>
      <c r="E2037" s="14">
        <f t="shared" si="670"/>
        <v>4.1800260580093296</v>
      </c>
      <c r="F2037" s="14">
        <f t="shared" si="671"/>
        <v>2.6401985404858817</v>
      </c>
      <c r="G2037" s="24">
        <v>2.8884779345920375E-2</v>
      </c>
      <c r="H2037" s="7">
        <f t="shared" si="672"/>
        <v>1.0288847793459204</v>
      </c>
      <c r="I2037" s="5">
        <f t="shared" si="673"/>
        <v>2.7872972919434575</v>
      </c>
      <c r="J2037" s="5">
        <f t="shared" si="674"/>
        <v>4.0626765425246578</v>
      </c>
      <c r="K2037" s="5">
        <f t="shared" si="675"/>
        <v>2.5660779452528213</v>
      </c>
      <c r="L2037">
        <v>2.4700000000000002</v>
      </c>
      <c r="M2037">
        <v>3.21</v>
      </c>
      <c r="N2037">
        <v>3.2</v>
      </c>
      <c r="O2037" s="5">
        <f t="shared" si="676"/>
        <v>2.5413454049844235</v>
      </c>
      <c r="P2037" s="5">
        <f t="shared" si="677"/>
        <v>3.3027201417004042</v>
      </c>
      <c r="Q2037" s="5">
        <f t="shared" si="678"/>
        <v>3.2924312939069456</v>
      </c>
      <c r="R2037" s="6">
        <f t="shared" si="679"/>
        <v>0.39349235961340295</v>
      </c>
      <c r="S2037" s="6">
        <f t="shared" si="680"/>
        <v>0.30278072531000172</v>
      </c>
      <c r="T2037" s="6">
        <f t="shared" si="681"/>
        <v>0.30372691507659544</v>
      </c>
      <c r="U2037">
        <f t="shared" si="682"/>
        <v>0.88616309682480254</v>
      </c>
      <c r="V2037">
        <f t="shared" si="683"/>
        <v>0.79011951022938653</v>
      </c>
      <c r="W2037">
        <f t="shared" si="684"/>
        <v>1.2470392826219165</v>
      </c>
      <c r="X2037" t="s">
        <v>71</v>
      </c>
      <c r="Y2037" t="s">
        <v>59</v>
      </c>
      <c r="Z2037" t="s">
        <v>173</v>
      </c>
      <c r="AA2037" s="16"/>
      <c r="AB2037" s="16"/>
      <c r="AC2037" t="s">
        <v>495</v>
      </c>
      <c r="AD2037" s="16"/>
    </row>
    <row r="2038" spans="1:30" s="12" customFormat="1" x14ac:dyDescent="0.25">
      <c r="A2038" s="11">
        <v>0.28845498244710394</v>
      </c>
      <c r="B2038" s="11">
        <v>0.25752301867437472</v>
      </c>
      <c r="C2038" s="11">
        <v>0.41323652233323449</v>
      </c>
      <c r="D2038" s="13">
        <f t="shared" si="669"/>
        <v>3.4667454571819616</v>
      </c>
      <c r="E2038" s="14">
        <f t="shared" si="670"/>
        <v>3.8831480197288739</v>
      </c>
      <c r="F2038" s="14">
        <f t="shared" si="671"/>
        <v>2.4199216331454814</v>
      </c>
      <c r="G2038" s="24">
        <v>2.7909630060167556E-2</v>
      </c>
      <c r="H2038" s="7">
        <f t="shared" si="672"/>
        <v>1.0279096300601676</v>
      </c>
      <c r="I2038" s="5">
        <f t="shared" si="673"/>
        <v>3.3726169653445504</v>
      </c>
      <c r="J2038" s="5">
        <f t="shared" si="674"/>
        <v>3.777713435276969</v>
      </c>
      <c r="K2038" s="5">
        <f t="shared" si="675"/>
        <v>2.3542163263942122</v>
      </c>
      <c r="L2038">
        <v>2.2200000000000002</v>
      </c>
      <c r="M2038">
        <v>3.72</v>
      </c>
      <c r="N2038">
        <v>3.24</v>
      </c>
      <c r="O2038" s="5">
        <f t="shared" si="676"/>
        <v>2.2819593787335721</v>
      </c>
      <c r="P2038" s="5">
        <f t="shared" si="677"/>
        <v>3.8238238238238234</v>
      </c>
      <c r="Q2038" s="5">
        <f t="shared" si="678"/>
        <v>3.3304272013949432</v>
      </c>
      <c r="R2038" s="6">
        <f t="shared" si="679"/>
        <v>0.43821989528795813</v>
      </c>
      <c r="S2038" s="6">
        <f t="shared" si="680"/>
        <v>0.26151832460732988</v>
      </c>
      <c r="T2038" s="6">
        <f t="shared" si="681"/>
        <v>0.30026178010471205</v>
      </c>
      <c r="U2038">
        <f t="shared" si="682"/>
        <v>0.65824255253759667</v>
      </c>
      <c r="V2038">
        <f t="shared" si="683"/>
        <v>0.98472265399010139</v>
      </c>
      <c r="W2038">
        <f t="shared" si="684"/>
        <v>1.376254154588453</v>
      </c>
      <c r="X2038" t="s">
        <v>67</v>
      </c>
      <c r="Y2038" t="s">
        <v>55</v>
      </c>
      <c r="Z2038" t="s">
        <v>173</v>
      </c>
      <c r="AA2038" s="16"/>
      <c r="AB2038" s="16"/>
      <c r="AC2038" t="s">
        <v>495</v>
      </c>
      <c r="AD2038" s="16"/>
    </row>
    <row r="2039" spans="1:30" s="12" customFormat="1" x14ac:dyDescent="0.25">
      <c r="A2039" s="11">
        <v>0.31555592168764274</v>
      </c>
      <c r="B2039" s="11">
        <v>0.26978580812849579</v>
      </c>
      <c r="C2039" s="11">
        <v>0.38044723696034355</v>
      </c>
      <c r="D2039" s="13">
        <f t="shared" si="669"/>
        <v>3.1690104075748051</v>
      </c>
      <c r="E2039" s="14">
        <f t="shared" si="670"/>
        <v>3.706644196509076</v>
      </c>
      <c r="F2039" s="14">
        <f t="shared" si="671"/>
        <v>2.6284853794436582</v>
      </c>
      <c r="G2039" s="24">
        <v>2.7750659404651934E-2</v>
      </c>
      <c r="H2039" s="7">
        <f t="shared" si="672"/>
        <v>1.0277506594046519</v>
      </c>
      <c r="I2039" s="5">
        <f t="shared" si="673"/>
        <v>3.0834428356489956</v>
      </c>
      <c r="J2039" s="5">
        <f t="shared" si="674"/>
        <v>3.6065597843121155</v>
      </c>
      <c r="K2039" s="5">
        <f t="shared" si="675"/>
        <v>2.5575127151621273</v>
      </c>
      <c r="L2039">
        <v>2.63</v>
      </c>
      <c r="M2039">
        <v>3.33</v>
      </c>
      <c r="N2039">
        <v>2.88</v>
      </c>
      <c r="O2039" s="5">
        <f t="shared" si="676"/>
        <v>2.7029842342342345</v>
      </c>
      <c r="P2039" s="5">
        <f t="shared" si="677"/>
        <v>3.4224096958174912</v>
      </c>
      <c r="Q2039" s="5">
        <f t="shared" si="678"/>
        <v>2.9599218990853973</v>
      </c>
      <c r="R2039" s="6">
        <f t="shared" si="679"/>
        <v>0.36996146234767208</v>
      </c>
      <c r="S2039" s="6">
        <f t="shared" si="680"/>
        <v>0.29219178557789111</v>
      </c>
      <c r="T2039" s="6">
        <f t="shared" si="681"/>
        <v>0.33784675207443671</v>
      </c>
      <c r="U2039">
        <f t="shared" si="682"/>
        <v>0.85294268134095108</v>
      </c>
      <c r="V2039">
        <f t="shared" si="683"/>
        <v>0.92331756553292121</v>
      </c>
      <c r="W2039">
        <f t="shared" si="684"/>
        <v>1.1260941081254523</v>
      </c>
      <c r="X2039" t="s">
        <v>69</v>
      </c>
      <c r="Y2039" t="s">
        <v>61</v>
      </c>
      <c r="Z2039" t="s">
        <v>173</v>
      </c>
      <c r="AA2039" s="16"/>
      <c r="AB2039" s="16"/>
      <c r="AC2039" t="s">
        <v>495</v>
      </c>
      <c r="AD2039" s="16"/>
    </row>
    <row r="2040" spans="1:30" s="12" customFormat="1" x14ac:dyDescent="0.25">
      <c r="A2040" s="11">
        <v>0.31792726318450037</v>
      </c>
      <c r="B2040" s="11">
        <v>0.32398961993483477</v>
      </c>
      <c r="C2040" s="11">
        <v>0.33483717816030678</v>
      </c>
      <c r="D2040" s="13">
        <f t="shared" si="669"/>
        <v>3.1453735360206507</v>
      </c>
      <c r="E2040" s="14">
        <f t="shared" si="670"/>
        <v>3.0865186366190795</v>
      </c>
      <c r="F2040" s="14">
        <f t="shared" si="671"/>
        <v>2.9865261841420714</v>
      </c>
      <c r="G2040" s="24">
        <v>2.8125078456478603E-2</v>
      </c>
      <c r="H2040" s="7">
        <f t="shared" si="672"/>
        <v>1.0281250784564786</v>
      </c>
      <c r="I2040" s="5">
        <f t="shared" si="673"/>
        <v>3.0593296496013807</v>
      </c>
      <c r="J2040" s="5">
        <f t="shared" si="674"/>
        <v>3.0020847670138169</v>
      </c>
      <c r="K2040" s="5">
        <f t="shared" si="675"/>
        <v>2.9048276778013578</v>
      </c>
      <c r="L2040">
        <v>2.72</v>
      </c>
      <c r="M2040">
        <v>3.55</v>
      </c>
      <c r="N2040">
        <v>2.64</v>
      </c>
      <c r="O2040" s="5">
        <f t="shared" si="676"/>
        <v>2.7965002134016221</v>
      </c>
      <c r="P2040" s="5">
        <f t="shared" si="677"/>
        <v>3.6498440285204987</v>
      </c>
      <c r="Q2040" s="5">
        <f t="shared" si="678"/>
        <v>2.7142502071251036</v>
      </c>
      <c r="R2040" s="6">
        <f t="shared" si="679"/>
        <v>0.3575898171606483</v>
      </c>
      <c r="S2040" s="6">
        <f t="shared" si="680"/>
        <v>0.2739843106132292</v>
      </c>
      <c r="T2040" s="6">
        <f t="shared" si="681"/>
        <v>0.3684258722261225</v>
      </c>
      <c r="U2040">
        <f t="shared" si="682"/>
        <v>0.88908365934164901</v>
      </c>
      <c r="V2040">
        <f t="shared" si="683"/>
        <v>1.1825115796217827</v>
      </c>
      <c r="W2040">
        <f t="shared" si="684"/>
        <v>0.90883188017479799</v>
      </c>
      <c r="X2040" t="s">
        <v>65</v>
      </c>
      <c r="Y2040" t="s">
        <v>82</v>
      </c>
      <c r="Z2040" t="s">
        <v>173</v>
      </c>
      <c r="AA2040" s="16"/>
      <c r="AB2040" s="16"/>
      <c r="AC2040" t="s">
        <v>495</v>
      </c>
      <c r="AD2040" s="16"/>
    </row>
    <row r="2041" spans="1:30" s="12" customFormat="1" x14ac:dyDescent="0.25">
      <c r="A2041" s="11">
        <v>0.58180525297513452</v>
      </c>
      <c r="B2041" s="11">
        <v>0.21423893371996486</v>
      </c>
      <c r="C2041" s="11">
        <v>0.19339936311606465</v>
      </c>
      <c r="D2041" s="13">
        <f t="shared" si="669"/>
        <v>1.7187881939641725</v>
      </c>
      <c r="E2041" s="14">
        <f t="shared" si="670"/>
        <v>4.6676856658888903</v>
      </c>
      <c r="F2041" s="14">
        <f t="shared" si="671"/>
        <v>5.1706478443771839</v>
      </c>
      <c r="G2041" s="24">
        <v>3.8748583824866678E-2</v>
      </c>
      <c r="H2041" s="7">
        <f t="shared" si="672"/>
        <v>1.0387485838248667</v>
      </c>
      <c r="I2041" s="5">
        <f t="shared" si="673"/>
        <v>1.6546719973713684</v>
      </c>
      <c r="J2041" s="5">
        <f t="shared" si="674"/>
        <v>4.4935663341186931</v>
      </c>
      <c r="K2041" s="5">
        <f t="shared" si="675"/>
        <v>4.9777664440589566</v>
      </c>
      <c r="L2041">
        <v>1.47</v>
      </c>
      <c r="M2041">
        <v>4.55</v>
      </c>
      <c r="N2041">
        <v>7.21</v>
      </c>
      <c r="O2041" s="5">
        <f t="shared" si="676"/>
        <v>1.526960418222554</v>
      </c>
      <c r="P2041" s="5">
        <f t="shared" si="677"/>
        <v>4.7263060564031436</v>
      </c>
      <c r="Q2041" s="5">
        <f t="shared" si="678"/>
        <v>7.4893772893772885</v>
      </c>
      <c r="R2041" s="6">
        <f t="shared" si="679"/>
        <v>0.65489582314389128</v>
      </c>
      <c r="S2041" s="6">
        <f t="shared" si="680"/>
        <v>0.21158172747725718</v>
      </c>
      <c r="T2041" s="6">
        <f t="shared" si="681"/>
        <v>0.13352244937885163</v>
      </c>
      <c r="U2041">
        <f t="shared" si="682"/>
        <v>0.88839359240699034</v>
      </c>
      <c r="V2041">
        <f t="shared" si="683"/>
        <v>1.0125587699580214</v>
      </c>
      <c r="W2041">
        <f t="shared" si="684"/>
        <v>1.4484407979014864</v>
      </c>
      <c r="X2041" t="s">
        <v>83</v>
      </c>
      <c r="Y2041" t="s">
        <v>85</v>
      </c>
      <c r="Z2041" t="s">
        <v>175</v>
      </c>
      <c r="AA2041" s="16"/>
      <c r="AB2041" s="16"/>
      <c r="AC2041" t="s">
        <v>495</v>
      </c>
      <c r="AD2041" s="16"/>
    </row>
    <row r="2042" spans="1:30" s="12" customFormat="1" x14ac:dyDescent="0.25">
      <c r="A2042" s="11">
        <v>0.27840975439331284</v>
      </c>
      <c r="B2042" s="11">
        <v>0.30321603758989346</v>
      </c>
      <c r="C2042" s="11">
        <v>0.38512851535688541</v>
      </c>
      <c r="D2042" s="13">
        <f t="shared" si="669"/>
        <v>3.59182817491117</v>
      </c>
      <c r="E2042" s="14">
        <f t="shared" si="670"/>
        <v>3.2979785896170921</v>
      </c>
      <c r="F2042" s="14">
        <f t="shared" si="671"/>
        <v>2.596535857837829</v>
      </c>
      <c r="G2042" s="24">
        <v>3.2829222981866302E-2</v>
      </c>
      <c r="H2042" s="7">
        <f t="shared" si="672"/>
        <v>1.0328292229818663</v>
      </c>
      <c r="I2042" s="5">
        <f t="shared" si="673"/>
        <v>3.4776593215877982</v>
      </c>
      <c r="J2042" s="5">
        <f t="shared" si="674"/>
        <v>3.1931499576430902</v>
      </c>
      <c r="K2042" s="5">
        <f t="shared" si="675"/>
        <v>2.5140030898248678</v>
      </c>
      <c r="L2042">
        <v>3.06</v>
      </c>
      <c r="M2042">
        <v>3.52</v>
      </c>
      <c r="N2042">
        <v>2.37</v>
      </c>
      <c r="O2042" s="5">
        <f t="shared" si="676"/>
        <v>3.160457422324511</v>
      </c>
      <c r="P2042" s="5">
        <f t="shared" si="677"/>
        <v>3.6355588648961694</v>
      </c>
      <c r="Q2042" s="5">
        <f t="shared" si="678"/>
        <v>2.4478052584670231</v>
      </c>
      <c r="R2042" s="6">
        <f t="shared" si="679"/>
        <v>0.31640989463623331</v>
      </c>
      <c r="S2042" s="6">
        <f t="shared" si="680"/>
        <v>0.27506087431445281</v>
      </c>
      <c r="T2042" s="6">
        <f t="shared" si="681"/>
        <v>0.40852923104931388</v>
      </c>
      <c r="U2042">
        <f t="shared" si="682"/>
        <v>0.87990217471988974</v>
      </c>
      <c r="V2042">
        <f t="shared" si="683"/>
        <v>1.1023597534386274</v>
      </c>
      <c r="W2042">
        <f t="shared" si="684"/>
        <v>0.9427196050761818</v>
      </c>
      <c r="X2042" t="s">
        <v>100</v>
      </c>
      <c r="Y2042" t="s">
        <v>73</v>
      </c>
      <c r="Z2042" t="s">
        <v>175</v>
      </c>
      <c r="AA2042" s="16"/>
      <c r="AB2042" s="16"/>
      <c r="AC2042" t="s">
        <v>495</v>
      </c>
      <c r="AD2042" s="16"/>
    </row>
    <row r="2043" spans="1:30" s="12" customFormat="1" x14ac:dyDescent="0.25">
      <c r="A2043" s="11">
        <v>2.0719051735999163E-2</v>
      </c>
      <c r="B2043" s="11">
        <v>8.3221838452892175E-2</v>
      </c>
      <c r="C2043" s="11">
        <v>0.70062187121862352</v>
      </c>
      <c r="D2043" s="13">
        <f t="shared" si="669"/>
        <v>48.264757129908084</v>
      </c>
      <c r="E2043" s="14">
        <f t="shared" si="670"/>
        <v>12.016076772517483</v>
      </c>
      <c r="F2043" s="14">
        <f t="shared" si="671"/>
        <v>1.427303430109389</v>
      </c>
      <c r="G2043" s="24">
        <v>9.6555868160410396E-2</v>
      </c>
      <c r="H2043" s="7">
        <f t="shared" si="672"/>
        <v>1.0965558681604104</v>
      </c>
      <c r="I2043" s="5">
        <f t="shared" si="673"/>
        <v>44.014863748691042</v>
      </c>
      <c r="J2043" s="5">
        <f t="shared" si="674"/>
        <v>10.958016022180187</v>
      </c>
      <c r="K2043" s="5">
        <f t="shared" si="675"/>
        <v>1.3016239952313993</v>
      </c>
      <c r="L2043">
        <v>4.3600000000000003</v>
      </c>
      <c r="M2043">
        <v>3.63</v>
      </c>
      <c r="N2043">
        <v>1.69</v>
      </c>
      <c r="O2043" s="5">
        <f t="shared" si="676"/>
        <v>4.7809835851793894</v>
      </c>
      <c r="P2043" s="5">
        <f t="shared" si="677"/>
        <v>3.9804978014222896</v>
      </c>
      <c r="Q2043" s="5">
        <f t="shared" si="678"/>
        <v>1.8531794171910936</v>
      </c>
      <c r="R2043" s="6">
        <f t="shared" si="679"/>
        <v>0.20916198145919351</v>
      </c>
      <c r="S2043" s="6">
        <f t="shared" si="680"/>
        <v>0.25122485927330129</v>
      </c>
      <c r="T2043" s="6">
        <f t="shared" si="681"/>
        <v>0.53961315926750519</v>
      </c>
      <c r="U2043">
        <f t="shared" si="682"/>
        <v>9.9057446250294542E-2</v>
      </c>
      <c r="V2043">
        <f t="shared" si="683"/>
        <v>0.33126434499205831</v>
      </c>
      <c r="W2043">
        <f t="shared" si="684"/>
        <v>1.2983780309762623</v>
      </c>
      <c r="X2043" t="s">
        <v>78</v>
      </c>
      <c r="Y2043" t="s">
        <v>81</v>
      </c>
      <c r="Z2043" t="s">
        <v>175</v>
      </c>
      <c r="AA2043" s="16"/>
      <c r="AB2043" s="16"/>
      <c r="AC2043" t="s">
        <v>495</v>
      </c>
      <c r="AD2043" s="16"/>
    </row>
    <row r="2044" spans="1:30" s="12" customFormat="1" x14ac:dyDescent="0.25">
      <c r="A2044" s="11">
        <v>0.64474540490821663</v>
      </c>
      <c r="B2044" s="11">
        <v>0.23506474295968829</v>
      </c>
      <c r="C2044" s="11">
        <v>0.11714241105370084</v>
      </c>
      <c r="D2044" s="13">
        <f t="shared" si="669"/>
        <v>1.5509998092074126</v>
      </c>
      <c r="E2044" s="14">
        <f t="shared" si="670"/>
        <v>4.254147123082137</v>
      </c>
      <c r="F2044" s="14">
        <f t="shared" si="671"/>
        <v>8.5366178739617755</v>
      </c>
      <c r="G2044" s="24">
        <v>4.5160804914409214E-2</v>
      </c>
      <c r="H2044" s="7">
        <f t="shared" si="672"/>
        <v>1.0451608049144092</v>
      </c>
      <c r="I2044" s="5">
        <f t="shared" si="673"/>
        <v>1.4839819881443295</v>
      </c>
      <c r="J2044" s="5">
        <f t="shared" si="674"/>
        <v>4.0703278414947066</v>
      </c>
      <c r="K2044" s="5">
        <f t="shared" si="675"/>
        <v>8.1677554629125808</v>
      </c>
      <c r="L2044">
        <v>1.59</v>
      </c>
      <c r="M2044">
        <v>4.26</v>
      </c>
      <c r="N2044">
        <v>5.51</v>
      </c>
      <c r="O2044" s="5">
        <f t="shared" si="676"/>
        <v>1.6618056798139107</v>
      </c>
      <c r="P2044" s="5">
        <f t="shared" si="677"/>
        <v>4.4523850289353835</v>
      </c>
      <c r="Q2044" s="5">
        <f t="shared" si="678"/>
        <v>5.7588360350783949</v>
      </c>
      <c r="R2044" s="6">
        <f t="shared" si="679"/>
        <v>0.60175507410227425</v>
      </c>
      <c r="S2044" s="6">
        <f t="shared" si="680"/>
        <v>0.22459872484098967</v>
      </c>
      <c r="T2044" s="6">
        <f t="shared" si="681"/>
        <v>0.17364620105673612</v>
      </c>
      <c r="U2044">
        <f t="shared" si="682"/>
        <v>1.0714415759103941</v>
      </c>
      <c r="V2044">
        <f t="shared" si="683"/>
        <v>1.04659874238426</v>
      </c>
      <c r="W2044">
        <f t="shared" si="684"/>
        <v>0.67460393801201801</v>
      </c>
      <c r="X2044" t="s">
        <v>80</v>
      </c>
      <c r="Y2044" t="s">
        <v>74</v>
      </c>
      <c r="Z2044" t="s">
        <v>175</v>
      </c>
      <c r="AA2044" s="16"/>
      <c r="AB2044" s="16"/>
      <c r="AC2044" t="s">
        <v>495</v>
      </c>
      <c r="AD2044" s="16"/>
    </row>
    <row r="2045" spans="1:30" s="12" customFormat="1" x14ac:dyDescent="0.25">
      <c r="A2045" s="11">
        <v>0.11489892576982193</v>
      </c>
      <c r="B2045" s="11">
        <v>0.17688857714681677</v>
      </c>
      <c r="C2045" s="11">
        <v>0.60820027239681362</v>
      </c>
      <c r="D2045" s="13">
        <f t="shared" si="669"/>
        <v>8.7033015609154543</v>
      </c>
      <c r="E2045" s="14">
        <f t="shared" si="670"/>
        <v>5.6532762947717323</v>
      </c>
      <c r="F2045" s="14">
        <f t="shared" si="671"/>
        <v>1.6441952517698988</v>
      </c>
      <c r="G2045" s="24">
        <v>3.3788278959952844E-2</v>
      </c>
      <c r="H2045" s="7">
        <f t="shared" si="672"/>
        <v>1.0337882789599528</v>
      </c>
      <c r="I2045" s="5">
        <f t="shared" si="673"/>
        <v>8.4188433338318056</v>
      </c>
      <c r="J2045" s="5">
        <f t="shared" si="674"/>
        <v>5.4685049248761413</v>
      </c>
      <c r="K2045" s="5">
        <f t="shared" si="675"/>
        <v>1.5904564650549613</v>
      </c>
      <c r="L2045">
        <v>3.12</v>
      </c>
      <c r="M2045">
        <v>3.52</v>
      </c>
      <c r="N2045">
        <v>2.33</v>
      </c>
      <c r="O2045" s="5">
        <f t="shared" si="676"/>
        <v>3.225419430355053</v>
      </c>
      <c r="P2045" s="5">
        <f t="shared" si="677"/>
        <v>3.6389347419390341</v>
      </c>
      <c r="Q2045" s="5">
        <f t="shared" si="678"/>
        <v>2.4087266899766901</v>
      </c>
      <c r="R2045" s="6">
        <f t="shared" si="679"/>
        <v>0.3100371972056733</v>
      </c>
      <c r="S2045" s="6">
        <f t="shared" si="680"/>
        <v>0.27480569752321043</v>
      </c>
      <c r="T2045" s="6">
        <f t="shared" si="681"/>
        <v>0.41515710527111621</v>
      </c>
      <c r="U2045">
        <f t="shared" si="682"/>
        <v>0.37059722770490655</v>
      </c>
      <c r="V2045">
        <f t="shared" si="683"/>
        <v>0.64368598883171457</v>
      </c>
      <c r="W2045">
        <f t="shared" si="684"/>
        <v>1.4649882289732983</v>
      </c>
      <c r="X2045" t="s">
        <v>91</v>
      </c>
      <c r="Y2045" t="s">
        <v>116</v>
      </c>
      <c r="Z2045" t="s">
        <v>175</v>
      </c>
      <c r="AA2045" s="16"/>
      <c r="AB2045" s="16"/>
      <c r="AC2045" t="s">
        <v>495</v>
      </c>
      <c r="AD2045" s="16"/>
    </row>
    <row r="2046" spans="1:30" s="12" customFormat="1" x14ac:dyDescent="0.25">
      <c r="A2046" s="11">
        <v>0.17422243832626766</v>
      </c>
      <c r="B2046" s="11">
        <v>0.1945341383973288</v>
      </c>
      <c r="C2046" s="11">
        <v>0.55646596693225026</v>
      </c>
      <c r="D2046" s="13">
        <f t="shared" si="669"/>
        <v>5.7397887987728229</v>
      </c>
      <c r="E2046" s="14">
        <f t="shared" si="670"/>
        <v>5.1404859231315836</v>
      </c>
      <c r="F2046" s="14">
        <f t="shared" si="671"/>
        <v>1.797055093077687</v>
      </c>
      <c r="G2046" s="24">
        <v>3.4347064497818325E-2</v>
      </c>
      <c r="H2046" s="7">
        <f t="shared" si="672"/>
        <v>1.0343470644978183</v>
      </c>
      <c r="I2046" s="5">
        <f t="shared" si="673"/>
        <v>5.5491903982533408</v>
      </c>
      <c r="J2046" s="5">
        <f t="shared" si="674"/>
        <v>4.9697882843872332</v>
      </c>
      <c r="K2046" s="5">
        <f t="shared" si="675"/>
        <v>1.7373811506393824</v>
      </c>
      <c r="L2046">
        <v>1.95</v>
      </c>
      <c r="M2046">
        <v>3.7</v>
      </c>
      <c r="N2046">
        <v>3.98</v>
      </c>
      <c r="O2046" s="5">
        <f t="shared" si="676"/>
        <v>2.0169767757707455</v>
      </c>
      <c r="P2046" s="5">
        <f t="shared" si="677"/>
        <v>3.8270841386419279</v>
      </c>
      <c r="Q2046" s="5">
        <f t="shared" si="678"/>
        <v>4.1167013167013167</v>
      </c>
      <c r="R2046" s="6">
        <f t="shared" si="679"/>
        <v>0.49579152918995356</v>
      </c>
      <c r="S2046" s="6">
        <f t="shared" si="680"/>
        <v>0.26129553565416469</v>
      </c>
      <c r="T2046" s="6">
        <f t="shared" si="681"/>
        <v>0.24291293515588175</v>
      </c>
      <c r="U2046">
        <f t="shared" si="682"/>
        <v>0.35140261192223293</v>
      </c>
      <c r="V2046">
        <f t="shared" si="683"/>
        <v>0.74449851548479073</v>
      </c>
      <c r="W2046">
        <f t="shared" si="684"/>
        <v>2.290804178769466</v>
      </c>
      <c r="X2046" t="s">
        <v>104</v>
      </c>
      <c r="Y2046" t="s">
        <v>70</v>
      </c>
      <c r="Z2046" t="s">
        <v>175</v>
      </c>
      <c r="AA2046" s="16"/>
      <c r="AB2046" s="16"/>
      <c r="AC2046" t="s">
        <v>495</v>
      </c>
      <c r="AD2046" s="16"/>
    </row>
    <row r="2047" spans="1:30" s="12" customFormat="1" x14ac:dyDescent="0.25">
      <c r="A2047" s="11">
        <v>0.28623043613520355</v>
      </c>
      <c r="B2047" s="11">
        <v>0.30884127534973738</v>
      </c>
      <c r="C2047" s="11">
        <v>0.37410547430319568</v>
      </c>
      <c r="D2047" s="13">
        <f t="shared" si="669"/>
        <v>3.4936885591287745</v>
      </c>
      <c r="E2047" s="14">
        <f t="shared" si="670"/>
        <v>3.2379091779995472</v>
      </c>
      <c r="F2047" s="14">
        <f t="shared" si="671"/>
        <v>2.6730429482824003</v>
      </c>
      <c r="G2047" s="24">
        <v>3.3674473578431785E-2</v>
      </c>
      <c r="H2047" s="7">
        <f t="shared" si="672"/>
        <v>1.0336744735784318</v>
      </c>
      <c r="I2047" s="5">
        <f t="shared" si="673"/>
        <v>3.3798731113424223</v>
      </c>
      <c r="J2047" s="5">
        <f t="shared" si="674"/>
        <v>3.1324263690002647</v>
      </c>
      <c r="K2047" s="5">
        <f t="shared" si="675"/>
        <v>2.5859620379602792</v>
      </c>
      <c r="L2047">
        <v>2.96</v>
      </c>
      <c r="M2047">
        <v>3.56</v>
      </c>
      <c r="N2047">
        <v>2.41</v>
      </c>
      <c r="O2047" s="5">
        <f t="shared" si="676"/>
        <v>3.059676441792158</v>
      </c>
      <c r="P2047" s="5">
        <f t="shared" si="677"/>
        <v>3.6798811259392172</v>
      </c>
      <c r="Q2047" s="5">
        <f t="shared" si="678"/>
        <v>2.4911554813240206</v>
      </c>
      <c r="R2047" s="6">
        <f t="shared" si="679"/>
        <v>0.32683194416932054</v>
      </c>
      <c r="S2047" s="6">
        <f t="shared" si="680"/>
        <v>0.2717479086351654</v>
      </c>
      <c r="T2047" s="6">
        <f t="shared" si="681"/>
        <v>0.40142014719551405</v>
      </c>
      <c r="U2047">
        <f t="shared" si="682"/>
        <v>0.87577252236677705</v>
      </c>
      <c r="V2047">
        <f t="shared" si="683"/>
        <v>1.1364991800704956</v>
      </c>
      <c r="W2047">
        <f t="shared" si="684"/>
        <v>0.93195490290372862</v>
      </c>
      <c r="X2047" t="s">
        <v>84</v>
      </c>
      <c r="Y2047" t="s">
        <v>89</v>
      </c>
      <c r="Z2047" t="s">
        <v>175</v>
      </c>
      <c r="AA2047" s="16"/>
      <c r="AB2047" s="16"/>
      <c r="AC2047" t="s">
        <v>495</v>
      </c>
      <c r="AD2047" s="16"/>
    </row>
    <row r="2048" spans="1:30" s="12" customFormat="1" x14ac:dyDescent="0.25">
      <c r="A2048" s="11">
        <v>0.61129974831643985</v>
      </c>
      <c r="B2048" s="11">
        <v>0.26288543220522648</v>
      </c>
      <c r="C2048" s="11">
        <v>0.12298710892727671</v>
      </c>
      <c r="D2048" s="13">
        <f t="shared" si="669"/>
        <v>1.6358586810383391</v>
      </c>
      <c r="E2048" s="14">
        <f t="shared" si="670"/>
        <v>3.8039384366469235</v>
      </c>
      <c r="F2048" s="14">
        <f t="shared" si="671"/>
        <v>8.130933467110836</v>
      </c>
      <c r="G2048" s="24">
        <v>4.090650980620536E-2</v>
      </c>
      <c r="H2048" s="7">
        <f t="shared" si="672"/>
        <v>1.0409065098062054</v>
      </c>
      <c r="I2048" s="5">
        <f t="shared" si="673"/>
        <v>1.5715711887928352</v>
      </c>
      <c r="J2048" s="5">
        <f t="shared" si="674"/>
        <v>3.6544477345570026</v>
      </c>
      <c r="K2048" s="5">
        <f t="shared" si="675"/>
        <v>7.8113964995997982</v>
      </c>
      <c r="L2048">
        <v>2</v>
      </c>
      <c r="M2048">
        <v>3.46</v>
      </c>
      <c r="N2048">
        <v>3.97</v>
      </c>
      <c r="O2048" s="5">
        <f t="shared" si="676"/>
        <v>2.0818130196124107</v>
      </c>
      <c r="P2048" s="5">
        <f t="shared" si="677"/>
        <v>3.6015365239294703</v>
      </c>
      <c r="Q2048" s="5">
        <f t="shared" si="678"/>
        <v>4.1323988439306358</v>
      </c>
      <c r="R2048" s="6">
        <f t="shared" si="679"/>
        <v>0.48035053608521416</v>
      </c>
      <c r="S2048" s="6">
        <f t="shared" si="680"/>
        <v>0.27765926941341862</v>
      </c>
      <c r="T2048" s="6">
        <f t="shared" si="681"/>
        <v>0.24199019450136733</v>
      </c>
      <c r="U2048">
        <f t="shared" si="682"/>
        <v>1.2726117749309545</v>
      </c>
      <c r="V2048">
        <f t="shared" si="683"/>
        <v>0.94679148569610783</v>
      </c>
      <c r="W2048">
        <f t="shared" si="684"/>
        <v>0.50823178674944935</v>
      </c>
      <c r="X2048" t="s">
        <v>106</v>
      </c>
      <c r="Y2048" t="s">
        <v>76</v>
      </c>
      <c r="Z2048" t="s">
        <v>175</v>
      </c>
      <c r="AA2048" s="16"/>
      <c r="AB2048" s="16"/>
      <c r="AC2048" t="s">
        <v>495</v>
      </c>
      <c r="AD2048" s="16"/>
    </row>
    <row r="2049" spans="1:30" s="12" customFormat="1" x14ac:dyDescent="0.25">
      <c r="A2049" s="11">
        <v>0.74400680135214159</v>
      </c>
      <c r="B2049" s="11">
        <v>0.17711436877464007</v>
      </c>
      <c r="C2049" s="11">
        <v>7.5581753130037357E-2</v>
      </c>
      <c r="D2049" s="13">
        <f t="shared" si="669"/>
        <v>1.3440737345177787</v>
      </c>
      <c r="E2049" s="14">
        <f t="shared" si="670"/>
        <v>5.6460692992808381</v>
      </c>
      <c r="F2049" s="14">
        <f t="shared" si="671"/>
        <v>13.230706600302243</v>
      </c>
      <c r="G2049" s="24">
        <v>3.8256687161206671E-2</v>
      </c>
      <c r="H2049" s="7">
        <f t="shared" si="672"/>
        <v>1.0382566871612067</v>
      </c>
      <c r="I2049" s="5">
        <f t="shared" si="673"/>
        <v>1.2945485939442727</v>
      </c>
      <c r="J2049" s="5">
        <f t="shared" si="674"/>
        <v>5.4380283499240223</v>
      </c>
      <c r="K2049" s="5">
        <f t="shared" si="675"/>
        <v>12.743194206124054</v>
      </c>
      <c r="L2049">
        <v>1.51</v>
      </c>
      <c r="M2049">
        <v>4.45</v>
      </c>
      <c r="N2049">
        <v>6.61</v>
      </c>
      <c r="O2049" s="5">
        <f t="shared" si="676"/>
        <v>1.567767597613422</v>
      </c>
      <c r="P2049" s="5">
        <f t="shared" si="677"/>
        <v>4.6202422578673703</v>
      </c>
      <c r="Q2049" s="5">
        <f t="shared" si="678"/>
        <v>6.8628767021355763</v>
      </c>
      <c r="R2049" s="6">
        <f t="shared" si="679"/>
        <v>0.63784964144065603</v>
      </c>
      <c r="S2049" s="6">
        <f t="shared" si="680"/>
        <v>0.21643886709559337</v>
      </c>
      <c r="T2049" s="6">
        <f t="shared" si="681"/>
        <v>0.14571149146375048</v>
      </c>
      <c r="U2049">
        <f t="shared" si="682"/>
        <v>1.1664297555638934</v>
      </c>
      <c r="V2049">
        <f t="shared" si="683"/>
        <v>0.81831129108809697</v>
      </c>
      <c r="W2049">
        <f t="shared" si="684"/>
        <v>0.51870825266269605</v>
      </c>
      <c r="X2049" t="s">
        <v>79</v>
      </c>
      <c r="Y2049" t="s">
        <v>95</v>
      </c>
      <c r="Z2049" t="s">
        <v>175</v>
      </c>
      <c r="AA2049" s="16"/>
      <c r="AB2049" s="16"/>
      <c r="AC2049" t="s">
        <v>495</v>
      </c>
      <c r="AD2049" s="16"/>
    </row>
    <row r="2050" spans="1:30" s="12" customFormat="1" x14ac:dyDescent="0.25">
      <c r="A2050" s="11">
        <v>0.65295137538295767</v>
      </c>
      <c r="B2050" s="11">
        <v>0.23465609992705272</v>
      </c>
      <c r="C2050" s="11">
        <v>0.10976521150147789</v>
      </c>
      <c r="D2050" s="13">
        <f t="shared" si="669"/>
        <v>1.5315076094502402</v>
      </c>
      <c r="E2050" s="14">
        <f t="shared" si="670"/>
        <v>4.2615555287540738</v>
      </c>
      <c r="F2050" s="14">
        <f t="shared" si="671"/>
        <v>9.1103546043505403</v>
      </c>
      <c r="G2050" s="24">
        <v>4.0757650678046486E-2</v>
      </c>
      <c r="H2050" s="7">
        <f t="shared" si="672"/>
        <v>1.0407576506780465</v>
      </c>
      <c r="I2050" s="5">
        <f t="shared" si="673"/>
        <v>1.4715314448589194</v>
      </c>
      <c r="J2050" s="5">
        <f t="shared" si="674"/>
        <v>4.094666540262951</v>
      </c>
      <c r="K2050" s="5">
        <f t="shared" si="675"/>
        <v>8.7535792779569839</v>
      </c>
      <c r="L2050">
        <v>2.0299999999999998</v>
      </c>
      <c r="M2050">
        <v>3.72</v>
      </c>
      <c r="N2050">
        <v>3.58</v>
      </c>
      <c r="O2050" s="5">
        <f t="shared" si="676"/>
        <v>2.1127380308764341</v>
      </c>
      <c r="P2050" s="5">
        <f t="shared" si="677"/>
        <v>3.8716184605223329</v>
      </c>
      <c r="Q2050" s="5">
        <f t="shared" si="678"/>
        <v>3.7259123894274064</v>
      </c>
      <c r="R2050" s="6">
        <f t="shared" si="679"/>
        <v>0.47331944868960718</v>
      </c>
      <c r="S2050" s="6">
        <f t="shared" si="680"/>
        <v>0.25828991420427483</v>
      </c>
      <c r="T2050" s="6">
        <f t="shared" si="681"/>
        <v>0.26839063710611799</v>
      </c>
      <c r="U2050">
        <f t="shared" si="682"/>
        <v>1.3795152030846494</v>
      </c>
      <c r="V2050">
        <f t="shared" si="683"/>
        <v>0.90849888835175074</v>
      </c>
      <c r="W2050">
        <f t="shared" si="684"/>
        <v>0.40897556146147612</v>
      </c>
      <c r="X2050" t="s">
        <v>93</v>
      </c>
      <c r="Y2050" t="s">
        <v>57</v>
      </c>
      <c r="Z2050" t="s">
        <v>175</v>
      </c>
      <c r="AA2050" s="16"/>
      <c r="AB2050" s="16"/>
      <c r="AC2050" t="s">
        <v>495</v>
      </c>
      <c r="AD2050" s="16"/>
    </row>
    <row r="2051" spans="1:30" s="12" customFormat="1" x14ac:dyDescent="0.25">
      <c r="A2051" s="11">
        <v>0.50085512095250473</v>
      </c>
      <c r="B2051" s="11">
        <v>0.30724939585513017</v>
      </c>
      <c r="C2051" s="11">
        <v>0.18556815170783492</v>
      </c>
      <c r="D2051" s="13">
        <f t="shared" si="669"/>
        <v>1.9965853560571429</v>
      </c>
      <c r="E2051" s="14">
        <f t="shared" si="670"/>
        <v>3.2546850001667886</v>
      </c>
      <c r="F2051" s="14">
        <f t="shared" si="671"/>
        <v>5.3888557427377703</v>
      </c>
      <c r="G2051" s="24">
        <v>3.2162146238932099E-2</v>
      </c>
      <c r="H2051" s="7">
        <f t="shared" si="672"/>
        <v>1.0321621462389321</v>
      </c>
      <c r="I2051" s="5">
        <f t="shared" si="673"/>
        <v>1.9343718071162042</v>
      </c>
      <c r="J2051" s="5">
        <f t="shared" si="674"/>
        <v>3.1532690982966658</v>
      </c>
      <c r="K2051" s="5">
        <f t="shared" si="675"/>
        <v>5.2209391347803997</v>
      </c>
      <c r="L2051">
        <v>2.4900000000000002</v>
      </c>
      <c r="M2051">
        <v>3.39</v>
      </c>
      <c r="N2051">
        <v>2.98</v>
      </c>
      <c r="O2051" s="5">
        <f t="shared" si="676"/>
        <v>2.5700837441349411</v>
      </c>
      <c r="P2051" s="5">
        <f t="shared" si="677"/>
        <v>3.4990296757499801</v>
      </c>
      <c r="Q2051" s="5">
        <f t="shared" si="678"/>
        <v>3.0758431957920176</v>
      </c>
      <c r="R2051" s="6">
        <f t="shared" si="679"/>
        <v>0.38909237968686805</v>
      </c>
      <c r="S2051" s="6">
        <f t="shared" si="680"/>
        <v>0.28579351782309781</v>
      </c>
      <c r="T2051" s="6">
        <f t="shared" si="681"/>
        <v>0.32511410249003408</v>
      </c>
      <c r="U2051">
        <f t="shared" si="682"/>
        <v>1.2872396045267722</v>
      </c>
      <c r="V2051">
        <f t="shared" si="683"/>
        <v>1.0750747539533532</v>
      </c>
      <c r="W2051">
        <f t="shared" si="684"/>
        <v>0.57077853678624491</v>
      </c>
      <c r="X2051" t="s">
        <v>87</v>
      </c>
      <c r="Y2051" t="s">
        <v>90</v>
      </c>
      <c r="Z2051" t="s">
        <v>175</v>
      </c>
      <c r="AA2051" s="16"/>
      <c r="AB2051" s="16"/>
      <c r="AC2051" t="s">
        <v>495</v>
      </c>
      <c r="AD2051" s="16"/>
    </row>
    <row r="2052" spans="1:30" s="12" customFormat="1" x14ac:dyDescent="0.25">
      <c r="A2052" s="11">
        <v>0.64105672455299656</v>
      </c>
      <c r="B2052" s="11">
        <v>0.20991917722236672</v>
      </c>
      <c r="C2052" s="11">
        <v>0.14302209502729715</v>
      </c>
      <c r="D2052" s="13">
        <f t="shared" si="669"/>
        <v>1.5599243587956924</v>
      </c>
      <c r="E2052" s="14">
        <f t="shared" si="670"/>
        <v>4.7637381835805463</v>
      </c>
      <c r="F2052" s="14">
        <f t="shared" si="671"/>
        <v>6.9919266656605776</v>
      </c>
      <c r="G2052" s="24">
        <v>3.6687419666142862E-2</v>
      </c>
      <c r="H2052" s="7">
        <f t="shared" si="672"/>
        <v>1.0366874196661429</v>
      </c>
      <c r="I2052" s="5">
        <f t="shared" si="673"/>
        <v>1.5047200623868415</v>
      </c>
      <c r="J2052" s="5">
        <f t="shared" si="674"/>
        <v>4.5951538460017884</v>
      </c>
      <c r="K2052" s="5">
        <f t="shared" si="675"/>
        <v>6.7444887755195033</v>
      </c>
      <c r="L2052">
        <v>1.85</v>
      </c>
      <c r="M2052">
        <v>3.85</v>
      </c>
      <c r="N2052">
        <v>4.2300000000000004</v>
      </c>
      <c r="O2052" s="5">
        <f t="shared" si="676"/>
        <v>1.9178717263823644</v>
      </c>
      <c r="P2052" s="5">
        <f t="shared" si="677"/>
        <v>3.9912465657146501</v>
      </c>
      <c r="Q2052" s="5">
        <f t="shared" si="678"/>
        <v>4.3851877851877852</v>
      </c>
      <c r="R2052" s="6">
        <f t="shared" si="679"/>
        <v>0.52141130516912937</v>
      </c>
      <c r="S2052" s="6">
        <f t="shared" si="680"/>
        <v>0.25054828949685437</v>
      </c>
      <c r="T2052" s="6">
        <f t="shared" si="681"/>
        <v>0.22804040533401637</v>
      </c>
      <c r="U2052">
        <f t="shared" si="682"/>
        <v>1.2294645670274795</v>
      </c>
      <c r="V2052">
        <f t="shared" si="683"/>
        <v>0.83783919516641614</v>
      </c>
      <c r="W2052">
        <f t="shared" si="684"/>
        <v>0.6271787441256701</v>
      </c>
      <c r="X2052" t="s">
        <v>94</v>
      </c>
      <c r="Y2052" t="s">
        <v>58</v>
      </c>
      <c r="Z2052" t="s">
        <v>175</v>
      </c>
      <c r="AA2052" s="16"/>
      <c r="AB2052" s="16"/>
      <c r="AC2052" t="s">
        <v>495</v>
      </c>
      <c r="AD2052" s="16"/>
    </row>
    <row r="2053" spans="1:30" s="12" customFormat="1" x14ac:dyDescent="0.25">
      <c r="A2053" s="11">
        <v>0.3465369433732246</v>
      </c>
      <c r="B2053" s="11">
        <v>0.22755252791631467</v>
      </c>
      <c r="C2053" s="11">
        <v>0.39130107877373749</v>
      </c>
      <c r="D2053" s="13">
        <f t="shared" si="669"/>
        <v>2.885695216982934</v>
      </c>
      <c r="E2053" s="14">
        <f t="shared" si="670"/>
        <v>4.3945897202590638</v>
      </c>
      <c r="F2053" s="14">
        <f t="shared" si="671"/>
        <v>2.555576905470867</v>
      </c>
      <c r="G2053" s="24">
        <v>3.3939322709376274E-2</v>
      </c>
      <c r="H2053" s="7">
        <f t="shared" si="672"/>
        <v>1.0339393227093763</v>
      </c>
      <c r="I2053" s="5">
        <f t="shared" si="673"/>
        <v>2.7909715334369349</v>
      </c>
      <c r="J2053" s="5">
        <f t="shared" si="674"/>
        <v>4.2503361887265338</v>
      </c>
      <c r="K2053" s="5">
        <f t="shared" si="675"/>
        <v>2.4716894399316685</v>
      </c>
      <c r="L2053">
        <v>2.5499999999999998</v>
      </c>
      <c r="M2053">
        <v>3.63</v>
      </c>
      <c r="N2053">
        <v>2.73</v>
      </c>
      <c r="O2053" s="5">
        <f t="shared" si="676"/>
        <v>2.6365452729089092</v>
      </c>
      <c r="P2053" s="5">
        <f t="shared" si="677"/>
        <v>3.753199741435036</v>
      </c>
      <c r="Q2053" s="5">
        <f t="shared" si="678"/>
        <v>2.8226543509965971</v>
      </c>
      <c r="R2053" s="6">
        <f t="shared" si="679"/>
        <v>0.37928421342702628</v>
      </c>
      <c r="S2053" s="6">
        <f t="shared" si="680"/>
        <v>0.26643932348179528</v>
      </c>
      <c r="T2053" s="6">
        <f t="shared" si="681"/>
        <v>0.35427646309117838</v>
      </c>
      <c r="U2053">
        <f t="shared" si="682"/>
        <v>0.91366033993897766</v>
      </c>
      <c r="V2053">
        <f t="shared" si="683"/>
        <v>0.85405008893840084</v>
      </c>
      <c r="W2053">
        <f t="shared" si="684"/>
        <v>1.1045076925503523</v>
      </c>
      <c r="X2053" t="s">
        <v>96</v>
      </c>
      <c r="Y2053" t="s">
        <v>195</v>
      </c>
      <c r="Z2053" t="s">
        <v>176</v>
      </c>
      <c r="AA2053" s="16"/>
      <c r="AB2053" s="16"/>
      <c r="AC2053" t="s">
        <v>495</v>
      </c>
      <c r="AD2053" s="16"/>
    </row>
    <row r="2054" spans="1:30" s="12" customFormat="1" x14ac:dyDescent="0.25">
      <c r="A2054" s="11">
        <v>0.33068005259252437</v>
      </c>
      <c r="B2054" s="11">
        <v>0.2864302622687106</v>
      </c>
      <c r="C2054" s="11">
        <v>0.35404046999061273</v>
      </c>
      <c r="D2054" s="13">
        <f t="shared" si="669"/>
        <v>3.0240711290566877</v>
      </c>
      <c r="E2054" s="14">
        <f t="shared" si="670"/>
        <v>3.4912512109557188</v>
      </c>
      <c r="F2054" s="14">
        <f t="shared" si="671"/>
        <v>2.8245358504538047</v>
      </c>
      <c r="G2054" s="24">
        <v>3.3030456006285736E-2</v>
      </c>
      <c r="H2054" s="7">
        <f t="shared" si="672"/>
        <v>1.0330304560062857</v>
      </c>
      <c r="I2054" s="5">
        <f t="shared" si="673"/>
        <v>2.9273784828646785</v>
      </c>
      <c r="J2054" s="5">
        <f t="shared" si="674"/>
        <v>3.3796207949695485</v>
      </c>
      <c r="K2054" s="5">
        <f t="shared" si="675"/>
        <v>2.7342232109724152</v>
      </c>
      <c r="L2054">
        <v>2.1800000000000002</v>
      </c>
      <c r="M2054">
        <v>3.58</v>
      </c>
      <c r="N2054">
        <v>3.39</v>
      </c>
      <c r="O2054" s="5">
        <f t="shared" si="676"/>
        <v>2.2520063940937032</v>
      </c>
      <c r="P2054" s="5">
        <f t="shared" si="677"/>
        <v>3.698249032502503</v>
      </c>
      <c r="Q2054" s="5">
        <f t="shared" si="678"/>
        <v>3.5019732458613086</v>
      </c>
      <c r="R2054" s="6">
        <f t="shared" si="679"/>
        <v>0.44404847278528253</v>
      </c>
      <c r="S2054" s="6">
        <f t="shared" si="680"/>
        <v>0.27039823203126145</v>
      </c>
      <c r="T2054" s="6">
        <f t="shared" si="681"/>
        <v>0.28555329518345607</v>
      </c>
      <c r="U2054">
        <f t="shared" si="682"/>
        <v>0.74469359283760683</v>
      </c>
      <c r="V2054">
        <f t="shared" si="683"/>
        <v>1.0592904403146972</v>
      </c>
      <c r="W2054">
        <f t="shared" si="684"/>
        <v>1.2398402538592892</v>
      </c>
      <c r="X2054" t="s">
        <v>98</v>
      </c>
      <c r="Y2054" t="s">
        <v>72</v>
      </c>
      <c r="Z2054" t="s">
        <v>176</v>
      </c>
      <c r="AA2054" s="16"/>
      <c r="AB2054" s="16"/>
      <c r="AC2054" t="s">
        <v>495</v>
      </c>
      <c r="AD2054" s="16"/>
    </row>
    <row r="2055" spans="1:30" s="12" customFormat="1" x14ac:dyDescent="0.25">
      <c r="A2055" s="11">
        <v>0.22840398883531793</v>
      </c>
      <c r="B2055" s="11">
        <v>0.2374230108031854</v>
      </c>
      <c r="C2055" s="11">
        <v>0.47840538937621335</v>
      </c>
      <c r="D2055" s="13">
        <f t="shared" si="669"/>
        <v>4.3782072506667662</v>
      </c>
      <c r="E2055" s="14">
        <f t="shared" si="670"/>
        <v>4.2118916638158623</v>
      </c>
      <c r="F2055" s="14">
        <f t="shared" si="671"/>
        <v>2.0902774554941512</v>
      </c>
      <c r="G2055" s="24">
        <v>3.3154835337409372E-2</v>
      </c>
      <c r="H2055" s="7">
        <f t="shared" si="672"/>
        <v>1.0331548353374094</v>
      </c>
      <c r="I2055" s="5">
        <f t="shared" si="673"/>
        <v>4.237706780162263</v>
      </c>
      <c r="J2055" s="5">
        <f t="shared" si="674"/>
        <v>4.0767284048381152</v>
      </c>
      <c r="K2055" s="5">
        <f t="shared" si="675"/>
        <v>2.0231986378029245</v>
      </c>
      <c r="L2055">
        <v>2.99</v>
      </c>
      <c r="M2055">
        <v>3.33</v>
      </c>
      <c r="N2055">
        <v>2.5099999999999998</v>
      </c>
      <c r="O2055" s="5">
        <f t="shared" si="676"/>
        <v>3.0891329576588542</v>
      </c>
      <c r="P2055" s="5">
        <f t="shared" si="677"/>
        <v>3.4404056016735733</v>
      </c>
      <c r="Q2055" s="5">
        <f t="shared" si="678"/>
        <v>2.5932186366968972</v>
      </c>
      <c r="R2055" s="6">
        <f t="shared" si="679"/>
        <v>0.32371542879716808</v>
      </c>
      <c r="S2055" s="6">
        <f t="shared" si="680"/>
        <v>0.29066340303409383</v>
      </c>
      <c r="T2055" s="6">
        <f t="shared" si="681"/>
        <v>0.38562116816873809</v>
      </c>
      <c r="U2055">
        <f t="shared" si="682"/>
        <v>0.70557028957192558</v>
      </c>
      <c r="V2055">
        <f t="shared" si="683"/>
        <v>0.81683145633348431</v>
      </c>
      <c r="W2055">
        <f t="shared" si="684"/>
        <v>1.2406097716266322</v>
      </c>
      <c r="X2055" t="s">
        <v>107</v>
      </c>
      <c r="Y2055" t="s">
        <v>112</v>
      </c>
      <c r="Z2055" t="s">
        <v>176</v>
      </c>
      <c r="AA2055" s="16"/>
      <c r="AB2055" s="16"/>
      <c r="AC2055" t="s">
        <v>495</v>
      </c>
      <c r="AD2055" s="16"/>
    </row>
    <row r="2056" spans="1:30" s="12" customFormat="1" x14ac:dyDescent="0.25">
      <c r="A2056" s="11">
        <v>0.41447155327104573</v>
      </c>
      <c r="B2056" s="11">
        <v>0.29584766323816203</v>
      </c>
      <c r="C2056" s="11">
        <v>0.27339137774992267</v>
      </c>
      <c r="D2056" s="13">
        <f t="shared" si="669"/>
        <v>2.4127108172030445</v>
      </c>
      <c r="E2056" s="14">
        <f t="shared" si="670"/>
        <v>3.3801179602185476</v>
      </c>
      <c r="F2056" s="14">
        <f t="shared" si="671"/>
        <v>3.6577598321872564</v>
      </c>
      <c r="G2056" s="24">
        <v>3.6641359942766183E-2</v>
      </c>
      <c r="H2056" s="7">
        <f t="shared" si="672"/>
        <v>1.0366413599427662</v>
      </c>
      <c r="I2056" s="5">
        <f t="shared" si="673"/>
        <v>2.3274305950287881</v>
      </c>
      <c r="J2056" s="5">
        <f t="shared" si="674"/>
        <v>3.2606435463902064</v>
      </c>
      <c r="K2056" s="5">
        <f t="shared" si="675"/>
        <v>3.5284718259641932</v>
      </c>
      <c r="L2056">
        <v>1.86</v>
      </c>
      <c r="M2056">
        <v>3.8</v>
      </c>
      <c r="N2056">
        <v>4.24</v>
      </c>
      <c r="O2056" s="5">
        <f t="shared" si="676"/>
        <v>1.9281529294935451</v>
      </c>
      <c r="P2056" s="5">
        <f t="shared" si="677"/>
        <v>3.9392371677825113</v>
      </c>
      <c r="Q2056" s="5">
        <f t="shared" si="678"/>
        <v>4.3953593661573285</v>
      </c>
      <c r="R2056" s="6">
        <f t="shared" si="679"/>
        <v>0.51863106121082592</v>
      </c>
      <c r="S2056" s="6">
        <f t="shared" si="680"/>
        <v>0.25385625627687791</v>
      </c>
      <c r="T2056" s="6">
        <f t="shared" si="681"/>
        <v>0.22751268251229625</v>
      </c>
      <c r="U2056">
        <f t="shared" si="682"/>
        <v>0.79916453963130685</v>
      </c>
      <c r="V2056">
        <f t="shared" si="683"/>
        <v>1.1654141110293716</v>
      </c>
      <c r="W2056">
        <f t="shared" si="684"/>
        <v>1.201653352819779</v>
      </c>
      <c r="X2056" t="s">
        <v>101</v>
      </c>
      <c r="Y2056" t="s">
        <v>102</v>
      </c>
      <c r="Z2056" t="s">
        <v>176</v>
      </c>
      <c r="AA2056" s="16"/>
      <c r="AB2056" s="16"/>
      <c r="AC2056" t="s">
        <v>495</v>
      </c>
      <c r="AD2056" s="16"/>
    </row>
    <row r="2057" spans="1:30" s="12" customFormat="1" x14ac:dyDescent="0.25">
      <c r="A2057" s="11">
        <v>0.69926185495924609</v>
      </c>
      <c r="B2057" s="11">
        <v>0.18056349818296932</v>
      </c>
      <c r="C2057" s="11">
        <v>0.11359940379778513</v>
      </c>
      <c r="D2057" s="13">
        <f t="shared" si="669"/>
        <v>1.4300794372063685</v>
      </c>
      <c r="E2057" s="14">
        <f t="shared" si="670"/>
        <v>5.5382179126075419</v>
      </c>
      <c r="F2057" s="14">
        <f t="shared" si="671"/>
        <v>8.8028631011133633</v>
      </c>
      <c r="G2057" s="24">
        <v>3.3085202528113644E-2</v>
      </c>
      <c r="H2057" s="7">
        <f t="shared" si="672"/>
        <v>1.0330852025281136</v>
      </c>
      <c r="I2057" s="5">
        <f t="shared" si="673"/>
        <v>1.384280244946642</v>
      </c>
      <c r="J2057" s="5">
        <f t="shared" si="674"/>
        <v>5.3608530052068275</v>
      </c>
      <c r="K2057" s="5">
        <f t="shared" si="675"/>
        <v>8.5209458809122847</v>
      </c>
      <c r="L2057">
        <v>2.21</v>
      </c>
      <c r="M2057">
        <v>3.73</v>
      </c>
      <c r="N2057">
        <v>3.2</v>
      </c>
      <c r="O2057" s="5">
        <f t="shared" si="676"/>
        <v>2.2831182975871309</v>
      </c>
      <c r="P2057" s="5">
        <f t="shared" si="677"/>
        <v>3.8534078054298639</v>
      </c>
      <c r="Q2057" s="5">
        <f t="shared" si="678"/>
        <v>3.3058726480899638</v>
      </c>
      <c r="R2057" s="6">
        <f t="shared" si="679"/>
        <v>0.43799745333250167</v>
      </c>
      <c r="S2057" s="6">
        <f t="shared" si="680"/>
        <v>0.25951055545973956</v>
      </c>
      <c r="T2057" s="6">
        <f t="shared" si="681"/>
        <v>0.30249199120775888</v>
      </c>
      <c r="U2057">
        <f t="shared" si="682"/>
        <v>1.5964975358621736</v>
      </c>
      <c r="V2057">
        <f t="shared" si="683"/>
        <v>0.69578479327397502</v>
      </c>
      <c r="W2057">
        <f t="shared" si="684"/>
        <v>0.37554516185442505</v>
      </c>
      <c r="X2057" t="s">
        <v>109</v>
      </c>
      <c r="Y2057" t="s">
        <v>99</v>
      </c>
      <c r="Z2057" t="s">
        <v>176</v>
      </c>
      <c r="AA2057" s="16"/>
      <c r="AB2057" s="16"/>
      <c r="AC2057" t="s">
        <v>495</v>
      </c>
      <c r="AD2057" s="16"/>
    </row>
    <row r="2058" spans="1:30" s="12" customFormat="1" x14ac:dyDescent="0.25">
      <c r="A2058" s="11">
        <v>0.68761205021959049</v>
      </c>
      <c r="B2058" s="11">
        <v>0.17042541965906133</v>
      </c>
      <c r="C2058" s="11">
        <v>0.128183936131441</v>
      </c>
      <c r="D2058" s="13">
        <f t="shared" si="669"/>
        <v>1.454308428249109</v>
      </c>
      <c r="E2058" s="14">
        <f t="shared" si="670"/>
        <v>5.8676692831416544</v>
      </c>
      <c r="F2058" s="14">
        <f t="shared" si="671"/>
        <v>7.8012895389215595</v>
      </c>
      <c r="G2058" s="24">
        <v>3.4389269406392753E-2</v>
      </c>
      <c r="H2058" s="7">
        <f t="shared" si="672"/>
        <v>1.0343892694063928</v>
      </c>
      <c r="I2058" s="5">
        <f t="shared" si="673"/>
        <v>1.4059585412015112</v>
      </c>
      <c r="J2058" s="5">
        <f t="shared" si="674"/>
        <v>5.6725929557534434</v>
      </c>
      <c r="K2058" s="5">
        <f t="shared" si="675"/>
        <v>7.5419281402624208</v>
      </c>
      <c r="L2058">
        <v>2</v>
      </c>
      <c r="M2058">
        <v>3.65</v>
      </c>
      <c r="N2058">
        <v>3.84</v>
      </c>
      <c r="O2058" s="5">
        <f t="shared" si="676"/>
        <v>2.0687785388127855</v>
      </c>
      <c r="P2058" s="5">
        <f t="shared" si="677"/>
        <v>3.7755208333333337</v>
      </c>
      <c r="Q2058" s="5">
        <f t="shared" si="678"/>
        <v>3.972054794520548</v>
      </c>
      <c r="R2058" s="6">
        <f t="shared" si="679"/>
        <v>0.48337701751965784</v>
      </c>
      <c r="S2058" s="6">
        <f t="shared" si="680"/>
        <v>0.26486411918885361</v>
      </c>
      <c r="T2058" s="6">
        <f t="shared" si="681"/>
        <v>0.2517588632914885</v>
      </c>
      <c r="U2058">
        <f t="shared" si="682"/>
        <v>1.4225170525233481</v>
      </c>
      <c r="V2058">
        <f t="shared" si="683"/>
        <v>0.64344472245236228</v>
      </c>
      <c r="W2058">
        <f t="shared" si="684"/>
        <v>0.50915361809140591</v>
      </c>
      <c r="X2058" t="s">
        <v>105</v>
      </c>
      <c r="Y2058" t="s">
        <v>113</v>
      </c>
      <c r="Z2058" t="s">
        <v>176</v>
      </c>
      <c r="AA2058" s="16"/>
      <c r="AB2058" s="16"/>
      <c r="AC2058" t="s">
        <v>495</v>
      </c>
      <c r="AD2058" s="16"/>
    </row>
    <row r="2059" spans="1:30" s="12" customFormat="1" x14ac:dyDescent="0.25">
      <c r="A2059" s="11">
        <v>0.18755457690882263</v>
      </c>
      <c r="B2059" s="11">
        <v>0.16697484524135792</v>
      </c>
      <c r="C2059" s="11">
        <v>0.57131298096234762</v>
      </c>
      <c r="D2059" s="13">
        <f t="shared" si="669"/>
        <v>5.3317813752214525</v>
      </c>
      <c r="E2059" s="14">
        <f t="shared" si="670"/>
        <v>5.9889260478398727</v>
      </c>
      <c r="F2059" s="14">
        <f t="shared" si="671"/>
        <v>1.7503540674247431</v>
      </c>
      <c r="G2059" s="24">
        <v>3.6281029923633135E-2</v>
      </c>
      <c r="H2059" s="7">
        <f t="shared" si="672"/>
        <v>1.0362810299236331</v>
      </c>
      <c r="I2059" s="5">
        <f t="shared" si="673"/>
        <v>5.1451114333477364</v>
      </c>
      <c r="J2059" s="5">
        <f t="shared" si="674"/>
        <v>5.7792489439676569</v>
      </c>
      <c r="K2059" s="5">
        <f t="shared" si="675"/>
        <v>1.6890727677932427</v>
      </c>
      <c r="L2059">
        <v>4.8899999999999997</v>
      </c>
      <c r="M2059">
        <v>3.89</v>
      </c>
      <c r="N2059">
        <v>1.74</v>
      </c>
      <c r="O2059" s="5">
        <f t="shared" si="676"/>
        <v>5.0674142363265657</v>
      </c>
      <c r="P2059" s="5">
        <f t="shared" si="677"/>
        <v>4.0311332064029326</v>
      </c>
      <c r="Q2059" s="5">
        <f t="shared" si="678"/>
        <v>1.8031289920671216</v>
      </c>
      <c r="R2059" s="6">
        <f t="shared" si="679"/>
        <v>0.1973393043006709</v>
      </c>
      <c r="S2059" s="6">
        <f t="shared" si="680"/>
        <v>0.24806920257847834</v>
      </c>
      <c r="T2059" s="6">
        <f t="shared" si="681"/>
        <v>0.55459149312085099</v>
      </c>
      <c r="U2059">
        <f t="shared" si="682"/>
        <v>0.95041673311597352</v>
      </c>
      <c r="V2059">
        <f t="shared" si="683"/>
        <v>0.67309784328642863</v>
      </c>
      <c r="W2059">
        <f t="shared" si="684"/>
        <v>1.0301509995175004</v>
      </c>
      <c r="X2059" t="s">
        <v>114</v>
      </c>
      <c r="Y2059" t="s">
        <v>211</v>
      </c>
      <c r="Z2059" t="s">
        <v>176</v>
      </c>
      <c r="AA2059" s="16"/>
      <c r="AB2059" s="16"/>
      <c r="AC2059" t="s">
        <v>495</v>
      </c>
      <c r="AD2059" s="16"/>
    </row>
    <row r="2060" spans="1:30" s="12" customFormat="1" x14ac:dyDescent="0.25">
      <c r="A2060" s="11">
        <v>0.29676364424096963</v>
      </c>
      <c r="B2060" s="11">
        <v>0.23159540623713182</v>
      </c>
      <c r="C2060" s="11">
        <v>0.42915901705805864</v>
      </c>
      <c r="D2060" s="13">
        <f t="shared" si="669"/>
        <v>3.3696849981664476</v>
      </c>
      <c r="E2060" s="14">
        <f t="shared" si="670"/>
        <v>4.3178749365006599</v>
      </c>
      <c r="F2060" s="14">
        <f t="shared" si="671"/>
        <v>2.3301386205400765</v>
      </c>
      <c r="G2060" s="24">
        <v>3.2746924989652815E-2</v>
      </c>
      <c r="H2060" s="7">
        <f t="shared" si="672"/>
        <v>1.0327469249896528</v>
      </c>
      <c r="I2060" s="5">
        <f t="shared" si="673"/>
        <v>3.2628371158792935</v>
      </c>
      <c r="J2060" s="5">
        <f t="shared" si="674"/>
        <v>4.180961310094359</v>
      </c>
      <c r="K2060" s="5">
        <f t="shared" si="675"/>
        <v>2.2562532641415731</v>
      </c>
      <c r="L2060">
        <v>2.78</v>
      </c>
      <c r="M2060">
        <v>3.6</v>
      </c>
      <c r="N2060">
        <v>2.5299999999999998</v>
      </c>
      <c r="O2060" s="5">
        <f t="shared" si="676"/>
        <v>2.8710364514712348</v>
      </c>
      <c r="P2060" s="5">
        <f t="shared" si="677"/>
        <v>3.7178889299627502</v>
      </c>
      <c r="Q2060" s="5">
        <f t="shared" si="678"/>
        <v>2.6128497202238212</v>
      </c>
      <c r="R2060" s="6">
        <f t="shared" si="679"/>
        <v>0.34830627088958055</v>
      </c>
      <c r="S2060" s="6">
        <f t="shared" si="680"/>
        <v>0.26896984252028722</v>
      </c>
      <c r="T2060" s="6">
        <f t="shared" si="681"/>
        <v>0.38272388659013207</v>
      </c>
      <c r="U2060">
        <f t="shared" si="682"/>
        <v>0.85201924008726526</v>
      </c>
      <c r="V2060">
        <f t="shared" si="683"/>
        <v>0.86104599707925844</v>
      </c>
      <c r="W2060">
        <f t="shared" si="684"/>
        <v>1.1213280176516789</v>
      </c>
      <c r="X2060" t="s">
        <v>110</v>
      </c>
      <c r="Y2060" t="s">
        <v>77</v>
      </c>
      <c r="Z2060" t="s">
        <v>176</v>
      </c>
      <c r="AA2060" s="16"/>
      <c r="AB2060" s="16"/>
      <c r="AC2060" t="s">
        <v>495</v>
      </c>
      <c r="AD2060" s="16"/>
    </row>
    <row r="2061" spans="1:30" s="12" customFormat="1" x14ac:dyDescent="0.25">
      <c r="A2061" s="11">
        <v>0.28261384195944905</v>
      </c>
      <c r="B2061" s="11">
        <v>0.19855788256694801</v>
      </c>
      <c r="C2061" s="11">
        <v>0.47122052107315027</v>
      </c>
      <c r="D2061" s="13">
        <f t="shared" si="669"/>
        <v>3.5383971042136193</v>
      </c>
      <c r="E2061" s="14">
        <f t="shared" si="670"/>
        <v>5.0363147867616327</v>
      </c>
      <c r="F2061" s="14">
        <f t="shared" si="671"/>
        <v>2.1221486656027109</v>
      </c>
      <c r="G2061" s="24">
        <v>3.3468720437908717E-2</v>
      </c>
      <c r="H2061" s="7">
        <f t="shared" si="672"/>
        <v>1.0334687204379087</v>
      </c>
      <c r="I2061" s="5">
        <f t="shared" si="673"/>
        <v>3.4238066757495131</v>
      </c>
      <c r="J2061" s="5">
        <f t="shared" si="674"/>
        <v>4.8732145319575899</v>
      </c>
      <c r="K2061" s="5">
        <f t="shared" si="675"/>
        <v>2.053423217979446</v>
      </c>
      <c r="L2061">
        <v>3.76</v>
      </c>
      <c r="M2061">
        <v>4.01</v>
      </c>
      <c r="N2061">
        <v>1.93</v>
      </c>
      <c r="O2061" s="5">
        <f t="shared" si="676"/>
        <v>3.8858423888465365</v>
      </c>
      <c r="P2061" s="5">
        <f t="shared" si="677"/>
        <v>4.1442095689560139</v>
      </c>
      <c r="Q2061" s="5">
        <f t="shared" si="678"/>
        <v>1.9945946304451638</v>
      </c>
      <c r="R2061" s="6">
        <f t="shared" si="679"/>
        <v>0.25734445711701587</v>
      </c>
      <c r="S2061" s="6">
        <f t="shared" si="680"/>
        <v>0.24130053834413456</v>
      </c>
      <c r="T2061" s="6">
        <f t="shared" si="681"/>
        <v>0.50135500453884951</v>
      </c>
      <c r="U2061">
        <f t="shared" si="682"/>
        <v>1.0981928467608031</v>
      </c>
      <c r="V2061">
        <f t="shared" si="683"/>
        <v>0.82286547692559031</v>
      </c>
      <c r="W2061">
        <f t="shared" si="684"/>
        <v>0.93989392108807768</v>
      </c>
      <c r="X2061" t="s">
        <v>103</v>
      </c>
      <c r="Y2061" t="s">
        <v>111</v>
      </c>
      <c r="Z2061" t="s">
        <v>176</v>
      </c>
      <c r="AA2061" s="16"/>
      <c r="AB2061" s="16"/>
      <c r="AC2061" t="s">
        <v>495</v>
      </c>
      <c r="AD2061" s="16"/>
    </row>
    <row r="2062" spans="1:30" s="12" customFormat="1" x14ac:dyDescent="0.25">
      <c r="A2062" s="11">
        <v>0.56528242098862069</v>
      </c>
      <c r="B2062" s="11">
        <v>0.26462302408860439</v>
      </c>
      <c r="C2062" s="11">
        <v>0.16436783285275411</v>
      </c>
      <c r="D2062" s="13">
        <f t="shared" si="669"/>
        <v>1.7690272381920227</v>
      </c>
      <c r="E2062" s="14">
        <f t="shared" si="670"/>
        <v>3.7789606684608348</v>
      </c>
      <c r="F2062" s="14">
        <f t="shared" si="671"/>
        <v>6.0839154635313077</v>
      </c>
      <c r="G2062" s="24">
        <v>3.3063306330633147E-2</v>
      </c>
      <c r="H2062" s="7">
        <f t="shared" si="672"/>
        <v>1.0330633063306331</v>
      </c>
      <c r="I2062" s="5">
        <f t="shared" si="673"/>
        <v>1.7124093241444038</v>
      </c>
      <c r="J2062" s="5">
        <f t="shared" si="674"/>
        <v>3.6580146108213176</v>
      </c>
      <c r="K2062" s="5">
        <f t="shared" si="675"/>
        <v>5.8891990706174049</v>
      </c>
      <c r="L2062">
        <v>3.03</v>
      </c>
      <c r="M2062">
        <v>3.3</v>
      </c>
      <c r="N2062">
        <v>2.5</v>
      </c>
      <c r="O2062" s="5">
        <f t="shared" si="676"/>
        <v>3.1301818181818182</v>
      </c>
      <c r="P2062" s="5">
        <f t="shared" si="677"/>
        <v>3.409108910891089</v>
      </c>
      <c r="Q2062" s="5">
        <f t="shared" si="678"/>
        <v>2.5826582658265829</v>
      </c>
      <c r="R2062" s="6">
        <f t="shared" si="679"/>
        <v>0.31947026022304831</v>
      </c>
      <c r="S2062" s="6">
        <f t="shared" si="680"/>
        <v>0.29333178438661711</v>
      </c>
      <c r="T2062" s="6">
        <f t="shared" si="681"/>
        <v>0.38719795539033453</v>
      </c>
      <c r="U2062">
        <f t="shared" si="682"/>
        <v>1.7694367563163809</v>
      </c>
      <c r="V2062">
        <f t="shared" si="683"/>
        <v>0.90212870944740853</v>
      </c>
      <c r="W2062">
        <f t="shared" si="684"/>
        <v>0.4245059421531675</v>
      </c>
      <c r="X2062" t="s">
        <v>115</v>
      </c>
      <c r="Y2062" t="s">
        <v>97</v>
      </c>
      <c r="Z2062" t="s">
        <v>176</v>
      </c>
      <c r="AA2062" s="16"/>
      <c r="AB2062" s="16"/>
      <c r="AC2062" t="s">
        <v>495</v>
      </c>
      <c r="AD2062" s="16"/>
    </row>
    <row r="2063" spans="1:30" s="12" customFormat="1" x14ac:dyDescent="0.25">
      <c r="A2063" s="11">
        <v>0.4814066195082462</v>
      </c>
      <c r="B2063" s="11">
        <v>0.29355322437347486</v>
      </c>
      <c r="C2063" s="11">
        <v>0.21544509340807783</v>
      </c>
      <c r="D2063" s="13">
        <f t="shared" si="669"/>
        <v>2.0772460524566396</v>
      </c>
      <c r="E2063" s="14">
        <f t="shared" si="670"/>
        <v>3.4065372715093871</v>
      </c>
      <c r="F2063" s="14">
        <f t="shared" si="671"/>
        <v>4.6415538371342011</v>
      </c>
      <c r="G2063" s="24">
        <v>3.3200975501942898E-2</v>
      </c>
      <c r="H2063" s="7">
        <f t="shared" si="672"/>
        <v>1.0332009755019429</v>
      </c>
      <c r="I2063" s="5">
        <f t="shared" si="673"/>
        <v>2.0104956360958579</v>
      </c>
      <c r="J2063" s="5">
        <f t="shared" si="674"/>
        <v>3.2970712884339326</v>
      </c>
      <c r="K2063" s="5">
        <f t="shared" si="675"/>
        <v>4.4924017177580309</v>
      </c>
      <c r="L2063">
        <v>2.2000000000000002</v>
      </c>
      <c r="M2063">
        <v>3.73</v>
      </c>
      <c r="N2063">
        <v>3.22</v>
      </c>
      <c r="O2063" s="5">
        <f t="shared" si="676"/>
        <v>2.2730421461042747</v>
      </c>
      <c r="P2063" s="5">
        <f t="shared" si="677"/>
        <v>3.8538396386222469</v>
      </c>
      <c r="Q2063" s="5">
        <f t="shared" si="678"/>
        <v>3.3269071411162563</v>
      </c>
      <c r="R2063" s="6">
        <f t="shared" si="679"/>
        <v>0.4399390489586309</v>
      </c>
      <c r="S2063" s="6">
        <f t="shared" si="680"/>
        <v>0.25948147659758397</v>
      </c>
      <c r="T2063" s="6">
        <f t="shared" si="681"/>
        <v>0.30057947444378513</v>
      </c>
      <c r="U2063">
        <f t="shared" si="682"/>
        <v>1.0942575355558279</v>
      </c>
      <c r="V2063">
        <f t="shared" si="683"/>
        <v>1.1313070521358679</v>
      </c>
      <c r="W2063">
        <f t="shared" si="684"/>
        <v>0.71676581977779297</v>
      </c>
      <c r="X2063" t="s">
        <v>117</v>
      </c>
      <c r="Y2063" t="s">
        <v>75</v>
      </c>
      <c r="Z2063" t="s">
        <v>176</v>
      </c>
      <c r="AA2063" s="16"/>
      <c r="AB2063" s="16"/>
      <c r="AC2063" t="s">
        <v>495</v>
      </c>
      <c r="AD2063" s="16"/>
    </row>
    <row r="2064" spans="1:30" s="12" customFormat="1" x14ac:dyDescent="0.25">
      <c r="A2064" s="11">
        <v>0.5457575973951716</v>
      </c>
      <c r="B2064" s="11">
        <v>0.17225630955705357</v>
      </c>
      <c r="C2064" s="11">
        <v>0.23037302600665699</v>
      </c>
      <c r="D2064" s="13">
        <f t="shared" ref="D2064:D2127" si="685">(100%/A2064)</f>
        <v>1.832315307698632</v>
      </c>
      <c r="E2064" s="14">
        <f t="shared" ref="E2064:E2127" si="686">(100%/B2064)</f>
        <v>5.8053025899105704</v>
      </c>
      <c r="F2064" s="14">
        <f t="shared" ref="F2064:F2127" si="687">(100%/C2064)</f>
        <v>4.3407859736630083</v>
      </c>
      <c r="G2064" s="24">
        <v>3.9072729537138917E-2</v>
      </c>
      <c r="H2064" s="7">
        <f t="shared" ref="H2064:H2127" si="688">(G2064/100%) + 1</f>
        <v>1.0390727295371389</v>
      </c>
      <c r="I2064" s="5">
        <f t="shared" ref="I2064:I2127" si="689">D2064/H2064</f>
        <v>1.7634139128209512</v>
      </c>
      <c r="J2064" s="5">
        <f t="shared" ref="J2064:J2127" si="690">E2064/H2064</f>
        <v>5.5870031277758363</v>
      </c>
      <c r="K2064" s="5">
        <f t="shared" ref="K2064:K2127" si="691">F2064/H2064</f>
        <v>4.1775574031248395</v>
      </c>
      <c r="L2064">
        <v>1.41</v>
      </c>
      <c r="M2064">
        <v>5.16</v>
      </c>
      <c r="N2064">
        <v>7.35</v>
      </c>
      <c r="O2064" s="5">
        <f t="shared" ref="O2064:O2127" si="692">(L2064*H2064)</f>
        <v>1.4650925486473658</v>
      </c>
      <c r="P2064" s="5">
        <f t="shared" ref="P2064:P2127" si="693">(M2064*H2064)</f>
        <v>5.3616152844116369</v>
      </c>
      <c r="Q2064" s="5">
        <f t="shared" ref="Q2064:Q2127" si="694">(N2064*H2064)</f>
        <v>7.6371845620979704</v>
      </c>
      <c r="R2064" s="6">
        <f t="shared" ref="R2064:R2127" si="695">(1/O2064)</f>
        <v>0.68255073778324893</v>
      </c>
      <c r="S2064" s="6">
        <f t="shared" ref="S2064:S2127" si="696">(1/P2064)</f>
        <v>0.18651095741751567</v>
      </c>
      <c r="T2064" s="6">
        <f t="shared" ref="T2064:T2127" si="697">(1/Q2064)</f>
        <v>0.13093830479923552</v>
      </c>
      <c r="U2064">
        <f t="shared" ref="U2064:U2127" si="698">(L2064/I2064)</f>
        <v>0.79958538931135492</v>
      </c>
      <c r="V2064">
        <f t="shared" ref="V2064:V2127" si="699">(M2064/J2064)</f>
        <v>0.9235720621574407</v>
      </c>
      <c r="W2064">
        <f t="shared" ref="W2064:W2127" si="700">(N2064/K2064)</f>
        <v>1.7594013177418348</v>
      </c>
      <c r="X2064" t="s">
        <v>202</v>
      </c>
      <c r="Y2064" t="s">
        <v>86</v>
      </c>
      <c r="Z2064" t="s">
        <v>176</v>
      </c>
      <c r="AA2064" s="16"/>
      <c r="AB2064" s="16"/>
      <c r="AC2064" t="s">
        <v>495</v>
      </c>
      <c r="AD2064" s="16"/>
    </row>
    <row r="2065" spans="1:30" s="12" customFormat="1" x14ac:dyDescent="0.25">
      <c r="A2065" s="11">
        <v>0.45023528956711556</v>
      </c>
      <c r="B2065" s="11">
        <v>0.24531205975163395</v>
      </c>
      <c r="C2065" s="11">
        <v>0.2849218001286612</v>
      </c>
      <c r="D2065" s="13">
        <f t="shared" si="685"/>
        <v>2.2210609056466071</v>
      </c>
      <c r="E2065" s="14">
        <f t="shared" si="686"/>
        <v>4.0764404367744884</v>
      </c>
      <c r="F2065" s="14">
        <f t="shared" si="687"/>
        <v>3.509734950251028</v>
      </c>
      <c r="G2065" s="24">
        <v>5.0141842201590681E-2</v>
      </c>
      <c r="H2065" s="7">
        <f t="shared" si="688"/>
        <v>1.0501418422015907</v>
      </c>
      <c r="I2065" s="5">
        <f t="shared" si="689"/>
        <v>2.1150103884921108</v>
      </c>
      <c r="J2065" s="5">
        <f t="shared" si="690"/>
        <v>3.8817998416560129</v>
      </c>
      <c r="K2065" s="5">
        <f t="shared" si="691"/>
        <v>3.3421532303607431</v>
      </c>
      <c r="L2065">
        <v>1.62</v>
      </c>
      <c r="M2065">
        <v>4.4800000000000004</v>
      </c>
      <c r="N2065">
        <v>4.7699999999999996</v>
      </c>
      <c r="O2065" s="5">
        <f t="shared" si="692"/>
        <v>1.7012297843665771</v>
      </c>
      <c r="P2065" s="5">
        <f t="shared" si="693"/>
        <v>4.7046354530631271</v>
      </c>
      <c r="Q2065" s="5">
        <f t="shared" si="694"/>
        <v>5.009176587301587</v>
      </c>
      <c r="R2065" s="6">
        <f t="shared" si="695"/>
        <v>0.58781007080259429</v>
      </c>
      <c r="S2065" s="6">
        <f t="shared" si="696"/>
        <v>0.21255632024558097</v>
      </c>
      <c r="T2065" s="6">
        <f t="shared" si="697"/>
        <v>0.19963360895182455</v>
      </c>
      <c r="U2065">
        <f t="shared" si="698"/>
        <v>0.76595368458448732</v>
      </c>
      <c r="V2065">
        <f t="shared" si="699"/>
        <v>1.1541038133714772</v>
      </c>
      <c r="W2065">
        <f t="shared" si="700"/>
        <v>1.4272236104163118</v>
      </c>
      <c r="X2065" t="s">
        <v>218</v>
      </c>
      <c r="Y2065" t="s">
        <v>193</v>
      </c>
      <c r="Z2065" t="s">
        <v>187</v>
      </c>
      <c r="AA2065" s="16"/>
      <c r="AB2065" s="16"/>
      <c r="AC2065" t="s">
        <v>495</v>
      </c>
      <c r="AD2065" s="16"/>
    </row>
    <row r="2066" spans="1:30" s="12" customFormat="1" x14ac:dyDescent="0.25">
      <c r="A2066" s="11">
        <v>0.41998010846741757</v>
      </c>
      <c r="B2066" s="11">
        <v>0.25599931842147344</v>
      </c>
      <c r="C2066" s="11">
        <v>0.30227935173512538</v>
      </c>
      <c r="D2066" s="13">
        <f t="shared" si="685"/>
        <v>2.3810651500833662</v>
      </c>
      <c r="E2066" s="14">
        <f t="shared" si="686"/>
        <v>3.9062604000906558</v>
      </c>
      <c r="F2066" s="14">
        <f t="shared" si="687"/>
        <v>3.3081981758259746</v>
      </c>
      <c r="G2066" s="24">
        <v>4.6270038591667451E-2</v>
      </c>
      <c r="H2066" s="7">
        <f t="shared" si="688"/>
        <v>1.0462700385916675</v>
      </c>
      <c r="I2066" s="5">
        <f t="shared" si="689"/>
        <v>2.2757653973236209</v>
      </c>
      <c r="J2066" s="5">
        <f t="shared" si="690"/>
        <v>3.7335107152152425</v>
      </c>
      <c r="K2066" s="5">
        <f t="shared" si="691"/>
        <v>3.1618970760923033</v>
      </c>
      <c r="L2066">
        <v>2.0099999999999998</v>
      </c>
      <c r="M2066">
        <v>3.85</v>
      </c>
      <c r="N2066">
        <v>3.46</v>
      </c>
      <c r="O2066" s="5">
        <f t="shared" si="692"/>
        <v>2.1030027775692512</v>
      </c>
      <c r="P2066" s="5">
        <f t="shared" si="693"/>
        <v>4.0281396485779197</v>
      </c>
      <c r="Q2066" s="5">
        <f t="shared" si="694"/>
        <v>3.6200943335271694</v>
      </c>
      <c r="R2066" s="6">
        <f t="shared" si="695"/>
        <v>0.47551054647481095</v>
      </c>
      <c r="S2066" s="6">
        <f t="shared" si="696"/>
        <v>0.24825355802970647</v>
      </c>
      <c r="T2066" s="6">
        <f t="shared" si="697"/>
        <v>0.27623589549548261</v>
      </c>
      <c r="U2066">
        <f t="shared" si="698"/>
        <v>0.88321933463081459</v>
      </c>
      <c r="V2066">
        <f t="shared" si="699"/>
        <v>1.0312010045424611</v>
      </c>
      <c r="W2066">
        <f t="shared" si="700"/>
        <v>1.0942797683585936</v>
      </c>
      <c r="X2066" t="s">
        <v>185</v>
      </c>
      <c r="Y2066" t="s">
        <v>190</v>
      </c>
      <c r="Z2066" t="s">
        <v>187</v>
      </c>
      <c r="AA2066" s="16"/>
      <c r="AB2066" s="16"/>
      <c r="AC2066" t="s">
        <v>495</v>
      </c>
      <c r="AD2066" s="16"/>
    </row>
    <row r="2067" spans="1:30" s="12" customFormat="1" x14ac:dyDescent="0.25">
      <c r="A2067" s="11">
        <v>0.41725636599605542</v>
      </c>
      <c r="B2067" s="11">
        <v>0.25551165821796556</v>
      </c>
      <c r="C2067" s="11">
        <v>0.30508905340268827</v>
      </c>
      <c r="D2067" s="13">
        <f t="shared" si="685"/>
        <v>2.3966081322997805</v>
      </c>
      <c r="E2067" s="14">
        <f t="shared" si="686"/>
        <v>3.91371574578779</v>
      </c>
      <c r="F2067" s="14">
        <f t="shared" si="687"/>
        <v>3.2777314978918497</v>
      </c>
      <c r="G2067" s="24">
        <v>4.8975870266045662E-2</v>
      </c>
      <c r="H2067" s="7">
        <f t="shared" si="688"/>
        <v>1.0489758702660457</v>
      </c>
      <c r="I2067" s="5">
        <f t="shared" si="689"/>
        <v>2.2847123563404206</v>
      </c>
      <c r="J2067" s="5">
        <f t="shared" si="690"/>
        <v>3.7309873913450238</v>
      </c>
      <c r="K2067" s="5">
        <f t="shared" si="691"/>
        <v>3.1246967549983182</v>
      </c>
      <c r="L2067">
        <v>1.75</v>
      </c>
      <c r="M2067">
        <v>4.0999999999999996</v>
      </c>
      <c r="N2067">
        <v>4.28</v>
      </c>
      <c r="O2067" s="5">
        <f t="shared" si="692"/>
        <v>1.83570777296558</v>
      </c>
      <c r="P2067" s="5">
        <f t="shared" si="693"/>
        <v>4.3008010680907871</v>
      </c>
      <c r="Q2067" s="5">
        <f t="shared" si="694"/>
        <v>4.489616724738676</v>
      </c>
      <c r="R2067" s="6">
        <f t="shared" si="695"/>
        <v>0.54474901437307921</v>
      </c>
      <c r="S2067" s="6">
        <f t="shared" si="696"/>
        <v>0.23251482320802164</v>
      </c>
      <c r="T2067" s="6">
        <f t="shared" si="697"/>
        <v>0.22273616241889921</v>
      </c>
      <c r="U2067">
        <f t="shared" si="698"/>
        <v>0.76596075437832978</v>
      </c>
      <c r="V2067">
        <f t="shared" si="699"/>
        <v>1.0989048125734744</v>
      </c>
      <c r="W2067">
        <f t="shared" si="700"/>
        <v>1.3697329166914003</v>
      </c>
      <c r="X2067" t="s">
        <v>188</v>
      </c>
      <c r="Y2067" t="s">
        <v>186</v>
      </c>
      <c r="Z2067" t="s">
        <v>187</v>
      </c>
      <c r="AA2067" s="16"/>
      <c r="AB2067" s="16"/>
      <c r="AC2067" t="s">
        <v>495</v>
      </c>
      <c r="AD2067" s="16"/>
    </row>
    <row r="2068" spans="1:30" s="12" customFormat="1" x14ac:dyDescent="0.25">
      <c r="A2068" s="11">
        <v>0.1820867575321565</v>
      </c>
      <c r="B2068" s="11">
        <v>0.39055653520209049</v>
      </c>
      <c r="C2068" s="11">
        <v>0.39989821337031306</v>
      </c>
      <c r="D2068" s="13">
        <f t="shared" si="685"/>
        <v>5.4918875680643611</v>
      </c>
      <c r="E2068" s="14">
        <f t="shared" si="686"/>
        <v>2.560448769555367</v>
      </c>
      <c r="F2068" s="14">
        <f t="shared" si="687"/>
        <v>2.5006363283598412</v>
      </c>
      <c r="G2068" s="24">
        <v>4.4102414721526317E-2</v>
      </c>
      <c r="H2068" s="7">
        <f t="shared" si="688"/>
        <v>1.0441024147215263</v>
      </c>
      <c r="I2068" s="5">
        <f t="shared" si="689"/>
        <v>5.2599127160615833</v>
      </c>
      <c r="J2068" s="5">
        <f t="shared" si="690"/>
        <v>2.4522965692386287</v>
      </c>
      <c r="K2068" s="5">
        <f t="shared" si="691"/>
        <v>2.3950105785616715</v>
      </c>
      <c r="L2068">
        <v>2.35</v>
      </c>
      <c r="M2068">
        <v>3.31</v>
      </c>
      <c r="N2068">
        <v>3.16</v>
      </c>
      <c r="O2068" s="5">
        <f t="shared" si="692"/>
        <v>2.453640674595587</v>
      </c>
      <c r="P2068" s="5">
        <f t="shared" si="693"/>
        <v>3.455978992728252</v>
      </c>
      <c r="Q2068" s="5">
        <f t="shared" si="694"/>
        <v>3.2993636305200233</v>
      </c>
      <c r="R2068" s="6">
        <f t="shared" si="695"/>
        <v>0.40755763888077118</v>
      </c>
      <c r="S2068" s="6">
        <f t="shared" si="696"/>
        <v>0.28935361068574389</v>
      </c>
      <c r="T2068" s="6">
        <f t="shared" si="697"/>
        <v>0.30308875043348488</v>
      </c>
      <c r="U2068">
        <f t="shared" si="698"/>
        <v>0.44677547458612354</v>
      </c>
      <c r="V2068">
        <f t="shared" si="699"/>
        <v>1.349755181131157</v>
      </c>
      <c r="W2068">
        <f t="shared" si="700"/>
        <v>1.319409621103947</v>
      </c>
      <c r="X2068" t="s">
        <v>198</v>
      </c>
      <c r="Y2068" t="s">
        <v>205</v>
      </c>
      <c r="Z2068" t="s">
        <v>187</v>
      </c>
      <c r="AA2068" s="16"/>
      <c r="AB2068" s="16"/>
      <c r="AC2068" t="s">
        <v>495</v>
      </c>
      <c r="AD2068" s="16"/>
    </row>
    <row r="2069" spans="1:30" s="12" customFormat="1" x14ac:dyDescent="0.25">
      <c r="A2069" s="11">
        <v>0.71656109340742191</v>
      </c>
      <c r="B2069" s="11">
        <v>0.15826811527384835</v>
      </c>
      <c r="C2069" s="11">
        <v>0.10780375552703707</v>
      </c>
      <c r="D2069" s="13">
        <f t="shared" si="685"/>
        <v>1.3955544184582467</v>
      </c>
      <c r="E2069" s="14">
        <f t="shared" si="686"/>
        <v>6.3183920416927872</v>
      </c>
      <c r="F2069" s="14">
        <f t="shared" si="687"/>
        <v>9.2761146873886133</v>
      </c>
      <c r="G2069" s="24">
        <v>5.4457245263696885E-2</v>
      </c>
      <c r="H2069" s="7">
        <f t="shared" si="688"/>
        <v>1.0544572452636969</v>
      </c>
      <c r="I2069" s="5">
        <f t="shared" si="689"/>
        <v>1.3234812741120185</v>
      </c>
      <c r="J2069" s="5">
        <f t="shared" si="690"/>
        <v>5.9920798781298092</v>
      </c>
      <c r="K2069" s="5">
        <f t="shared" si="691"/>
        <v>8.7970514964491127</v>
      </c>
      <c r="L2069">
        <v>1.26</v>
      </c>
      <c r="M2069">
        <v>6.25</v>
      </c>
      <c r="N2069">
        <v>9.92</v>
      </c>
      <c r="O2069" s="5">
        <f t="shared" si="692"/>
        <v>1.328616129032258</v>
      </c>
      <c r="P2069" s="5">
        <f t="shared" si="693"/>
        <v>6.5903577828981055</v>
      </c>
      <c r="Q2069" s="5">
        <f t="shared" si="694"/>
        <v>10.460215873015873</v>
      </c>
      <c r="R2069" s="6">
        <f t="shared" si="695"/>
        <v>0.75266284831901253</v>
      </c>
      <c r="S2069" s="6">
        <f t="shared" si="696"/>
        <v>0.15173683022111292</v>
      </c>
      <c r="T2069" s="6">
        <f t="shared" si="697"/>
        <v>9.5600321459874571E-2</v>
      </c>
      <c r="U2069">
        <f t="shared" si="698"/>
        <v>0.95203462613809109</v>
      </c>
      <c r="V2069">
        <f t="shared" si="699"/>
        <v>1.043043505279621</v>
      </c>
      <c r="W2069">
        <f t="shared" si="700"/>
        <v>1.1276505547346358</v>
      </c>
      <c r="X2069" t="s">
        <v>194</v>
      </c>
      <c r="Y2069" t="s">
        <v>203</v>
      </c>
      <c r="Z2069" t="s">
        <v>187</v>
      </c>
      <c r="AA2069" s="16"/>
      <c r="AB2069" s="16"/>
      <c r="AC2069" t="s">
        <v>495</v>
      </c>
      <c r="AD2069" s="16"/>
    </row>
    <row r="2070" spans="1:30" s="12" customFormat="1" x14ac:dyDescent="0.25">
      <c r="A2070" s="11">
        <v>0.17457898706874747</v>
      </c>
      <c r="B2070" s="11">
        <v>0.19600393391491142</v>
      </c>
      <c r="C2070" s="11">
        <v>0.55483510480096443</v>
      </c>
      <c r="D2070" s="13">
        <f t="shared" si="685"/>
        <v>5.7280662283039252</v>
      </c>
      <c r="E2070" s="14">
        <f t="shared" si="686"/>
        <v>5.1019384153489327</v>
      </c>
      <c r="F2070" s="14">
        <f t="shared" si="687"/>
        <v>1.8023372914710025</v>
      </c>
      <c r="G2070" s="24">
        <v>4.5200839789028446E-2</v>
      </c>
      <c r="H2070" s="7">
        <f t="shared" si="688"/>
        <v>1.0452008397890284</v>
      </c>
      <c r="I2070" s="5">
        <f t="shared" si="689"/>
        <v>5.4803498143573277</v>
      </c>
      <c r="J2070" s="5">
        <f t="shared" si="690"/>
        <v>4.8812995752842561</v>
      </c>
      <c r="K2070" s="5">
        <f t="shared" si="691"/>
        <v>1.7243932676468194</v>
      </c>
      <c r="L2070">
        <v>2.7</v>
      </c>
      <c r="M2070">
        <v>3.66</v>
      </c>
      <c r="N2070">
        <v>2.4900000000000002</v>
      </c>
      <c r="O2070" s="5">
        <f t="shared" si="692"/>
        <v>2.8220422674303771</v>
      </c>
      <c r="P2070" s="5">
        <f t="shared" si="693"/>
        <v>3.8254350736278444</v>
      </c>
      <c r="Q2070" s="5">
        <f t="shared" si="694"/>
        <v>2.602550091074681</v>
      </c>
      <c r="R2070" s="6">
        <f t="shared" si="695"/>
        <v>0.35435330347144456</v>
      </c>
      <c r="S2070" s="6">
        <f t="shared" si="696"/>
        <v>0.2614081746920493</v>
      </c>
      <c r="T2070" s="6">
        <f t="shared" si="697"/>
        <v>0.3842385218365062</v>
      </c>
      <c r="U2070">
        <f t="shared" si="698"/>
        <v>0.49266928051318654</v>
      </c>
      <c r="V2070">
        <f t="shared" si="699"/>
        <v>0.74980032336713631</v>
      </c>
      <c r="W2070">
        <f t="shared" si="700"/>
        <v>1.4439861525311801</v>
      </c>
      <c r="X2070" t="s">
        <v>191</v>
      </c>
      <c r="Y2070" t="s">
        <v>108</v>
      </c>
      <c r="Z2070" t="s">
        <v>187</v>
      </c>
      <c r="AA2070" s="16"/>
      <c r="AB2070" s="16"/>
      <c r="AC2070" t="s">
        <v>495</v>
      </c>
      <c r="AD2070" s="16"/>
    </row>
    <row r="2071" spans="1:30" s="12" customFormat="1" x14ac:dyDescent="0.25">
      <c r="A2071" s="11">
        <v>0.53553162148823685</v>
      </c>
      <c r="B2071" s="11">
        <v>0.22218290461707196</v>
      </c>
      <c r="C2071" s="11">
        <v>0.22863971364978711</v>
      </c>
      <c r="D2071" s="13">
        <f t="shared" si="685"/>
        <v>1.8673033671121237</v>
      </c>
      <c r="E2071" s="14">
        <f t="shared" si="686"/>
        <v>4.5007963223969956</v>
      </c>
      <c r="F2071" s="14">
        <f t="shared" si="687"/>
        <v>4.37369337127374</v>
      </c>
      <c r="G2071" s="24">
        <v>4.5144852506812105E-2</v>
      </c>
      <c r="H2071" s="7">
        <f t="shared" si="688"/>
        <v>1.0451448525068121</v>
      </c>
      <c r="I2071" s="5">
        <f t="shared" si="689"/>
        <v>1.786645518688954</v>
      </c>
      <c r="J2071" s="5">
        <f t="shared" si="690"/>
        <v>4.3063851978045884</v>
      </c>
      <c r="K2071" s="5">
        <f t="shared" si="691"/>
        <v>4.1847724368381112</v>
      </c>
      <c r="L2071">
        <v>1.93</v>
      </c>
      <c r="M2071">
        <v>3.8</v>
      </c>
      <c r="N2071">
        <v>3.79</v>
      </c>
      <c r="O2071" s="5">
        <f t="shared" si="692"/>
        <v>2.0171295653381471</v>
      </c>
      <c r="P2071" s="5">
        <f t="shared" si="693"/>
        <v>3.9715504395258856</v>
      </c>
      <c r="Q2071" s="5">
        <f t="shared" si="694"/>
        <v>3.9610989910008181</v>
      </c>
      <c r="R2071" s="6">
        <f t="shared" si="695"/>
        <v>0.49575397494724749</v>
      </c>
      <c r="S2071" s="6">
        <f t="shared" si="696"/>
        <v>0.25179083464425989</v>
      </c>
      <c r="T2071" s="6">
        <f t="shared" si="697"/>
        <v>0.25245519040849274</v>
      </c>
      <c r="U2071">
        <f t="shared" si="698"/>
        <v>1.0802366668774004</v>
      </c>
      <c r="V2071">
        <f t="shared" si="699"/>
        <v>0.8824106124870702</v>
      </c>
      <c r="W2071">
        <f t="shared" si="700"/>
        <v>0.90566453904088762</v>
      </c>
      <c r="X2071" t="s">
        <v>192</v>
      </c>
      <c r="Y2071" t="s">
        <v>197</v>
      </c>
      <c r="Z2071" t="s">
        <v>187</v>
      </c>
      <c r="AA2071" s="16"/>
      <c r="AB2071" s="16"/>
      <c r="AC2071" t="s">
        <v>495</v>
      </c>
      <c r="AD2071" s="16"/>
    </row>
    <row r="2072" spans="1:30" s="12" customFormat="1" x14ac:dyDescent="0.25">
      <c r="A2072" s="11">
        <v>0.34203856962344098</v>
      </c>
      <c r="B2072" s="11">
        <v>0.27895563409944824</v>
      </c>
      <c r="C2072" s="11">
        <v>0.35041841049415956</v>
      </c>
      <c r="D2072" s="13">
        <f t="shared" si="685"/>
        <v>2.9236468890070659</v>
      </c>
      <c r="E2072" s="14">
        <f t="shared" si="686"/>
        <v>3.5847994367573808</v>
      </c>
      <c r="F2072" s="14">
        <f t="shared" si="687"/>
        <v>2.8537313395999981</v>
      </c>
      <c r="G2072" s="24">
        <v>4.3515180819113652E-2</v>
      </c>
      <c r="H2072" s="7">
        <f t="shared" si="688"/>
        <v>1.0435151808191137</v>
      </c>
      <c r="I2072" s="5">
        <f t="shared" si="689"/>
        <v>2.8017291389207499</v>
      </c>
      <c r="J2072" s="5">
        <f t="shared" si="690"/>
        <v>3.4353112466878253</v>
      </c>
      <c r="K2072" s="5">
        <f t="shared" si="691"/>
        <v>2.7347291079751654</v>
      </c>
      <c r="L2072">
        <v>2.4900000000000002</v>
      </c>
      <c r="M2072">
        <v>3.78</v>
      </c>
      <c r="N2072">
        <v>2.65</v>
      </c>
      <c r="O2072" s="5">
        <f t="shared" si="692"/>
        <v>2.598352800239593</v>
      </c>
      <c r="P2072" s="5">
        <f t="shared" si="693"/>
        <v>3.9444873834962495</v>
      </c>
      <c r="Q2072" s="5">
        <f t="shared" si="694"/>
        <v>2.7653152291706511</v>
      </c>
      <c r="R2072" s="6">
        <f t="shared" si="695"/>
        <v>0.38485920769026838</v>
      </c>
      <c r="S2072" s="6">
        <f t="shared" si="696"/>
        <v>0.25351836697057362</v>
      </c>
      <c r="T2072" s="6">
        <f t="shared" si="697"/>
        <v>0.36162242533915789</v>
      </c>
      <c r="U2072">
        <f t="shared" si="698"/>
        <v>0.88873687517101296</v>
      </c>
      <c r="V2072">
        <f t="shared" si="699"/>
        <v>1.1003369792604696</v>
      </c>
      <c r="W2072">
        <f t="shared" si="700"/>
        <v>0.96901736712127207</v>
      </c>
      <c r="X2072" t="s">
        <v>118</v>
      </c>
      <c r="Y2072" t="s">
        <v>201</v>
      </c>
      <c r="Z2072" t="s">
        <v>187</v>
      </c>
      <c r="AA2072" s="16"/>
      <c r="AB2072" s="16"/>
      <c r="AC2072" t="s">
        <v>495</v>
      </c>
      <c r="AD2072" s="16"/>
    </row>
    <row r="2073" spans="1:30" s="12" customFormat="1" x14ac:dyDescent="0.25">
      <c r="A2073" s="11">
        <v>0.45504598719502626</v>
      </c>
      <c r="B2073" s="11">
        <v>0.29608774491047268</v>
      </c>
      <c r="C2073" s="11">
        <v>0.2370263828884106</v>
      </c>
      <c r="D2073" s="13">
        <f t="shared" si="685"/>
        <v>2.1975800867164095</v>
      </c>
      <c r="E2073" s="14">
        <f t="shared" si="686"/>
        <v>3.3773772038500529</v>
      </c>
      <c r="F2073" s="14">
        <f t="shared" si="687"/>
        <v>4.21893962947909</v>
      </c>
      <c r="G2073" s="24">
        <v>6.2764985622184355E-2</v>
      </c>
      <c r="H2073" s="7">
        <f t="shared" si="688"/>
        <v>1.0627649856221844</v>
      </c>
      <c r="I2073" s="5">
        <f t="shared" si="689"/>
        <v>2.0677949654408869</v>
      </c>
      <c r="J2073" s="5">
        <f t="shared" si="690"/>
        <v>3.1779153900829766</v>
      </c>
      <c r="K2073" s="5">
        <f t="shared" si="691"/>
        <v>3.9697766548162639</v>
      </c>
      <c r="L2073">
        <v>2.13</v>
      </c>
      <c r="M2073">
        <v>3.49</v>
      </c>
      <c r="N2073">
        <v>3.26</v>
      </c>
      <c r="O2073" s="5">
        <f t="shared" si="692"/>
        <v>2.2636894193752526</v>
      </c>
      <c r="P2073" s="5">
        <f t="shared" si="693"/>
        <v>3.7090497998214236</v>
      </c>
      <c r="Q2073" s="5">
        <f t="shared" si="694"/>
        <v>3.4646138531283208</v>
      </c>
      <c r="R2073" s="6">
        <f t="shared" si="695"/>
        <v>0.4417567142563163</v>
      </c>
      <c r="S2073" s="6">
        <f t="shared" si="696"/>
        <v>0.26961083133694946</v>
      </c>
      <c r="T2073" s="6">
        <f t="shared" si="697"/>
        <v>0.2886324544067343</v>
      </c>
      <c r="U2073">
        <f t="shared" si="698"/>
        <v>1.0300827865425477</v>
      </c>
      <c r="V2073">
        <f t="shared" si="699"/>
        <v>1.0982041909897655</v>
      </c>
      <c r="W2073">
        <f t="shared" si="700"/>
        <v>0.82120488971208505</v>
      </c>
      <c r="X2073" t="s">
        <v>196</v>
      </c>
      <c r="Y2073" t="s">
        <v>204</v>
      </c>
      <c r="Z2073" t="s">
        <v>187</v>
      </c>
      <c r="AA2073" s="16"/>
      <c r="AB2073" s="16"/>
      <c r="AC2073" t="s">
        <v>495</v>
      </c>
      <c r="AD2073" s="16"/>
    </row>
    <row r="2074" spans="1:30" s="12" customFormat="1" x14ac:dyDescent="0.25">
      <c r="A2074" s="11">
        <v>0.74117785358373933</v>
      </c>
      <c r="B2074" s="11">
        <v>0.15437434294511887</v>
      </c>
      <c r="C2074" s="11">
        <v>9.1507528252119455E-2</v>
      </c>
      <c r="D2074" s="13">
        <f t="shared" si="685"/>
        <v>1.3492038316644315</v>
      </c>
      <c r="E2074" s="14">
        <f t="shared" si="686"/>
        <v>6.4777603643340322</v>
      </c>
      <c r="F2074" s="14">
        <f t="shared" si="687"/>
        <v>10.928062631577403</v>
      </c>
      <c r="G2074" s="24">
        <v>4.8187641264934467E-2</v>
      </c>
      <c r="H2074" s="7">
        <f t="shared" si="688"/>
        <v>1.0481876412649345</v>
      </c>
      <c r="I2074" s="5">
        <f t="shared" si="689"/>
        <v>1.2871777709916861</v>
      </c>
      <c r="J2074" s="5">
        <f t="shared" si="690"/>
        <v>6.1799625461303709</v>
      </c>
      <c r="K2074" s="5">
        <f t="shared" si="691"/>
        <v>10.42567399324572</v>
      </c>
      <c r="L2074">
        <v>1.68</v>
      </c>
      <c r="M2074">
        <v>4.22</v>
      </c>
      <c r="N2074">
        <v>4.63</v>
      </c>
      <c r="O2074" s="5">
        <f t="shared" si="692"/>
        <v>1.7609552373250899</v>
      </c>
      <c r="P2074" s="5">
        <f t="shared" si="693"/>
        <v>4.423351846138023</v>
      </c>
      <c r="Q2074" s="5">
        <f t="shared" si="694"/>
        <v>4.8531087790566465</v>
      </c>
      <c r="R2074" s="6">
        <f t="shared" si="695"/>
        <v>0.56787360564542844</v>
      </c>
      <c r="S2074" s="6">
        <f t="shared" si="696"/>
        <v>0.22607290461713742</v>
      </c>
      <c r="T2074" s="6">
        <f t="shared" si="697"/>
        <v>0.20605348973743409</v>
      </c>
      <c r="U2074">
        <f t="shared" si="698"/>
        <v>1.3051810230576544</v>
      </c>
      <c r="V2074">
        <f t="shared" si="699"/>
        <v>0.68285203486263579</v>
      </c>
      <c r="W2074">
        <f t="shared" si="700"/>
        <v>0.44409598871013506</v>
      </c>
      <c r="X2074" t="s">
        <v>199</v>
      </c>
      <c r="Y2074" t="s">
        <v>219</v>
      </c>
      <c r="Z2074" t="s">
        <v>187</v>
      </c>
      <c r="AA2074" s="16"/>
      <c r="AB2074" s="16"/>
      <c r="AC2074" t="s">
        <v>495</v>
      </c>
      <c r="AD2074" s="16"/>
    </row>
    <row r="2075" spans="1:30" s="12" customFormat="1" x14ac:dyDescent="0.25">
      <c r="A2075" s="11">
        <v>0.57803637171232147</v>
      </c>
      <c r="B2075" s="11">
        <v>0.24385173914995478</v>
      </c>
      <c r="C2075" s="11">
        <v>0.17115684594886085</v>
      </c>
      <c r="D2075" s="13">
        <f t="shared" si="685"/>
        <v>1.7299949431169745</v>
      </c>
      <c r="E2075" s="14">
        <f t="shared" si="686"/>
        <v>4.1008524420859578</v>
      </c>
      <c r="F2075" s="14">
        <f t="shared" si="687"/>
        <v>5.8425942266941826</v>
      </c>
      <c r="G2075" s="24">
        <v>4.3713977998610876E-2</v>
      </c>
      <c r="H2075" s="7">
        <f t="shared" si="688"/>
        <v>1.0437139779986109</v>
      </c>
      <c r="I2075" s="5">
        <f t="shared" si="689"/>
        <v>1.6575373901136707</v>
      </c>
      <c r="J2075" s="5">
        <f t="shared" si="690"/>
        <v>3.9290960248990894</v>
      </c>
      <c r="K2075" s="5">
        <f t="shared" si="691"/>
        <v>5.5978882623549175</v>
      </c>
      <c r="L2075">
        <v>2.82</v>
      </c>
      <c r="M2075">
        <v>3.44</v>
      </c>
      <c r="N2075">
        <v>2.5099999999999998</v>
      </c>
      <c r="O2075" s="5">
        <f t="shared" si="692"/>
        <v>2.9432734179560827</v>
      </c>
      <c r="P2075" s="5">
        <f t="shared" si="693"/>
        <v>3.5903760843152215</v>
      </c>
      <c r="Q2075" s="5">
        <f t="shared" si="694"/>
        <v>2.6197220847765132</v>
      </c>
      <c r="R2075" s="6">
        <f t="shared" si="695"/>
        <v>0.33975776558823295</v>
      </c>
      <c r="S2075" s="6">
        <f t="shared" si="696"/>
        <v>0.27852235434849332</v>
      </c>
      <c r="T2075" s="6">
        <f t="shared" si="697"/>
        <v>0.38171988006327373</v>
      </c>
      <c r="U2075">
        <f t="shared" si="698"/>
        <v>1.7013190874726571</v>
      </c>
      <c r="V2075">
        <f t="shared" si="699"/>
        <v>0.87551945236267148</v>
      </c>
      <c r="W2075">
        <f t="shared" si="700"/>
        <v>0.44838336929292222</v>
      </c>
      <c r="X2075" t="s">
        <v>216</v>
      </c>
      <c r="Y2075" t="s">
        <v>217</v>
      </c>
      <c r="Z2075" t="s">
        <v>187</v>
      </c>
      <c r="AA2075" s="16"/>
      <c r="AB2075" s="16"/>
      <c r="AC2075" t="s">
        <v>495</v>
      </c>
      <c r="AD2075" s="16"/>
    </row>
    <row r="2076" spans="1:30" s="12" customFormat="1" x14ac:dyDescent="0.25">
      <c r="A2076" s="11">
        <v>0.36571581327041636</v>
      </c>
      <c r="B2076" s="11">
        <v>0.22669247339897705</v>
      </c>
      <c r="C2076" s="11">
        <v>0.37567325149909947</v>
      </c>
      <c r="D2076" s="13">
        <f t="shared" si="685"/>
        <v>2.7343635788058838</v>
      </c>
      <c r="E2076" s="14">
        <f t="shared" si="686"/>
        <v>4.4112624693983884</v>
      </c>
      <c r="F2076" s="14">
        <f t="shared" si="687"/>
        <v>2.6618876803433982</v>
      </c>
      <c r="G2076" s="24">
        <v>4.6610999914417084E-2</v>
      </c>
      <c r="H2076" s="7">
        <f t="shared" si="688"/>
        <v>1.0466109999144171</v>
      </c>
      <c r="I2076" s="5">
        <f t="shared" si="689"/>
        <v>2.6125882290836584</v>
      </c>
      <c r="J2076" s="5">
        <f t="shared" si="690"/>
        <v>4.2148061407333799</v>
      </c>
      <c r="K2076" s="5">
        <f t="shared" si="691"/>
        <v>2.5433400571569234</v>
      </c>
      <c r="L2076">
        <v>3.74</v>
      </c>
      <c r="M2076">
        <v>3.83</v>
      </c>
      <c r="N2076">
        <v>1.93</v>
      </c>
      <c r="O2076" s="5">
        <f t="shared" si="692"/>
        <v>3.9143251396799199</v>
      </c>
      <c r="P2076" s="5">
        <f t="shared" si="693"/>
        <v>4.0085201296722177</v>
      </c>
      <c r="Q2076" s="5">
        <f t="shared" si="694"/>
        <v>2.019959229834825</v>
      </c>
      <c r="R2076" s="6">
        <f t="shared" si="695"/>
        <v>0.25547187939573446</v>
      </c>
      <c r="S2076" s="6">
        <f t="shared" si="696"/>
        <v>0.24946862374413756</v>
      </c>
      <c r="T2076" s="6">
        <f t="shared" si="697"/>
        <v>0.49505949686012796</v>
      </c>
      <c r="U2076">
        <f t="shared" si="698"/>
        <v>1.4315306018628779</v>
      </c>
      <c r="V2076">
        <f t="shared" si="699"/>
        <v>0.90870134286498327</v>
      </c>
      <c r="W2076">
        <f t="shared" si="700"/>
        <v>0.75884465176766547</v>
      </c>
      <c r="X2076" t="s">
        <v>200</v>
      </c>
      <c r="Y2076" t="s">
        <v>189</v>
      </c>
      <c r="Z2076" t="s">
        <v>187</v>
      </c>
      <c r="AA2076" s="16"/>
      <c r="AB2076" s="16"/>
      <c r="AC2076" t="s">
        <v>495</v>
      </c>
      <c r="AD2076" s="16"/>
    </row>
    <row r="2077" spans="1:30" s="12" customFormat="1" x14ac:dyDescent="0.25">
      <c r="A2077" s="11">
        <v>0.22979155540559448</v>
      </c>
      <c r="B2077" s="11">
        <v>0.40297728220406925</v>
      </c>
      <c r="C2077" s="11">
        <v>0.3479487735864959</v>
      </c>
      <c r="D2077" s="13">
        <f t="shared" si="685"/>
        <v>4.3517700127619836</v>
      </c>
      <c r="E2077" s="14">
        <f t="shared" si="686"/>
        <v>2.4815294662034972</v>
      </c>
      <c r="F2077" s="14">
        <f t="shared" si="687"/>
        <v>2.8739862758890053</v>
      </c>
      <c r="G2077" s="24">
        <v>3.3771155269692654E-2</v>
      </c>
      <c r="H2077" s="7">
        <f t="shared" si="688"/>
        <v>1.0337711552696927</v>
      </c>
      <c r="I2077" s="5">
        <f t="shared" si="689"/>
        <v>4.2096067302503553</v>
      </c>
      <c r="J2077" s="5">
        <f t="shared" si="690"/>
        <v>2.400463055632569</v>
      </c>
      <c r="K2077" s="5">
        <f t="shared" si="691"/>
        <v>2.7800991169455034</v>
      </c>
      <c r="L2077">
        <v>3.89</v>
      </c>
      <c r="M2077">
        <v>3.52</v>
      </c>
      <c r="N2077">
        <v>2.0299999999999998</v>
      </c>
      <c r="O2077" s="5">
        <f t="shared" si="692"/>
        <v>4.0213697939991047</v>
      </c>
      <c r="P2077" s="5">
        <f t="shared" si="693"/>
        <v>3.6388744665493182</v>
      </c>
      <c r="Q2077" s="5">
        <f t="shared" si="694"/>
        <v>2.0985554451974759</v>
      </c>
      <c r="R2077" s="6">
        <f t="shared" si="695"/>
        <v>0.24867148539590953</v>
      </c>
      <c r="S2077" s="6">
        <f t="shared" si="696"/>
        <v>0.27481024948582045</v>
      </c>
      <c r="T2077" s="6">
        <f t="shared" si="697"/>
        <v>0.47651826511827</v>
      </c>
      <c r="U2077">
        <f t="shared" si="698"/>
        <v>0.92407681982412937</v>
      </c>
      <c r="V2077">
        <f t="shared" si="699"/>
        <v>1.4663837428118265</v>
      </c>
      <c r="W2077">
        <f t="shared" si="700"/>
        <v>0.73018979345972457</v>
      </c>
      <c r="X2077" t="s">
        <v>303</v>
      </c>
      <c r="Y2077" t="s">
        <v>302</v>
      </c>
      <c r="Z2077" t="s">
        <v>366</v>
      </c>
      <c r="AA2077" s="16"/>
      <c r="AB2077" s="16"/>
      <c r="AC2077" t="s">
        <v>495</v>
      </c>
      <c r="AD2077" s="16"/>
    </row>
    <row r="2078" spans="1:30" s="12" customFormat="1" x14ac:dyDescent="0.25">
      <c r="A2078" s="11">
        <v>0.56906512684727883</v>
      </c>
      <c r="B2078" s="11">
        <v>0.24876950412128915</v>
      </c>
      <c r="C2078" s="11">
        <v>0.17501989640945487</v>
      </c>
      <c r="D2078" s="13">
        <f t="shared" si="685"/>
        <v>1.7572681101373693</v>
      </c>
      <c r="E2078" s="14">
        <f t="shared" si="686"/>
        <v>4.0197853170637972</v>
      </c>
      <c r="F2078" s="14">
        <f t="shared" si="687"/>
        <v>5.7136361094656571</v>
      </c>
      <c r="G2078" s="24">
        <v>3.5649278351602476E-2</v>
      </c>
      <c r="H2078" s="7">
        <f t="shared" si="688"/>
        <v>1.0356492783516025</v>
      </c>
      <c r="I2078" s="5">
        <f t="shared" si="689"/>
        <v>1.6967791576452753</v>
      </c>
      <c r="J2078" s="5">
        <f t="shared" si="690"/>
        <v>3.8814156501532189</v>
      </c>
      <c r="K2078" s="5">
        <f t="shared" si="691"/>
        <v>5.5169604507037375</v>
      </c>
      <c r="L2078">
        <v>3.94</v>
      </c>
      <c r="M2078">
        <v>3.58</v>
      </c>
      <c r="N2078">
        <v>1.99</v>
      </c>
      <c r="O2078" s="5">
        <f t="shared" si="692"/>
        <v>4.0804581567053138</v>
      </c>
      <c r="P2078" s="5">
        <f t="shared" si="693"/>
        <v>3.7076244164987369</v>
      </c>
      <c r="Q2078" s="5">
        <f t="shared" si="694"/>
        <v>2.0609420639196889</v>
      </c>
      <c r="R2078" s="6">
        <f t="shared" si="695"/>
        <v>0.24507051943584454</v>
      </c>
      <c r="S2078" s="6">
        <f t="shared" si="696"/>
        <v>0.26971448228414174</v>
      </c>
      <c r="T2078" s="6">
        <f t="shared" si="697"/>
        <v>0.4852149982800138</v>
      </c>
      <c r="U2078">
        <f t="shared" si="698"/>
        <v>2.3220464385405228</v>
      </c>
      <c r="V2078">
        <f t="shared" si="699"/>
        <v>0.92234388756037489</v>
      </c>
      <c r="W2078">
        <f t="shared" si="700"/>
        <v>0.36070586653311204</v>
      </c>
      <c r="X2078" t="s">
        <v>311</v>
      </c>
      <c r="Y2078" t="s">
        <v>258</v>
      </c>
      <c r="Z2078" t="s">
        <v>366</v>
      </c>
      <c r="AA2078" s="16"/>
      <c r="AB2078" s="16"/>
      <c r="AC2078" t="s">
        <v>495</v>
      </c>
      <c r="AD2078" s="16"/>
    </row>
    <row r="2079" spans="1:30" s="12" customFormat="1" x14ac:dyDescent="0.25">
      <c r="A2079" s="11">
        <v>0.57249684575533055</v>
      </c>
      <c r="B2079" s="11">
        <v>0.28560546077796373</v>
      </c>
      <c r="C2079" s="11">
        <v>0.13853420569758104</v>
      </c>
      <c r="D2079" s="13">
        <f t="shared" si="685"/>
        <v>1.7467345146341164</v>
      </c>
      <c r="E2079" s="14">
        <f t="shared" si="686"/>
        <v>3.5013336134263309</v>
      </c>
      <c r="F2079" s="14">
        <f t="shared" si="687"/>
        <v>7.2184338515138364</v>
      </c>
      <c r="G2079" s="24">
        <v>5.5887405405501633E-2</v>
      </c>
      <c r="H2079" s="7">
        <f t="shared" si="688"/>
        <v>1.0558874054055016</v>
      </c>
      <c r="I2079" s="5">
        <f t="shared" si="689"/>
        <v>1.6542810395236249</v>
      </c>
      <c r="J2079" s="5">
        <f t="shared" si="690"/>
        <v>3.3160103960911278</v>
      </c>
      <c r="K2079" s="5">
        <f t="shared" si="691"/>
        <v>6.8363670355000385</v>
      </c>
      <c r="L2079">
        <v>1.66</v>
      </c>
      <c r="M2079">
        <v>4.03</v>
      </c>
      <c r="N2079">
        <v>4.87</v>
      </c>
      <c r="O2079" s="5">
        <f t="shared" si="692"/>
        <v>1.7527730929731327</v>
      </c>
      <c r="P2079" s="5">
        <f t="shared" si="693"/>
        <v>4.2552262437841719</v>
      </c>
      <c r="Q2079" s="5">
        <f t="shared" si="694"/>
        <v>5.1421716643247928</v>
      </c>
      <c r="R2079" s="6">
        <f t="shared" si="695"/>
        <v>0.57052450428923174</v>
      </c>
      <c r="S2079" s="6">
        <f t="shared" si="696"/>
        <v>0.23500513079903837</v>
      </c>
      <c r="T2079" s="6">
        <f t="shared" si="697"/>
        <v>0.19447036491172992</v>
      </c>
      <c r="U2079">
        <f t="shared" si="698"/>
        <v>1.0034570670519332</v>
      </c>
      <c r="V2079">
        <f t="shared" si="699"/>
        <v>1.2153158520704623</v>
      </c>
      <c r="W2079">
        <f t="shared" si="700"/>
        <v>0.71236666707784357</v>
      </c>
      <c r="X2079" t="s">
        <v>123</v>
      </c>
      <c r="Y2079" t="s">
        <v>125</v>
      </c>
      <c r="Z2079" t="s">
        <v>174</v>
      </c>
      <c r="AA2079" s="16"/>
      <c r="AB2079" s="16"/>
      <c r="AC2079" t="s">
        <v>495</v>
      </c>
      <c r="AD2079" s="16"/>
    </row>
    <row r="2080" spans="1:30" s="12" customFormat="1" x14ac:dyDescent="0.25">
      <c r="A2080" s="11">
        <v>0.34471329617803398</v>
      </c>
      <c r="B2080" s="11">
        <v>0.32644259759338251</v>
      </c>
      <c r="C2080" s="11">
        <v>0.30945246275861515</v>
      </c>
      <c r="D2080" s="13">
        <f t="shared" si="685"/>
        <v>2.9009614978226144</v>
      </c>
      <c r="E2080" s="14">
        <f t="shared" si="686"/>
        <v>3.0633257037293946</v>
      </c>
      <c r="F2080" s="14">
        <f t="shared" si="687"/>
        <v>3.2315141107150875</v>
      </c>
      <c r="G2080" s="24">
        <v>3.5735001388203846E-2</v>
      </c>
      <c r="H2080" s="7">
        <f t="shared" si="688"/>
        <v>1.0357350013882038</v>
      </c>
      <c r="I2080" s="5">
        <f t="shared" si="689"/>
        <v>2.800872321524746</v>
      </c>
      <c r="J2080" s="5">
        <f t="shared" si="690"/>
        <v>2.9576346262543942</v>
      </c>
      <c r="K2080" s="5">
        <f t="shared" si="691"/>
        <v>3.1200201850703739</v>
      </c>
      <c r="L2080">
        <v>2.02</v>
      </c>
      <c r="M2080">
        <v>3.39</v>
      </c>
      <c r="N2080">
        <v>4.07</v>
      </c>
      <c r="O2080" s="5">
        <f t="shared" si="692"/>
        <v>2.0921847028041718</v>
      </c>
      <c r="P2080" s="5">
        <f t="shared" si="693"/>
        <v>3.511141654706011</v>
      </c>
      <c r="Q2080" s="5">
        <f t="shared" si="694"/>
        <v>4.21544145564999</v>
      </c>
      <c r="R2080" s="6">
        <f t="shared" si="695"/>
        <v>0.4779692723399096</v>
      </c>
      <c r="S2080" s="6">
        <f t="shared" si="696"/>
        <v>0.28480764900490191</v>
      </c>
      <c r="T2080" s="6">
        <f t="shared" si="697"/>
        <v>0.23722307865518852</v>
      </c>
      <c r="U2080">
        <f t="shared" si="698"/>
        <v>0.72120388511688649</v>
      </c>
      <c r="V2080">
        <f t="shared" si="699"/>
        <v>1.1461862022805576</v>
      </c>
      <c r="W2080">
        <f t="shared" si="700"/>
        <v>1.3044787400656508</v>
      </c>
      <c r="X2080" t="s">
        <v>127</v>
      </c>
      <c r="Y2080" t="s">
        <v>220</v>
      </c>
      <c r="Z2080" t="s">
        <v>174</v>
      </c>
      <c r="AA2080" s="16"/>
      <c r="AB2080" s="16"/>
      <c r="AC2080" t="s">
        <v>495</v>
      </c>
      <c r="AD2080" s="16"/>
    </row>
    <row r="2081" spans="1:30" s="12" customFormat="1" x14ac:dyDescent="0.25">
      <c r="A2081" s="11">
        <v>0.36199495229982548</v>
      </c>
      <c r="B2081" s="11">
        <v>0.30272560972706314</v>
      </c>
      <c r="C2081" s="11">
        <v>0.31376241572065633</v>
      </c>
      <c r="D2081" s="13">
        <f t="shared" si="685"/>
        <v>2.7624694588883143</v>
      </c>
      <c r="E2081" s="14">
        <f t="shared" si="686"/>
        <v>3.3033214497498187</v>
      </c>
      <c r="F2081" s="14">
        <f t="shared" si="687"/>
        <v>3.1871248750529229</v>
      </c>
      <c r="G2081" s="24">
        <v>4.3412750729823868E-2</v>
      </c>
      <c r="H2081" s="7">
        <f t="shared" si="688"/>
        <v>1.0434127507298239</v>
      </c>
      <c r="I2081" s="5">
        <f t="shared" si="689"/>
        <v>2.6475327783334848</v>
      </c>
      <c r="J2081" s="5">
        <f t="shared" si="690"/>
        <v>3.1658818118134771</v>
      </c>
      <c r="K2081" s="5">
        <f t="shared" si="691"/>
        <v>3.0545197696919666</v>
      </c>
      <c r="L2081">
        <v>2.96</v>
      </c>
      <c r="M2081">
        <v>2.87</v>
      </c>
      <c r="N2081">
        <v>2.8</v>
      </c>
      <c r="O2081" s="5">
        <f t="shared" si="692"/>
        <v>3.0885017421602785</v>
      </c>
      <c r="P2081" s="5">
        <f t="shared" si="693"/>
        <v>2.9945945945945946</v>
      </c>
      <c r="Q2081" s="5">
        <f t="shared" si="694"/>
        <v>2.9215557020435066</v>
      </c>
      <c r="R2081" s="6">
        <f t="shared" si="695"/>
        <v>0.32378158844765348</v>
      </c>
      <c r="S2081" s="6">
        <f t="shared" si="696"/>
        <v>0.33393501805054149</v>
      </c>
      <c r="T2081" s="6">
        <f t="shared" si="697"/>
        <v>0.34228339350180509</v>
      </c>
      <c r="U2081">
        <f t="shared" si="698"/>
        <v>1.1180220408312378</v>
      </c>
      <c r="V2081">
        <f t="shared" si="699"/>
        <v>0.90654047453401609</v>
      </c>
      <c r="W2081">
        <f t="shared" si="700"/>
        <v>0.91667437473562863</v>
      </c>
      <c r="X2081" t="s">
        <v>262</v>
      </c>
      <c r="Y2081" t="s">
        <v>181</v>
      </c>
      <c r="Z2081" t="s">
        <v>174</v>
      </c>
      <c r="AA2081" s="16"/>
      <c r="AB2081" s="16"/>
      <c r="AC2081" t="s">
        <v>495</v>
      </c>
      <c r="AD2081" s="16"/>
    </row>
    <row r="2082" spans="1:30" s="12" customFormat="1" x14ac:dyDescent="0.25">
      <c r="A2082" s="11">
        <v>0.15727000351999237</v>
      </c>
      <c r="B2082" s="11">
        <v>0.14577140305585737</v>
      </c>
      <c r="C2082" s="11">
        <v>0.60467884601584898</v>
      </c>
      <c r="D2082" s="13">
        <f t="shared" si="685"/>
        <v>6.3584916234384048</v>
      </c>
      <c r="E2082" s="14">
        <f t="shared" si="686"/>
        <v>6.8600560812110407</v>
      </c>
      <c r="F2082" s="14">
        <f t="shared" si="687"/>
        <v>1.6537704379587135</v>
      </c>
      <c r="G2082" s="24">
        <v>5.4799221675795984E-2</v>
      </c>
      <c r="H2082" s="7">
        <f t="shared" si="688"/>
        <v>1.054799221675796</v>
      </c>
      <c r="I2082" s="5">
        <f t="shared" si="689"/>
        <v>6.0281535033145452</v>
      </c>
      <c r="J2082" s="5">
        <f t="shared" si="690"/>
        <v>6.5036605452857961</v>
      </c>
      <c r="K2082" s="5">
        <f t="shared" si="691"/>
        <v>1.5678532975510839</v>
      </c>
      <c r="L2082">
        <v>4.32</v>
      </c>
      <c r="M2082">
        <v>3.97</v>
      </c>
      <c r="N2082">
        <v>1.75</v>
      </c>
      <c r="O2082" s="5">
        <f t="shared" si="692"/>
        <v>4.5567326376394393</v>
      </c>
      <c r="P2082" s="5">
        <f t="shared" si="693"/>
        <v>4.1875529100529105</v>
      </c>
      <c r="Q2082" s="5">
        <f t="shared" si="694"/>
        <v>1.845898637932643</v>
      </c>
      <c r="R2082" s="6">
        <f t="shared" si="695"/>
        <v>0.21945549136234554</v>
      </c>
      <c r="S2082" s="6">
        <f t="shared" si="696"/>
        <v>0.23880295281746416</v>
      </c>
      <c r="T2082" s="6">
        <f t="shared" si="697"/>
        <v>0.54174155582019023</v>
      </c>
      <c r="U2082">
        <f t="shared" si="698"/>
        <v>0.71663735796121875</v>
      </c>
      <c r="V2082">
        <f t="shared" si="699"/>
        <v>0.61042546306905121</v>
      </c>
      <c r="W2082">
        <f t="shared" si="700"/>
        <v>1.116175858247338</v>
      </c>
      <c r="X2082" t="s">
        <v>119</v>
      </c>
      <c r="Y2082" t="s">
        <v>209</v>
      </c>
      <c r="Z2082" t="s">
        <v>174</v>
      </c>
      <c r="AA2082" s="16"/>
      <c r="AB2082" s="16"/>
      <c r="AC2082" t="s">
        <v>495</v>
      </c>
      <c r="AD2082" s="16"/>
    </row>
    <row r="2083" spans="1:30" s="12" customFormat="1" x14ac:dyDescent="0.25">
      <c r="A2083" s="11">
        <v>4.8353166994990683E-2</v>
      </c>
      <c r="B2083" s="11">
        <v>0.21716962706037016</v>
      </c>
      <c r="C2083" s="11">
        <v>0.61951358259183809</v>
      </c>
      <c r="D2083" s="13">
        <f t="shared" si="685"/>
        <v>20.68116862135625</v>
      </c>
      <c r="E2083" s="14">
        <f t="shared" si="686"/>
        <v>4.6046954794558532</v>
      </c>
      <c r="F2083" s="14">
        <f t="shared" si="687"/>
        <v>1.6141696132251593</v>
      </c>
      <c r="G2083" s="24">
        <v>4.4724395620856061E-2</v>
      </c>
      <c r="H2083" s="7">
        <f t="shared" si="688"/>
        <v>1.0447243956208561</v>
      </c>
      <c r="I2083" s="5">
        <f t="shared" si="689"/>
        <v>19.795812855567423</v>
      </c>
      <c r="J2083" s="5">
        <f t="shared" si="690"/>
        <v>4.4075695932412744</v>
      </c>
      <c r="K2083" s="5">
        <f t="shared" si="691"/>
        <v>1.5450674072427444</v>
      </c>
      <c r="L2083">
        <v>3.34</v>
      </c>
      <c r="M2083">
        <v>3.24</v>
      </c>
      <c r="N2083">
        <v>2.29</v>
      </c>
      <c r="O2083" s="5">
        <f t="shared" si="692"/>
        <v>3.4893794813736592</v>
      </c>
      <c r="P2083" s="5">
        <f t="shared" si="693"/>
        <v>3.3849070418115739</v>
      </c>
      <c r="Q2083" s="5">
        <f t="shared" si="694"/>
        <v>2.3924188659717602</v>
      </c>
      <c r="R2083" s="6">
        <f t="shared" si="695"/>
        <v>0.28658390563078895</v>
      </c>
      <c r="S2083" s="6">
        <f t="shared" si="696"/>
        <v>0.29542908790334416</v>
      </c>
      <c r="T2083" s="6">
        <f t="shared" si="697"/>
        <v>0.41798700646586684</v>
      </c>
      <c r="U2083">
        <f t="shared" si="698"/>
        <v>0.16872254877175452</v>
      </c>
      <c r="V2083">
        <f t="shared" si="699"/>
        <v>0.73509899990424032</v>
      </c>
      <c r="W2083">
        <f t="shared" si="700"/>
        <v>1.4821359827184677</v>
      </c>
      <c r="X2083" t="s">
        <v>221</v>
      </c>
      <c r="Y2083" t="s">
        <v>120</v>
      </c>
      <c r="Z2083" t="s">
        <v>174</v>
      </c>
      <c r="AA2083" s="16"/>
      <c r="AB2083" s="16"/>
      <c r="AC2083" t="s">
        <v>495</v>
      </c>
      <c r="AD2083" s="16"/>
    </row>
    <row r="2084" spans="1:30" s="12" customFormat="1" x14ac:dyDescent="0.25">
      <c r="A2084" s="11">
        <v>0.50436438930943717</v>
      </c>
      <c r="B2084" s="11">
        <v>0.24046977428842745</v>
      </c>
      <c r="C2084" s="11">
        <v>0.24085888196703634</v>
      </c>
      <c r="D2084" s="13">
        <f t="shared" si="685"/>
        <v>1.9826935073056495</v>
      </c>
      <c r="E2084" s="14">
        <f t="shared" si="686"/>
        <v>4.1585267959729801</v>
      </c>
      <c r="F2084" s="14">
        <f t="shared" si="687"/>
        <v>4.1518086932615539</v>
      </c>
      <c r="G2084" s="24">
        <v>4.5832646161457991E-2</v>
      </c>
      <c r="H2084" s="7">
        <f t="shared" si="688"/>
        <v>1.045832646161458</v>
      </c>
      <c r="I2084" s="5">
        <f t="shared" si="689"/>
        <v>1.8958038024370076</v>
      </c>
      <c r="J2084" s="5">
        <f t="shared" si="690"/>
        <v>3.9762832143709708</v>
      </c>
      <c r="K2084" s="5">
        <f t="shared" si="691"/>
        <v>3.9698595262827436</v>
      </c>
      <c r="L2084">
        <v>1.92</v>
      </c>
      <c r="M2084">
        <v>3.62</v>
      </c>
      <c r="N2084">
        <v>4.0199999999999996</v>
      </c>
      <c r="O2084" s="5">
        <f t="shared" si="692"/>
        <v>2.0079986806299992</v>
      </c>
      <c r="P2084" s="5">
        <f t="shared" si="693"/>
        <v>3.7859141791044779</v>
      </c>
      <c r="Q2084" s="5">
        <f t="shared" si="694"/>
        <v>4.2042472375690609</v>
      </c>
      <c r="R2084" s="6">
        <f t="shared" si="695"/>
        <v>0.49800829534721364</v>
      </c>
      <c r="S2084" s="6">
        <f t="shared" si="696"/>
        <v>0.26413699642725141</v>
      </c>
      <c r="T2084" s="6">
        <f t="shared" si="697"/>
        <v>0.23785470822553487</v>
      </c>
      <c r="U2084">
        <f t="shared" si="698"/>
        <v>1.012763028290105</v>
      </c>
      <c r="V2084">
        <f t="shared" si="699"/>
        <v>0.91039792812461096</v>
      </c>
      <c r="W2084">
        <f t="shared" si="700"/>
        <v>1.012630289153885</v>
      </c>
      <c r="X2084" t="s">
        <v>126</v>
      </c>
      <c r="Y2084" t="s">
        <v>130</v>
      </c>
      <c r="Z2084" t="s">
        <v>174</v>
      </c>
      <c r="AA2084" s="16"/>
      <c r="AB2084" s="16"/>
      <c r="AC2084" t="s">
        <v>495</v>
      </c>
      <c r="AD2084" s="16"/>
    </row>
    <row r="2085" spans="1:30" s="12" customFormat="1" x14ac:dyDescent="0.25">
      <c r="A2085" s="11">
        <v>0.64242387950884761</v>
      </c>
      <c r="B2085" s="11">
        <v>0.26180660990611099</v>
      </c>
      <c r="C2085" s="11">
        <v>9.4293300335590524E-2</v>
      </c>
      <c r="D2085" s="13">
        <f t="shared" si="685"/>
        <v>1.5566046529349595</v>
      </c>
      <c r="E2085" s="14">
        <f t="shared" si="686"/>
        <v>3.8196132647629475</v>
      </c>
      <c r="F2085" s="14">
        <f t="shared" si="687"/>
        <v>10.60520733117828</v>
      </c>
      <c r="G2085" s="24">
        <v>4.44880024687484E-2</v>
      </c>
      <c r="H2085" s="7">
        <f t="shared" si="688"/>
        <v>1.0444880024687484</v>
      </c>
      <c r="I2085" s="5">
        <f t="shared" si="689"/>
        <v>1.490304004694907</v>
      </c>
      <c r="J2085" s="5">
        <f t="shared" si="690"/>
        <v>3.6569240199360089</v>
      </c>
      <c r="K2085" s="5">
        <f t="shared" si="691"/>
        <v>10.153498466341256</v>
      </c>
      <c r="L2085">
        <v>3.21</v>
      </c>
      <c r="M2085">
        <v>3.49</v>
      </c>
      <c r="N2085">
        <v>2.2400000000000002</v>
      </c>
      <c r="O2085" s="5">
        <f t="shared" si="692"/>
        <v>3.3528064879246822</v>
      </c>
      <c r="P2085" s="5">
        <f t="shared" si="693"/>
        <v>3.645263128615932</v>
      </c>
      <c r="Q2085" s="5">
        <f t="shared" si="694"/>
        <v>2.3396531255299968</v>
      </c>
      <c r="R2085" s="6">
        <f t="shared" si="695"/>
        <v>0.29825759512263988</v>
      </c>
      <c r="S2085" s="6">
        <f t="shared" si="696"/>
        <v>0.27432861900964867</v>
      </c>
      <c r="T2085" s="6">
        <f t="shared" si="697"/>
        <v>0.4274137858677115</v>
      </c>
      <c r="U2085">
        <f t="shared" si="698"/>
        <v>2.1539229512150087</v>
      </c>
      <c r="V2085">
        <f t="shared" si="699"/>
        <v>0.95435398191868104</v>
      </c>
      <c r="W2085">
        <f t="shared" si="700"/>
        <v>0.22061361484670308</v>
      </c>
      <c r="X2085" t="s">
        <v>53</v>
      </c>
      <c r="Y2085" t="s">
        <v>121</v>
      </c>
      <c r="Z2085" t="s">
        <v>174</v>
      </c>
      <c r="AA2085" s="16"/>
      <c r="AB2085" s="16"/>
      <c r="AC2085" t="s">
        <v>495</v>
      </c>
      <c r="AD2085" s="16"/>
    </row>
    <row r="2086" spans="1:30" s="12" customFormat="1" x14ac:dyDescent="0.25">
      <c r="A2086" s="11">
        <v>0.42700578292909791</v>
      </c>
      <c r="B2086" s="11">
        <v>0.32375468964828608</v>
      </c>
      <c r="C2086" s="11">
        <v>0.23843765451850948</v>
      </c>
      <c r="D2086" s="13">
        <f t="shared" si="685"/>
        <v>2.3418886581356788</v>
      </c>
      <c r="E2086" s="14">
        <f t="shared" si="686"/>
        <v>3.0887583469025865</v>
      </c>
      <c r="F2086" s="14">
        <f t="shared" si="687"/>
        <v>4.1939684485630258</v>
      </c>
      <c r="G2086" s="24">
        <v>4.9799727999074062E-2</v>
      </c>
      <c r="H2086" s="7">
        <f t="shared" si="688"/>
        <v>1.0497997279990741</v>
      </c>
      <c r="I2086" s="5">
        <f t="shared" si="689"/>
        <v>2.2307956419452837</v>
      </c>
      <c r="J2086" s="5">
        <f t="shared" si="690"/>
        <v>2.9422358041469323</v>
      </c>
      <c r="K2086" s="5">
        <f t="shared" si="691"/>
        <v>3.995017655945444</v>
      </c>
      <c r="L2086">
        <v>1.68</v>
      </c>
      <c r="M2086">
        <v>3.91</v>
      </c>
      <c r="N2086">
        <v>5.03</v>
      </c>
      <c r="O2086" s="5">
        <f t="shared" si="692"/>
        <v>1.7636635430384444</v>
      </c>
      <c r="P2086" s="5">
        <f t="shared" si="693"/>
        <v>4.1047169364763798</v>
      </c>
      <c r="Q2086" s="5">
        <f t="shared" si="694"/>
        <v>5.2804926318353429</v>
      </c>
      <c r="R2086" s="6">
        <f t="shared" si="695"/>
        <v>0.56700157121646755</v>
      </c>
      <c r="S2086" s="6">
        <f t="shared" si="696"/>
        <v>0.24362215847664076</v>
      </c>
      <c r="T2086" s="6">
        <f t="shared" si="697"/>
        <v>0.18937627030689172</v>
      </c>
      <c r="U2086">
        <f t="shared" si="698"/>
        <v>0.75309453201863774</v>
      </c>
      <c r="V2086">
        <f t="shared" si="699"/>
        <v>1.3289213578629739</v>
      </c>
      <c r="W2086">
        <f t="shared" si="700"/>
        <v>1.2590682778370905</v>
      </c>
      <c r="X2086" t="s">
        <v>129</v>
      </c>
      <c r="Y2086" t="s">
        <v>122</v>
      </c>
      <c r="Z2086" t="s">
        <v>174</v>
      </c>
      <c r="AA2086" s="16"/>
      <c r="AB2086" s="16"/>
      <c r="AC2086" t="s">
        <v>495</v>
      </c>
      <c r="AD2086" s="16"/>
    </row>
    <row r="2087" spans="1:30" s="12" customFormat="1" x14ac:dyDescent="0.25">
      <c r="A2087" s="11">
        <v>0.32371743669437508</v>
      </c>
      <c r="B2087" s="11">
        <v>0.30765926081581491</v>
      </c>
      <c r="C2087" s="11">
        <v>0.34293905421664961</v>
      </c>
      <c r="D2087" s="13">
        <f t="shared" si="685"/>
        <v>3.0891137969318292</v>
      </c>
      <c r="E2087" s="14">
        <f t="shared" si="686"/>
        <v>3.2503490951265914</v>
      </c>
      <c r="F2087" s="14">
        <f t="shared" si="687"/>
        <v>2.9159700177170729</v>
      </c>
      <c r="G2087" s="24">
        <v>4.6024819020096697E-2</v>
      </c>
      <c r="H2087" s="7">
        <f t="shared" si="688"/>
        <v>1.0460248190200967</v>
      </c>
      <c r="I2087" s="5">
        <f t="shared" si="689"/>
        <v>2.9531935961382572</v>
      </c>
      <c r="J2087" s="5">
        <f t="shared" si="690"/>
        <v>3.1073345832955273</v>
      </c>
      <c r="K2087" s="5">
        <f t="shared" si="691"/>
        <v>2.7876680980177104</v>
      </c>
      <c r="L2087">
        <v>3.53</v>
      </c>
      <c r="M2087">
        <v>3.41</v>
      </c>
      <c r="N2087">
        <v>2.13</v>
      </c>
      <c r="O2087" s="5">
        <f t="shared" si="692"/>
        <v>3.6924676111409411</v>
      </c>
      <c r="P2087" s="5">
        <f t="shared" si="693"/>
        <v>3.5669446328585299</v>
      </c>
      <c r="Q2087" s="5">
        <f t="shared" si="694"/>
        <v>2.228032864512806</v>
      </c>
      <c r="R2087" s="6">
        <f t="shared" si="695"/>
        <v>0.27082160368388675</v>
      </c>
      <c r="S2087" s="6">
        <f t="shared" si="696"/>
        <v>0.28035198269915546</v>
      </c>
      <c r="T2087" s="6">
        <f t="shared" si="697"/>
        <v>0.4488264136169578</v>
      </c>
      <c r="U2087">
        <f t="shared" si="698"/>
        <v>1.195316150155548</v>
      </c>
      <c r="V2087">
        <f t="shared" si="699"/>
        <v>1.0974035491161935</v>
      </c>
      <c r="W2087">
        <f t="shared" si="700"/>
        <v>0.76407948331963427</v>
      </c>
      <c r="X2087" t="s">
        <v>210</v>
      </c>
      <c r="Y2087" t="s">
        <v>124</v>
      </c>
      <c r="Z2087" t="s">
        <v>174</v>
      </c>
      <c r="AA2087" s="16"/>
      <c r="AB2087" s="16"/>
      <c r="AC2087" t="s">
        <v>495</v>
      </c>
      <c r="AD2087" s="16"/>
    </row>
    <row r="2088" spans="1:30" s="12" customFormat="1" x14ac:dyDescent="0.25">
      <c r="A2088" s="11">
        <v>0.81073185586111418</v>
      </c>
      <c r="B2088" s="11">
        <v>7.4748316014577348E-2</v>
      </c>
      <c r="C2088" s="11">
        <v>1.3148995779284349E-2</v>
      </c>
      <c r="D2088" s="13">
        <f t="shared" si="685"/>
        <v>1.2334534442807306</v>
      </c>
      <c r="E2088" s="14">
        <f t="shared" si="686"/>
        <v>13.378227809238952</v>
      </c>
      <c r="F2088" s="14">
        <f t="shared" si="687"/>
        <v>76.05143516552458</v>
      </c>
      <c r="G2088" s="24">
        <v>4.6763238767085324E-2</v>
      </c>
      <c r="H2088" s="7">
        <f t="shared" si="688"/>
        <v>1.0467632387670853</v>
      </c>
      <c r="I2088" s="5">
        <f t="shared" si="689"/>
        <v>1.1783499826890516</v>
      </c>
      <c r="J2088" s="5">
        <f t="shared" si="690"/>
        <v>12.780567098436032</v>
      </c>
      <c r="K2088" s="5">
        <f t="shared" si="691"/>
        <v>72.653903336441815</v>
      </c>
      <c r="L2088">
        <v>1.1299999999999999</v>
      </c>
      <c r="M2088">
        <v>9.49</v>
      </c>
      <c r="N2088">
        <v>17.72</v>
      </c>
      <c r="O2088" s="5">
        <f t="shared" si="692"/>
        <v>1.1828424598068064</v>
      </c>
      <c r="P2088" s="5">
        <f t="shared" si="693"/>
        <v>9.93378313589964</v>
      </c>
      <c r="Q2088" s="5">
        <f t="shared" si="694"/>
        <v>18.548644590952751</v>
      </c>
      <c r="R2088" s="6">
        <f t="shared" si="695"/>
        <v>0.84542112240655443</v>
      </c>
      <c r="S2088" s="6">
        <f t="shared" si="696"/>
        <v>0.10066658254156022</v>
      </c>
      <c r="T2088" s="6">
        <f t="shared" si="697"/>
        <v>5.3912295051885245E-2</v>
      </c>
      <c r="U2088">
        <f t="shared" si="698"/>
        <v>0.95896806263049739</v>
      </c>
      <c r="V2088">
        <f t="shared" si="699"/>
        <v>0.74253356106250545</v>
      </c>
      <c r="W2088">
        <f t="shared" si="700"/>
        <v>0.24389604943788318</v>
      </c>
      <c r="X2088" t="s">
        <v>422</v>
      </c>
      <c r="Y2088" t="s">
        <v>448</v>
      </c>
      <c r="Z2088" t="s">
        <v>381</v>
      </c>
      <c r="AA2088" s="16"/>
      <c r="AB2088" s="16"/>
      <c r="AC2088" t="s">
        <v>495</v>
      </c>
      <c r="AD2088" s="16"/>
    </row>
    <row r="2089" spans="1:30" s="12" customFormat="1" x14ac:dyDescent="0.25">
      <c r="A2089" s="11">
        <v>0.85787241279921778</v>
      </c>
      <c r="B2089" s="11">
        <v>0.10452540232243551</v>
      </c>
      <c r="C2089" s="11">
        <v>2.3878632682957902E-2</v>
      </c>
      <c r="D2089" s="13">
        <f t="shared" si="685"/>
        <v>1.165674504833444</v>
      </c>
      <c r="E2089" s="14">
        <f t="shared" si="686"/>
        <v>9.5670523889995902</v>
      </c>
      <c r="F2089" s="14">
        <f t="shared" si="687"/>
        <v>41.878444770152043</v>
      </c>
      <c r="G2089" s="24">
        <v>5.4346575083902282E-2</v>
      </c>
      <c r="H2089" s="7">
        <f t="shared" si="688"/>
        <v>1.0543465750839023</v>
      </c>
      <c r="I2089" s="5">
        <f t="shared" si="689"/>
        <v>1.1055895019535513</v>
      </c>
      <c r="J2089" s="5">
        <f t="shared" si="690"/>
        <v>9.0739161250068729</v>
      </c>
      <c r="K2089" s="5">
        <f t="shared" si="691"/>
        <v>39.719809178323985</v>
      </c>
      <c r="L2089">
        <v>1.24</v>
      </c>
      <c r="M2089">
        <v>6.37</v>
      </c>
      <c r="N2089">
        <v>11</v>
      </c>
      <c r="O2089" s="5">
        <f t="shared" si="692"/>
        <v>1.3073897531040388</v>
      </c>
      <c r="P2089" s="5">
        <f t="shared" si="693"/>
        <v>6.716187683284458</v>
      </c>
      <c r="Q2089" s="5">
        <f t="shared" si="694"/>
        <v>11.597812325922925</v>
      </c>
      <c r="R2089" s="6">
        <f t="shared" si="695"/>
        <v>0.76488284968256326</v>
      </c>
      <c r="S2089" s="6">
        <f t="shared" si="696"/>
        <v>0.14889399271685688</v>
      </c>
      <c r="T2089" s="6">
        <f t="shared" si="697"/>
        <v>8.6223157600579858E-2</v>
      </c>
      <c r="U2089">
        <f t="shared" si="698"/>
        <v>1.1215736019643352</v>
      </c>
      <c r="V2089">
        <f t="shared" si="699"/>
        <v>0.70201221966829397</v>
      </c>
      <c r="W2089">
        <f t="shared" si="700"/>
        <v>0.27693990045659517</v>
      </c>
      <c r="X2089" t="s">
        <v>420</v>
      </c>
      <c r="Y2089" t="s">
        <v>423</v>
      </c>
      <c r="Z2089" t="s">
        <v>381</v>
      </c>
      <c r="AA2089" s="16"/>
      <c r="AB2089" s="16"/>
      <c r="AC2089" t="s">
        <v>495</v>
      </c>
      <c r="AD2089" s="16"/>
    </row>
    <row r="2090" spans="1:30" s="12" customFormat="1" x14ac:dyDescent="0.25">
      <c r="A2090" s="11">
        <v>0.1381122205609272</v>
      </c>
      <c r="B2090" s="11">
        <v>0.21445830214291328</v>
      </c>
      <c r="C2090" s="11">
        <v>0.56265111753444141</v>
      </c>
      <c r="D2090" s="13">
        <f t="shared" si="685"/>
        <v>7.2404889005376409</v>
      </c>
      <c r="E2090" s="14">
        <f t="shared" si="686"/>
        <v>4.6629111114271904</v>
      </c>
      <c r="F2090" s="14">
        <f t="shared" si="687"/>
        <v>1.7773003000190206</v>
      </c>
      <c r="G2090" s="24">
        <v>3.7130807572244962E-2</v>
      </c>
      <c r="H2090" s="7">
        <f t="shared" si="688"/>
        <v>1.037130807572245</v>
      </c>
      <c r="I2090" s="5">
        <f t="shared" si="689"/>
        <v>6.9812687538290863</v>
      </c>
      <c r="J2090" s="5">
        <f t="shared" si="690"/>
        <v>4.4959720388041591</v>
      </c>
      <c r="K2090" s="5">
        <f t="shared" si="691"/>
        <v>1.7136703365117389</v>
      </c>
      <c r="L2090">
        <v>4.82</v>
      </c>
      <c r="M2090">
        <v>3.69</v>
      </c>
      <c r="N2090">
        <v>1.79</v>
      </c>
      <c r="O2090" s="5">
        <f t="shared" si="692"/>
        <v>4.9989704924982208</v>
      </c>
      <c r="P2090" s="5">
        <f t="shared" si="693"/>
        <v>3.8270126799415838</v>
      </c>
      <c r="Q2090" s="5">
        <f t="shared" si="694"/>
        <v>1.8564641455543185</v>
      </c>
      <c r="R2090" s="6">
        <f t="shared" si="695"/>
        <v>0.20004118878090296</v>
      </c>
      <c r="S2090" s="6">
        <f t="shared" si="696"/>
        <v>0.2613004146135372</v>
      </c>
      <c r="T2090" s="6">
        <f t="shared" si="697"/>
        <v>0.53865839660555992</v>
      </c>
      <c r="U2090">
        <f t="shared" si="698"/>
        <v>0.69041891523748122</v>
      </c>
      <c r="V2090">
        <f t="shared" si="699"/>
        <v>0.82073464161967258</v>
      </c>
      <c r="W2090">
        <f t="shared" si="700"/>
        <v>1.0445416261587592</v>
      </c>
      <c r="X2090" t="s">
        <v>425</v>
      </c>
      <c r="Y2090" t="s">
        <v>429</v>
      </c>
      <c r="Z2090" t="s">
        <v>401</v>
      </c>
      <c r="AA2090" s="16"/>
      <c r="AB2090" s="16"/>
      <c r="AC2090" t="s">
        <v>495</v>
      </c>
      <c r="AD2090" s="16"/>
    </row>
    <row r="2091" spans="1:30" s="12" customFormat="1" x14ac:dyDescent="0.25">
      <c r="A2091" s="11">
        <v>0.31391453771085276</v>
      </c>
      <c r="B2091" s="11">
        <v>0.35437674178371109</v>
      </c>
      <c r="C2091" s="11">
        <v>0.31359112629602554</v>
      </c>
      <c r="D2091" s="13">
        <f t="shared" si="685"/>
        <v>3.1855804044382992</v>
      </c>
      <c r="E2091" s="14">
        <f t="shared" si="686"/>
        <v>2.8218556188722341</v>
      </c>
      <c r="F2091" s="14">
        <f t="shared" si="687"/>
        <v>3.1888657431461063</v>
      </c>
      <c r="G2091" s="24">
        <v>3.3179048000451683E-2</v>
      </c>
      <c r="H2091" s="7">
        <f t="shared" si="688"/>
        <v>1.0331790480004517</v>
      </c>
      <c r="I2091" s="5">
        <f t="shared" si="689"/>
        <v>3.0832801058088304</v>
      </c>
      <c r="J2091" s="5">
        <f t="shared" si="690"/>
        <v>2.7312358146765288</v>
      </c>
      <c r="K2091" s="5">
        <f t="shared" si="691"/>
        <v>3.0864599406246498</v>
      </c>
      <c r="L2091">
        <v>2.72</v>
      </c>
      <c r="M2091">
        <v>3.42</v>
      </c>
      <c r="N2091">
        <v>2.68</v>
      </c>
      <c r="O2091" s="5">
        <f t="shared" si="692"/>
        <v>2.8102470105612287</v>
      </c>
      <c r="P2091" s="5">
        <f t="shared" si="693"/>
        <v>3.5334723441615448</v>
      </c>
      <c r="Q2091" s="5">
        <f t="shared" si="694"/>
        <v>2.7689198486412105</v>
      </c>
      <c r="R2091" s="6">
        <f t="shared" si="695"/>
        <v>0.35584060626766473</v>
      </c>
      <c r="S2091" s="6">
        <f t="shared" si="696"/>
        <v>0.28300773363978016</v>
      </c>
      <c r="T2091" s="6">
        <f t="shared" si="697"/>
        <v>0.36115166009255523</v>
      </c>
      <c r="U2091">
        <f t="shared" si="698"/>
        <v>0.88217739117363403</v>
      </c>
      <c r="V2091">
        <f t="shared" si="699"/>
        <v>1.2521804165068202</v>
      </c>
      <c r="W2091">
        <f t="shared" si="700"/>
        <v>0.86830869395881782</v>
      </c>
      <c r="X2091" t="s">
        <v>427</v>
      </c>
      <c r="Y2091" t="s">
        <v>403</v>
      </c>
      <c r="Z2091" t="s">
        <v>401</v>
      </c>
      <c r="AA2091" s="16"/>
      <c r="AB2091" s="16"/>
      <c r="AC2091" t="s">
        <v>495</v>
      </c>
      <c r="AD2091" s="16"/>
    </row>
    <row r="2092" spans="1:30" s="12" customFormat="1" x14ac:dyDescent="0.25">
      <c r="A2092" s="11">
        <v>0.48362942760236705</v>
      </c>
      <c r="B2092" s="11">
        <v>0.27788466698326719</v>
      </c>
      <c r="C2092" s="11">
        <v>0.22703179872545462</v>
      </c>
      <c r="D2092" s="13">
        <f t="shared" si="685"/>
        <v>2.0676988266772409</v>
      </c>
      <c r="E2092" s="14">
        <f t="shared" si="686"/>
        <v>3.5986152487507161</v>
      </c>
      <c r="F2092" s="14">
        <f t="shared" si="687"/>
        <v>4.404669326561085</v>
      </c>
      <c r="G2092" s="24">
        <v>3.2685152143656193E-2</v>
      </c>
      <c r="H2092" s="7">
        <f t="shared" si="688"/>
        <v>1.0326851521436562</v>
      </c>
      <c r="I2092" s="5">
        <f t="shared" si="689"/>
        <v>2.0022548231521435</v>
      </c>
      <c r="J2092" s="5">
        <f t="shared" si="690"/>
        <v>3.4847167515487962</v>
      </c>
      <c r="K2092" s="5">
        <f t="shared" si="691"/>
        <v>4.2652586971138655</v>
      </c>
      <c r="L2092">
        <v>2.15</v>
      </c>
      <c r="M2092">
        <v>3.46</v>
      </c>
      <c r="N2092">
        <v>3.59</v>
      </c>
      <c r="O2092" s="5">
        <f t="shared" si="692"/>
        <v>2.2202730771088608</v>
      </c>
      <c r="P2092" s="5">
        <f t="shared" si="693"/>
        <v>3.5730906264170503</v>
      </c>
      <c r="Q2092" s="5">
        <f t="shared" si="694"/>
        <v>3.7073396961957257</v>
      </c>
      <c r="R2092" s="6">
        <f t="shared" si="695"/>
        <v>0.45039504838844185</v>
      </c>
      <c r="S2092" s="6">
        <f t="shared" si="696"/>
        <v>0.2798697555014884</v>
      </c>
      <c r="T2092" s="6">
        <f t="shared" si="697"/>
        <v>0.26973519611006963</v>
      </c>
      <c r="U2092">
        <f t="shared" si="698"/>
        <v>1.0737893974031045</v>
      </c>
      <c r="V2092">
        <f t="shared" si="699"/>
        <v>0.99290709882293571</v>
      </c>
      <c r="W2092">
        <f t="shared" si="700"/>
        <v>0.84168399971359609</v>
      </c>
      <c r="X2092" t="s">
        <v>443</v>
      </c>
      <c r="Y2092" t="s">
        <v>405</v>
      </c>
      <c r="Z2092" t="s">
        <v>401</v>
      </c>
      <c r="AA2092" s="16"/>
      <c r="AB2092" s="16"/>
      <c r="AC2092" t="s">
        <v>495</v>
      </c>
      <c r="AD2092" s="16"/>
    </row>
    <row r="2093" spans="1:30" s="12" customFormat="1" x14ac:dyDescent="0.25">
      <c r="A2093" s="11">
        <v>0.19533623970803279</v>
      </c>
      <c r="B2093" s="11">
        <v>0.42713184789895353</v>
      </c>
      <c r="C2093" s="11">
        <v>0.35854876904788391</v>
      </c>
      <c r="D2093" s="13">
        <f t="shared" si="685"/>
        <v>5.1193777534301388</v>
      </c>
      <c r="E2093" s="14">
        <f t="shared" si="686"/>
        <v>2.3411974661195711</v>
      </c>
      <c r="F2093" s="14">
        <f t="shared" si="687"/>
        <v>2.7890208705930624</v>
      </c>
      <c r="G2093" s="24">
        <v>5.4919803928049404E-2</v>
      </c>
      <c r="H2093" s="7">
        <f t="shared" si="688"/>
        <v>1.0549198039280494</v>
      </c>
      <c r="I2093" s="5">
        <f t="shared" si="689"/>
        <v>4.8528596528076031</v>
      </c>
      <c r="J2093" s="5">
        <f t="shared" si="690"/>
        <v>2.2193132192627338</v>
      </c>
      <c r="K2093" s="5">
        <f t="shared" si="691"/>
        <v>2.6438226490847896</v>
      </c>
      <c r="L2093">
        <v>2.63</v>
      </c>
      <c r="M2093">
        <v>3.01</v>
      </c>
      <c r="N2093">
        <v>2.92</v>
      </c>
      <c r="O2093" s="5">
        <f t="shared" si="692"/>
        <v>2.77443908433077</v>
      </c>
      <c r="P2093" s="5">
        <f t="shared" si="693"/>
        <v>3.1753086098234284</v>
      </c>
      <c r="Q2093" s="5">
        <f t="shared" si="694"/>
        <v>3.0803658274699042</v>
      </c>
      <c r="R2093" s="6">
        <f t="shared" si="695"/>
        <v>0.36043321536512046</v>
      </c>
      <c r="S2093" s="6">
        <f t="shared" si="696"/>
        <v>0.31493001874095244</v>
      </c>
      <c r="T2093" s="6">
        <f t="shared" si="697"/>
        <v>0.32463676589392698</v>
      </c>
      <c r="U2093">
        <f t="shared" si="698"/>
        <v>0.54194849803217027</v>
      </c>
      <c r="V2093">
        <f t="shared" si="699"/>
        <v>1.3562754341633381</v>
      </c>
      <c r="W2093">
        <f t="shared" si="700"/>
        <v>1.1044613756565005</v>
      </c>
      <c r="X2093" t="s">
        <v>382</v>
      </c>
      <c r="Y2093" t="s">
        <v>438</v>
      </c>
      <c r="Z2093" t="s">
        <v>384</v>
      </c>
      <c r="AA2093" s="16"/>
      <c r="AB2093" s="16"/>
      <c r="AC2093" t="s">
        <v>495</v>
      </c>
      <c r="AD2093" s="16"/>
    </row>
    <row r="2094" spans="1:30" s="12" customFormat="1" x14ac:dyDescent="0.25">
      <c r="A2094" s="11">
        <v>0.33788700676222982</v>
      </c>
      <c r="B2094" s="11">
        <v>0.25885129067823803</v>
      </c>
      <c r="C2094" s="11">
        <v>0.37072720496367634</v>
      </c>
      <c r="D2094" s="13">
        <f t="shared" si="685"/>
        <v>2.9595692642413365</v>
      </c>
      <c r="E2094" s="14">
        <f t="shared" si="686"/>
        <v>3.8632219966136385</v>
      </c>
      <c r="F2094" s="14">
        <f t="shared" si="687"/>
        <v>2.6974011796571</v>
      </c>
      <c r="G2094" s="24">
        <v>5.9160480330616272E-2</v>
      </c>
      <c r="H2094" s="7">
        <f t="shared" si="688"/>
        <v>1.0591604803306163</v>
      </c>
      <c r="I2094" s="5">
        <f t="shared" si="689"/>
        <v>2.7942595283743108</v>
      </c>
      <c r="J2094" s="5">
        <f t="shared" si="690"/>
        <v>3.6474378230272868</v>
      </c>
      <c r="K2094" s="5">
        <f t="shared" si="691"/>
        <v>2.546735107426882</v>
      </c>
      <c r="L2094">
        <v>1.94</v>
      </c>
      <c r="M2094">
        <v>3.14</v>
      </c>
      <c r="N2094">
        <v>4.4400000000000004</v>
      </c>
      <c r="O2094" s="5">
        <f t="shared" si="692"/>
        <v>2.0547713318413954</v>
      </c>
      <c r="P2094" s="5">
        <f t="shared" si="693"/>
        <v>3.3257639082381352</v>
      </c>
      <c r="Q2094" s="5">
        <f t="shared" si="694"/>
        <v>4.7026725326679371</v>
      </c>
      <c r="R2094" s="6">
        <f t="shared" si="695"/>
        <v>0.48667215884496701</v>
      </c>
      <c r="S2094" s="6">
        <f t="shared" si="696"/>
        <v>0.30068279877682674</v>
      </c>
      <c r="T2094" s="6">
        <f t="shared" si="697"/>
        <v>0.21264504237820625</v>
      </c>
      <c r="U2094">
        <f t="shared" si="698"/>
        <v>0.69428053489672958</v>
      </c>
      <c r="V2094">
        <f t="shared" si="699"/>
        <v>0.86087828013854251</v>
      </c>
      <c r="W2094">
        <f t="shared" si="700"/>
        <v>1.743408643895437</v>
      </c>
      <c r="X2094" t="s">
        <v>434</v>
      </c>
      <c r="Y2094" t="s">
        <v>432</v>
      </c>
      <c r="Z2094" t="s">
        <v>384</v>
      </c>
      <c r="AA2094" s="16"/>
      <c r="AB2094" s="16"/>
      <c r="AC2094" t="s">
        <v>495</v>
      </c>
      <c r="AD2094" s="16"/>
    </row>
    <row r="2095" spans="1:30" s="12" customFormat="1" x14ac:dyDescent="0.25">
      <c r="A2095" s="11">
        <v>0.76319908334789399</v>
      </c>
      <c r="B2095" s="11">
        <v>0.16042338612742996</v>
      </c>
      <c r="C2095" s="11">
        <v>7.1220813566251789E-2</v>
      </c>
      <c r="D2095" s="13">
        <f t="shared" si="685"/>
        <v>1.3102741104108002</v>
      </c>
      <c r="E2095" s="14">
        <f t="shared" si="686"/>
        <v>6.2335051275233946</v>
      </c>
      <c r="F2095" s="14">
        <f t="shared" si="687"/>
        <v>14.040839326691618</v>
      </c>
      <c r="G2095" s="24">
        <v>6.2152290107015062E-2</v>
      </c>
      <c r="H2095" s="7">
        <f t="shared" si="688"/>
        <v>1.0621522901070151</v>
      </c>
      <c r="I2095" s="5">
        <f t="shared" si="689"/>
        <v>1.2336028671357344</v>
      </c>
      <c r="J2095" s="5">
        <f t="shared" si="690"/>
        <v>5.8687489407901667</v>
      </c>
      <c r="K2095" s="5">
        <f t="shared" si="691"/>
        <v>13.219233680018673</v>
      </c>
      <c r="L2095">
        <v>1.65</v>
      </c>
      <c r="M2095">
        <v>3.77</v>
      </c>
      <c r="N2095">
        <v>5.24</v>
      </c>
      <c r="O2095" s="5">
        <f t="shared" si="692"/>
        <v>1.7525512786765747</v>
      </c>
      <c r="P2095" s="5">
        <f t="shared" si="693"/>
        <v>4.0043141337034465</v>
      </c>
      <c r="Q2095" s="5">
        <f t="shared" si="694"/>
        <v>5.5656780001607595</v>
      </c>
      <c r="R2095" s="6">
        <f t="shared" si="695"/>
        <v>0.57059671358383424</v>
      </c>
      <c r="S2095" s="6">
        <f t="shared" si="696"/>
        <v>0.2497306571388134</v>
      </c>
      <c r="T2095" s="6">
        <f t="shared" si="697"/>
        <v>0.17967262927735236</v>
      </c>
      <c r="U2095">
        <f t="shared" si="698"/>
        <v>1.3375455294061416</v>
      </c>
      <c r="V2095">
        <f t="shared" si="699"/>
        <v>0.64238563244663316</v>
      </c>
      <c r="W2095">
        <f t="shared" si="700"/>
        <v>0.39639211521923851</v>
      </c>
      <c r="X2095" t="s">
        <v>439</v>
      </c>
      <c r="Y2095" t="s">
        <v>437</v>
      </c>
      <c r="Z2095" t="s">
        <v>384</v>
      </c>
      <c r="AA2095" s="16"/>
      <c r="AB2095" s="16"/>
      <c r="AC2095" t="s">
        <v>495</v>
      </c>
      <c r="AD2095" s="16"/>
    </row>
    <row r="2096" spans="1:30" s="12" customFormat="1" x14ac:dyDescent="0.25">
      <c r="A2096" s="11">
        <v>0.42072982402313108</v>
      </c>
      <c r="B2096" s="11">
        <v>0.30659114094833384</v>
      </c>
      <c r="C2096" s="11">
        <v>0.25876573497528293</v>
      </c>
      <c r="D2096" s="13">
        <f t="shared" si="685"/>
        <v>2.3768222334174758</v>
      </c>
      <c r="E2096" s="14">
        <f t="shared" si="686"/>
        <v>3.26167284842884</v>
      </c>
      <c r="F2096" s="14">
        <f t="shared" si="687"/>
        <v>3.8644992935232287</v>
      </c>
      <c r="G2096" s="24">
        <v>6.559413765760036E-2</v>
      </c>
      <c r="H2096" s="7">
        <f t="shared" si="688"/>
        <v>1.0655941376576004</v>
      </c>
      <c r="I2096" s="5">
        <f t="shared" si="689"/>
        <v>2.2305136162274972</v>
      </c>
      <c r="J2096" s="5">
        <f t="shared" si="690"/>
        <v>3.0608960139351757</v>
      </c>
      <c r="K2096" s="5">
        <f t="shared" si="691"/>
        <v>3.626614633990207</v>
      </c>
      <c r="L2096">
        <v>1.38</v>
      </c>
      <c r="M2096">
        <v>4.8499999999999996</v>
      </c>
      <c r="N2096">
        <v>7.42</v>
      </c>
      <c r="O2096" s="5">
        <f t="shared" si="692"/>
        <v>1.4705199099674884</v>
      </c>
      <c r="P2096" s="5">
        <f t="shared" si="693"/>
        <v>5.1681315676393611</v>
      </c>
      <c r="Q2096" s="5">
        <f t="shared" si="694"/>
        <v>7.906708501419395</v>
      </c>
      <c r="R2096" s="6">
        <f t="shared" si="695"/>
        <v>0.68003159509898026</v>
      </c>
      <c r="S2096" s="6">
        <f t="shared" si="696"/>
        <v>0.19349352602816347</v>
      </c>
      <c r="T2096" s="6">
        <f t="shared" si="697"/>
        <v>0.12647487887285616</v>
      </c>
      <c r="U2096">
        <f t="shared" si="698"/>
        <v>0.61869158294313198</v>
      </c>
      <c r="V2096">
        <f t="shared" si="699"/>
        <v>1.584503353893653</v>
      </c>
      <c r="W2096">
        <f t="shared" si="700"/>
        <v>2.0459852366051079</v>
      </c>
      <c r="X2096" t="s">
        <v>410</v>
      </c>
      <c r="Y2096" t="s">
        <v>463</v>
      </c>
      <c r="Z2096" t="s">
        <v>384</v>
      </c>
      <c r="AA2096" s="16"/>
      <c r="AB2096" s="16"/>
      <c r="AC2096" t="s">
        <v>495</v>
      </c>
      <c r="AD2096" s="16"/>
    </row>
    <row r="2097" spans="1:30" s="12" customFormat="1" x14ac:dyDescent="0.25">
      <c r="A2097" s="11">
        <v>0.45076056751475324</v>
      </c>
      <c r="B2097" s="11">
        <v>0.38070018445804787</v>
      </c>
      <c r="C2097" s="11">
        <v>0.16515857919785326</v>
      </c>
      <c r="D2097" s="13">
        <f t="shared" si="685"/>
        <v>2.2184726705653337</v>
      </c>
      <c r="E2097" s="14">
        <f t="shared" si="686"/>
        <v>2.6267389426762868</v>
      </c>
      <c r="F2097" s="14">
        <f t="shared" si="687"/>
        <v>6.0547868894054888</v>
      </c>
      <c r="G2097" s="24">
        <v>5.7757236512629984E-2</v>
      </c>
      <c r="H2097" s="7">
        <f t="shared" si="688"/>
        <v>1.05775723651263</v>
      </c>
      <c r="I2097" s="5">
        <f t="shared" si="689"/>
        <v>2.0973363206471851</v>
      </c>
      <c r="J2097" s="5">
        <f t="shared" si="690"/>
        <v>2.4833098295186398</v>
      </c>
      <c r="K2097" s="5">
        <f t="shared" si="691"/>
        <v>5.7241743950320805</v>
      </c>
      <c r="L2097">
        <v>2.0299999999999998</v>
      </c>
      <c r="M2097">
        <v>3.26</v>
      </c>
      <c r="N2097">
        <v>3.87</v>
      </c>
      <c r="O2097" s="5">
        <f t="shared" si="692"/>
        <v>2.1472471901206385</v>
      </c>
      <c r="P2097" s="5">
        <f t="shared" si="693"/>
        <v>3.4482885910311736</v>
      </c>
      <c r="Q2097" s="5">
        <f t="shared" si="694"/>
        <v>4.0935205053038786</v>
      </c>
      <c r="R2097" s="6">
        <f t="shared" si="695"/>
        <v>0.46571256658336441</v>
      </c>
      <c r="S2097" s="6">
        <f t="shared" si="696"/>
        <v>0.28999892949822997</v>
      </c>
      <c r="T2097" s="6">
        <f t="shared" si="697"/>
        <v>0.24428850391840554</v>
      </c>
      <c r="U2097">
        <f t="shared" si="698"/>
        <v>0.96789436201323831</v>
      </c>
      <c r="V2097">
        <f t="shared" si="699"/>
        <v>1.3127641026701498</v>
      </c>
      <c r="W2097">
        <f t="shared" si="700"/>
        <v>0.67608003057326682</v>
      </c>
      <c r="X2097" t="s">
        <v>436</v>
      </c>
      <c r="Y2097" t="s">
        <v>452</v>
      </c>
      <c r="Z2097" t="s">
        <v>384</v>
      </c>
      <c r="AA2097" s="16"/>
      <c r="AB2097" s="16"/>
      <c r="AC2097" t="s">
        <v>495</v>
      </c>
      <c r="AD2097" s="16"/>
    </row>
    <row r="2098" spans="1:30" s="12" customFormat="1" x14ac:dyDescent="0.25">
      <c r="A2098" s="11">
        <v>0.47977568015876249</v>
      </c>
      <c r="B2098" s="11">
        <v>0.28237527265422185</v>
      </c>
      <c r="C2098" s="11">
        <v>0.22661722734390383</v>
      </c>
      <c r="D2098" s="13">
        <f t="shared" si="685"/>
        <v>2.0843073989683889</v>
      </c>
      <c r="E2098" s="14">
        <f t="shared" si="686"/>
        <v>3.5413865760991547</v>
      </c>
      <c r="F2098" s="14">
        <f t="shared" si="687"/>
        <v>4.4127271863689614</v>
      </c>
      <c r="G2098" s="24">
        <v>5.355360368029749E-2</v>
      </c>
      <c r="H2098" s="7">
        <f t="shared" si="688"/>
        <v>1.0535536036802975</v>
      </c>
      <c r="I2098" s="5">
        <f t="shared" si="689"/>
        <v>1.9783591377671139</v>
      </c>
      <c r="J2098" s="5">
        <f t="shared" si="690"/>
        <v>3.3613729417547455</v>
      </c>
      <c r="K2098" s="5">
        <f t="shared" si="691"/>
        <v>4.1884220897297704</v>
      </c>
      <c r="L2098">
        <v>2.3199999999999998</v>
      </c>
      <c r="M2098">
        <v>3.13</v>
      </c>
      <c r="N2098">
        <v>3.3</v>
      </c>
      <c r="O2098" s="5">
        <f t="shared" si="692"/>
        <v>2.4442443605382902</v>
      </c>
      <c r="P2098" s="5">
        <f t="shared" si="693"/>
        <v>3.2976227795193309</v>
      </c>
      <c r="Q2098" s="5">
        <f t="shared" si="694"/>
        <v>3.4767268921449817</v>
      </c>
      <c r="R2098" s="6">
        <f t="shared" si="695"/>
        <v>0.4091243969485</v>
      </c>
      <c r="S2098" s="6">
        <f t="shared" si="696"/>
        <v>0.30324875428770609</v>
      </c>
      <c r="T2098" s="6">
        <f t="shared" si="697"/>
        <v>0.28762684876379396</v>
      </c>
      <c r="U2098">
        <f t="shared" si="698"/>
        <v>1.1726890005514776</v>
      </c>
      <c r="V2098">
        <f t="shared" si="699"/>
        <v>0.93116713147754393</v>
      </c>
      <c r="W2098">
        <f t="shared" si="700"/>
        <v>0.78788620852988334</v>
      </c>
      <c r="X2098" t="s">
        <v>435</v>
      </c>
      <c r="Y2098" t="s">
        <v>409</v>
      </c>
      <c r="Z2098" t="s">
        <v>384</v>
      </c>
      <c r="AA2098" s="16"/>
      <c r="AB2098" s="16"/>
      <c r="AC2098" t="s">
        <v>495</v>
      </c>
      <c r="AD2098" s="16"/>
    </row>
    <row r="2099" spans="1:30" s="12" customFormat="1" x14ac:dyDescent="0.25">
      <c r="A2099" s="11">
        <v>0.23165579331621922</v>
      </c>
      <c r="B2099" s="11">
        <v>0.29102669546418775</v>
      </c>
      <c r="C2099" s="11">
        <v>0.43344539608387517</v>
      </c>
      <c r="D2099" s="13">
        <f t="shared" si="685"/>
        <v>4.3167493706274849</v>
      </c>
      <c r="E2099" s="14">
        <f t="shared" si="686"/>
        <v>3.4361108983662114</v>
      </c>
      <c r="F2099" s="14">
        <f t="shared" si="687"/>
        <v>2.3070956781058807</v>
      </c>
      <c r="G2099" s="24">
        <v>5.5444555444555288E-2</v>
      </c>
      <c r="H2099" s="7">
        <f t="shared" si="688"/>
        <v>1.0554445554445553</v>
      </c>
      <c r="I2099" s="5">
        <f t="shared" si="689"/>
        <v>4.0899821296716636</v>
      </c>
      <c r="J2099" s="5">
        <f t="shared" si="690"/>
        <v>3.2556053092897095</v>
      </c>
      <c r="K2099" s="5">
        <f t="shared" si="691"/>
        <v>2.1858994545991357</v>
      </c>
      <c r="L2099">
        <v>2.08</v>
      </c>
      <c r="M2099">
        <v>3.08</v>
      </c>
      <c r="N2099">
        <v>4</v>
      </c>
      <c r="O2099" s="5">
        <f t="shared" si="692"/>
        <v>2.1953246753246751</v>
      </c>
      <c r="P2099" s="5">
        <f t="shared" si="693"/>
        <v>3.2507692307692304</v>
      </c>
      <c r="Q2099" s="5">
        <f t="shared" si="694"/>
        <v>4.2217782217782212</v>
      </c>
      <c r="R2099" s="6">
        <f t="shared" si="695"/>
        <v>0.45551348793185048</v>
      </c>
      <c r="S2099" s="6">
        <f t="shared" si="696"/>
        <v>0.30761949834358737</v>
      </c>
      <c r="T2099" s="6">
        <f t="shared" si="697"/>
        <v>0.23686701372456226</v>
      </c>
      <c r="U2099">
        <f t="shared" si="698"/>
        <v>0.50855967924900902</v>
      </c>
      <c r="V2099">
        <f t="shared" si="699"/>
        <v>0.94606062694742865</v>
      </c>
      <c r="W2099">
        <f t="shared" si="700"/>
        <v>1.8299103335169393</v>
      </c>
      <c r="X2099" t="s">
        <v>449</v>
      </c>
      <c r="Y2099" t="s">
        <v>458</v>
      </c>
      <c r="Z2099" t="s">
        <v>384</v>
      </c>
      <c r="AA2099" s="16"/>
      <c r="AB2099" s="16"/>
      <c r="AC2099" t="s">
        <v>495</v>
      </c>
      <c r="AD2099" s="16"/>
    </row>
    <row r="2100" spans="1:30" s="12" customFormat="1" x14ac:dyDescent="0.25">
      <c r="A2100" s="11">
        <v>6.7728125240944861E-2</v>
      </c>
      <c r="B2100" s="11">
        <v>0.11461131323783888</v>
      </c>
      <c r="C2100" s="11">
        <v>0.68179060408638015</v>
      </c>
      <c r="D2100" s="13">
        <f t="shared" si="685"/>
        <v>14.764914818511064</v>
      </c>
      <c r="E2100" s="14">
        <f t="shared" si="686"/>
        <v>8.7251421500146495</v>
      </c>
      <c r="F2100" s="14">
        <f t="shared" si="687"/>
        <v>1.4667259918315096</v>
      </c>
      <c r="G2100" s="24">
        <v>3.8455408486940179E-2</v>
      </c>
      <c r="H2100" s="7">
        <f t="shared" si="688"/>
        <v>1.0384554084869402</v>
      </c>
      <c r="I2100" s="5">
        <f t="shared" si="689"/>
        <v>14.218150050394533</v>
      </c>
      <c r="J2100" s="5">
        <f t="shared" si="690"/>
        <v>8.4020383337667202</v>
      </c>
      <c r="K2100" s="5">
        <f t="shared" si="691"/>
        <v>1.4124111443249856</v>
      </c>
      <c r="L2100">
        <v>12.46</v>
      </c>
      <c r="M2100">
        <v>7.59</v>
      </c>
      <c r="N2100">
        <v>1.21</v>
      </c>
      <c r="O2100" s="5">
        <f t="shared" si="692"/>
        <v>12.939154389747275</v>
      </c>
      <c r="P2100" s="5">
        <f t="shared" si="693"/>
        <v>7.8818765504158756</v>
      </c>
      <c r="Q2100" s="5">
        <f t="shared" si="694"/>
        <v>1.2565310442691975</v>
      </c>
      <c r="R2100" s="6">
        <f t="shared" si="695"/>
        <v>7.7284803154708454E-2</v>
      </c>
      <c r="S2100" s="6">
        <f t="shared" si="696"/>
        <v>0.12687333956622759</v>
      </c>
      <c r="T2100" s="6">
        <f t="shared" si="697"/>
        <v>0.79584185727906409</v>
      </c>
      <c r="U2100">
        <f t="shared" si="698"/>
        <v>0.87634466902072494</v>
      </c>
      <c r="V2100">
        <f t="shared" si="699"/>
        <v>0.90335222222169087</v>
      </c>
      <c r="W2100">
        <f t="shared" si="700"/>
        <v>0.85669105972558635</v>
      </c>
      <c r="X2100" t="s">
        <v>314</v>
      </c>
      <c r="Y2100" t="s">
        <v>317</v>
      </c>
      <c r="Z2100" t="s">
        <v>367</v>
      </c>
      <c r="AA2100" s="16"/>
      <c r="AB2100" s="16"/>
      <c r="AC2100" t="s">
        <v>495</v>
      </c>
      <c r="AD2100" s="16"/>
    </row>
    <row r="2101" spans="1:30" s="12" customFormat="1" x14ac:dyDescent="0.25">
      <c r="A2101" s="11">
        <v>0.72116594404383205</v>
      </c>
      <c r="B2101" s="11">
        <v>0.18928881237180054</v>
      </c>
      <c r="C2101" s="11">
        <v>8.6502901396307605E-2</v>
      </c>
      <c r="D2101" s="13">
        <f t="shared" si="685"/>
        <v>1.3866434046963545</v>
      </c>
      <c r="E2101" s="14">
        <f t="shared" si="686"/>
        <v>5.2829324008637286</v>
      </c>
      <c r="F2101" s="14">
        <f t="shared" si="687"/>
        <v>11.560305884060037</v>
      </c>
      <c r="G2101" s="24">
        <v>2.8676267910717756E-2</v>
      </c>
      <c r="H2101" s="7">
        <f t="shared" si="688"/>
        <v>1.0286762679107178</v>
      </c>
      <c r="I2101" s="5">
        <f t="shared" si="689"/>
        <v>1.3479881357744183</v>
      </c>
      <c r="J2101" s="5">
        <f t="shared" si="690"/>
        <v>5.1356608154221091</v>
      </c>
      <c r="K2101" s="5">
        <f t="shared" si="691"/>
        <v>11.238040814861488</v>
      </c>
      <c r="L2101">
        <v>2.09</v>
      </c>
      <c r="M2101">
        <v>3.63</v>
      </c>
      <c r="N2101">
        <v>3.64</v>
      </c>
      <c r="O2101" s="5">
        <f t="shared" si="692"/>
        <v>2.1499333999334</v>
      </c>
      <c r="P2101" s="5">
        <f t="shared" si="693"/>
        <v>3.7340948525159052</v>
      </c>
      <c r="Q2101" s="5">
        <f t="shared" si="694"/>
        <v>3.7443816151950129</v>
      </c>
      <c r="R2101" s="6">
        <f t="shared" si="695"/>
        <v>0.46513068731848983</v>
      </c>
      <c r="S2101" s="6">
        <f t="shared" si="696"/>
        <v>0.2678025169409487</v>
      </c>
      <c r="T2101" s="6">
        <f t="shared" si="697"/>
        <v>0.26706679574056141</v>
      </c>
      <c r="U2101">
        <f t="shared" si="698"/>
        <v>1.5504587499943359</v>
      </c>
      <c r="V2101">
        <f t="shared" si="699"/>
        <v>0.7068223799163893</v>
      </c>
      <c r="W2101">
        <f t="shared" si="700"/>
        <v>0.32389987364936118</v>
      </c>
      <c r="X2101" t="s">
        <v>265</v>
      </c>
      <c r="Y2101" t="s">
        <v>318</v>
      </c>
      <c r="Z2101" t="s">
        <v>367</v>
      </c>
      <c r="AA2101" s="16"/>
      <c r="AB2101" s="16"/>
      <c r="AC2101" t="s">
        <v>495</v>
      </c>
      <c r="AD2101" s="16"/>
    </row>
    <row r="2102" spans="1:30" s="12" customFormat="1" x14ac:dyDescent="0.25">
      <c r="A2102" s="11">
        <v>1.5830770138534539E-2</v>
      </c>
      <c r="B2102" s="11">
        <v>7.8245225701915014E-2</v>
      </c>
      <c r="C2102" s="11">
        <v>0.70039920531370159</v>
      </c>
      <c r="D2102" s="13">
        <f t="shared" si="685"/>
        <v>63.168120770438428</v>
      </c>
      <c r="E2102" s="14">
        <f t="shared" si="686"/>
        <v>12.780332487117173</v>
      </c>
      <c r="F2102" s="14">
        <f t="shared" si="687"/>
        <v>1.4277571882054183</v>
      </c>
      <c r="G2102" s="24">
        <v>2.8127428127428189E-2</v>
      </c>
      <c r="H2102" s="7">
        <f t="shared" si="688"/>
        <v>1.0281274281274282</v>
      </c>
      <c r="I2102" s="5">
        <f t="shared" si="689"/>
        <v>61.439972363629273</v>
      </c>
      <c r="J2102" s="5">
        <f t="shared" si="690"/>
        <v>12.430689170888604</v>
      </c>
      <c r="K2102" s="5">
        <f t="shared" si="691"/>
        <v>1.3886967209948406</v>
      </c>
      <c r="L2102">
        <v>3.75</v>
      </c>
      <c r="M2102">
        <v>3.9</v>
      </c>
      <c r="N2102">
        <v>1.98</v>
      </c>
      <c r="O2102" s="5">
        <f t="shared" si="692"/>
        <v>3.8554778554778557</v>
      </c>
      <c r="P2102" s="5">
        <f t="shared" si="693"/>
        <v>4.0096969696969698</v>
      </c>
      <c r="Q2102" s="5">
        <f t="shared" si="694"/>
        <v>2.0356923076923077</v>
      </c>
      <c r="R2102" s="6">
        <f t="shared" si="695"/>
        <v>0.25937122128174123</v>
      </c>
      <c r="S2102" s="6">
        <f t="shared" si="696"/>
        <v>0.24939540507859734</v>
      </c>
      <c r="T2102" s="6">
        <f t="shared" si="697"/>
        <v>0.49123337363966141</v>
      </c>
      <c r="U2102">
        <f t="shared" si="698"/>
        <v>6.1035183704280016E-2</v>
      </c>
      <c r="V2102">
        <f t="shared" si="699"/>
        <v>0.31373964439022406</v>
      </c>
      <c r="W2102">
        <f t="shared" si="700"/>
        <v>1.4257972745709078</v>
      </c>
      <c r="X2102" t="s">
        <v>320</v>
      </c>
      <c r="Y2102" t="s">
        <v>263</v>
      </c>
      <c r="Z2102" t="s">
        <v>367</v>
      </c>
      <c r="AA2102" s="16"/>
      <c r="AB2102" s="16"/>
      <c r="AC2102" t="s">
        <v>495</v>
      </c>
      <c r="AD2102" s="16"/>
    </row>
    <row r="2103" spans="1:30" s="12" customFormat="1" x14ac:dyDescent="0.25">
      <c r="A2103" s="11">
        <v>0.67903317263787411</v>
      </c>
      <c r="B2103" s="11">
        <v>0.17622743434403568</v>
      </c>
      <c r="C2103" s="11">
        <v>0.13327631457590894</v>
      </c>
      <c r="D2103" s="13">
        <f t="shared" si="685"/>
        <v>1.4726821019881107</v>
      </c>
      <c r="E2103" s="14">
        <f t="shared" si="686"/>
        <v>5.6744853814745699</v>
      </c>
      <c r="F2103" s="14">
        <f t="shared" si="687"/>
        <v>7.503208677266052</v>
      </c>
      <c r="G2103" s="24">
        <v>4.0456318466966845E-2</v>
      </c>
      <c r="H2103" s="7">
        <f t="shared" si="688"/>
        <v>1.0404563184669668</v>
      </c>
      <c r="I2103" s="5">
        <f t="shared" si="689"/>
        <v>1.415419442267404</v>
      </c>
      <c r="J2103" s="5">
        <f t="shared" si="690"/>
        <v>5.4538429732787748</v>
      </c>
      <c r="K2103" s="5">
        <f t="shared" si="691"/>
        <v>7.2114595722014148</v>
      </c>
      <c r="L2103">
        <v>1.31</v>
      </c>
      <c r="M2103">
        <v>6.35</v>
      </c>
      <c r="N2103">
        <v>8.36</v>
      </c>
      <c r="O2103" s="5">
        <f t="shared" si="692"/>
        <v>1.3629977771917265</v>
      </c>
      <c r="P2103" s="5">
        <f t="shared" si="693"/>
        <v>6.6068976222652394</v>
      </c>
      <c r="Q2103" s="5">
        <f t="shared" si="694"/>
        <v>8.6982148223838429</v>
      </c>
      <c r="R2103" s="6">
        <f t="shared" si="695"/>
        <v>0.73367691182913397</v>
      </c>
      <c r="S2103" s="6">
        <f t="shared" si="696"/>
        <v>0.15135696921199457</v>
      </c>
      <c r="T2103" s="6">
        <f t="shared" si="697"/>
        <v>0.11496611895887147</v>
      </c>
      <c r="U2103">
        <f t="shared" si="698"/>
        <v>0.92552070494486827</v>
      </c>
      <c r="V2103">
        <f t="shared" si="699"/>
        <v>1.1643166169455128</v>
      </c>
      <c r="W2103">
        <f t="shared" si="700"/>
        <v>1.159266014916863</v>
      </c>
      <c r="X2103" t="s">
        <v>267</v>
      </c>
      <c r="Y2103" t="s">
        <v>233</v>
      </c>
      <c r="Z2103" t="s">
        <v>367</v>
      </c>
      <c r="AA2103" s="16"/>
      <c r="AB2103" s="16"/>
      <c r="AC2103" t="s">
        <v>495</v>
      </c>
      <c r="AD2103" s="16"/>
    </row>
    <row r="2104" spans="1:30" s="12" customFormat="1" x14ac:dyDescent="0.25">
      <c r="A2104" s="11">
        <v>0.39071638059518898</v>
      </c>
      <c r="B2104" s="11">
        <v>0.38103127371835493</v>
      </c>
      <c r="C2104" s="11">
        <v>0.22113400885826595</v>
      </c>
      <c r="D2104" s="13">
        <f t="shared" si="685"/>
        <v>2.5594012681952893</v>
      </c>
      <c r="E2104" s="14">
        <f t="shared" si="686"/>
        <v>2.6244564920914213</v>
      </c>
      <c r="F2104" s="14">
        <f t="shared" si="687"/>
        <v>4.522144762640024</v>
      </c>
      <c r="G2104" s="24">
        <v>2.9241854597819472E-2</v>
      </c>
      <c r="H2104" s="7">
        <f t="shared" si="688"/>
        <v>1.0292418545978195</v>
      </c>
      <c r="I2104" s="5">
        <f t="shared" si="689"/>
        <v>2.4866859589531423</v>
      </c>
      <c r="J2104" s="5">
        <f t="shared" si="690"/>
        <v>2.5498928948210513</v>
      </c>
      <c r="K2104" s="5">
        <f t="shared" si="691"/>
        <v>4.3936658254216363</v>
      </c>
      <c r="L2104">
        <v>1.82</v>
      </c>
      <c r="M2104">
        <v>4.01</v>
      </c>
      <c r="N2104">
        <v>4.34</v>
      </c>
      <c r="O2104" s="5">
        <f t="shared" si="692"/>
        <v>1.8732201753680315</v>
      </c>
      <c r="P2104" s="5">
        <f t="shared" si="693"/>
        <v>4.127259836937256</v>
      </c>
      <c r="Q2104" s="5">
        <f t="shared" si="694"/>
        <v>4.4669096489545366</v>
      </c>
      <c r="R2104" s="6">
        <f t="shared" si="695"/>
        <v>0.53384007558189472</v>
      </c>
      <c r="S2104" s="6">
        <f t="shared" si="696"/>
        <v>0.24229150562569787</v>
      </c>
      <c r="T2104" s="6">
        <f t="shared" si="697"/>
        <v>0.22386841879240746</v>
      </c>
      <c r="U2104">
        <f t="shared" si="698"/>
        <v>0.73189780697768247</v>
      </c>
      <c r="V2104">
        <f t="shared" si="699"/>
        <v>1.5726150726348125</v>
      </c>
      <c r="W2104">
        <f t="shared" si="700"/>
        <v>0.98778563788098595</v>
      </c>
      <c r="X2104" t="s">
        <v>269</v>
      </c>
      <c r="Y2104" t="s">
        <v>266</v>
      </c>
      <c r="Z2104" t="s">
        <v>367</v>
      </c>
      <c r="AA2104" s="16"/>
      <c r="AB2104" s="16"/>
      <c r="AC2104" t="s">
        <v>495</v>
      </c>
      <c r="AD2104" s="16"/>
    </row>
    <row r="2105" spans="1:30" s="12" customFormat="1" x14ac:dyDescent="0.25">
      <c r="A2105" s="11">
        <v>0.82190321465871652</v>
      </c>
      <c r="B2105" s="11">
        <v>0.13238190171545897</v>
      </c>
      <c r="C2105" s="11">
        <v>3.8721880245803017E-2</v>
      </c>
      <c r="D2105" s="13">
        <f t="shared" si="685"/>
        <v>1.2166882695734869</v>
      </c>
      <c r="E2105" s="14">
        <f t="shared" si="686"/>
        <v>7.5539026637447408</v>
      </c>
      <c r="F2105" s="14">
        <f t="shared" si="687"/>
        <v>25.825192207921976</v>
      </c>
      <c r="G2105" s="24">
        <v>3.2651239403198584E-2</v>
      </c>
      <c r="H2105" s="7">
        <f t="shared" si="688"/>
        <v>1.0326512394031986</v>
      </c>
      <c r="I2105" s="5">
        <f t="shared" si="689"/>
        <v>1.1782179918523596</v>
      </c>
      <c r="J2105" s="5">
        <f t="shared" si="690"/>
        <v>7.3150569868200392</v>
      </c>
      <c r="K2105" s="5">
        <f t="shared" si="691"/>
        <v>25.008629460268853</v>
      </c>
      <c r="L2105">
        <v>1.1399999999999999</v>
      </c>
      <c r="M2105">
        <v>9.94</v>
      </c>
      <c r="N2105">
        <v>18.23</v>
      </c>
      <c r="O2105" s="5">
        <f t="shared" si="692"/>
        <v>1.1772224129196462</v>
      </c>
      <c r="P2105" s="5">
        <f t="shared" si="693"/>
        <v>10.264553319667794</v>
      </c>
      <c r="Q2105" s="5">
        <f t="shared" si="694"/>
        <v>18.82523209432031</v>
      </c>
      <c r="R2105" s="6">
        <f t="shared" si="695"/>
        <v>0.84945715357209828</v>
      </c>
      <c r="S2105" s="6">
        <f t="shared" si="696"/>
        <v>9.7422651415713477E-2</v>
      </c>
      <c r="T2105" s="6">
        <f t="shared" si="697"/>
        <v>5.3120195012188259E-2</v>
      </c>
      <c r="U2105">
        <f t="shared" si="698"/>
        <v>0.96756288554694825</v>
      </c>
      <c r="V2105">
        <f t="shared" si="699"/>
        <v>1.3588410887173499</v>
      </c>
      <c r="W2105">
        <f t="shared" si="700"/>
        <v>0.7289483827557186</v>
      </c>
      <c r="X2105" t="s">
        <v>169</v>
      </c>
      <c r="Y2105" t="s">
        <v>172</v>
      </c>
      <c r="Z2105" t="s">
        <v>180</v>
      </c>
      <c r="AA2105" s="16"/>
      <c r="AB2105" s="16"/>
      <c r="AC2105" t="s">
        <v>495</v>
      </c>
      <c r="AD2105" s="16"/>
    </row>
    <row r="2106" spans="1:30" s="12" customFormat="1" x14ac:dyDescent="0.25">
      <c r="A2106" s="11">
        <v>0.46492324047921463</v>
      </c>
      <c r="B2106" s="11">
        <v>0.23105339244425263</v>
      </c>
      <c r="C2106" s="11">
        <v>0.28445109728941081</v>
      </c>
      <c r="D2106" s="13">
        <f t="shared" si="685"/>
        <v>2.1508926913811854</v>
      </c>
      <c r="E2106" s="14">
        <f t="shared" si="686"/>
        <v>4.32800397094916</v>
      </c>
      <c r="F2106" s="14">
        <f t="shared" si="687"/>
        <v>3.5155427752931603</v>
      </c>
      <c r="G2106" s="24">
        <v>2.7582644529645428E-2</v>
      </c>
      <c r="H2106" s="7">
        <f t="shared" si="688"/>
        <v>1.0275826445296454</v>
      </c>
      <c r="I2106" s="5">
        <f t="shared" si="689"/>
        <v>2.0931578621257385</v>
      </c>
      <c r="J2106" s="5">
        <f t="shared" si="690"/>
        <v>4.211830546174915</v>
      </c>
      <c r="K2106" s="5">
        <f t="shared" si="691"/>
        <v>3.4211776483460627</v>
      </c>
      <c r="L2106">
        <v>2.74</v>
      </c>
      <c r="M2106">
        <v>3.33</v>
      </c>
      <c r="N2106">
        <v>2.76</v>
      </c>
      <c r="O2106" s="5">
        <f t="shared" si="692"/>
        <v>2.8155764460112285</v>
      </c>
      <c r="P2106" s="5">
        <f t="shared" si="693"/>
        <v>3.4218502062837195</v>
      </c>
      <c r="Q2106" s="5">
        <f t="shared" si="694"/>
        <v>2.8361280989018214</v>
      </c>
      <c r="R2106" s="6">
        <f t="shared" si="695"/>
        <v>0.35516705696862899</v>
      </c>
      <c r="S2106" s="6">
        <f t="shared" si="696"/>
        <v>0.29223956038860166</v>
      </c>
      <c r="T2106" s="6">
        <f t="shared" si="697"/>
        <v>0.3525933826427694</v>
      </c>
      <c r="U2106">
        <f t="shared" si="698"/>
        <v>1.309026925096491</v>
      </c>
      <c r="V2106">
        <f t="shared" si="699"/>
        <v>0.790630098597919</v>
      </c>
      <c r="W2106">
        <f t="shared" si="700"/>
        <v>0.80673974978595364</v>
      </c>
      <c r="X2106" t="s">
        <v>135</v>
      </c>
      <c r="Y2106" t="s">
        <v>166</v>
      </c>
      <c r="Z2106" t="s">
        <v>180</v>
      </c>
      <c r="AA2106" s="16"/>
      <c r="AB2106" s="16"/>
      <c r="AC2106" t="s">
        <v>495</v>
      </c>
      <c r="AD2106" s="16"/>
    </row>
    <row r="2107" spans="1:30" s="12" customFormat="1" x14ac:dyDescent="0.25">
      <c r="A2107" s="11">
        <v>0.67603249109911479</v>
      </c>
      <c r="B2107" s="11">
        <v>0.32379459966543966</v>
      </c>
      <c r="C2107" s="11">
        <v>0</v>
      </c>
      <c r="D2107" s="13">
        <f t="shared" si="685"/>
        <v>1.4792188440146845</v>
      </c>
      <c r="E2107" s="14">
        <f t="shared" si="686"/>
        <v>3.0883776351836896</v>
      </c>
      <c r="F2107" s="14" t="e">
        <f t="shared" si="687"/>
        <v>#DIV/0!</v>
      </c>
      <c r="G2107" s="24">
        <v>3.119815127055392E-2</v>
      </c>
      <c r="H2107" s="7">
        <f t="shared" si="688"/>
        <v>1.0311981512705539</v>
      </c>
      <c r="I2107" s="5">
        <f t="shared" si="689"/>
        <v>1.434466152011733</v>
      </c>
      <c r="J2107" s="5">
        <f t="shared" si="690"/>
        <v>2.9949410124314668</v>
      </c>
      <c r="K2107" s="5" t="e">
        <f t="shared" si="691"/>
        <v>#DIV/0!</v>
      </c>
      <c r="L2107">
        <v>1.58</v>
      </c>
      <c r="M2107">
        <v>4.17</v>
      </c>
      <c r="N2107">
        <v>6.31</v>
      </c>
      <c r="O2107" s="5">
        <f t="shared" si="692"/>
        <v>1.6292930790074753</v>
      </c>
      <c r="P2107" s="5">
        <f t="shared" si="693"/>
        <v>4.3000962907982094</v>
      </c>
      <c r="Q2107" s="5">
        <f t="shared" si="694"/>
        <v>6.5068603345171949</v>
      </c>
      <c r="R2107" s="6">
        <f t="shared" si="695"/>
        <v>0.61376311781129955</v>
      </c>
      <c r="S2107" s="6">
        <f t="shared" si="696"/>
        <v>0.23255293192850202</v>
      </c>
      <c r="T2107" s="6">
        <f t="shared" si="697"/>
        <v>0.15368395026019863</v>
      </c>
      <c r="U2107">
        <f t="shared" si="698"/>
        <v>1.1014550589319703</v>
      </c>
      <c r="V2107">
        <f t="shared" si="699"/>
        <v>1.3923479570018482</v>
      </c>
      <c r="W2107" t="e">
        <f t="shared" si="700"/>
        <v>#DIV/0!</v>
      </c>
      <c r="X2107" t="s">
        <v>159</v>
      </c>
      <c r="Y2107" t="s">
        <v>165</v>
      </c>
      <c r="Z2107" t="s">
        <v>180</v>
      </c>
      <c r="AA2107" s="16"/>
      <c r="AB2107" s="16"/>
      <c r="AC2107" t="s">
        <v>495</v>
      </c>
      <c r="AD2107" s="16"/>
    </row>
    <row r="2108" spans="1:30" s="12" customFormat="1" x14ac:dyDescent="0.25">
      <c r="A2108" s="11">
        <v>0.25618182864765654</v>
      </c>
      <c r="B2108" s="11">
        <v>0.33907795148714021</v>
      </c>
      <c r="C2108" s="11">
        <v>0.37619467637558668</v>
      </c>
      <c r="D2108" s="13">
        <f t="shared" si="685"/>
        <v>3.9034774842495357</v>
      </c>
      <c r="E2108" s="14">
        <f t="shared" si="686"/>
        <v>2.9491743583272347</v>
      </c>
      <c r="F2108" s="14">
        <f t="shared" si="687"/>
        <v>2.6581981691883811</v>
      </c>
      <c r="G2108" s="24">
        <v>2.8269648959304172E-2</v>
      </c>
      <c r="H2108" s="7">
        <f t="shared" si="688"/>
        <v>1.0282696489593042</v>
      </c>
      <c r="I2108" s="5">
        <f t="shared" si="689"/>
        <v>3.7961613358910133</v>
      </c>
      <c r="J2108" s="5">
        <f t="shared" si="690"/>
        <v>2.8680943382040387</v>
      </c>
      <c r="K2108" s="5">
        <f t="shared" si="691"/>
        <v>2.5851177965611476</v>
      </c>
      <c r="L2108">
        <v>2.9</v>
      </c>
      <c r="M2108">
        <v>3.33</v>
      </c>
      <c r="N2108">
        <v>2.61</v>
      </c>
      <c r="O2108" s="5">
        <f t="shared" si="692"/>
        <v>2.9819819819819822</v>
      </c>
      <c r="P2108" s="5">
        <f t="shared" si="693"/>
        <v>3.4241379310344828</v>
      </c>
      <c r="Q2108" s="5">
        <f t="shared" si="694"/>
        <v>2.6837837837837837</v>
      </c>
      <c r="R2108" s="6">
        <f t="shared" si="695"/>
        <v>0.33534743202416917</v>
      </c>
      <c r="S2108" s="6">
        <f t="shared" si="696"/>
        <v>0.29204431017119836</v>
      </c>
      <c r="T2108" s="6">
        <f t="shared" si="697"/>
        <v>0.37260825780463241</v>
      </c>
      <c r="U2108">
        <f t="shared" si="698"/>
        <v>0.76392959713850739</v>
      </c>
      <c r="V2108">
        <f t="shared" si="699"/>
        <v>1.1610496752645871</v>
      </c>
      <c r="W2108">
        <f t="shared" si="700"/>
        <v>1.0096251720025879</v>
      </c>
      <c r="X2108" t="s">
        <v>160</v>
      </c>
      <c r="Y2108" t="s">
        <v>161</v>
      </c>
      <c r="Z2108" t="s">
        <v>180</v>
      </c>
      <c r="AA2108" s="16"/>
      <c r="AB2108" s="16"/>
      <c r="AC2108" t="s">
        <v>495</v>
      </c>
      <c r="AD2108" s="16"/>
    </row>
    <row r="2109" spans="1:30" s="12" customFormat="1" x14ac:dyDescent="0.25">
      <c r="A2109" s="11">
        <v>0.68271454377865171</v>
      </c>
      <c r="B2109" s="11">
        <v>0.18290125269516497</v>
      </c>
      <c r="C2109" s="11">
        <v>0.12655283102171117</v>
      </c>
      <c r="D2109" s="13">
        <f t="shared" si="685"/>
        <v>1.4647410240673266</v>
      </c>
      <c r="E2109" s="14">
        <f t="shared" si="686"/>
        <v>5.467431115229509</v>
      </c>
      <c r="F2109" s="14">
        <f t="shared" si="687"/>
        <v>7.9018382435746686</v>
      </c>
      <c r="G2109" s="24">
        <v>2.9596312036409334E-2</v>
      </c>
      <c r="H2109" s="7">
        <f t="shared" si="688"/>
        <v>1.0295963120364093</v>
      </c>
      <c r="I2109" s="5">
        <f t="shared" si="689"/>
        <v>1.4226362380516466</v>
      </c>
      <c r="J2109" s="5">
        <f t="shared" si="690"/>
        <v>5.3102668019620545</v>
      </c>
      <c r="K2109" s="5">
        <f t="shared" si="691"/>
        <v>7.6746955590253103</v>
      </c>
      <c r="L2109">
        <v>1.8</v>
      </c>
      <c r="M2109">
        <v>3.71</v>
      </c>
      <c r="N2109">
        <v>4.8899999999999997</v>
      </c>
      <c r="O2109" s="5">
        <f t="shared" si="692"/>
        <v>1.8532733616655368</v>
      </c>
      <c r="P2109" s="5">
        <f t="shared" si="693"/>
        <v>3.8198023176550784</v>
      </c>
      <c r="Q2109" s="5">
        <f t="shared" si="694"/>
        <v>5.0347259658580414</v>
      </c>
      <c r="R2109" s="6">
        <f t="shared" si="695"/>
        <v>0.53958580568022629</v>
      </c>
      <c r="S2109" s="6">
        <f t="shared" si="696"/>
        <v>0.26179365235159224</v>
      </c>
      <c r="T2109" s="6">
        <f t="shared" si="697"/>
        <v>0.19862054196818144</v>
      </c>
      <c r="U2109">
        <f t="shared" si="698"/>
        <v>1.2652566776066152</v>
      </c>
      <c r="V2109">
        <f t="shared" si="699"/>
        <v>0.69864662894700835</v>
      </c>
      <c r="W2109">
        <f t="shared" si="700"/>
        <v>0.63715882439785432</v>
      </c>
      <c r="X2109" t="s">
        <v>171</v>
      </c>
      <c r="Y2109" t="s">
        <v>163</v>
      </c>
      <c r="Z2109" t="s">
        <v>180</v>
      </c>
      <c r="AA2109" s="16"/>
      <c r="AB2109" s="16"/>
      <c r="AC2109" t="s">
        <v>495</v>
      </c>
      <c r="AD2109" s="16"/>
    </row>
    <row r="2110" spans="1:30" s="12" customFormat="1" x14ac:dyDescent="0.25">
      <c r="A2110" s="11">
        <v>8.9933133070529164E-2</v>
      </c>
      <c r="B2110" s="11">
        <v>0.11834664577736188</v>
      </c>
      <c r="C2110" s="11">
        <v>0.66792885133101654</v>
      </c>
      <c r="D2110" s="13">
        <f t="shared" si="685"/>
        <v>11.119372425463705</v>
      </c>
      <c r="E2110" s="14">
        <f t="shared" si="686"/>
        <v>8.4497536320652227</v>
      </c>
      <c r="F2110" s="14">
        <f t="shared" si="687"/>
        <v>1.4971654510914569</v>
      </c>
      <c r="G2110" s="24">
        <v>3.6088140524046963E-2</v>
      </c>
      <c r="H2110" s="7">
        <f t="shared" si="688"/>
        <v>1.036088140524047</v>
      </c>
      <c r="I2110" s="5">
        <f t="shared" si="689"/>
        <v>10.732071906391667</v>
      </c>
      <c r="J2110" s="5">
        <f t="shared" si="690"/>
        <v>8.1554390032795752</v>
      </c>
      <c r="K2110" s="5">
        <f t="shared" si="691"/>
        <v>1.4450174580071922</v>
      </c>
      <c r="L2110">
        <v>5.39</v>
      </c>
      <c r="M2110">
        <v>4.09</v>
      </c>
      <c r="N2110">
        <v>1.65</v>
      </c>
      <c r="O2110" s="5">
        <f t="shared" si="692"/>
        <v>5.5845150774246131</v>
      </c>
      <c r="P2110" s="5">
        <f t="shared" si="693"/>
        <v>4.2376004947433517</v>
      </c>
      <c r="Q2110" s="5">
        <f t="shared" si="694"/>
        <v>1.7095454318646774</v>
      </c>
      <c r="R2110" s="6">
        <f t="shared" si="695"/>
        <v>0.17906657715770116</v>
      </c>
      <c r="S2110" s="6">
        <f t="shared" si="696"/>
        <v>0.23598260412714167</v>
      </c>
      <c r="T2110" s="6">
        <f t="shared" si="697"/>
        <v>0.58495081871515719</v>
      </c>
      <c r="U2110">
        <f t="shared" si="698"/>
        <v>0.50223293759240417</v>
      </c>
      <c r="V2110">
        <f t="shared" si="699"/>
        <v>0.50150580469736505</v>
      </c>
      <c r="W2110">
        <f t="shared" si="700"/>
        <v>1.1418547166035606</v>
      </c>
      <c r="X2110" t="s">
        <v>237</v>
      </c>
      <c r="Y2110" t="s">
        <v>332</v>
      </c>
      <c r="Z2110" t="s">
        <v>369</v>
      </c>
      <c r="AA2110" s="16"/>
      <c r="AB2110" s="16"/>
      <c r="AC2110" t="s">
        <v>495</v>
      </c>
      <c r="AD2110" s="16"/>
    </row>
    <row r="2111" spans="1:30" s="12" customFormat="1" x14ac:dyDescent="0.25">
      <c r="A2111" s="11">
        <v>0.65530383903157008</v>
      </c>
      <c r="B2111" s="11">
        <v>0.21978802671371314</v>
      </c>
      <c r="C2111" s="11">
        <v>0.12114098774801953</v>
      </c>
      <c r="D2111" s="13">
        <f t="shared" si="685"/>
        <v>1.5260096774006902</v>
      </c>
      <c r="E2111" s="14">
        <f t="shared" si="686"/>
        <v>4.5498383827002504</v>
      </c>
      <c r="F2111" s="14">
        <f t="shared" si="687"/>
        <v>8.2548443643208493</v>
      </c>
      <c r="G2111" s="24">
        <v>3.3066478970868118E-2</v>
      </c>
      <c r="H2111" s="7">
        <f t="shared" si="688"/>
        <v>1.0330664789708681</v>
      </c>
      <c r="I2111" s="5">
        <f t="shared" si="689"/>
        <v>1.4771650309676951</v>
      </c>
      <c r="J2111" s="5">
        <f t="shared" si="690"/>
        <v>4.404206772087659</v>
      </c>
      <c r="K2111" s="5">
        <f t="shared" si="691"/>
        <v>7.9906226098288018</v>
      </c>
      <c r="L2111">
        <v>2.19</v>
      </c>
      <c r="M2111">
        <v>3.43</v>
      </c>
      <c r="N2111">
        <v>3.51</v>
      </c>
      <c r="O2111" s="5">
        <f t="shared" si="692"/>
        <v>2.262415588946201</v>
      </c>
      <c r="P2111" s="5">
        <f t="shared" si="693"/>
        <v>3.5434180228700778</v>
      </c>
      <c r="Q2111" s="5">
        <f t="shared" si="694"/>
        <v>3.6260633411877468</v>
      </c>
      <c r="R2111" s="6">
        <f t="shared" si="695"/>
        <v>0.44200544094809074</v>
      </c>
      <c r="S2111" s="6">
        <f t="shared" si="696"/>
        <v>0.28221338649455352</v>
      </c>
      <c r="T2111" s="6">
        <f t="shared" si="697"/>
        <v>0.27578117255735579</v>
      </c>
      <c r="U2111">
        <f t="shared" si="698"/>
        <v>1.4825696209213162</v>
      </c>
      <c r="V2111">
        <f t="shared" si="699"/>
        <v>0.77880085506842123</v>
      </c>
      <c r="W2111">
        <f t="shared" si="700"/>
        <v>0.43926489478836755</v>
      </c>
      <c r="X2111" t="s">
        <v>239</v>
      </c>
      <c r="Y2111" t="s">
        <v>327</v>
      </c>
      <c r="Z2111" t="s">
        <v>369</v>
      </c>
      <c r="AA2111" s="16"/>
      <c r="AB2111" s="16"/>
      <c r="AC2111" t="s">
        <v>495</v>
      </c>
      <c r="AD2111" s="16"/>
    </row>
    <row r="2112" spans="1:30" s="12" customFormat="1" x14ac:dyDescent="0.25">
      <c r="A2112" s="11">
        <v>0.73703579442518985</v>
      </c>
      <c r="B2112" s="11">
        <v>0.20254208300873636</v>
      </c>
      <c r="C2112" s="11">
        <v>5.9018947843562979E-2</v>
      </c>
      <c r="D2112" s="13">
        <f t="shared" si="685"/>
        <v>1.356786207079528</v>
      </c>
      <c r="E2112" s="14">
        <f t="shared" si="686"/>
        <v>4.9372455597628395</v>
      </c>
      <c r="F2112" s="14">
        <f t="shared" si="687"/>
        <v>16.943711071410892</v>
      </c>
      <c r="G2112" s="24">
        <v>3.7455635901231688E-2</v>
      </c>
      <c r="H2112" s="7">
        <f t="shared" si="688"/>
        <v>1.0374556359012317</v>
      </c>
      <c r="I2112" s="5">
        <f t="shared" si="689"/>
        <v>1.3078016641173247</v>
      </c>
      <c r="J2112" s="5">
        <f t="shared" si="690"/>
        <v>4.7589943983232432</v>
      </c>
      <c r="K2112" s="5">
        <f t="shared" si="691"/>
        <v>16.331986144826317</v>
      </c>
      <c r="L2112">
        <v>1.68</v>
      </c>
      <c r="M2112">
        <v>3.86</v>
      </c>
      <c r="N2112">
        <v>5.46</v>
      </c>
      <c r="O2112" s="5">
        <f t="shared" si="692"/>
        <v>1.7429254683140691</v>
      </c>
      <c r="P2112" s="5">
        <f t="shared" si="693"/>
        <v>4.0045787545787546</v>
      </c>
      <c r="Q2112" s="5">
        <f t="shared" si="694"/>
        <v>5.6645077720207251</v>
      </c>
      <c r="R2112" s="6">
        <f t="shared" si="695"/>
        <v>0.57374799908529617</v>
      </c>
      <c r="S2112" s="6">
        <f t="shared" si="696"/>
        <v>0.24971415504230504</v>
      </c>
      <c r="T2112" s="6">
        <f t="shared" si="697"/>
        <v>0.17653784587239882</v>
      </c>
      <c r="U2112">
        <f t="shared" si="698"/>
        <v>1.2845984571627558</v>
      </c>
      <c r="V2112">
        <f t="shared" si="699"/>
        <v>0.81109572252491202</v>
      </c>
      <c r="W2112">
        <f t="shared" si="700"/>
        <v>0.3343132887563483</v>
      </c>
      <c r="X2112" t="s">
        <v>331</v>
      </c>
      <c r="Y2112" t="s">
        <v>236</v>
      </c>
      <c r="Z2112" t="s">
        <v>369</v>
      </c>
      <c r="AA2112" s="16"/>
      <c r="AB2112" s="16"/>
      <c r="AC2112" t="s">
        <v>495</v>
      </c>
      <c r="AD2112" s="16"/>
    </row>
    <row r="2113" spans="1:30" s="12" customFormat="1" x14ac:dyDescent="0.25">
      <c r="A2113" s="11">
        <v>0.73598471920283859</v>
      </c>
      <c r="B2113" s="11">
        <v>0.14232132362829711</v>
      </c>
      <c r="C2113" s="11">
        <v>8.7849249548300326E-2</v>
      </c>
      <c r="D2113" s="13">
        <f t="shared" si="685"/>
        <v>1.3587238619344193</v>
      </c>
      <c r="E2113" s="14">
        <f t="shared" si="686"/>
        <v>7.0263539890320024</v>
      </c>
      <c r="F2113" s="14">
        <f t="shared" si="687"/>
        <v>11.383136511031784</v>
      </c>
      <c r="G2113" s="24">
        <v>4.1149570716869199E-2</v>
      </c>
      <c r="H2113" s="7">
        <f t="shared" si="688"/>
        <v>1.0411495707168692</v>
      </c>
      <c r="I2113" s="5">
        <f t="shared" si="689"/>
        <v>1.3050227365496474</v>
      </c>
      <c r="J2113" s="5">
        <f t="shared" si="690"/>
        <v>6.7486499410397904</v>
      </c>
      <c r="K2113" s="5">
        <f t="shared" si="691"/>
        <v>10.933238442574666</v>
      </c>
      <c r="L2113">
        <v>1.37</v>
      </c>
      <c r="M2113">
        <v>4.8899999999999997</v>
      </c>
      <c r="N2113">
        <v>9.3699999999999992</v>
      </c>
      <c r="O2113" s="5">
        <f t="shared" si="692"/>
        <v>1.426374911882111</v>
      </c>
      <c r="P2113" s="5">
        <f t="shared" si="693"/>
        <v>5.0912214008054901</v>
      </c>
      <c r="Q2113" s="5">
        <f t="shared" si="694"/>
        <v>9.7555714776170639</v>
      </c>
      <c r="R2113" s="6">
        <f t="shared" si="695"/>
        <v>0.70107795059329348</v>
      </c>
      <c r="S2113" s="6">
        <f t="shared" si="696"/>
        <v>0.19641652194536038</v>
      </c>
      <c r="T2113" s="6">
        <f t="shared" si="697"/>
        <v>0.10250552746134603</v>
      </c>
      <c r="U2113">
        <f t="shared" si="698"/>
        <v>1.049790138999529</v>
      </c>
      <c r="V2113">
        <f t="shared" si="699"/>
        <v>0.72458936864735035</v>
      </c>
      <c r="W2113">
        <f t="shared" si="700"/>
        <v>0.85701963322346242</v>
      </c>
      <c r="X2113" t="s">
        <v>355</v>
      </c>
      <c r="Y2113" t="s">
        <v>280</v>
      </c>
      <c r="Z2113" t="s">
        <v>369</v>
      </c>
      <c r="AA2113" s="16"/>
      <c r="AB2113" s="16"/>
      <c r="AC2113" t="s">
        <v>495</v>
      </c>
      <c r="AD2113" s="16"/>
    </row>
    <row r="2114" spans="1:30" s="12" customFormat="1" x14ac:dyDescent="0.25">
      <c r="A2114" s="11">
        <v>0.79768841989473172</v>
      </c>
      <c r="B2114" s="11">
        <v>0.1372443811044512</v>
      </c>
      <c r="C2114" s="11">
        <v>5.5633184530045114E-2</v>
      </c>
      <c r="D2114" s="13">
        <f t="shared" si="685"/>
        <v>1.2536223104905631</v>
      </c>
      <c r="E2114" s="14">
        <f t="shared" si="686"/>
        <v>7.2862727927560114</v>
      </c>
      <c r="F2114" s="14">
        <f t="shared" si="687"/>
        <v>17.974883308359647</v>
      </c>
      <c r="G2114" s="24">
        <v>2.8179185998743028E-2</v>
      </c>
      <c r="H2114" s="7">
        <f t="shared" si="688"/>
        <v>1.028179185998743</v>
      </c>
      <c r="I2114" s="5">
        <f t="shared" si="689"/>
        <v>1.2192644312993277</v>
      </c>
      <c r="J2114" s="5">
        <f t="shared" si="690"/>
        <v>7.0865787714602879</v>
      </c>
      <c r="K2114" s="5">
        <f t="shared" si="691"/>
        <v>17.482247796038951</v>
      </c>
      <c r="L2114">
        <v>2.21</v>
      </c>
      <c r="M2114">
        <v>3.29</v>
      </c>
      <c r="N2114">
        <v>3.68</v>
      </c>
      <c r="O2114" s="5">
        <f t="shared" si="692"/>
        <v>2.2722760010572221</v>
      </c>
      <c r="P2114" s="5">
        <f t="shared" si="693"/>
        <v>3.3827095219358645</v>
      </c>
      <c r="Q2114" s="5">
        <f t="shared" si="694"/>
        <v>3.7836994044753745</v>
      </c>
      <c r="R2114" s="6">
        <f t="shared" si="695"/>
        <v>0.44008738354615806</v>
      </c>
      <c r="S2114" s="6">
        <f t="shared" si="696"/>
        <v>0.29562100840030681</v>
      </c>
      <c r="T2114" s="6">
        <f t="shared" si="697"/>
        <v>0.26429160805353513</v>
      </c>
      <c r="U2114">
        <f t="shared" si="698"/>
        <v>1.8125682528480551</v>
      </c>
      <c r="V2114">
        <f t="shared" si="699"/>
        <v>0.46425787479422176</v>
      </c>
      <c r="W2114">
        <f t="shared" si="700"/>
        <v>0.21049924717540028</v>
      </c>
      <c r="X2114" t="s">
        <v>333</v>
      </c>
      <c r="Y2114" t="s">
        <v>340</v>
      </c>
      <c r="Z2114" t="s">
        <v>370</v>
      </c>
      <c r="AA2114" s="16"/>
      <c r="AB2114" s="16"/>
      <c r="AC2114" t="s">
        <v>495</v>
      </c>
      <c r="AD2114" s="16"/>
    </row>
    <row r="2115" spans="1:30" s="12" customFormat="1" x14ac:dyDescent="0.25">
      <c r="A2115" s="11">
        <v>0.5935009394386882</v>
      </c>
      <c r="B2115" s="11">
        <v>0.20937272285899561</v>
      </c>
      <c r="C2115" s="11">
        <v>0.18678979555801861</v>
      </c>
      <c r="D2115" s="13">
        <f t="shared" si="685"/>
        <v>1.6849172992813861</v>
      </c>
      <c r="E2115" s="14">
        <f t="shared" si="686"/>
        <v>4.7761713481343087</v>
      </c>
      <c r="F2115" s="14">
        <f t="shared" si="687"/>
        <v>5.3536115129447257</v>
      </c>
      <c r="G2115" s="24">
        <v>2.9211135114969533E-2</v>
      </c>
      <c r="H2115" s="7">
        <f t="shared" si="688"/>
        <v>1.0292111351149695</v>
      </c>
      <c r="I2115" s="5">
        <f t="shared" si="689"/>
        <v>1.6370958706088716</v>
      </c>
      <c r="J2115" s="5">
        <f t="shared" si="690"/>
        <v>4.6406137527853115</v>
      </c>
      <c r="K2115" s="5">
        <f t="shared" si="691"/>
        <v>5.2016649745503312</v>
      </c>
      <c r="L2115">
        <v>1.75</v>
      </c>
      <c r="M2115">
        <v>4.03</v>
      </c>
      <c r="N2115">
        <v>4.7699999999999996</v>
      </c>
      <c r="O2115" s="5">
        <f t="shared" si="692"/>
        <v>1.8011194864511966</v>
      </c>
      <c r="P2115" s="5">
        <f t="shared" si="693"/>
        <v>4.1477208745133272</v>
      </c>
      <c r="Q2115" s="5">
        <f t="shared" si="694"/>
        <v>4.9093371144984044</v>
      </c>
      <c r="R2115" s="6">
        <f t="shared" si="695"/>
        <v>0.55521024980432143</v>
      </c>
      <c r="S2115" s="6">
        <f t="shared" si="696"/>
        <v>0.24109626232197581</v>
      </c>
      <c r="T2115" s="6">
        <f t="shared" si="697"/>
        <v>0.20369348787370284</v>
      </c>
      <c r="U2115">
        <f t="shared" si="698"/>
        <v>1.0689661072501129</v>
      </c>
      <c r="V2115">
        <f t="shared" si="699"/>
        <v>0.86841961315594973</v>
      </c>
      <c r="W2115">
        <f t="shared" si="700"/>
        <v>0.91701407594254991</v>
      </c>
      <c r="X2115" t="s">
        <v>283</v>
      </c>
      <c r="Y2115" t="s">
        <v>286</v>
      </c>
      <c r="Z2115" t="s">
        <v>370</v>
      </c>
      <c r="AA2115" s="16"/>
      <c r="AB2115" s="16"/>
      <c r="AC2115" t="s">
        <v>495</v>
      </c>
      <c r="AD2115" s="16"/>
    </row>
    <row r="2116" spans="1:30" s="12" customFormat="1" x14ac:dyDescent="0.25">
      <c r="A2116" s="11">
        <v>0.25340683084115545</v>
      </c>
      <c r="B2116" s="11">
        <v>0.24969486918978992</v>
      </c>
      <c r="C2116" s="11">
        <v>0.44831149676227716</v>
      </c>
      <c r="D2116" s="13">
        <f t="shared" si="685"/>
        <v>3.946223535808457</v>
      </c>
      <c r="E2116" s="14">
        <f t="shared" si="686"/>
        <v>4.0048880589529157</v>
      </c>
      <c r="F2116" s="14">
        <f t="shared" si="687"/>
        <v>2.2305919148227034</v>
      </c>
      <c r="G2116" s="24">
        <v>2.7763678973356409E-2</v>
      </c>
      <c r="H2116" s="7">
        <f t="shared" si="688"/>
        <v>1.0277636789733564</v>
      </c>
      <c r="I2116" s="5">
        <f t="shared" si="689"/>
        <v>3.839621516641238</v>
      </c>
      <c r="J2116" s="5">
        <f t="shared" si="690"/>
        <v>3.8967012951395978</v>
      </c>
      <c r="K2116" s="5">
        <f t="shared" si="691"/>
        <v>2.1703354189854855</v>
      </c>
      <c r="L2116">
        <v>1.92</v>
      </c>
      <c r="M2116">
        <v>3.41</v>
      </c>
      <c r="N2116">
        <v>4.68</v>
      </c>
      <c r="O2116" s="5">
        <f t="shared" si="692"/>
        <v>1.9733062636288443</v>
      </c>
      <c r="P2116" s="5">
        <f t="shared" si="693"/>
        <v>3.5046741452991457</v>
      </c>
      <c r="Q2116" s="5">
        <f t="shared" si="694"/>
        <v>4.8099340175953076</v>
      </c>
      <c r="R2116" s="6">
        <f t="shared" si="695"/>
        <v>0.50676370841748275</v>
      </c>
      <c r="S2116" s="6">
        <f t="shared" si="696"/>
        <v>0.28533323171893454</v>
      </c>
      <c r="T2116" s="6">
        <f t="shared" si="697"/>
        <v>0.20790305986358268</v>
      </c>
      <c r="U2116">
        <f t="shared" si="698"/>
        <v>0.50004928654518699</v>
      </c>
      <c r="V2116">
        <f t="shared" si="699"/>
        <v>0.87509915226330892</v>
      </c>
      <c r="W2116">
        <f t="shared" si="700"/>
        <v>2.1563487187559454</v>
      </c>
      <c r="X2116" t="s">
        <v>335</v>
      </c>
      <c r="Y2116" t="s">
        <v>285</v>
      </c>
      <c r="Z2116" t="s">
        <v>370</v>
      </c>
      <c r="AA2116" s="16"/>
      <c r="AB2116" s="16"/>
      <c r="AC2116" t="s">
        <v>495</v>
      </c>
      <c r="AD2116" s="16"/>
    </row>
    <row r="2117" spans="1:30" s="12" customFormat="1" x14ac:dyDescent="0.25">
      <c r="A2117" s="11">
        <v>0.39395045733593981</v>
      </c>
      <c r="B2117" s="11">
        <v>0.35926267030529713</v>
      </c>
      <c r="C2117" s="11">
        <v>0.23751328381327286</v>
      </c>
      <c r="D2117" s="13">
        <f t="shared" si="685"/>
        <v>2.5383902502929541</v>
      </c>
      <c r="E2117" s="14">
        <f t="shared" si="686"/>
        <v>2.783478726443279</v>
      </c>
      <c r="F2117" s="14">
        <f t="shared" si="687"/>
        <v>4.2102908264540506</v>
      </c>
      <c r="G2117" s="24">
        <v>3.5067129348393067E-2</v>
      </c>
      <c r="H2117" s="7">
        <f t="shared" si="688"/>
        <v>1.0350671293483931</v>
      </c>
      <c r="I2117" s="5">
        <f t="shared" si="689"/>
        <v>2.4523919061084953</v>
      </c>
      <c r="J2117" s="5">
        <f t="shared" si="690"/>
        <v>2.6891770084473317</v>
      </c>
      <c r="K2117" s="5">
        <f t="shared" si="691"/>
        <v>4.0676500171583649</v>
      </c>
      <c r="L2117">
        <v>1.72</v>
      </c>
      <c r="M2117">
        <v>3.81</v>
      </c>
      <c r="N2117">
        <v>5.23</v>
      </c>
      <c r="O2117" s="5">
        <f t="shared" si="692"/>
        <v>1.7803154624792361</v>
      </c>
      <c r="P2117" s="5">
        <f t="shared" si="693"/>
        <v>3.9436057628173775</v>
      </c>
      <c r="Q2117" s="5">
        <f t="shared" si="694"/>
        <v>5.4134010864920965</v>
      </c>
      <c r="R2117" s="6">
        <f t="shared" si="695"/>
        <v>0.56169820521999936</v>
      </c>
      <c r="S2117" s="6">
        <f t="shared" si="696"/>
        <v>0.25357504277648263</v>
      </c>
      <c r="T2117" s="6">
        <f t="shared" si="697"/>
        <v>0.18472675200351793</v>
      </c>
      <c r="U2117">
        <f t="shared" si="698"/>
        <v>0.70135609064594018</v>
      </c>
      <c r="V2117">
        <f t="shared" si="699"/>
        <v>1.4167903369811292</v>
      </c>
      <c r="W2117">
        <f t="shared" si="700"/>
        <v>1.2857546686510768</v>
      </c>
      <c r="X2117" t="s">
        <v>284</v>
      </c>
      <c r="Y2117" t="s">
        <v>241</v>
      </c>
      <c r="Z2117" t="s">
        <v>370</v>
      </c>
      <c r="AA2117" s="16"/>
      <c r="AB2117" s="16"/>
      <c r="AC2117" t="s">
        <v>495</v>
      </c>
      <c r="AD2117" s="16"/>
    </row>
    <row r="2118" spans="1:30" s="12" customFormat="1" x14ac:dyDescent="0.25">
      <c r="A2118" s="11">
        <v>0.13132173878147302</v>
      </c>
      <c r="B2118" s="11">
        <v>0.19593380496649149</v>
      </c>
      <c r="C2118" s="11">
        <v>0.5822124300677548</v>
      </c>
      <c r="D2118" s="13">
        <f t="shared" si="685"/>
        <v>7.6148854658714038</v>
      </c>
      <c r="E2118" s="14">
        <f t="shared" si="686"/>
        <v>5.103764509503705</v>
      </c>
      <c r="F2118" s="14">
        <f t="shared" si="687"/>
        <v>1.7175861392784508</v>
      </c>
      <c r="G2118" s="24">
        <v>2.8201220951420636E-2</v>
      </c>
      <c r="H2118" s="7">
        <f t="shared" si="688"/>
        <v>1.0282012209514206</v>
      </c>
      <c r="I2118" s="5">
        <f t="shared" si="689"/>
        <v>7.4060264768263524</v>
      </c>
      <c r="J2118" s="5">
        <f t="shared" si="690"/>
        <v>4.9637798570021756</v>
      </c>
      <c r="K2118" s="5">
        <f t="shared" si="691"/>
        <v>1.6704766579533186</v>
      </c>
      <c r="L2118">
        <v>3.26</v>
      </c>
      <c r="M2118">
        <v>3.61</v>
      </c>
      <c r="N2118">
        <v>2.25</v>
      </c>
      <c r="O2118" s="5">
        <f t="shared" si="692"/>
        <v>3.3519359803016311</v>
      </c>
      <c r="P2118" s="5">
        <f t="shared" si="693"/>
        <v>3.7118064076346284</v>
      </c>
      <c r="Q2118" s="5">
        <f t="shared" si="694"/>
        <v>2.3134527471406963</v>
      </c>
      <c r="R2118" s="6">
        <f t="shared" si="695"/>
        <v>0.29833505349646111</v>
      </c>
      <c r="S2118" s="6">
        <f t="shared" si="696"/>
        <v>0.26941060232644409</v>
      </c>
      <c r="T2118" s="6">
        <f t="shared" si="697"/>
        <v>0.4322543441770948</v>
      </c>
      <c r="U2118">
        <f t="shared" si="698"/>
        <v>0.44018206121739151</v>
      </c>
      <c r="V2118">
        <f t="shared" si="699"/>
        <v>0.72726835274685664</v>
      </c>
      <c r="W2118">
        <f t="shared" si="700"/>
        <v>1.346920945759708</v>
      </c>
      <c r="X2118" t="s">
        <v>292</v>
      </c>
      <c r="Y2118" t="s">
        <v>296</v>
      </c>
      <c r="Z2118" t="s">
        <v>371</v>
      </c>
      <c r="AA2118" s="16"/>
      <c r="AB2118" s="16"/>
      <c r="AC2118" t="s">
        <v>495</v>
      </c>
      <c r="AD2118" s="16"/>
    </row>
    <row r="2119" spans="1:30" s="12" customFormat="1" x14ac:dyDescent="0.25">
      <c r="A2119" s="11">
        <v>0.3377337721695351</v>
      </c>
      <c r="B2119" s="11">
        <v>0.22262026106724966</v>
      </c>
      <c r="C2119" s="11">
        <v>0.40335687946921572</v>
      </c>
      <c r="D2119" s="13">
        <f t="shared" si="685"/>
        <v>2.9609120627060697</v>
      </c>
      <c r="E2119" s="14">
        <f t="shared" si="686"/>
        <v>4.4919541249568367</v>
      </c>
      <c r="F2119" s="14">
        <f t="shared" si="687"/>
        <v>2.4791941104758575</v>
      </c>
      <c r="G2119" s="24">
        <v>2.9384033081450989E-2</v>
      </c>
      <c r="H2119" s="7">
        <f t="shared" si="688"/>
        <v>1.029384033081451</v>
      </c>
      <c r="I2119" s="5">
        <f t="shared" si="689"/>
        <v>2.8763920631667546</v>
      </c>
      <c r="J2119" s="5">
        <f t="shared" si="690"/>
        <v>4.3637301343311261</v>
      </c>
      <c r="K2119" s="5">
        <f t="shared" si="691"/>
        <v>2.4084248742953727</v>
      </c>
      <c r="L2119">
        <v>2.19</v>
      </c>
      <c r="M2119">
        <v>3.39</v>
      </c>
      <c r="N2119">
        <v>3.6</v>
      </c>
      <c r="O2119" s="5">
        <f t="shared" si="692"/>
        <v>2.2543510324483775</v>
      </c>
      <c r="P2119" s="5">
        <f t="shared" si="693"/>
        <v>3.4896118721461189</v>
      </c>
      <c r="Q2119" s="5">
        <f t="shared" si="694"/>
        <v>3.7057825190932236</v>
      </c>
      <c r="R2119" s="6">
        <f t="shared" si="695"/>
        <v>0.44358664006019172</v>
      </c>
      <c r="S2119" s="6">
        <f t="shared" si="696"/>
        <v>0.28656482056985833</v>
      </c>
      <c r="T2119" s="6">
        <f t="shared" si="697"/>
        <v>0.26984853936994996</v>
      </c>
      <c r="U2119">
        <f t="shared" si="698"/>
        <v>0.76137047798307667</v>
      </c>
      <c r="V2119">
        <f t="shared" si="699"/>
        <v>0.77685830600054284</v>
      </c>
      <c r="W2119">
        <f t="shared" si="700"/>
        <v>1.4947528728930122</v>
      </c>
      <c r="X2119" t="s">
        <v>346</v>
      </c>
      <c r="Y2119" t="s">
        <v>290</v>
      </c>
      <c r="Z2119" t="s">
        <v>371</v>
      </c>
      <c r="AA2119" s="16"/>
      <c r="AB2119" s="16"/>
      <c r="AC2119" t="s">
        <v>495</v>
      </c>
      <c r="AD2119" s="16"/>
    </row>
    <row r="2120" spans="1:30" s="12" customFormat="1" x14ac:dyDescent="0.25">
      <c r="A2120" s="11">
        <v>0.19417734409349119</v>
      </c>
      <c r="B2120" s="11">
        <v>0.22840640461932929</v>
      </c>
      <c r="C2120" s="11">
        <v>0.51194402835480046</v>
      </c>
      <c r="D2120" s="13">
        <f t="shared" si="685"/>
        <v>5.1499313921943788</v>
      </c>
      <c r="E2120" s="14">
        <f t="shared" si="686"/>
        <v>4.3781609437206352</v>
      </c>
      <c r="F2120" s="14">
        <f t="shared" si="687"/>
        <v>1.9533385382258128</v>
      </c>
      <c r="G2120" s="24">
        <v>2.8834321498728333E-2</v>
      </c>
      <c r="H2120" s="7">
        <f t="shared" si="688"/>
        <v>1.0288343214987283</v>
      </c>
      <c r="I2120" s="5">
        <f t="shared" si="689"/>
        <v>5.005598359794555</v>
      </c>
      <c r="J2120" s="5">
        <f t="shared" si="690"/>
        <v>4.255457708042691</v>
      </c>
      <c r="K2120" s="5">
        <f t="shared" si="691"/>
        <v>1.8985938721215447</v>
      </c>
      <c r="L2120">
        <v>2.0099999999999998</v>
      </c>
      <c r="M2120">
        <v>3.71</v>
      </c>
      <c r="N2120">
        <v>3.82</v>
      </c>
      <c r="O2120" s="5">
        <f t="shared" si="692"/>
        <v>2.0679569862124438</v>
      </c>
      <c r="P2120" s="5">
        <f t="shared" si="693"/>
        <v>3.8169753327602822</v>
      </c>
      <c r="Q2120" s="5">
        <f t="shared" si="694"/>
        <v>3.930147108125142</v>
      </c>
      <c r="R2120" s="6">
        <f t="shared" si="695"/>
        <v>0.48356905229036939</v>
      </c>
      <c r="S2120" s="6">
        <f t="shared" si="696"/>
        <v>0.26198754585003842</v>
      </c>
      <c r="T2120" s="6">
        <f t="shared" si="697"/>
        <v>0.2544434018595923</v>
      </c>
      <c r="U2120">
        <f t="shared" si="698"/>
        <v>0.40155039528231273</v>
      </c>
      <c r="V2120">
        <f t="shared" si="699"/>
        <v>0.87182161227644395</v>
      </c>
      <c r="W2120">
        <f t="shared" si="700"/>
        <v>2.0120153425605549</v>
      </c>
      <c r="X2120" t="s">
        <v>291</v>
      </c>
      <c r="Y2120" t="s">
        <v>289</v>
      </c>
      <c r="Z2120" t="s">
        <v>371</v>
      </c>
      <c r="AA2120" s="16"/>
      <c r="AB2120" s="16"/>
      <c r="AC2120" t="s">
        <v>495</v>
      </c>
      <c r="AD2120" s="16"/>
    </row>
    <row r="2121" spans="1:30" s="12" customFormat="1" x14ac:dyDescent="0.25">
      <c r="A2121" s="11">
        <v>0.84846857567383105</v>
      </c>
      <c r="B2121" s="11">
        <v>0.12621010071258726</v>
      </c>
      <c r="C2121" s="11">
        <v>1.918883780884191E-2</v>
      </c>
      <c r="D2121" s="13">
        <f t="shared" si="685"/>
        <v>1.1785940324375912</v>
      </c>
      <c r="E2121" s="14">
        <f t="shared" si="686"/>
        <v>7.9232961098514316</v>
      </c>
      <c r="F2121" s="14">
        <f t="shared" si="687"/>
        <v>52.113630328315971</v>
      </c>
      <c r="G2121" s="24">
        <v>9.8986744715370723E-2</v>
      </c>
      <c r="H2121" s="7">
        <f t="shared" si="688"/>
        <v>1.0989867447153707</v>
      </c>
      <c r="I2121" s="5">
        <f t="shared" si="689"/>
        <v>1.0724369862557699</v>
      </c>
      <c r="J2121" s="5">
        <f t="shared" si="690"/>
        <v>7.2096375574607183</v>
      </c>
      <c r="K2121" s="5">
        <f t="shared" si="691"/>
        <v>47.419707816233043</v>
      </c>
      <c r="L2121">
        <v>1.1499999999999999</v>
      </c>
      <c r="M2121">
        <v>7.14</v>
      </c>
      <c r="N2121">
        <v>11.19</v>
      </c>
      <c r="O2121" s="5">
        <f t="shared" si="692"/>
        <v>1.2638347564226762</v>
      </c>
      <c r="P2121" s="5">
        <f t="shared" si="693"/>
        <v>7.8467653572677465</v>
      </c>
      <c r="Q2121" s="5">
        <f t="shared" si="694"/>
        <v>12.297661673364997</v>
      </c>
      <c r="R2121" s="6">
        <f t="shared" si="695"/>
        <v>0.79124268019858168</v>
      </c>
      <c r="S2121" s="6">
        <f t="shared" si="696"/>
        <v>0.12744104793114411</v>
      </c>
      <c r="T2121" s="6">
        <f t="shared" si="697"/>
        <v>8.1316271870274265E-2</v>
      </c>
      <c r="U2121">
        <f t="shared" si="698"/>
        <v>1.0723240756690311</v>
      </c>
      <c r="V2121">
        <f t="shared" si="699"/>
        <v>0.99034104600880302</v>
      </c>
      <c r="W2121">
        <f t="shared" si="700"/>
        <v>0.23597783527821234</v>
      </c>
      <c r="X2121" t="s">
        <v>294</v>
      </c>
      <c r="Y2121" t="s">
        <v>361</v>
      </c>
      <c r="Z2121" t="s">
        <v>371</v>
      </c>
      <c r="AA2121" s="16"/>
      <c r="AB2121" s="16"/>
      <c r="AC2121" t="s">
        <v>495</v>
      </c>
      <c r="AD2121" s="16"/>
    </row>
    <row r="2122" spans="1:30" s="12" customFormat="1" x14ac:dyDescent="0.25">
      <c r="A2122" s="11">
        <v>0.24899476113990626</v>
      </c>
      <c r="B2122" s="11">
        <v>0.20549714173028358</v>
      </c>
      <c r="C2122" s="11">
        <v>0.49183453392425491</v>
      </c>
      <c r="D2122" s="13">
        <f t="shared" si="685"/>
        <v>4.0161487551865225</v>
      </c>
      <c r="E2122" s="14">
        <f t="shared" si="686"/>
        <v>4.8662477325962366</v>
      </c>
      <c r="F2122" s="14">
        <f t="shared" si="687"/>
        <v>2.0332041185095093</v>
      </c>
      <c r="G2122" s="24">
        <v>5.6035026623261874E-2</v>
      </c>
      <c r="H2122" s="7">
        <f t="shared" si="688"/>
        <v>1.0560350266232619</v>
      </c>
      <c r="I2122" s="5">
        <f t="shared" si="689"/>
        <v>3.803045025910182</v>
      </c>
      <c r="J2122" s="5">
        <f t="shared" si="690"/>
        <v>4.6080362960652623</v>
      </c>
      <c r="K2122" s="5">
        <f t="shared" si="691"/>
        <v>1.9253188267919548</v>
      </c>
      <c r="L2122">
        <v>2.59</v>
      </c>
      <c r="M2122">
        <v>3.6</v>
      </c>
      <c r="N2122">
        <v>2.5499999999999998</v>
      </c>
      <c r="O2122" s="5">
        <f t="shared" si="692"/>
        <v>2.735130718954248</v>
      </c>
      <c r="P2122" s="5">
        <f t="shared" si="693"/>
        <v>3.8017260958437427</v>
      </c>
      <c r="Q2122" s="5">
        <f t="shared" si="694"/>
        <v>2.6928893178893176</v>
      </c>
      <c r="R2122" s="6">
        <f t="shared" si="695"/>
        <v>0.365613238544716</v>
      </c>
      <c r="S2122" s="6">
        <f t="shared" si="696"/>
        <v>0.26303841328633731</v>
      </c>
      <c r="T2122" s="6">
        <f t="shared" si="697"/>
        <v>0.3713483481689468</v>
      </c>
      <c r="U2122">
        <f t="shared" si="698"/>
        <v>0.68103322005243305</v>
      </c>
      <c r="V2122">
        <f t="shared" si="699"/>
        <v>0.78124384633731936</v>
      </c>
      <c r="W2122">
        <f t="shared" si="700"/>
        <v>1.3244559625736971</v>
      </c>
      <c r="X2122" t="s">
        <v>36</v>
      </c>
      <c r="Y2122" t="s">
        <v>42</v>
      </c>
      <c r="Z2122" t="s">
        <v>50</v>
      </c>
      <c r="AA2122" s="16"/>
      <c r="AB2122" s="16"/>
      <c r="AC2122" t="s">
        <v>496</v>
      </c>
      <c r="AD2122" s="16"/>
    </row>
    <row r="2123" spans="1:30" s="12" customFormat="1" x14ac:dyDescent="0.25">
      <c r="A2123" s="11">
        <v>0.3194703096978776</v>
      </c>
      <c r="B2123" s="11">
        <v>0.27670512797279467</v>
      </c>
      <c r="C2123" s="11">
        <v>0.37147357918630675</v>
      </c>
      <c r="D2123" s="13">
        <f t="shared" si="685"/>
        <v>3.1301813334256252</v>
      </c>
      <c r="E2123" s="14">
        <f t="shared" si="686"/>
        <v>3.6139554309174886</v>
      </c>
      <c r="F2123" s="14">
        <f t="shared" si="687"/>
        <v>2.6919814921708487</v>
      </c>
      <c r="G2123" s="24">
        <v>6.216628527841328E-2</v>
      </c>
      <c r="H2123" s="7">
        <f t="shared" si="688"/>
        <v>1.0621662852784133</v>
      </c>
      <c r="I2123" s="5">
        <f t="shared" si="689"/>
        <v>2.9469786198355443</v>
      </c>
      <c r="J2123" s="5">
        <f t="shared" si="690"/>
        <v>3.4024384703287813</v>
      </c>
      <c r="K2123" s="5">
        <f t="shared" si="691"/>
        <v>2.5344256633651585</v>
      </c>
      <c r="L2123">
        <v>4.37</v>
      </c>
      <c r="M2123">
        <v>4.2</v>
      </c>
      <c r="N2123">
        <v>1.68</v>
      </c>
      <c r="O2123" s="5">
        <f t="shared" si="692"/>
        <v>4.6416666666666657</v>
      </c>
      <c r="P2123" s="5">
        <f t="shared" si="693"/>
        <v>4.4610983981693364</v>
      </c>
      <c r="Q2123" s="5">
        <f t="shared" si="694"/>
        <v>1.7844393592677343</v>
      </c>
      <c r="R2123" s="6">
        <f t="shared" si="695"/>
        <v>0.21543985637342913</v>
      </c>
      <c r="S2123" s="6">
        <f t="shared" si="696"/>
        <v>0.2241600410361631</v>
      </c>
      <c r="T2123" s="6">
        <f t="shared" si="697"/>
        <v>0.56040010259040784</v>
      </c>
      <c r="U2123">
        <f t="shared" si="698"/>
        <v>1.4828746875143151</v>
      </c>
      <c r="V2123">
        <f t="shared" si="699"/>
        <v>1.2344088031646754</v>
      </c>
      <c r="W2123">
        <f t="shared" si="700"/>
        <v>0.66287207562810513</v>
      </c>
      <c r="X2123" t="s">
        <v>40</v>
      </c>
      <c r="Y2123" t="s">
        <v>43</v>
      </c>
      <c r="Z2123" t="s">
        <v>50</v>
      </c>
      <c r="AA2123" s="16"/>
      <c r="AB2123" s="16"/>
      <c r="AC2123" t="s">
        <v>496</v>
      </c>
      <c r="AD2123" s="16"/>
    </row>
    <row r="2124" spans="1:30" s="12" customFormat="1" x14ac:dyDescent="0.25">
      <c r="A2124" s="11">
        <v>0.76194394110876118</v>
      </c>
      <c r="B2124" s="11">
        <v>0.14595439032748164</v>
      </c>
      <c r="C2124" s="11">
        <v>7.8188552483793805E-2</v>
      </c>
      <c r="D2124" s="13">
        <f t="shared" si="685"/>
        <v>1.3124325111698187</v>
      </c>
      <c r="E2124" s="14">
        <f t="shared" si="686"/>
        <v>6.8514554290300831</v>
      </c>
      <c r="F2124" s="14">
        <f t="shared" si="687"/>
        <v>12.789596024395907</v>
      </c>
      <c r="G2124" s="24">
        <v>6.3267424591216148E-2</v>
      </c>
      <c r="H2124" s="7">
        <f t="shared" si="688"/>
        <v>1.0632674245912161</v>
      </c>
      <c r="I2124" s="5">
        <f t="shared" si="689"/>
        <v>1.2343390579038915</v>
      </c>
      <c r="J2124" s="5">
        <f t="shared" si="690"/>
        <v>6.4437744170185542</v>
      </c>
      <c r="K2124" s="5">
        <f t="shared" si="691"/>
        <v>12.028578820904812</v>
      </c>
      <c r="L2124">
        <v>1.39</v>
      </c>
      <c r="M2124">
        <v>4.87</v>
      </c>
      <c r="N2124">
        <v>7.22</v>
      </c>
      <c r="O2124" s="5">
        <f t="shared" si="692"/>
        <v>1.4779417201817904</v>
      </c>
      <c r="P2124" s="5">
        <f t="shared" si="693"/>
        <v>5.1781123577592227</v>
      </c>
      <c r="Q2124" s="5">
        <f t="shared" si="694"/>
        <v>7.6767908055485803</v>
      </c>
      <c r="R2124" s="6">
        <f t="shared" si="695"/>
        <v>0.67661666650630692</v>
      </c>
      <c r="S2124" s="6">
        <f t="shared" si="696"/>
        <v>0.19312056805826827</v>
      </c>
      <c r="T2124" s="6">
        <f t="shared" si="697"/>
        <v>0.13026276543542473</v>
      </c>
      <c r="U2124">
        <f t="shared" si="698"/>
        <v>1.1261087390043754</v>
      </c>
      <c r="V2124">
        <f t="shared" si="699"/>
        <v>0.75576823222394585</v>
      </c>
      <c r="W2124">
        <f t="shared" si="700"/>
        <v>0.60023716080674094</v>
      </c>
      <c r="X2124" t="s">
        <v>47</v>
      </c>
      <c r="Y2124" t="s">
        <v>214</v>
      </c>
      <c r="Z2124" t="s">
        <v>50</v>
      </c>
      <c r="AA2124" s="16"/>
      <c r="AB2124" s="16"/>
      <c r="AC2124" t="s">
        <v>496</v>
      </c>
      <c r="AD2124" s="16"/>
    </row>
    <row r="2125" spans="1:30" s="12" customFormat="1" x14ac:dyDescent="0.25">
      <c r="A2125" s="11">
        <v>0.40154808209873433</v>
      </c>
      <c r="B2125" s="11">
        <v>0.28383703939113492</v>
      </c>
      <c r="C2125" s="11">
        <v>0.29482544843298025</v>
      </c>
      <c r="D2125" s="13">
        <f t="shared" si="685"/>
        <v>2.4903617887387042</v>
      </c>
      <c r="E2125" s="14">
        <f t="shared" si="686"/>
        <v>3.5231483605702838</v>
      </c>
      <c r="F2125" s="14">
        <f t="shared" si="687"/>
        <v>3.391837459469921</v>
      </c>
      <c r="G2125" s="24">
        <v>5.3693988030513395E-2</v>
      </c>
      <c r="H2125" s="7">
        <f t="shared" si="688"/>
        <v>1.0536939880305134</v>
      </c>
      <c r="I2125" s="5">
        <f t="shared" si="689"/>
        <v>2.3634582877268793</v>
      </c>
      <c r="J2125" s="5">
        <f t="shared" si="690"/>
        <v>3.3436162686621107</v>
      </c>
      <c r="K2125" s="5">
        <f t="shared" si="691"/>
        <v>3.2189966897407203</v>
      </c>
      <c r="L2125">
        <v>3.01</v>
      </c>
      <c r="M2125">
        <v>3.4</v>
      </c>
      <c r="N2125">
        <v>2.34</v>
      </c>
      <c r="O2125" s="5">
        <f t="shared" si="692"/>
        <v>3.171618903971845</v>
      </c>
      <c r="P2125" s="5">
        <f t="shared" si="693"/>
        <v>3.5825595593037454</v>
      </c>
      <c r="Q2125" s="5">
        <f t="shared" si="694"/>
        <v>2.4656439319914014</v>
      </c>
      <c r="R2125" s="6">
        <f t="shared" si="695"/>
        <v>0.31529639287610867</v>
      </c>
      <c r="S2125" s="6">
        <f t="shared" si="696"/>
        <v>0.27913004192855501</v>
      </c>
      <c r="T2125" s="6">
        <f t="shared" si="697"/>
        <v>0.40557356519533633</v>
      </c>
      <c r="U2125">
        <f t="shared" si="698"/>
        <v>1.2735574880379843</v>
      </c>
      <c r="V2125">
        <f t="shared" si="699"/>
        <v>1.0168630987551841</v>
      </c>
      <c r="W2125">
        <f t="shared" si="700"/>
        <v>0.7269345779254216</v>
      </c>
      <c r="X2125" t="s">
        <v>39</v>
      </c>
      <c r="Y2125" t="s">
        <v>45</v>
      </c>
      <c r="Z2125" t="s">
        <v>50</v>
      </c>
      <c r="AA2125" s="16"/>
      <c r="AB2125" s="16"/>
      <c r="AC2125" t="s">
        <v>496</v>
      </c>
      <c r="AD2125" s="16"/>
    </row>
    <row r="2126" spans="1:30" s="12" customFormat="1" x14ac:dyDescent="0.25">
      <c r="A2126" s="11">
        <v>0.72345415077179132</v>
      </c>
      <c r="B2126" s="11">
        <v>0.15505580805221911</v>
      </c>
      <c r="C2126" s="11">
        <v>0.10276316180411653</v>
      </c>
      <c r="D2126" s="13">
        <f t="shared" si="685"/>
        <v>1.3822576025490843</v>
      </c>
      <c r="E2126" s="14">
        <f t="shared" si="686"/>
        <v>6.4492908234899771</v>
      </c>
      <c r="F2126" s="14">
        <f t="shared" si="687"/>
        <v>9.7311135862690197</v>
      </c>
      <c r="G2126" s="24">
        <v>3.4522280343848077E-2</v>
      </c>
      <c r="H2126" s="7">
        <f t="shared" si="688"/>
        <v>1.0345222803438481</v>
      </c>
      <c r="I2126" s="5">
        <f t="shared" si="689"/>
        <v>1.3361313031263649</v>
      </c>
      <c r="J2126" s="5">
        <f t="shared" si="690"/>
        <v>6.2340762939841197</v>
      </c>
      <c r="K2126" s="5">
        <f t="shared" si="691"/>
        <v>9.4063837687813283</v>
      </c>
      <c r="L2126">
        <v>2.23</v>
      </c>
      <c r="M2126">
        <v>3.81</v>
      </c>
      <c r="N2126">
        <v>3.09</v>
      </c>
      <c r="O2126" s="5">
        <f t="shared" si="692"/>
        <v>2.306984685166781</v>
      </c>
      <c r="P2126" s="5">
        <f t="shared" si="693"/>
        <v>3.9415298881100611</v>
      </c>
      <c r="Q2126" s="5">
        <f t="shared" si="694"/>
        <v>3.1966738462624904</v>
      </c>
      <c r="R2126" s="6">
        <f t="shared" si="695"/>
        <v>0.43346624987573595</v>
      </c>
      <c r="S2126" s="6">
        <f t="shared" si="696"/>
        <v>0.25370859244695304</v>
      </c>
      <c r="T2126" s="6">
        <f t="shared" si="697"/>
        <v>0.31282515767731106</v>
      </c>
      <c r="U2126">
        <f t="shared" si="698"/>
        <v>1.668997646250862</v>
      </c>
      <c r="V2126">
        <f t="shared" si="699"/>
        <v>0.6111571017628783</v>
      </c>
      <c r="W2126">
        <f t="shared" si="700"/>
        <v>0.32850031169845983</v>
      </c>
      <c r="X2126" t="s">
        <v>394</v>
      </c>
      <c r="Y2126" t="s">
        <v>392</v>
      </c>
      <c r="Z2126" t="s">
        <v>378</v>
      </c>
      <c r="AA2126" s="16"/>
      <c r="AB2126" s="16"/>
      <c r="AC2126" t="s">
        <v>496</v>
      </c>
      <c r="AD2126" s="16"/>
    </row>
    <row r="2127" spans="1:30" s="12" customFormat="1" x14ac:dyDescent="0.25">
      <c r="A2127" s="11">
        <v>0.43032348217636951</v>
      </c>
      <c r="B2127" s="11">
        <v>0.22875274329221779</v>
      </c>
      <c r="C2127" s="11">
        <v>0.31728500523175468</v>
      </c>
      <c r="D2127" s="13">
        <f t="shared" si="685"/>
        <v>2.3238332124997694</v>
      </c>
      <c r="E2127" s="14">
        <f t="shared" si="686"/>
        <v>4.3715322737028801</v>
      </c>
      <c r="F2127" s="14">
        <f t="shared" si="687"/>
        <v>3.1517404967485603</v>
      </c>
      <c r="G2127" s="24">
        <v>3.5015138359717923E-2</v>
      </c>
      <c r="H2127" s="7">
        <f t="shared" si="688"/>
        <v>1.0350151383597179</v>
      </c>
      <c r="I2127" s="5">
        <f t="shared" si="689"/>
        <v>2.2452166411619427</v>
      </c>
      <c r="J2127" s="5">
        <f t="shared" si="690"/>
        <v>4.2236409030991009</v>
      </c>
      <c r="K2127" s="5">
        <f t="shared" si="691"/>
        <v>3.0451153610597506</v>
      </c>
      <c r="L2127">
        <v>1.85</v>
      </c>
      <c r="M2127">
        <v>4.08</v>
      </c>
      <c r="N2127">
        <v>4.01</v>
      </c>
      <c r="O2127" s="5">
        <f t="shared" si="692"/>
        <v>1.9147780059654782</v>
      </c>
      <c r="P2127" s="5">
        <f t="shared" si="693"/>
        <v>4.2228617645076492</v>
      </c>
      <c r="Q2127" s="5">
        <f t="shared" si="694"/>
        <v>4.1504107048224688</v>
      </c>
      <c r="R2127" s="6">
        <f t="shared" si="695"/>
        <v>0.52225375311629163</v>
      </c>
      <c r="S2127" s="6">
        <f t="shared" si="696"/>
        <v>0.23680623609439694</v>
      </c>
      <c r="T2127" s="6">
        <f t="shared" si="697"/>
        <v>0.2409400107893116</v>
      </c>
      <c r="U2127">
        <f t="shared" si="698"/>
        <v>0.82397393912178984</v>
      </c>
      <c r="V2127">
        <f t="shared" si="699"/>
        <v>0.96599121317494008</v>
      </c>
      <c r="W2127">
        <f t="shared" si="700"/>
        <v>1.3168630821935277</v>
      </c>
      <c r="X2127" t="s">
        <v>387</v>
      </c>
      <c r="Y2127" t="s">
        <v>415</v>
      </c>
      <c r="Z2127" t="s">
        <v>378</v>
      </c>
      <c r="AA2127" s="16"/>
      <c r="AB2127" s="16"/>
      <c r="AC2127" t="s">
        <v>496</v>
      </c>
      <c r="AD2127" s="16"/>
    </row>
    <row r="2128" spans="1:30" s="12" customFormat="1" x14ac:dyDescent="0.25">
      <c r="A2128" s="11">
        <v>0.5266268254073313</v>
      </c>
      <c r="B2128" s="11">
        <v>0.26301671034882623</v>
      </c>
      <c r="C2128" s="11">
        <v>0.20114238645629212</v>
      </c>
      <c r="D2128" s="13">
        <f t="shared" ref="D2128:D2175" si="701">(100%/A2128)</f>
        <v>1.8988778234502726</v>
      </c>
      <c r="E2128" s="14">
        <f t="shared" ref="E2128:E2175" si="702">(100%/B2128)</f>
        <v>3.8020397969153699</v>
      </c>
      <c r="F2128" s="14">
        <f t="shared" ref="F2128:F2175" si="703">(100%/C2128)</f>
        <v>4.9716025429443649</v>
      </c>
      <c r="G2128" s="24">
        <v>3.1315076502089978E-2</v>
      </c>
      <c r="H2128" s="7">
        <f t="shared" ref="H2128:H2191" si="704">(G2128/100%) + 1</f>
        <v>1.03131507650209</v>
      </c>
      <c r="I2128" s="5">
        <f t="shared" ref="I2128:I2175" si="705">D2128/H2128</f>
        <v>1.8412198819886296</v>
      </c>
      <c r="J2128" s="5">
        <f t="shared" ref="J2128:J2175" si="706">E2128/H2128</f>
        <v>3.6865938291242122</v>
      </c>
      <c r="K2128" s="5">
        <f t="shared" ref="K2128:K2175" si="707">F2128/H2128</f>
        <v>4.820643716182782</v>
      </c>
      <c r="L2128">
        <v>1.75</v>
      </c>
      <c r="M2128">
        <v>4.1399999999999997</v>
      </c>
      <c r="N2128">
        <v>4.58</v>
      </c>
      <c r="O2128" s="5">
        <f t="shared" ref="O2128:O2175" si="708">(L2128*H2128)</f>
        <v>1.8048013838786574</v>
      </c>
      <c r="P2128" s="5">
        <f t="shared" ref="P2128:P2175" si="709">(M2128*H2128)</f>
        <v>4.269644416718652</v>
      </c>
      <c r="Q2128" s="5">
        <f t="shared" ref="Q2128:Q2175" si="710">(N2128*H2128)</f>
        <v>4.723423050379572</v>
      </c>
      <c r="R2128" s="6">
        <f t="shared" ref="R2128:R2175" si="711">(1/O2128)</f>
        <v>0.55407758933059037</v>
      </c>
      <c r="S2128" s="6">
        <f t="shared" ref="S2128:S2175" si="712">(1/P2128)</f>
        <v>0.2342115413837037</v>
      </c>
      <c r="T2128" s="6">
        <f t="shared" ref="T2128:T2175" si="713">(1/Q2128)</f>
        <v>0.21171086928570595</v>
      </c>
      <c r="U2128">
        <f t="shared" ref="U2128:U2175" si="714">(L2128/I2128)</f>
        <v>0.9504568232827757</v>
      </c>
      <c r="V2128">
        <f t="shared" ref="V2128:V2175" si="715">(M2128/J2128)</f>
        <v>1.1229878288445729</v>
      </c>
      <c r="W2128">
        <f t="shared" ref="W2128:W2175" si="716">(N2128/K2128)</f>
        <v>0.95008058459600597</v>
      </c>
      <c r="X2128" t="s">
        <v>25</v>
      </c>
      <c r="Y2128" t="s">
        <v>212</v>
      </c>
      <c r="Z2128" t="s">
        <v>16</v>
      </c>
      <c r="AA2128" s="16"/>
      <c r="AB2128" s="16"/>
      <c r="AC2128" t="s">
        <v>496</v>
      </c>
      <c r="AD2128" s="16"/>
    </row>
    <row r="2129" spans="1:30" s="12" customFormat="1" x14ac:dyDescent="0.25">
      <c r="A2129" s="11">
        <v>0.27361055232108122</v>
      </c>
      <c r="B2129" s="11">
        <v>0.210919785345586</v>
      </c>
      <c r="C2129" s="11">
        <v>0.46728647222081976</v>
      </c>
      <c r="D2129" s="13">
        <f t="shared" si="701"/>
        <v>3.6548297992049035</v>
      </c>
      <c r="E2129" s="14">
        <f t="shared" si="702"/>
        <v>4.7411389043542256</v>
      </c>
      <c r="F2129" s="14">
        <f t="shared" si="703"/>
        <v>2.1400148719208856</v>
      </c>
      <c r="G2129" s="24">
        <v>2.8751123090745567E-2</v>
      </c>
      <c r="H2129" s="7">
        <f t="shared" si="704"/>
        <v>1.0287511230907456</v>
      </c>
      <c r="I2129" s="5">
        <f t="shared" si="705"/>
        <v>3.5526860842926271</v>
      </c>
      <c r="J2129" s="5">
        <f t="shared" si="706"/>
        <v>4.6086354589923619</v>
      </c>
      <c r="K2129" s="5">
        <f t="shared" si="707"/>
        <v>2.0802065960244072</v>
      </c>
      <c r="L2129">
        <v>2.2000000000000002</v>
      </c>
      <c r="M2129">
        <v>3.85</v>
      </c>
      <c r="N2129">
        <v>3.18</v>
      </c>
      <c r="O2129" s="5">
        <f t="shared" si="708"/>
        <v>2.2632524707996406</v>
      </c>
      <c r="P2129" s="5">
        <f t="shared" si="709"/>
        <v>3.9606918238993707</v>
      </c>
      <c r="Q2129" s="5">
        <f t="shared" si="710"/>
        <v>3.2714285714285709</v>
      </c>
      <c r="R2129" s="6">
        <f t="shared" si="711"/>
        <v>0.44184200079396585</v>
      </c>
      <c r="S2129" s="6">
        <f t="shared" si="712"/>
        <v>0.25248114331083765</v>
      </c>
      <c r="T2129" s="6">
        <f t="shared" si="713"/>
        <v>0.30567685589519655</v>
      </c>
      <c r="U2129">
        <f t="shared" si="714"/>
        <v>0.61924975857754139</v>
      </c>
      <c r="V2129">
        <f t="shared" si="715"/>
        <v>0.8353882693168726</v>
      </c>
      <c r="W2129">
        <f t="shared" si="716"/>
        <v>1.5286943162652529</v>
      </c>
      <c r="X2129" t="s">
        <v>23</v>
      </c>
      <c r="Y2129" t="s">
        <v>26</v>
      </c>
      <c r="Z2129" t="s">
        <v>16</v>
      </c>
      <c r="AA2129" s="16"/>
      <c r="AB2129" s="16"/>
      <c r="AC2129" t="s">
        <v>496</v>
      </c>
      <c r="AD2129" s="16"/>
    </row>
    <row r="2130" spans="1:30" s="12" customFormat="1" x14ac:dyDescent="0.25">
      <c r="A2130" s="11">
        <v>0.36760279385027667</v>
      </c>
      <c r="B2130" s="11">
        <v>0.23199136640480739</v>
      </c>
      <c r="C2130" s="11">
        <v>0.36917587114740757</v>
      </c>
      <c r="D2130" s="13">
        <f t="shared" si="701"/>
        <v>2.7203275294128928</v>
      </c>
      <c r="E2130" s="14">
        <f t="shared" si="702"/>
        <v>4.3105052377469759</v>
      </c>
      <c r="F2130" s="14">
        <f t="shared" si="703"/>
        <v>2.7087360744676396</v>
      </c>
      <c r="G2130" s="24">
        <v>2.7746514803643541E-2</v>
      </c>
      <c r="H2130" s="7">
        <f t="shared" si="704"/>
        <v>1.0277465148036435</v>
      </c>
      <c r="I2130" s="5">
        <f t="shared" si="705"/>
        <v>2.6468856767980631</v>
      </c>
      <c r="J2130" s="5">
        <f t="shared" si="706"/>
        <v>4.1941326734350648</v>
      </c>
      <c r="K2130" s="5">
        <f t="shared" si="707"/>
        <v>2.6356071613486893</v>
      </c>
      <c r="L2130">
        <v>2.29</v>
      </c>
      <c r="M2130">
        <v>3.88</v>
      </c>
      <c r="N2130">
        <v>3</v>
      </c>
      <c r="O2130" s="5">
        <f t="shared" si="708"/>
        <v>2.3535395189003436</v>
      </c>
      <c r="P2130" s="5">
        <f t="shared" si="709"/>
        <v>3.9876564774381369</v>
      </c>
      <c r="Q2130" s="5">
        <f t="shared" si="710"/>
        <v>3.0832395444109304</v>
      </c>
      <c r="R2130" s="6">
        <f t="shared" si="711"/>
        <v>0.42489195187478096</v>
      </c>
      <c r="S2130" s="6">
        <f t="shared" si="712"/>
        <v>0.25077385819413617</v>
      </c>
      <c r="T2130" s="6">
        <f t="shared" si="713"/>
        <v>0.32433418993108282</v>
      </c>
      <c r="U2130">
        <f t="shared" si="714"/>
        <v>0.86516770258480236</v>
      </c>
      <c r="V2130">
        <f t="shared" si="715"/>
        <v>0.92510187495385432</v>
      </c>
      <c r="W2130">
        <f t="shared" si="716"/>
        <v>1.1382576447640413</v>
      </c>
      <c r="X2130" t="s">
        <v>34</v>
      </c>
      <c r="Y2130" t="s">
        <v>28</v>
      </c>
      <c r="Z2130" t="s">
        <v>16</v>
      </c>
      <c r="AA2130" s="16"/>
      <c r="AB2130" s="16"/>
      <c r="AC2130" t="s">
        <v>496</v>
      </c>
      <c r="AD2130" s="16"/>
    </row>
    <row r="2131" spans="1:30" s="12" customFormat="1" x14ac:dyDescent="0.25">
      <c r="A2131" s="11">
        <v>0.6522463938650791</v>
      </c>
      <c r="B2131" s="11">
        <v>0.20238442969810819</v>
      </c>
      <c r="C2131" s="11">
        <v>0.13912486233167515</v>
      </c>
      <c r="D2131" s="13">
        <f t="shared" si="701"/>
        <v>1.5331629418051727</v>
      </c>
      <c r="E2131" s="14">
        <f t="shared" si="702"/>
        <v>4.9410915725665019</v>
      </c>
      <c r="F2131" s="14">
        <f t="shared" si="703"/>
        <v>7.1877878852162986</v>
      </c>
      <c r="G2131" s="24">
        <v>3.279166884598772E-2</v>
      </c>
      <c r="H2131" s="7">
        <f t="shared" si="704"/>
        <v>1.0327916688459877</v>
      </c>
      <c r="I2131" s="5">
        <f t="shared" si="705"/>
        <v>1.4844842266381619</v>
      </c>
      <c r="J2131" s="5">
        <f t="shared" si="706"/>
        <v>4.7842093634309988</v>
      </c>
      <c r="K2131" s="5">
        <f t="shared" si="707"/>
        <v>6.9595719079025207</v>
      </c>
      <c r="L2131">
        <v>2.36</v>
      </c>
      <c r="M2131">
        <v>3.93</v>
      </c>
      <c r="N2131">
        <v>2.82</v>
      </c>
      <c r="O2131" s="5">
        <f t="shared" si="708"/>
        <v>2.4373883384765307</v>
      </c>
      <c r="P2131" s="5">
        <f t="shared" si="709"/>
        <v>4.0588712585647322</v>
      </c>
      <c r="Q2131" s="5">
        <f t="shared" si="710"/>
        <v>2.9124725061456851</v>
      </c>
      <c r="R2131" s="6">
        <f t="shared" si="711"/>
        <v>0.41027520490437797</v>
      </c>
      <c r="S2131" s="6">
        <f t="shared" si="712"/>
        <v>0.24637391439550427</v>
      </c>
      <c r="T2131" s="6">
        <f t="shared" si="713"/>
        <v>0.34335088070011771</v>
      </c>
      <c r="U2131">
        <f t="shared" si="714"/>
        <v>1.5897777542201141</v>
      </c>
      <c r="V2131">
        <f t="shared" si="715"/>
        <v>0.82145234488266583</v>
      </c>
      <c r="W2131">
        <f t="shared" si="716"/>
        <v>0.40519733646230732</v>
      </c>
      <c r="X2131" t="s">
        <v>298</v>
      </c>
      <c r="Y2131" t="s">
        <v>257</v>
      </c>
      <c r="Z2131" t="s">
        <v>365</v>
      </c>
      <c r="AA2131" s="16"/>
      <c r="AB2131" s="16"/>
      <c r="AC2131" t="s">
        <v>496</v>
      </c>
      <c r="AD2131" s="16"/>
    </row>
    <row r="2132" spans="1:30" s="12" customFormat="1" x14ac:dyDescent="0.25">
      <c r="A2132" s="11">
        <v>0.25814121665536405</v>
      </c>
      <c r="B2132" s="11">
        <v>0.39645453805606906</v>
      </c>
      <c r="C2132" s="11">
        <v>0.32814549701312334</v>
      </c>
      <c r="D2132" s="13">
        <f t="shared" si="701"/>
        <v>3.8738486358614614</v>
      </c>
      <c r="E2132" s="14">
        <f t="shared" si="702"/>
        <v>2.5223573045809702</v>
      </c>
      <c r="F2132" s="14">
        <f t="shared" si="703"/>
        <v>3.0474286836244704</v>
      </c>
      <c r="G2132" s="24">
        <v>3.3152033152033189E-2</v>
      </c>
      <c r="H2132" s="7">
        <f t="shared" si="704"/>
        <v>1.0331520331520332</v>
      </c>
      <c r="I2132" s="5">
        <f t="shared" si="705"/>
        <v>3.7495436407774134</v>
      </c>
      <c r="J2132" s="5">
        <f t="shared" si="706"/>
        <v>2.4414192912978505</v>
      </c>
      <c r="K2132" s="5">
        <f t="shared" si="707"/>
        <v>2.9496420525129303</v>
      </c>
      <c r="L2132">
        <v>2.75</v>
      </c>
      <c r="M2132">
        <v>3.51</v>
      </c>
      <c r="N2132">
        <v>2.6</v>
      </c>
      <c r="O2132" s="5">
        <f t="shared" si="708"/>
        <v>2.8411680911680914</v>
      </c>
      <c r="P2132" s="5">
        <f t="shared" si="709"/>
        <v>3.6263636363636365</v>
      </c>
      <c r="Q2132" s="5">
        <f t="shared" si="710"/>
        <v>2.6861952861952862</v>
      </c>
      <c r="R2132" s="6">
        <f t="shared" si="711"/>
        <v>0.35196791175733261</v>
      </c>
      <c r="S2132" s="6">
        <f t="shared" si="712"/>
        <v>0.27575833542241163</v>
      </c>
      <c r="T2132" s="6">
        <f t="shared" si="713"/>
        <v>0.37227375282025571</v>
      </c>
      <c r="U2132">
        <f t="shared" si="714"/>
        <v>0.73342258777652936</v>
      </c>
      <c r="V2132">
        <f t="shared" si="715"/>
        <v>1.4376883202778721</v>
      </c>
      <c r="W2132">
        <f t="shared" si="716"/>
        <v>0.88146288726286137</v>
      </c>
      <c r="X2132" t="s">
        <v>252</v>
      </c>
      <c r="Y2132" t="s">
        <v>347</v>
      </c>
      <c r="Z2132" t="s">
        <v>365</v>
      </c>
      <c r="AA2132" s="16"/>
      <c r="AB2132" s="16"/>
      <c r="AC2132" t="s">
        <v>496</v>
      </c>
      <c r="AD2132" s="16"/>
    </row>
    <row r="2133" spans="1:30" s="12" customFormat="1" x14ac:dyDescent="0.25">
      <c r="A2133" s="11">
        <v>0.58900054261618284</v>
      </c>
      <c r="B2133" s="11">
        <v>0.36894879126978775</v>
      </c>
      <c r="C2133" s="11">
        <v>4.1940027933920966E-2</v>
      </c>
      <c r="D2133" s="13">
        <f t="shared" si="701"/>
        <v>1.6977913051799027</v>
      </c>
      <c r="E2133" s="14">
        <f t="shared" si="702"/>
        <v>2.7104032420281503</v>
      </c>
      <c r="F2133" s="14">
        <f t="shared" si="703"/>
        <v>23.843570194458621</v>
      </c>
      <c r="G2133" s="24">
        <v>3.9579329053013312E-2</v>
      </c>
      <c r="H2133" s="7">
        <f t="shared" si="704"/>
        <v>1.0395793290530133</v>
      </c>
      <c r="I2133" s="5">
        <f t="shared" si="705"/>
        <v>1.6331522354590065</v>
      </c>
      <c r="J2133" s="5">
        <f t="shared" si="706"/>
        <v>2.6072115578684554</v>
      </c>
      <c r="K2133" s="5">
        <f t="shared" si="707"/>
        <v>22.935787128605671</v>
      </c>
      <c r="L2133">
        <v>1.52</v>
      </c>
      <c r="M2133">
        <v>4.18</v>
      </c>
      <c r="N2133">
        <v>7.02</v>
      </c>
      <c r="O2133" s="5">
        <f t="shared" si="708"/>
        <v>1.5801605801605803</v>
      </c>
      <c r="P2133" s="5">
        <f t="shared" si="709"/>
        <v>4.3454415954415957</v>
      </c>
      <c r="Q2133" s="5">
        <f t="shared" si="710"/>
        <v>7.2978468899521527</v>
      </c>
      <c r="R2133" s="6">
        <f t="shared" si="711"/>
        <v>0.63284707425012288</v>
      </c>
      <c r="S2133" s="6">
        <f t="shared" si="712"/>
        <v>0.23012620881822651</v>
      </c>
      <c r="T2133" s="6">
        <f t="shared" si="713"/>
        <v>0.13702671693165056</v>
      </c>
      <c r="U2133">
        <f t="shared" si="714"/>
        <v>0.93071543913528409</v>
      </c>
      <c r="V2133">
        <f t="shared" si="715"/>
        <v>1.6032454241716345</v>
      </c>
      <c r="W2133">
        <f t="shared" si="716"/>
        <v>0.30607190242207155</v>
      </c>
      <c r="X2133" t="s">
        <v>230</v>
      </c>
      <c r="Y2133" t="s">
        <v>308</v>
      </c>
      <c r="Z2133" t="s">
        <v>366</v>
      </c>
      <c r="AA2133" s="16"/>
      <c r="AB2133" s="16"/>
      <c r="AC2133" t="s">
        <v>496</v>
      </c>
      <c r="AD2133" s="16"/>
    </row>
    <row r="2134" spans="1:30" s="12" customFormat="1" x14ac:dyDescent="0.25">
      <c r="A2134" s="11">
        <v>0.56868211686946823</v>
      </c>
      <c r="B2134" s="11">
        <v>0.22469392461396451</v>
      </c>
      <c r="C2134" s="11">
        <v>0.1964401808757498</v>
      </c>
      <c r="D2134" s="13">
        <f t="shared" si="701"/>
        <v>1.7584516381575153</v>
      </c>
      <c r="E2134" s="14">
        <f t="shared" si="702"/>
        <v>4.4504986136943865</v>
      </c>
      <c r="F2134" s="14">
        <f t="shared" si="703"/>
        <v>5.0906082225230138</v>
      </c>
      <c r="G2134" s="24">
        <v>3.5555318164013805E-2</v>
      </c>
      <c r="H2134" s="7">
        <f t="shared" si="704"/>
        <v>1.0355553181640138</v>
      </c>
      <c r="I2134" s="5">
        <f t="shared" si="705"/>
        <v>1.6980760055147603</v>
      </c>
      <c r="J2134" s="5">
        <f t="shared" si="706"/>
        <v>4.2976927795464288</v>
      </c>
      <c r="K2134" s="5">
        <f t="shared" si="707"/>
        <v>4.9158245177557482</v>
      </c>
      <c r="L2134">
        <v>2</v>
      </c>
      <c r="M2134">
        <v>3.45</v>
      </c>
      <c r="N2134">
        <v>4.07</v>
      </c>
      <c r="O2134" s="5">
        <f t="shared" si="708"/>
        <v>2.0711106363280276</v>
      </c>
      <c r="P2134" s="5">
        <f t="shared" si="709"/>
        <v>3.5726658476658479</v>
      </c>
      <c r="Q2134" s="5">
        <f t="shared" si="710"/>
        <v>4.2147101449275368</v>
      </c>
      <c r="R2134" s="6">
        <f t="shared" si="711"/>
        <v>0.48283272871069238</v>
      </c>
      <c r="S2134" s="6">
        <f t="shared" si="712"/>
        <v>0.27990303113663323</v>
      </c>
      <c r="T2134" s="6">
        <f t="shared" si="713"/>
        <v>0.23726424015267436</v>
      </c>
      <c r="U2134">
        <f t="shared" si="714"/>
        <v>1.1778035809378942</v>
      </c>
      <c r="V2134">
        <f t="shared" si="715"/>
        <v>0.80275631064631547</v>
      </c>
      <c r="W2134">
        <f t="shared" si="716"/>
        <v>0.82793842320842292</v>
      </c>
      <c r="X2134" t="s">
        <v>261</v>
      </c>
      <c r="Y2134" t="s">
        <v>310</v>
      </c>
      <c r="Z2134" t="s">
        <v>366</v>
      </c>
      <c r="AA2134" s="16"/>
      <c r="AB2134" s="16"/>
      <c r="AC2134" t="s">
        <v>496</v>
      </c>
      <c r="AD2134" s="16"/>
    </row>
    <row r="2135" spans="1:30" s="12" customFormat="1" x14ac:dyDescent="0.25">
      <c r="A2135" s="11">
        <v>0.42342212611601027</v>
      </c>
      <c r="B2135" s="11">
        <v>0.3444575385980358</v>
      </c>
      <c r="C2135" s="11">
        <v>0.22360717656107426</v>
      </c>
      <c r="D2135" s="13">
        <f t="shared" si="701"/>
        <v>2.3617093635914941</v>
      </c>
      <c r="E2135" s="14">
        <f t="shared" si="702"/>
        <v>2.9031154436917359</v>
      </c>
      <c r="F2135" s="14">
        <f t="shared" si="703"/>
        <v>4.472128378790508</v>
      </c>
      <c r="G2135" s="24">
        <v>3.3696081191412652E-2</v>
      </c>
      <c r="H2135" s="7">
        <f t="shared" si="704"/>
        <v>1.0336960811914127</v>
      </c>
      <c r="I2135" s="5">
        <f t="shared" si="705"/>
        <v>2.2847231469325551</v>
      </c>
      <c r="J2135" s="5">
        <f t="shared" si="706"/>
        <v>2.8084806516299032</v>
      </c>
      <c r="K2135" s="5">
        <f t="shared" si="707"/>
        <v>4.3263474247053768</v>
      </c>
      <c r="L2135">
        <v>2.31</v>
      </c>
      <c r="M2135">
        <v>3.39</v>
      </c>
      <c r="N2135">
        <v>3.27</v>
      </c>
      <c r="O2135" s="5">
        <f t="shared" si="708"/>
        <v>2.3878379475521632</v>
      </c>
      <c r="P2135" s="5">
        <f t="shared" si="709"/>
        <v>3.504229715238889</v>
      </c>
      <c r="Q2135" s="5">
        <f t="shared" si="710"/>
        <v>3.3801861854959192</v>
      </c>
      <c r="R2135" s="6">
        <f t="shared" si="711"/>
        <v>0.41878888851110135</v>
      </c>
      <c r="S2135" s="6">
        <f t="shared" si="712"/>
        <v>0.28536941960490975</v>
      </c>
      <c r="T2135" s="6">
        <f t="shared" si="713"/>
        <v>0.29584169188398907</v>
      </c>
      <c r="U2135">
        <f t="shared" si="714"/>
        <v>1.0110634205730271</v>
      </c>
      <c r="V2135">
        <f t="shared" si="715"/>
        <v>1.2070583423932837</v>
      </c>
      <c r="W2135">
        <f t="shared" si="716"/>
        <v>0.75583388918949024</v>
      </c>
      <c r="X2135" t="s">
        <v>305</v>
      </c>
      <c r="Y2135" t="s">
        <v>301</v>
      </c>
      <c r="Z2135" t="s">
        <v>366</v>
      </c>
      <c r="AA2135" s="16"/>
      <c r="AB2135" s="16"/>
      <c r="AC2135" t="s">
        <v>496</v>
      </c>
      <c r="AD2135" s="16"/>
    </row>
    <row r="2136" spans="1:30" s="12" customFormat="1" x14ac:dyDescent="0.25">
      <c r="A2136" s="11">
        <v>0.43978268394538172</v>
      </c>
      <c r="B2136" s="11">
        <v>0.22570412418851762</v>
      </c>
      <c r="C2136" s="11">
        <v>0.31161667749555333</v>
      </c>
      <c r="D2136" s="13">
        <f t="shared" si="701"/>
        <v>2.2738503276863757</v>
      </c>
      <c r="E2136" s="14">
        <f t="shared" si="702"/>
        <v>4.4305792089326541</v>
      </c>
      <c r="F2136" s="14">
        <f t="shared" si="703"/>
        <v>3.2090708624356914</v>
      </c>
      <c r="G2136" s="24">
        <v>3.4434120216801478E-2</v>
      </c>
      <c r="H2136" s="7">
        <f t="shared" si="704"/>
        <v>1.0344341202168015</v>
      </c>
      <c r="I2136" s="5">
        <f t="shared" si="705"/>
        <v>2.1981586678616245</v>
      </c>
      <c r="J2136" s="5">
        <f t="shared" si="706"/>
        <v>4.2830946140911061</v>
      </c>
      <c r="K2136" s="5">
        <f t="shared" si="707"/>
        <v>3.1022476924515208</v>
      </c>
      <c r="L2136">
        <v>2.0699999999999998</v>
      </c>
      <c r="M2136">
        <v>3.47</v>
      </c>
      <c r="N2136">
        <v>3.8</v>
      </c>
      <c r="O2136" s="5">
        <f t="shared" si="708"/>
        <v>2.1412786288487791</v>
      </c>
      <c r="P2136" s="5">
        <f t="shared" si="709"/>
        <v>3.5894863971523012</v>
      </c>
      <c r="Q2136" s="5">
        <f t="shared" si="710"/>
        <v>3.9308496568238454</v>
      </c>
      <c r="R2136" s="6">
        <f t="shared" si="711"/>
        <v>0.46701068535748308</v>
      </c>
      <c r="S2136" s="6">
        <f t="shared" si="712"/>
        <v>0.27859138867146688</v>
      </c>
      <c r="T2136" s="6">
        <f t="shared" si="713"/>
        <v>0.25439792597105004</v>
      </c>
      <c r="U2136">
        <f t="shared" si="714"/>
        <v>0.94169726247000274</v>
      </c>
      <c r="V2136">
        <f t="shared" si="715"/>
        <v>0.81016188355585772</v>
      </c>
      <c r="W2136">
        <f t="shared" si="716"/>
        <v>1.2249183097939826</v>
      </c>
      <c r="X2136" t="s">
        <v>307</v>
      </c>
      <c r="Y2136" t="s">
        <v>306</v>
      </c>
      <c r="Z2136" t="s">
        <v>366</v>
      </c>
      <c r="AA2136" s="16"/>
      <c r="AB2136" s="16"/>
      <c r="AC2136" t="s">
        <v>496</v>
      </c>
      <c r="AD2136" s="16"/>
    </row>
    <row r="2137" spans="1:30" s="12" customFormat="1" x14ac:dyDescent="0.25">
      <c r="A2137" s="11">
        <v>0.24184071534008647</v>
      </c>
      <c r="B2137" s="11">
        <v>0.1885044685177476</v>
      </c>
      <c r="C2137" s="11">
        <v>0.51273757342135085</v>
      </c>
      <c r="D2137" s="13">
        <f t="shared" si="701"/>
        <v>4.13495303548767</v>
      </c>
      <c r="E2137" s="14">
        <f t="shared" si="702"/>
        <v>5.3049140312864811</v>
      </c>
      <c r="F2137" s="14">
        <f t="shared" si="703"/>
        <v>1.9503154280800734</v>
      </c>
      <c r="G2137" s="24">
        <v>3.5222353404171569E-2</v>
      </c>
      <c r="H2137" s="7">
        <f t="shared" si="704"/>
        <v>1.0352223534041716</v>
      </c>
      <c r="I2137" s="5">
        <f t="shared" si="705"/>
        <v>3.9942656009025543</v>
      </c>
      <c r="J2137" s="5">
        <f t="shared" si="706"/>
        <v>5.1244199024896213</v>
      </c>
      <c r="K2137" s="5">
        <f t="shared" si="707"/>
        <v>1.8839579938230246</v>
      </c>
      <c r="L2137">
        <v>2</v>
      </c>
      <c r="M2137">
        <v>3.63</v>
      </c>
      <c r="N2137">
        <v>3.85</v>
      </c>
      <c r="O2137" s="5">
        <f t="shared" si="708"/>
        <v>2.0704447068083431</v>
      </c>
      <c r="P2137" s="5">
        <f t="shared" si="709"/>
        <v>3.7578571428571426</v>
      </c>
      <c r="Q2137" s="5">
        <f t="shared" si="710"/>
        <v>3.9856060606060608</v>
      </c>
      <c r="R2137" s="6">
        <f t="shared" si="711"/>
        <v>0.48298802509028704</v>
      </c>
      <c r="S2137" s="6">
        <f t="shared" si="712"/>
        <v>0.26610910473294053</v>
      </c>
      <c r="T2137" s="6">
        <f t="shared" si="713"/>
        <v>0.25090287017677249</v>
      </c>
      <c r="U2137">
        <f t="shared" si="714"/>
        <v>0.50071782896662531</v>
      </c>
      <c r="V2137">
        <f t="shared" si="715"/>
        <v>0.70837286347990724</v>
      </c>
      <c r="W2137">
        <f t="shared" si="716"/>
        <v>2.0435699801285812</v>
      </c>
      <c r="X2137" t="s">
        <v>309</v>
      </c>
      <c r="Y2137" t="s">
        <v>259</v>
      </c>
      <c r="Z2137" t="s">
        <v>366</v>
      </c>
      <c r="AA2137" s="16"/>
      <c r="AB2137" s="16"/>
      <c r="AC2137" t="s">
        <v>496</v>
      </c>
      <c r="AD2137" s="16"/>
    </row>
    <row r="2138" spans="1:30" s="12" customFormat="1" x14ac:dyDescent="0.25">
      <c r="A2138" s="11">
        <v>0.13608546153847395</v>
      </c>
      <c r="B2138" s="11">
        <v>0.16464110051685182</v>
      </c>
      <c r="C2138" s="11">
        <v>0.60838993723686452</v>
      </c>
      <c r="D2138" s="13">
        <f t="shared" si="701"/>
        <v>7.3483235365100406</v>
      </c>
      <c r="E2138" s="14">
        <f t="shared" si="702"/>
        <v>6.0738175149506191</v>
      </c>
      <c r="F2138" s="14">
        <f t="shared" si="703"/>
        <v>1.6436826758537755</v>
      </c>
      <c r="G2138" s="24">
        <v>3.2316993536919858E-2</v>
      </c>
      <c r="H2138" s="7">
        <f t="shared" si="704"/>
        <v>1.0323169935369199</v>
      </c>
      <c r="I2138" s="5">
        <f t="shared" si="705"/>
        <v>7.1182820611460125</v>
      </c>
      <c r="J2138" s="5">
        <f t="shared" si="706"/>
        <v>5.8836748333867224</v>
      </c>
      <c r="K2138" s="5">
        <f t="shared" si="707"/>
        <v>1.5922266960095244</v>
      </c>
      <c r="L2138">
        <v>3.1</v>
      </c>
      <c r="M2138">
        <v>3.28</v>
      </c>
      <c r="N2138">
        <v>2.4700000000000002</v>
      </c>
      <c r="O2138" s="5">
        <f t="shared" si="708"/>
        <v>3.2001826799644517</v>
      </c>
      <c r="P2138" s="5">
        <f t="shared" si="709"/>
        <v>3.3859997388010967</v>
      </c>
      <c r="Q2138" s="5">
        <f t="shared" si="710"/>
        <v>2.5498229740361924</v>
      </c>
      <c r="R2138" s="6">
        <f t="shared" si="711"/>
        <v>0.31248216117809507</v>
      </c>
      <c r="S2138" s="6">
        <f t="shared" si="712"/>
        <v>0.29533374989393135</v>
      </c>
      <c r="T2138" s="6">
        <f t="shared" si="713"/>
        <v>0.39218408892797352</v>
      </c>
      <c r="U2138">
        <f t="shared" si="714"/>
        <v>0.43549833701039287</v>
      </c>
      <c r="V2138">
        <f t="shared" si="715"/>
        <v>0.55747472334598536</v>
      </c>
      <c r="W2138">
        <f t="shared" si="716"/>
        <v>1.5512866391389943</v>
      </c>
      <c r="X2138" t="s">
        <v>312</v>
      </c>
      <c r="Y2138" t="s">
        <v>231</v>
      </c>
      <c r="Z2138" t="s">
        <v>366</v>
      </c>
      <c r="AA2138" s="16"/>
      <c r="AB2138" s="16"/>
      <c r="AC2138" t="s">
        <v>496</v>
      </c>
      <c r="AD2138" s="16"/>
    </row>
    <row r="2139" spans="1:30" s="12" customFormat="1" x14ac:dyDescent="0.25">
      <c r="A2139" s="11">
        <v>0.33365642892759184</v>
      </c>
      <c r="B2139" s="11">
        <v>0.28471091087066602</v>
      </c>
      <c r="C2139" s="11">
        <v>0.35289057570149285</v>
      </c>
      <c r="D2139" s="13">
        <f t="shared" si="701"/>
        <v>2.9970949554729369</v>
      </c>
      <c r="E2139" s="14">
        <f t="shared" si="702"/>
        <v>3.5123346588366759</v>
      </c>
      <c r="F2139" s="14">
        <f t="shared" si="703"/>
        <v>2.8337396033094735</v>
      </c>
      <c r="G2139" s="24">
        <v>5.4651964808984044E-2</v>
      </c>
      <c r="H2139" s="7">
        <f t="shared" si="704"/>
        <v>1.054651964808984</v>
      </c>
      <c r="I2139" s="5">
        <f t="shared" si="705"/>
        <v>2.8417857790799861</v>
      </c>
      <c r="J2139" s="5">
        <f t="shared" si="706"/>
        <v>3.3303258098730431</v>
      </c>
      <c r="K2139" s="5">
        <f t="shared" si="707"/>
        <v>2.6868954857754552</v>
      </c>
      <c r="L2139">
        <v>2.4500000000000002</v>
      </c>
      <c r="M2139">
        <v>3.16</v>
      </c>
      <c r="N2139">
        <v>3.03</v>
      </c>
      <c r="O2139" s="5">
        <f t="shared" si="708"/>
        <v>2.5838973137820109</v>
      </c>
      <c r="P2139" s="5">
        <f t="shared" si="709"/>
        <v>3.3327002087963895</v>
      </c>
      <c r="Q2139" s="5">
        <f t="shared" si="710"/>
        <v>3.1955954533712214</v>
      </c>
      <c r="R2139" s="6">
        <f t="shared" si="711"/>
        <v>0.38701228360205819</v>
      </c>
      <c r="S2139" s="6">
        <f t="shared" si="712"/>
        <v>0.30005699203324132</v>
      </c>
      <c r="T2139" s="6">
        <f t="shared" si="713"/>
        <v>0.31293072436470054</v>
      </c>
      <c r="U2139">
        <f t="shared" si="714"/>
        <v>0.86213395043210306</v>
      </c>
      <c r="V2139">
        <f t="shared" si="715"/>
        <v>0.94885611210527898</v>
      </c>
      <c r="W2139">
        <f t="shared" si="716"/>
        <v>1.1276955192492433</v>
      </c>
      <c r="X2139" t="s">
        <v>398</v>
      </c>
      <c r="Y2139" t="s">
        <v>421</v>
      </c>
      <c r="Z2139" t="s">
        <v>381</v>
      </c>
      <c r="AA2139" s="16"/>
      <c r="AB2139" s="16"/>
      <c r="AC2139" t="s">
        <v>496</v>
      </c>
      <c r="AD2139" s="16"/>
    </row>
    <row r="2140" spans="1:30" s="12" customFormat="1" x14ac:dyDescent="0.25">
      <c r="A2140" s="11">
        <v>7.9516480074971488E-2</v>
      </c>
      <c r="B2140" s="11">
        <v>0.14413603789620288</v>
      </c>
      <c r="C2140" s="11">
        <v>0.65285652696273533</v>
      </c>
      <c r="D2140" s="13">
        <f t="shared" si="701"/>
        <v>12.576009388961356</v>
      </c>
      <c r="E2140" s="14">
        <f t="shared" si="702"/>
        <v>6.9378901667890513</v>
      </c>
      <c r="F2140" s="14">
        <f t="shared" si="703"/>
        <v>1.531730110216206</v>
      </c>
      <c r="G2140" s="24">
        <v>6.5112268581691168E-2</v>
      </c>
      <c r="H2140" s="7">
        <f t="shared" si="704"/>
        <v>1.0651122685816912</v>
      </c>
      <c r="I2140" s="5">
        <f t="shared" si="705"/>
        <v>11.807214844785925</v>
      </c>
      <c r="J2140" s="5">
        <f t="shared" si="706"/>
        <v>6.5137642025545164</v>
      </c>
      <c r="K2140" s="5">
        <f t="shared" si="707"/>
        <v>1.4380926362399951</v>
      </c>
      <c r="L2140">
        <v>8.9</v>
      </c>
      <c r="M2140">
        <v>5.28</v>
      </c>
      <c r="N2140">
        <v>1.31</v>
      </c>
      <c r="O2140" s="5">
        <f t="shared" si="708"/>
        <v>9.4794991903770516</v>
      </c>
      <c r="P2140" s="5">
        <f t="shared" si="709"/>
        <v>5.6237927781113299</v>
      </c>
      <c r="Q2140" s="5">
        <f t="shared" si="710"/>
        <v>1.3952970718420155</v>
      </c>
      <c r="R2140" s="6">
        <f t="shared" si="711"/>
        <v>0.1054908049377896</v>
      </c>
      <c r="S2140" s="6">
        <f t="shared" si="712"/>
        <v>0.17781594014134988</v>
      </c>
      <c r="T2140" s="6">
        <f t="shared" si="713"/>
        <v>0.71669325492086067</v>
      </c>
      <c r="U2140">
        <f t="shared" si="714"/>
        <v>0.75377640849232508</v>
      </c>
      <c r="V2140">
        <f t="shared" si="715"/>
        <v>0.8105912089862467</v>
      </c>
      <c r="W2140">
        <f t="shared" si="716"/>
        <v>0.91092880040405244</v>
      </c>
      <c r="X2140" t="s">
        <v>397</v>
      </c>
      <c r="Y2140" t="s">
        <v>451</v>
      </c>
      <c r="Z2140" t="s">
        <v>381</v>
      </c>
      <c r="AA2140" s="16"/>
      <c r="AB2140" s="16"/>
      <c r="AC2140" t="s">
        <v>496</v>
      </c>
      <c r="AD2140" s="16"/>
    </row>
    <row r="2141" spans="1:30" s="12" customFormat="1" x14ac:dyDescent="0.25">
      <c r="A2141" s="11">
        <v>0.65704989946517722</v>
      </c>
      <c r="B2141" s="11">
        <v>0.20815580977688622</v>
      </c>
      <c r="C2141" s="11">
        <v>0.12981229188634505</v>
      </c>
      <c r="D2141" s="13">
        <f t="shared" si="701"/>
        <v>1.5219544220522305</v>
      </c>
      <c r="E2141" s="14">
        <f t="shared" si="702"/>
        <v>4.8040936309770048</v>
      </c>
      <c r="F2141" s="14">
        <f t="shared" si="703"/>
        <v>7.7034307419480204</v>
      </c>
      <c r="G2141" s="24">
        <v>5.3755894842976826E-2</v>
      </c>
      <c r="H2141" s="7">
        <f t="shared" si="704"/>
        <v>1.0537558948429768</v>
      </c>
      <c r="I2141" s="5">
        <f t="shared" si="705"/>
        <v>1.4443140289896279</v>
      </c>
      <c r="J2141" s="5">
        <f t="shared" si="706"/>
        <v>4.5590194602829497</v>
      </c>
      <c r="K2141" s="5">
        <f t="shared" si="707"/>
        <v>7.3104509114949536</v>
      </c>
      <c r="L2141">
        <v>2.41</v>
      </c>
      <c r="M2141">
        <v>3.25</v>
      </c>
      <c r="N2141">
        <v>3.02</v>
      </c>
      <c r="O2141" s="5">
        <f t="shared" si="708"/>
        <v>2.5395517065715745</v>
      </c>
      <c r="P2141" s="5">
        <f t="shared" si="709"/>
        <v>3.4247066582396748</v>
      </c>
      <c r="Q2141" s="5">
        <f t="shared" si="710"/>
        <v>3.18234280242579</v>
      </c>
      <c r="R2141" s="6">
        <f t="shared" si="711"/>
        <v>0.3937702852878755</v>
      </c>
      <c r="S2141" s="6">
        <f t="shared" si="712"/>
        <v>0.29199581155193233</v>
      </c>
      <c r="T2141" s="6">
        <f t="shared" si="713"/>
        <v>0.31423390316019206</v>
      </c>
      <c r="U2141">
        <f t="shared" si="714"/>
        <v>1.6686121934894722</v>
      </c>
      <c r="V2141">
        <f t="shared" si="715"/>
        <v>0.71287258769417339</v>
      </c>
      <c r="W2141">
        <f t="shared" si="716"/>
        <v>0.41310721275090595</v>
      </c>
      <c r="X2141" t="s">
        <v>380</v>
      </c>
      <c r="Y2141" t="s">
        <v>453</v>
      </c>
      <c r="Z2141" t="s">
        <v>381</v>
      </c>
      <c r="AA2141" s="16"/>
      <c r="AB2141" s="16"/>
      <c r="AC2141" t="s">
        <v>496</v>
      </c>
      <c r="AD2141" s="16"/>
    </row>
    <row r="2142" spans="1:30" s="12" customFormat="1" x14ac:dyDescent="0.25">
      <c r="A2142" s="11">
        <v>5.2913516036567326E-2</v>
      </c>
      <c r="B2142" s="11">
        <v>0.14530849413762176</v>
      </c>
      <c r="C2142" s="11">
        <v>0.65882513903934259</v>
      </c>
      <c r="D2142" s="13">
        <f t="shared" si="701"/>
        <v>18.898763017542112</v>
      </c>
      <c r="E2142" s="14">
        <f t="shared" si="702"/>
        <v>6.8819101452727152</v>
      </c>
      <c r="F2142" s="14">
        <f t="shared" si="703"/>
        <v>1.5178534344608301</v>
      </c>
      <c r="G2142" s="24">
        <v>5.5136360858640154E-2</v>
      </c>
      <c r="H2142" s="7">
        <f t="shared" si="704"/>
        <v>1.0551363608586402</v>
      </c>
      <c r="I2142" s="5">
        <f t="shared" si="705"/>
        <v>17.911204388940622</v>
      </c>
      <c r="J2142" s="5">
        <f t="shared" si="706"/>
        <v>6.5222945588496364</v>
      </c>
      <c r="K2142" s="5">
        <f t="shared" si="707"/>
        <v>1.4385377006869935</v>
      </c>
      <c r="L2142">
        <v>3.41</v>
      </c>
      <c r="M2142">
        <v>3.42</v>
      </c>
      <c r="N2142">
        <v>2.13</v>
      </c>
      <c r="O2142" s="5">
        <f t="shared" si="708"/>
        <v>3.5980149905279633</v>
      </c>
      <c r="P2142" s="5">
        <f t="shared" si="709"/>
        <v>3.6085663541365491</v>
      </c>
      <c r="Q2142" s="5">
        <f t="shared" si="710"/>
        <v>2.2474404486289035</v>
      </c>
      <c r="R2142" s="6">
        <f t="shared" si="711"/>
        <v>0.27793102658898666</v>
      </c>
      <c r="S2142" s="6">
        <f t="shared" si="712"/>
        <v>0.27711836276855106</v>
      </c>
      <c r="T2142" s="6">
        <f t="shared" si="713"/>
        <v>0.44495061064246227</v>
      </c>
      <c r="U2142">
        <f t="shared" si="714"/>
        <v>0.19038362390111102</v>
      </c>
      <c r="V2142">
        <f t="shared" si="715"/>
        <v>0.52435534291526986</v>
      </c>
      <c r="W2142">
        <f t="shared" si="716"/>
        <v>1.4806702660505797</v>
      </c>
      <c r="X2142" t="s">
        <v>419</v>
      </c>
      <c r="Y2142" t="s">
        <v>450</v>
      </c>
      <c r="Z2142" t="s">
        <v>381</v>
      </c>
      <c r="AA2142" s="16"/>
      <c r="AB2142" s="16"/>
      <c r="AC2142" t="s">
        <v>496</v>
      </c>
      <c r="AD2142" s="16"/>
    </row>
    <row r="2143" spans="1:30" s="12" customFormat="1" x14ac:dyDescent="0.25">
      <c r="A2143" s="11">
        <v>0.31605458355255678</v>
      </c>
      <c r="B2143" s="11">
        <v>0.24728079440135084</v>
      </c>
      <c r="C2143" s="11">
        <v>0.39911036387554377</v>
      </c>
      <c r="D2143" s="13">
        <f t="shared" si="701"/>
        <v>3.1640104337664505</v>
      </c>
      <c r="E2143" s="14">
        <f t="shared" si="702"/>
        <v>4.0439857143816145</v>
      </c>
      <c r="F2143" s="14">
        <f t="shared" si="703"/>
        <v>2.5055726197875283</v>
      </c>
      <c r="G2143" s="24">
        <v>3.2748030781333703E-2</v>
      </c>
      <c r="H2143" s="7">
        <f t="shared" si="704"/>
        <v>1.0327480307813337</v>
      </c>
      <c r="I2143" s="5">
        <f t="shared" si="705"/>
        <v>3.0636809167989343</v>
      </c>
      <c r="J2143" s="5">
        <f t="shared" si="706"/>
        <v>3.9157525299971816</v>
      </c>
      <c r="K2143" s="5">
        <f t="shared" si="707"/>
        <v>2.4261219049644835</v>
      </c>
      <c r="L2143">
        <v>2.9</v>
      </c>
      <c r="M2143">
        <v>3.25</v>
      </c>
      <c r="N2143">
        <v>2.63</v>
      </c>
      <c r="O2143" s="5">
        <f t="shared" si="708"/>
        <v>2.9949692892658675</v>
      </c>
      <c r="P2143" s="5">
        <f t="shared" si="709"/>
        <v>3.3564311000393348</v>
      </c>
      <c r="Q2143" s="5">
        <f t="shared" si="710"/>
        <v>2.7161273209549077</v>
      </c>
      <c r="R2143" s="6">
        <f t="shared" si="711"/>
        <v>0.33389324010234572</v>
      </c>
      <c r="S2143" s="6">
        <f t="shared" si="712"/>
        <v>0.29793550655286227</v>
      </c>
      <c r="T2143" s="6">
        <f t="shared" si="713"/>
        <v>0.36817125334479184</v>
      </c>
      <c r="U2143">
        <f t="shared" si="714"/>
        <v>0.9465737714716207</v>
      </c>
      <c r="V2143">
        <f t="shared" si="715"/>
        <v>0.8299809487711266</v>
      </c>
      <c r="W2143">
        <f t="shared" si="716"/>
        <v>1.084034563398619</v>
      </c>
      <c r="X2143" t="s">
        <v>441</v>
      </c>
      <c r="Y2143" t="s">
        <v>407</v>
      </c>
      <c r="Z2143" t="s">
        <v>401</v>
      </c>
      <c r="AA2143" s="16"/>
      <c r="AB2143" s="16"/>
      <c r="AC2143" t="s">
        <v>496</v>
      </c>
      <c r="AD2143" s="16"/>
    </row>
    <row r="2144" spans="1:30" s="12" customFormat="1" x14ac:dyDescent="0.25">
      <c r="A2144" s="11">
        <v>7.3611058686784386E-2</v>
      </c>
      <c r="B2144" s="11">
        <v>0.3060773643063105</v>
      </c>
      <c r="C2144" s="11">
        <v>0.55028351336908676</v>
      </c>
      <c r="D2144" s="13">
        <f t="shared" si="701"/>
        <v>13.584915335276015</v>
      </c>
      <c r="E2144" s="14">
        <f t="shared" si="702"/>
        <v>3.2671478410903929</v>
      </c>
      <c r="F2144" s="14">
        <f t="shared" si="703"/>
        <v>1.8172450667793838</v>
      </c>
      <c r="G2144" s="24">
        <v>3.3327009422627007E-2</v>
      </c>
      <c r="H2144" s="7">
        <f t="shared" si="704"/>
        <v>1.033327009422627</v>
      </c>
      <c r="I2144" s="5">
        <f t="shared" si="705"/>
        <v>13.146772717057503</v>
      </c>
      <c r="J2144" s="5">
        <f t="shared" si="706"/>
        <v>3.1617753250405372</v>
      </c>
      <c r="K2144" s="5">
        <f t="shared" si="707"/>
        <v>1.7586350208679555</v>
      </c>
      <c r="L2144">
        <v>2.8</v>
      </c>
      <c r="M2144">
        <v>3.6</v>
      </c>
      <c r="N2144">
        <v>2.5099999999999998</v>
      </c>
      <c r="O2144" s="5">
        <f t="shared" si="708"/>
        <v>2.8933156263833553</v>
      </c>
      <c r="P2144" s="5">
        <f t="shared" si="709"/>
        <v>3.7199772339214574</v>
      </c>
      <c r="Q2144" s="5">
        <f t="shared" si="710"/>
        <v>2.5936507936507938</v>
      </c>
      <c r="R2144" s="6">
        <f t="shared" si="711"/>
        <v>0.34562423500612</v>
      </c>
      <c r="S2144" s="6">
        <f t="shared" si="712"/>
        <v>0.26881884944920437</v>
      </c>
      <c r="T2144" s="6">
        <f t="shared" si="713"/>
        <v>0.38555691554467564</v>
      </c>
      <c r="U2144">
        <f t="shared" si="714"/>
        <v>0.21298002637309552</v>
      </c>
      <c r="V2144">
        <f t="shared" si="715"/>
        <v>1.1386008270381591</v>
      </c>
      <c r="W2144">
        <f t="shared" si="716"/>
        <v>1.427243271182679</v>
      </c>
      <c r="X2144" t="s">
        <v>399</v>
      </c>
      <c r="Y2144" t="s">
        <v>426</v>
      </c>
      <c r="Z2144" t="s">
        <v>401</v>
      </c>
      <c r="AA2144" s="16"/>
      <c r="AB2144" s="16"/>
      <c r="AC2144" t="s">
        <v>496</v>
      </c>
      <c r="AD2144" s="16"/>
    </row>
    <row r="2145" spans="1:30" s="12" customFormat="1" x14ac:dyDescent="0.25">
      <c r="A2145" s="11">
        <v>0.62304749702949802</v>
      </c>
      <c r="B2145" s="11">
        <v>0.21644270678289601</v>
      </c>
      <c r="C2145" s="11">
        <v>0.15394073509619746</v>
      </c>
      <c r="D2145" s="13">
        <f t="shared" si="701"/>
        <v>1.6050140715879568</v>
      </c>
      <c r="E2145" s="14">
        <f t="shared" si="702"/>
        <v>4.6201602949045322</v>
      </c>
      <c r="F2145" s="14">
        <f t="shared" si="703"/>
        <v>6.496006397365198</v>
      </c>
      <c r="G2145" s="24">
        <v>3.2949992294652564E-2</v>
      </c>
      <c r="H2145" s="7">
        <f t="shared" si="704"/>
        <v>1.0329499922946526</v>
      </c>
      <c r="I2145" s="5">
        <f t="shared" si="705"/>
        <v>1.5538158512615787</v>
      </c>
      <c r="J2145" s="5">
        <f t="shared" si="706"/>
        <v>4.4727821572862894</v>
      </c>
      <c r="K2145" s="5">
        <f t="shared" si="707"/>
        <v>6.2887907893146</v>
      </c>
      <c r="L2145">
        <v>2.52</v>
      </c>
      <c r="M2145">
        <v>3.2</v>
      </c>
      <c r="N2145">
        <v>3.09</v>
      </c>
      <c r="O2145" s="5">
        <f t="shared" si="708"/>
        <v>2.6030339805825244</v>
      </c>
      <c r="P2145" s="5">
        <f t="shared" si="709"/>
        <v>3.3054399753428885</v>
      </c>
      <c r="Q2145" s="5">
        <f t="shared" si="710"/>
        <v>3.1918154761904765</v>
      </c>
      <c r="R2145" s="6">
        <f t="shared" si="711"/>
        <v>0.38416709403701804</v>
      </c>
      <c r="S2145" s="6">
        <f t="shared" si="712"/>
        <v>0.30253158655415169</v>
      </c>
      <c r="T2145" s="6">
        <f t="shared" si="713"/>
        <v>0.31330131940883021</v>
      </c>
      <c r="U2145">
        <f t="shared" si="714"/>
        <v>1.6218138062846728</v>
      </c>
      <c r="V2145">
        <f t="shared" si="715"/>
        <v>0.71543837537160382</v>
      </c>
      <c r="W2145">
        <f t="shared" si="716"/>
        <v>0.49135042069618146</v>
      </c>
      <c r="X2145" t="s">
        <v>402</v>
      </c>
      <c r="Y2145" t="s">
        <v>404</v>
      </c>
      <c r="Z2145" t="s">
        <v>401</v>
      </c>
      <c r="AA2145" s="16"/>
      <c r="AB2145" s="16"/>
      <c r="AC2145" t="s">
        <v>496</v>
      </c>
      <c r="AD2145" s="16"/>
    </row>
    <row r="2146" spans="1:30" s="12" customFormat="1" x14ac:dyDescent="0.25">
      <c r="A2146" s="11">
        <v>0.69902328831657856</v>
      </c>
      <c r="B2146" s="11">
        <v>0.21037109197308468</v>
      </c>
      <c r="C2146" s="11">
        <v>8.8427842181914171E-2</v>
      </c>
      <c r="D2146" s="13">
        <f t="shared" si="701"/>
        <v>1.4305675028485074</v>
      </c>
      <c r="E2146" s="14">
        <f t="shared" si="702"/>
        <v>4.7535048215081854</v>
      </c>
      <c r="F2146" s="14">
        <f t="shared" si="703"/>
        <v>11.308655456533648</v>
      </c>
      <c r="G2146" s="24">
        <v>3.7511249435997929E-2</v>
      </c>
      <c r="H2146" s="7">
        <f t="shared" si="704"/>
        <v>1.0375112494359979</v>
      </c>
      <c r="I2146" s="5">
        <f t="shared" si="705"/>
        <v>1.3788452931244639</v>
      </c>
      <c r="J2146" s="5">
        <f t="shared" si="706"/>
        <v>4.5816417162630678</v>
      </c>
      <c r="K2146" s="5">
        <f t="shared" si="707"/>
        <v>10.899790689191228</v>
      </c>
      <c r="L2146">
        <v>1.63</v>
      </c>
      <c r="M2146">
        <v>3.89</v>
      </c>
      <c r="N2146">
        <v>5.99</v>
      </c>
      <c r="O2146" s="5">
        <f t="shared" si="708"/>
        <v>1.6911433365806765</v>
      </c>
      <c r="P2146" s="5">
        <f t="shared" si="709"/>
        <v>4.035918760306032</v>
      </c>
      <c r="Q2146" s="5">
        <f t="shared" si="710"/>
        <v>6.2146923841216282</v>
      </c>
      <c r="R2146" s="6">
        <f t="shared" si="711"/>
        <v>0.59131593305503038</v>
      </c>
      <c r="S2146" s="6">
        <f t="shared" si="712"/>
        <v>0.24777505678141373</v>
      </c>
      <c r="T2146" s="6">
        <f t="shared" si="713"/>
        <v>0.16090901016355583</v>
      </c>
      <c r="U2146">
        <f t="shared" si="714"/>
        <v>1.1821485761512949</v>
      </c>
      <c r="V2146">
        <f t="shared" si="715"/>
        <v>0.84904063672023822</v>
      </c>
      <c r="W2146">
        <f t="shared" si="716"/>
        <v>0.54955183735225122</v>
      </c>
      <c r="X2146" t="s">
        <v>424</v>
      </c>
      <c r="Y2146" t="s">
        <v>430</v>
      </c>
      <c r="Z2146" t="s">
        <v>401</v>
      </c>
      <c r="AA2146" s="16"/>
      <c r="AB2146" s="16"/>
      <c r="AC2146" t="s">
        <v>496</v>
      </c>
      <c r="AD2146" s="16"/>
    </row>
    <row r="2147" spans="1:30" s="12" customFormat="1" x14ac:dyDescent="0.25">
      <c r="A2147" s="11">
        <v>8.5908802431538728E-2</v>
      </c>
      <c r="B2147" s="11">
        <v>0.35081675496175119</v>
      </c>
      <c r="C2147" s="11">
        <v>0.51089354498386752</v>
      </c>
      <c r="D2147" s="13">
        <f t="shared" si="701"/>
        <v>11.640250727472385</v>
      </c>
      <c r="E2147" s="14">
        <f t="shared" si="702"/>
        <v>2.8504909923958106</v>
      </c>
      <c r="F2147" s="14">
        <f t="shared" si="703"/>
        <v>1.9573549319977745</v>
      </c>
      <c r="G2147" s="24">
        <v>3.3921988172488149E-2</v>
      </c>
      <c r="H2147" s="7">
        <f t="shared" si="704"/>
        <v>1.0339219881724881</v>
      </c>
      <c r="I2147" s="5">
        <f t="shared" si="705"/>
        <v>11.258345272303517</v>
      </c>
      <c r="J2147" s="5">
        <f t="shared" si="706"/>
        <v>2.7569691185639686</v>
      </c>
      <c r="K2147" s="5">
        <f t="shared" si="707"/>
        <v>1.8931359951610112</v>
      </c>
      <c r="L2147">
        <v>3.5</v>
      </c>
      <c r="M2147">
        <v>3.21</v>
      </c>
      <c r="N2147">
        <v>2.29</v>
      </c>
      <c r="O2147" s="5">
        <f t="shared" si="708"/>
        <v>3.6187269586037085</v>
      </c>
      <c r="P2147" s="5">
        <f t="shared" si="709"/>
        <v>3.318889582033687</v>
      </c>
      <c r="Q2147" s="5">
        <f t="shared" si="710"/>
        <v>2.3676813529149978</v>
      </c>
      <c r="R2147" s="6">
        <f t="shared" si="711"/>
        <v>0.27634027420124879</v>
      </c>
      <c r="S2147" s="6">
        <f t="shared" si="712"/>
        <v>0.30130559492348002</v>
      </c>
      <c r="T2147" s="6">
        <f t="shared" si="713"/>
        <v>0.42235413087527113</v>
      </c>
      <c r="U2147">
        <f t="shared" si="714"/>
        <v>0.31088049934036899</v>
      </c>
      <c r="V2147">
        <f t="shared" si="715"/>
        <v>1.1643220732454207</v>
      </c>
      <c r="W2147">
        <f t="shared" si="716"/>
        <v>1.2096331197829429</v>
      </c>
      <c r="X2147" t="s">
        <v>431</v>
      </c>
      <c r="Y2147" t="s">
        <v>406</v>
      </c>
      <c r="Z2147" t="s">
        <v>401</v>
      </c>
      <c r="AA2147" s="16"/>
      <c r="AB2147" s="16"/>
      <c r="AC2147" t="s">
        <v>496</v>
      </c>
      <c r="AD2147" s="16"/>
    </row>
    <row r="2148" spans="1:30" s="12" customFormat="1" x14ac:dyDescent="0.25">
      <c r="A2148" s="11">
        <v>0.43499188182292009</v>
      </c>
      <c r="B2148" s="11">
        <v>0.30088228434620407</v>
      </c>
      <c r="C2148" s="11">
        <v>0.25088728883393219</v>
      </c>
      <c r="D2148" s="13">
        <f t="shared" si="701"/>
        <v>2.2988934777571042</v>
      </c>
      <c r="E2148" s="14">
        <f t="shared" si="702"/>
        <v>3.3235589199707429</v>
      </c>
      <c r="F2148" s="14">
        <f t="shared" si="703"/>
        <v>3.9858535864761246</v>
      </c>
      <c r="G2148" s="24">
        <v>6.2123567608267871E-2</v>
      </c>
      <c r="H2148" s="7">
        <f t="shared" si="704"/>
        <v>1.0621235676082679</v>
      </c>
      <c r="I2148" s="5">
        <f t="shared" si="705"/>
        <v>2.1644312845197891</v>
      </c>
      <c r="J2148" s="5">
        <f t="shared" si="706"/>
        <v>3.1291640834737011</v>
      </c>
      <c r="K2148" s="5">
        <f t="shared" si="707"/>
        <v>3.7527211597908785</v>
      </c>
      <c r="L2148">
        <v>1.88</v>
      </c>
      <c r="M2148">
        <v>3.43</v>
      </c>
      <c r="N2148">
        <v>4.1900000000000004</v>
      </c>
      <c r="O2148" s="5">
        <f t="shared" si="708"/>
        <v>1.9967923071035434</v>
      </c>
      <c r="P2148" s="5">
        <f t="shared" si="709"/>
        <v>3.6430838368963592</v>
      </c>
      <c r="Q2148" s="5">
        <f t="shared" si="710"/>
        <v>4.4502977482786426</v>
      </c>
      <c r="R2148" s="6">
        <f t="shared" si="711"/>
        <v>0.5008032114519485</v>
      </c>
      <c r="S2148" s="6">
        <f t="shared" si="712"/>
        <v>0.27449272231185512</v>
      </c>
      <c r="T2148" s="6">
        <f t="shared" si="713"/>
        <v>0.22470406623619646</v>
      </c>
      <c r="U2148">
        <f t="shared" si="714"/>
        <v>0.86858844327650053</v>
      </c>
      <c r="V2148">
        <f t="shared" si="715"/>
        <v>1.0961393869101104</v>
      </c>
      <c r="W2148">
        <f t="shared" si="716"/>
        <v>1.116523136569382</v>
      </c>
      <c r="X2148" t="s">
        <v>411</v>
      </c>
      <c r="Y2148" t="s">
        <v>408</v>
      </c>
      <c r="Z2148" t="s">
        <v>384</v>
      </c>
      <c r="AA2148" s="16"/>
      <c r="AB2148" s="16"/>
      <c r="AC2148" t="s">
        <v>496</v>
      </c>
      <c r="AD2148" s="16"/>
    </row>
    <row r="2149" spans="1:30" s="12" customFormat="1" x14ac:dyDescent="0.25">
      <c r="A2149" s="11">
        <v>0.10234456251439557</v>
      </c>
      <c r="B2149" s="11">
        <v>0.33740305285469513</v>
      </c>
      <c r="C2149" s="11">
        <v>0.5065083593912687</v>
      </c>
      <c r="D2149" s="13">
        <f t="shared" si="701"/>
        <v>9.7709147944165782</v>
      </c>
      <c r="E2149" s="14">
        <f t="shared" si="702"/>
        <v>2.9638143210003989</v>
      </c>
      <c r="F2149" s="14">
        <f t="shared" si="703"/>
        <v>1.9743010780746419</v>
      </c>
      <c r="G2149" s="24">
        <v>5.8824581310190416E-2</v>
      </c>
      <c r="H2149" s="7">
        <f t="shared" si="704"/>
        <v>1.0588245813101904</v>
      </c>
      <c r="I2149" s="5">
        <f t="shared" si="705"/>
        <v>9.2280770270048329</v>
      </c>
      <c r="J2149" s="5">
        <f t="shared" si="706"/>
        <v>2.7991551889860475</v>
      </c>
      <c r="K2149" s="5">
        <f t="shared" si="707"/>
        <v>1.8646158324277287</v>
      </c>
      <c r="L2149">
        <v>3.19</v>
      </c>
      <c r="M2149">
        <v>3.26</v>
      </c>
      <c r="N2149">
        <v>2.2799999999999998</v>
      </c>
      <c r="O2149" s="5">
        <f t="shared" si="708"/>
        <v>3.3776504143795072</v>
      </c>
      <c r="P2149" s="5">
        <f t="shared" si="709"/>
        <v>3.4517681350712204</v>
      </c>
      <c r="Q2149" s="5">
        <f t="shared" si="710"/>
        <v>2.414120045387234</v>
      </c>
      <c r="R2149" s="6">
        <f t="shared" si="711"/>
        <v>0.29606379504011088</v>
      </c>
      <c r="S2149" s="6">
        <f t="shared" si="712"/>
        <v>0.28970659698710238</v>
      </c>
      <c r="T2149" s="6">
        <f t="shared" si="713"/>
        <v>0.41422960797278668</v>
      </c>
      <c r="U2149">
        <f t="shared" si="714"/>
        <v>0.34568415398623759</v>
      </c>
      <c r="V2149">
        <f t="shared" si="715"/>
        <v>1.1646371065195875</v>
      </c>
      <c r="W2149">
        <f t="shared" si="716"/>
        <v>1.2227719835626629</v>
      </c>
      <c r="X2149" t="s">
        <v>412</v>
      </c>
      <c r="Y2149" t="s">
        <v>383</v>
      </c>
      <c r="Z2149" t="s">
        <v>384</v>
      </c>
      <c r="AA2149" s="16"/>
      <c r="AB2149" s="16"/>
      <c r="AC2149" t="s">
        <v>496</v>
      </c>
      <c r="AD2149" s="16"/>
    </row>
    <row r="2150" spans="1:30" s="12" customFormat="1" x14ac:dyDescent="0.25">
      <c r="A2150" s="11">
        <v>0.41797590143659019</v>
      </c>
      <c r="B2150" s="11">
        <v>0.26722210202541719</v>
      </c>
      <c r="C2150" s="11">
        <v>0.29442028383982655</v>
      </c>
      <c r="D2150" s="13">
        <f t="shared" si="701"/>
        <v>2.3924824291615456</v>
      </c>
      <c r="E2150" s="14">
        <f t="shared" si="702"/>
        <v>3.7422054254512362</v>
      </c>
      <c r="F2150" s="14">
        <f t="shared" si="703"/>
        <v>3.3965051149262186</v>
      </c>
      <c r="G2150" s="24">
        <v>2.8991827985987761E-2</v>
      </c>
      <c r="H2150" s="7">
        <f t="shared" si="704"/>
        <v>1.0289918279859878</v>
      </c>
      <c r="I2150" s="5">
        <f t="shared" si="705"/>
        <v>2.3250742757056426</v>
      </c>
      <c r="J2150" s="5">
        <f t="shared" si="706"/>
        <v>3.6367688485687326</v>
      </c>
      <c r="K2150" s="5">
        <f t="shared" si="707"/>
        <v>3.300808638659539</v>
      </c>
      <c r="L2150">
        <v>2.0099999999999998</v>
      </c>
      <c r="M2150">
        <v>3.85</v>
      </c>
      <c r="N2150">
        <v>3.68</v>
      </c>
      <c r="O2150" s="5">
        <f t="shared" si="708"/>
        <v>2.068273574251835</v>
      </c>
      <c r="P2150" s="5">
        <f t="shared" si="709"/>
        <v>3.9616185377460531</v>
      </c>
      <c r="Q2150" s="5">
        <f t="shared" si="710"/>
        <v>3.7866899269884353</v>
      </c>
      <c r="R2150" s="6">
        <f t="shared" si="711"/>
        <v>0.48349503298263341</v>
      </c>
      <c r="S2150" s="6">
        <f t="shared" si="712"/>
        <v>0.25242208215456957</v>
      </c>
      <c r="T2150" s="6">
        <f t="shared" si="713"/>
        <v>0.26408288486279696</v>
      </c>
      <c r="U2150">
        <f t="shared" si="714"/>
        <v>0.86448851161538909</v>
      </c>
      <c r="V2150">
        <f t="shared" si="715"/>
        <v>1.0586320330793599</v>
      </c>
      <c r="W2150">
        <f t="shared" si="716"/>
        <v>1.1148783231173471</v>
      </c>
      <c r="X2150" t="s">
        <v>319</v>
      </c>
      <c r="Y2150" t="s">
        <v>268</v>
      </c>
      <c r="Z2150" t="s">
        <v>367</v>
      </c>
      <c r="AA2150" s="16"/>
      <c r="AB2150" s="16"/>
      <c r="AC2150" t="s">
        <v>496</v>
      </c>
      <c r="AD2150" s="16"/>
    </row>
    <row r="2151" spans="1:30" s="12" customFormat="1" x14ac:dyDescent="0.25">
      <c r="A2151" s="11">
        <v>0.78231985447528951</v>
      </c>
      <c r="B2151" s="11">
        <v>5.3212162581047509E-2</v>
      </c>
      <c r="C2151" s="11">
        <v>4.9205322560535213E-3</v>
      </c>
      <c r="D2151" s="13">
        <f t="shared" si="701"/>
        <v>1.2782495475213409</v>
      </c>
      <c r="E2151" s="14">
        <f t="shared" si="702"/>
        <v>18.792696096064482</v>
      </c>
      <c r="F2151" s="14">
        <f t="shared" si="703"/>
        <v>203.23004666207453</v>
      </c>
      <c r="G2151" s="24">
        <v>3.8132213553771388E-2</v>
      </c>
      <c r="H2151" s="7">
        <f t="shared" si="704"/>
        <v>1.0381322135537714</v>
      </c>
      <c r="I2151" s="5">
        <f t="shared" si="705"/>
        <v>1.2312974502020231</v>
      </c>
      <c r="J2151" s="5">
        <f t="shared" si="706"/>
        <v>18.102411090522519</v>
      </c>
      <c r="K2151" s="5">
        <f t="shared" si="707"/>
        <v>195.765090427519</v>
      </c>
      <c r="L2151">
        <v>1.1499999999999999</v>
      </c>
      <c r="M2151">
        <v>9.34</v>
      </c>
      <c r="N2151">
        <v>16.260000000000002</v>
      </c>
      <c r="O2151" s="5">
        <f t="shared" si="708"/>
        <v>1.1938520455868371</v>
      </c>
      <c r="P2151" s="5">
        <f t="shared" si="709"/>
        <v>9.6961548745922244</v>
      </c>
      <c r="Q2151" s="5">
        <f t="shared" si="710"/>
        <v>16.880029792384324</v>
      </c>
      <c r="R2151" s="6">
        <f t="shared" si="711"/>
        <v>0.83762473222421019</v>
      </c>
      <c r="S2151" s="6">
        <f t="shared" si="712"/>
        <v>0.10313366617321647</v>
      </c>
      <c r="T2151" s="6">
        <f t="shared" si="713"/>
        <v>5.9241601602573288E-2</v>
      </c>
      <c r="U2151">
        <f t="shared" si="714"/>
        <v>0.93397415856852106</v>
      </c>
      <c r="V2151">
        <f t="shared" si="715"/>
        <v>0.51595336959781768</v>
      </c>
      <c r="W2151">
        <f t="shared" si="716"/>
        <v>8.3058731076571496E-2</v>
      </c>
      <c r="X2151" t="s">
        <v>315</v>
      </c>
      <c r="Y2151" t="s">
        <v>232</v>
      </c>
      <c r="Z2151" t="s">
        <v>367</v>
      </c>
      <c r="AA2151" s="16"/>
      <c r="AB2151" s="16"/>
      <c r="AC2151" t="s">
        <v>496</v>
      </c>
      <c r="AD2151" s="16"/>
    </row>
    <row r="2152" spans="1:30" s="12" customFormat="1" x14ac:dyDescent="0.25">
      <c r="A2152" s="11">
        <v>0.72796300156219562</v>
      </c>
      <c r="B2152" s="11">
        <v>0.16547805407827532</v>
      </c>
      <c r="C2152" s="11">
        <v>9.8177375545357312E-2</v>
      </c>
      <c r="D2152" s="13">
        <f t="shared" si="701"/>
        <v>1.3736961876551663</v>
      </c>
      <c r="E2152" s="14">
        <f t="shared" si="702"/>
        <v>6.0430974099258785</v>
      </c>
      <c r="F2152" s="14">
        <f t="shared" si="703"/>
        <v>10.185646076249069</v>
      </c>
      <c r="G2152" s="24">
        <v>3.0300261174931897E-2</v>
      </c>
      <c r="H2152" s="7">
        <f t="shared" si="704"/>
        <v>1.0303002611749319</v>
      </c>
      <c r="I2152" s="5">
        <f t="shared" si="705"/>
        <v>1.333296942086216</v>
      </c>
      <c r="J2152" s="5">
        <f t="shared" si="706"/>
        <v>5.8653750150800334</v>
      </c>
      <c r="K2152" s="5">
        <f t="shared" si="707"/>
        <v>9.8860948211675517</v>
      </c>
      <c r="L2152">
        <v>2.42</v>
      </c>
      <c r="M2152">
        <v>3.81</v>
      </c>
      <c r="N2152">
        <v>2.82</v>
      </c>
      <c r="O2152" s="5">
        <f t="shared" si="708"/>
        <v>2.4933266320433352</v>
      </c>
      <c r="P2152" s="5">
        <f t="shared" si="709"/>
        <v>3.9254439950764906</v>
      </c>
      <c r="Q2152" s="5">
        <f t="shared" si="710"/>
        <v>2.9054467365133076</v>
      </c>
      <c r="R2152" s="6">
        <f t="shared" si="711"/>
        <v>0.40107059666726391</v>
      </c>
      <c r="S2152" s="6">
        <f t="shared" si="712"/>
        <v>0.25474825300125425</v>
      </c>
      <c r="T2152" s="6">
        <f t="shared" si="713"/>
        <v>0.34418115033148183</v>
      </c>
      <c r="U2152">
        <f t="shared" si="714"/>
        <v>1.8150495389372263</v>
      </c>
      <c r="V2152">
        <f t="shared" si="715"/>
        <v>0.64957483369850855</v>
      </c>
      <c r="W2152">
        <f t="shared" si="716"/>
        <v>0.2852491353776998</v>
      </c>
      <c r="X2152" t="s">
        <v>313</v>
      </c>
      <c r="Y2152" t="s">
        <v>316</v>
      </c>
      <c r="Z2152" t="s">
        <v>367</v>
      </c>
      <c r="AA2152" s="16"/>
      <c r="AB2152" s="16"/>
      <c r="AC2152" t="s">
        <v>496</v>
      </c>
      <c r="AD2152" s="16"/>
    </row>
    <row r="2153" spans="1:30" s="12" customFormat="1" x14ac:dyDescent="0.25">
      <c r="A2153" s="11">
        <v>0.4113868867916623</v>
      </c>
      <c r="B2153" s="11">
        <v>0.37865010263402732</v>
      </c>
      <c r="C2153" s="11">
        <v>0.20408345423898497</v>
      </c>
      <c r="D2153" s="13">
        <f t="shared" si="701"/>
        <v>2.4308018366818476</v>
      </c>
      <c r="E2153" s="14">
        <f t="shared" si="702"/>
        <v>2.6409605940778511</v>
      </c>
      <c r="F2153" s="14">
        <f t="shared" si="703"/>
        <v>4.8999562641123475</v>
      </c>
      <c r="G2153" s="24">
        <v>2.7358311745750763E-2</v>
      </c>
      <c r="H2153" s="7">
        <f t="shared" si="704"/>
        <v>1.0273583117457508</v>
      </c>
      <c r="I2153" s="5">
        <f t="shared" si="705"/>
        <v>2.3660701518550806</v>
      </c>
      <c r="J2153" s="5">
        <f t="shared" si="706"/>
        <v>2.5706324306562212</v>
      </c>
      <c r="K2153" s="5">
        <f t="shared" si="707"/>
        <v>4.7694715739302671</v>
      </c>
      <c r="L2153">
        <v>2.4500000000000002</v>
      </c>
      <c r="M2153">
        <v>3.42</v>
      </c>
      <c r="N2153">
        <v>3.06</v>
      </c>
      <c r="O2153" s="5">
        <f t="shared" si="708"/>
        <v>2.5170278637770895</v>
      </c>
      <c r="P2153" s="5">
        <f t="shared" si="709"/>
        <v>3.5135654261704676</v>
      </c>
      <c r="Q2153" s="5">
        <f t="shared" si="710"/>
        <v>3.1437164339419974</v>
      </c>
      <c r="R2153" s="6">
        <f t="shared" si="711"/>
        <v>0.39729397293972946</v>
      </c>
      <c r="S2153" s="6">
        <f t="shared" si="712"/>
        <v>0.28461117944512782</v>
      </c>
      <c r="T2153" s="6">
        <f t="shared" si="713"/>
        <v>0.31809484761514284</v>
      </c>
      <c r="U2153">
        <f t="shared" si="714"/>
        <v>1.0354722568471251</v>
      </c>
      <c r="V2153">
        <f t="shared" si="715"/>
        <v>1.3304119092308173</v>
      </c>
      <c r="W2153">
        <f t="shared" si="716"/>
        <v>0.64158050898674657</v>
      </c>
      <c r="X2153" t="s">
        <v>270</v>
      </c>
      <c r="Y2153" t="s">
        <v>264</v>
      </c>
      <c r="Z2153" t="s">
        <v>367</v>
      </c>
      <c r="AA2153" s="16"/>
      <c r="AB2153" s="16"/>
      <c r="AC2153" t="s">
        <v>496</v>
      </c>
      <c r="AD2153" s="16"/>
    </row>
    <row r="2154" spans="1:30" s="12" customFormat="1" x14ac:dyDescent="0.25">
      <c r="A2154" s="11">
        <v>1.4312247152977037E-2</v>
      </c>
      <c r="B2154" s="11">
        <v>0.10611689976681912</v>
      </c>
      <c r="C2154" s="11">
        <v>0.68579520460241261</v>
      </c>
      <c r="D2154" s="13">
        <f t="shared" si="701"/>
        <v>69.870229972376748</v>
      </c>
      <c r="E2154" s="14">
        <f t="shared" si="702"/>
        <v>9.4235696877443296</v>
      </c>
      <c r="F2154" s="14">
        <f t="shared" si="703"/>
        <v>1.4581612605176302</v>
      </c>
      <c r="G2154" s="24">
        <v>3.3010583518993553E-2</v>
      </c>
      <c r="H2154" s="7">
        <f t="shared" si="704"/>
        <v>1.0330105835189936</v>
      </c>
      <c r="I2154" s="5">
        <f t="shared" si="705"/>
        <v>67.637477376428137</v>
      </c>
      <c r="J2154" s="5">
        <f t="shared" si="706"/>
        <v>9.1224328560531749</v>
      </c>
      <c r="K2154" s="5">
        <f t="shared" si="707"/>
        <v>1.411564686540135</v>
      </c>
      <c r="L2154">
        <v>6.19</v>
      </c>
      <c r="M2154">
        <v>4.59</v>
      </c>
      <c r="N2154">
        <v>1.53</v>
      </c>
      <c r="O2154" s="5">
        <f t="shared" si="708"/>
        <v>6.3943355119825709</v>
      </c>
      <c r="P2154" s="5">
        <f t="shared" si="709"/>
        <v>4.7415185783521805</v>
      </c>
      <c r="Q2154" s="5">
        <f t="shared" si="710"/>
        <v>1.5805061927840602</v>
      </c>
      <c r="R2154" s="6">
        <f t="shared" si="711"/>
        <v>0.15638841567291312</v>
      </c>
      <c r="S2154" s="6">
        <f t="shared" si="712"/>
        <v>0.21090289608177173</v>
      </c>
      <c r="T2154" s="6">
        <f t="shared" si="713"/>
        <v>0.63270868824531523</v>
      </c>
      <c r="U2154">
        <f t="shared" si="714"/>
        <v>9.1517310226552503E-2</v>
      </c>
      <c r="V2154">
        <f t="shared" si="715"/>
        <v>0.50315525172150899</v>
      </c>
      <c r="W2154">
        <f t="shared" si="716"/>
        <v>1.0839035678557247</v>
      </c>
      <c r="X2154" t="s">
        <v>170</v>
      </c>
      <c r="Y2154" t="s">
        <v>164</v>
      </c>
      <c r="Z2154" t="s">
        <v>180</v>
      </c>
      <c r="AA2154" s="16"/>
      <c r="AB2154" s="16"/>
      <c r="AC2154" t="s">
        <v>496</v>
      </c>
      <c r="AD2154" s="16"/>
    </row>
    <row r="2155" spans="1:30" s="12" customFormat="1" x14ac:dyDescent="0.25">
      <c r="A2155" s="11">
        <v>0.24947402610072547</v>
      </c>
      <c r="B2155" s="11">
        <v>0.18943465997565517</v>
      </c>
      <c r="C2155" s="11">
        <v>0.50584751600411793</v>
      </c>
      <c r="D2155" s="13">
        <f t="shared" si="701"/>
        <v>4.0084333252242006</v>
      </c>
      <c r="E2155" s="14">
        <f t="shared" si="702"/>
        <v>5.2788650193608344</v>
      </c>
      <c r="F2155" s="14">
        <f t="shared" si="703"/>
        <v>1.9768803213651827</v>
      </c>
      <c r="G2155" s="24">
        <v>3.3076730091241568E-2</v>
      </c>
      <c r="H2155" s="7">
        <f t="shared" si="704"/>
        <v>1.0330767300912416</v>
      </c>
      <c r="I2155" s="5">
        <f t="shared" si="705"/>
        <v>3.8800925511797897</v>
      </c>
      <c r="J2155" s="5">
        <f t="shared" si="706"/>
        <v>5.1098479576580953</v>
      </c>
      <c r="K2155" s="5">
        <f t="shared" si="707"/>
        <v>1.9135851808321964</v>
      </c>
      <c r="L2155">
        <v>2.17</v>
      </c>
      <c r="M2155">
        <v>3.49</v>
      </c>
      <c r="N2155">
        <v>3.5</v>
      </c>
      <c r="O2155" s="5">
        <f t="shared" si="708"/>
        <v>2.2417765042979942</v>
      </c>
      <c r="P2155" s="5">
        <f t="shared" si="709"/>
        <v>3.6054377880184334</v>
      </c>
      <c r="Q2155" s="5">
        <f t="shared" si="710"/>
        <v>3.6157685553193453</v>
      </c>
      <c r="R2155" s="6">
        <f t="shared" si="711"/>
        <v>0.44607479741302181</v>
      </c>
      <c r="S2155" s="6">
        <f t="shared" si="712"/>
        <v>0.27735882819090468</v>
      </c>
      <c r="T2155" s="6">
        <f t="shared" si="713"/>
        <v>0.27656637439607357</v>
      </c>
      <c r="U2155">
        <f t="shared" si="714"/>
        <v>0.55926501014523089</v>
      </c>
      <c r="V2155">
        <f t="shared" si="715"/>
        <v>0.68299488143665021</v>
      </c>
      <c r="W2155">
        <f t="shared" si="716"/>
        <v>1.8290275421540889</v>
      </c>
      <c r="X2155" t="s">
        <v>329</v>
      </c>
      <c r="Y2155" t="s">
        <v>328</v>
      </c>
      <c r="Z2155" t="s">
        <v>369</v>
      </c>
      <c r="AA2155" s="16"/>
      <c r="AB2155" s="16"/>
      <c r="AC2155" t="s">
        <v>496</v>
      </c>
      <c r="AD2155" s="16"/>
    </row>
    <row r="2156" spans="1:30" s="12" customFormat="1" x14ac:dyDescent="0.25">
      <c r="A2156" s="11">
        <v>0.58885479413989761</v>
      </c>
      <c r="B2156" s="11">
        <v>0.20787296778287837</v>
      </c>
      <c r="C2156" s="11">
        <v>0.19219460355785645</v>
      </c>
      <c r="D2156" s="13">
        <f t="shared" si="701"/>
        <v>1.6982115284645611</v>
      </c>
      <c r="E2156" s="14">
        <f t="shared" si="702"/>
        <v>4.8106303126652428</v>
      </c>
      <c r="F2156" s="14">
        <f t="shared" si="703"/>
        <v>5.2030597190985617</v>
      </c>
      <c r="G2156" s="24">
        <v>3.7391297510654065E-2</v>
      </c>
      <c r="H2156" s="7">
        <f t="shared" si="704"/>
        <v>1.0373912975106541</v>
      </c>
      <c r="I2156" s="5">
        <f t="shared" si="705"/>
        <v>1.6370019032737455</v>
      </c>
      <c r="J2156" s="5">
        <f t="shared" si="706"/>
        <v>4.6372379681697087</v>
      </c>
      <c r="K2156" s="5">
        <f t="shared" si="707"/>
        <v>5.0155228134108443</v>
      </c>
      <c r="L2156">
        <v>1.76</v>
      </c>
      <c r="M2156">
        <v>3.76</v>
      </c>
      <c r="N2156">
        <v>4.92</v>
      </c>
      <c r="O2156" s="5">
        <f t="shared" si="708"/>
        <v>1.8258086836187513</v>
      </c>
      <c r="P2156" s="5">
        <f t="shared" si="709"/>
        <v>3.9005912786400589</v>
      </c>
      <c r="Q2156" s="5">
        <f t="shared" si="710"/>
        <v>5.1039651837524183</v>
      </c>
      <c r="R2156" s="6">
        <f t="shared" si="711"/>
        <v>0.54770251065845565</v>
      </c>
      <c r="S2156" s="6">
        <f t="shared" si="712"/>
        <v>0.2563713879677878</v>
      </c>
      <c r="T2156" s="6">
        <f t="shared" si="713"/>
        <v>0.19592610137375649</v>
      </c>
      <c r="U2156">
        <f t="shared" si="714"/>
        <v>1.0751361965311572</v>
      </c>
      <c r="V2156">
        <f t="shared" si="715"/>
        <v>0.81082748519892123</v>
      </c>
      <c r="W2156">
        <f t="shared" si="716"/>
        <v>0.98095456506439793</v>
      </c>
      <c r="X2156" t="s">
        <v>277</v>
      </c>
      <c r="Y2156" t="s">
        <v>238</v>
      </c>
      <c r="Z2156" t="s">
        <v>369</v>
      </c>
      <c r="AA2156" s="16"/>
      <c r="AB2156" s="16"/>
      <c r="AC2156" t="s">
        <v>496</v>
      </c>
      <c r="AD2156" s="16"/>
    </row>
    <row r="2157" spans="1:30" s="12" customFormat="1" x14ac:dyDescent="0.25">
      <c r="A2157" s="11">
        <v>0.19551728383093342</v>
      </c>
      <c r="B2157" s="11">
        <v>0.30644727399203842</v>
      </c>
      <c r="C2157" s="11">
        <v>0.45173004488544288</v>
      </c>
      <c r="D2157" s="13">
        <f t="shared" si="701"/>
        <v>5.1146373374576655</v>
      </c>
      <c r="E2157" s="14">
        <f t="shared" si="702"/>
        <v>3.263204096982701</v>
      </c>
      <c r="F2157" s="14">
        <f t="shared" si="703"/>
        <v>2.2137115104964877</v>
      </c>
      <c r="G2157" s="24">
        <v>3.9275926832148755E-2</v>
      </c>
      <c r="H2157" s="7">
        <f t="shared" si="704"/>
        <v>1.0392759268321488</v>
      </c>
      <c r="I2157" s="5">
        <f t="shared" si="705"/>
        <v>4.9213468775782774</v>
      </c>
      <c r="J2157" s="5">
        <f t="shared" si="706"/>
        <v>3.1398823091470818</v>
      </c>
      <c r="K2157" s="5">
        <f t="shared" si="707"/>
        <v>2.1300517536706298</v>
      </c>
      <c r="L2157">
        <v>6.67</v>
      </c>
      <c r="M2157">
        <v>4.68</v>
      </c>
      <c r="N2157">
        <v>1.48</v>
      </c>
      <c r="O2157" s="5">
        <f t="shared" si="708"/>
        <v>6.9319704319704325</v>
      </c>
      <c r="P2157" s="5">
        <f t="shared" si="709"/>
        <v>4.8638113375744556</v>
      </c>
      <c r="Q2157" s="5">
        <f t="shared" si="710"/>
        <v>1.5381283717115801</v>
      </c>
      <c r="R2157" s="6">
        <f t="shared" si="711"/>
        <v>0.14425912658080209</v>
      </c>
      <c r="S2157" s="6">
        <f t="shared" si="712"/>
        <v>0.20560007997733978</v>
      </c>
      <c r="T2157" s="6">
        <f t="shared" si="713"/>
        <v>0.65014079344185816</v>
      </c>
      <c r="U2157">
        <f t="shared" si="714"/>
        <v>1.3553200304552011</v>
      </c>
      <c r="V2157">
        <f t="shared" si="715"/>
        <v>1.490501725611262</v>
      </c>
      <c r="W2157">
        <f t="shared" si="716"/>
        <v>0.69481879839284533</v>
      </c>
      <c r="X2157" t="s">
        <v>353</v>
      </c>
      <c r="Y2157" t="s">
        <v>282</v>
      </c>
      <c r="Z2157" t="s">
        <v>369</v>
      </c>
      <c r="AA2157" s="16"/>
      <c r="AB2157" s="16"/>
      <c r="AC2157" t="s">
        <v>496</v>
      </c>
      <c r="AD2157" s="16"/>
    </row>
    <row r="2158" spans="1:30" s="12" customFormat="1" x14ac:dyDescent="0.25">
      <c r="A2158" s="11">
        <v>0.59749433756224946</v>
      </c>
      <c r="B2158" s="11">
        <v>0.33984925791459647</v>
      </c>
      <c r="C2158" s="11">
        <v>6.2342038644687327E-2</v>
      </c>
      <c r="D2158" s="13">
        <f t="shared" si="701"/>
        <v>1.6736560284068229</v>
      </c>
      <c r="E2158" s="14">
        <f t="shared" si="702"/>
        <v>2.9424810462622761</v>
      </c>
      <c r="F2158" s="14">
        <f t="shared" si="703"/>
        <v>16.040540568450243</v>
      </c>
      <c r="G2158" s="24">
        <v>3.8493526993612859E-2</v>
      </c>
      <c r="H2158" s="7">
        <f t="shared" si="704"/>
        <v>1.0384935269936129</v>
      </c>
      <c r="I2158" s="5">
        <f t="shared" si="705"/>
        <v>1.6116191241480089</v>
      </c>
      <c r="J2158" s="5">
        <f t="shared" si="706"/>
        <v>2.8334129869645048</v>
      </c>
      <c r="K2158" s="5">
        <f t="shared" si="707"/>
        <v>15.445970679169095</v>
      </c>
      <c r="L2158">
        <v>1.65</v>
      </c>
      <c r="M2158">
        <v>3.91</v>
      </c>
      <c r="N2158">
        <v>5.66</v>
      </c>
      <c r="O2158" s="5">
        <f t="shared" si="708"/>
        <v>1.7135143195394611</v>
      </c>
      <c r="P2158" s="5">
        <f t="shared" si="709"/>
        <v>4.0605096905450262</v>
      </c>
      <c r="Q2158" s="5">
        <f t="shared" si="710"/>
        <v>5.8778733627838493</v>
      </c>
      <c r="R2158" s="6">
        <f t="shared" si="711"/>
        <v>0.5835959399911923</v>
      </c>
      <c r="S2158" s="6">
        <f t="shared" si="712"/>
        <v>0.24627450153081001</v>
      </c>
      <c r="T2158" s="6">
        <f t="shared" si="713"/>
        <v>0.17012955847799771</v>
      </c>
      <c r="U2158">
        <f t="shared" si="714"/>
        <v>1.0238151032566589</v>
      </c>
      <c r="V2158">
        <f t="shared" si="715"/>
        <v>1.3799612050867549</v>
      </c>
      <c r="W2158">
        <f t="shared" si="716"/>
        <v>0.36643860833124897</v>
      </c>
      <c r="X2158" t="s">
        <v>330</v>
      </c>
      <c r="Y2158" t="s">
        <v>279</v>
      </c>
      <c r="Z2158" t="s">
        <v>369</v>
      </c>
      <c r="AA2158" s="16"/>
      <c r="AB2158" s="16"/>
      <c r="AC2158" t="s">
        <v>496</v>
      </c>
      <c r="AD2158" s="16"/>
    </row>
    <row r="2159" spans="1:30" s="12" customFormat="1" x14ac:dyDescent="0.25">
      <c r="A2159" s="11">
        <v>0.69382386606750046</v>
      </c>
      <c r="B2159" s="11">
        <v>0.22633489213822805</v>
      </c>
      <c r="C2159" s="11">
        <v>7.8432466070547033E-2</v>
      </c>
      <c r="D2159" s="13">
        <f t="shared" si="701"/>
        <v>1.4412879823057461</v>
      </c>
      <c r="E2159" s="14">
        <f t="shared" si="702"/>
        <v>4.4182317209371167</v>
      </c>
      <c r="F2159" s="14">
        <f t="shared" si="703"/>
        <v>12.749822236885143</v>
      </c>
      <c r="G2159" s="24">
        <v>2.8171804877483053E-2</v>
      </c>
      <c r="H2159" s="7">
        <f t="shared" si="704"/>
        <v>1.0281718048774831</v>
      </c>
      <c r="I2159" s="5">
        <f t="shared" si="705"/>
        <v>1.4017968353815051</v>
      </c>
      <c r="J2159" s="5">
        <f t="shared" si="706"/>
        <v>4.2971726125709049</v>
      </c>
      <c r="K2159" s="5">
        <f t="shared" si="707"/>
        <v>12.400478379587943</v>
      </c>
      <c r="L2159">
        <v>1.99</v>
      </c>
      <c r="M2159">
        <v>3.21</v>
      </c>
      <c r="N2159">
        <v>4.67</v>
      </c>
      <c r="O2159" s="5">
        <f t="shared" si="708"/>
        <v>2.0460618917061915</v>
      </c>
      <c r="P2159" s="5">
        <f t="shared" si="709"/>
        <v>3.3004314936567205</v>
      </c>
      <c r="Q2159" s="5">
        <f t="shared" si="710"/>
        <v>4.8015623287778455</v>
      </c>
      <c r="R2159" s="6">
        <f t="shared" si="711"/>
        <v>0.48874376872642378</v>
      </c>
      <c r="S2159" s="6">
        <f t="shared" si="712"/>
        <v>0.30299068528522849</v>
      </c>
      <c r="T2159" s="6">
        <f t="shared" si="713"/>
        <v>0.20826554598834765</v>
      </c>
      <c r="U2159">
        <f t="shared" si="714"/>
        <v>1.419606571916973</v>
      </c>
      <c r="V2159">
        <f t="shared" si="715"/>
        <v>0.74700280612640479</v>
      </c>
      <c r="W2159">
        <f t="shared" si="716"/>
        <v>0.37659837443748523</v>
      </c>
      <c r="X2159" t="s">
        <v>339</v>
      </c>
      <c r="Y2159" t="s">
        <v>288</v>
      </c>
      <c r="Z2159" t="s">
        <v>370</v>
      </c>
      <c r="AA2159" s="16"/>
      <c r="AB2159" s="16"/>
      <c r="AC2159" t="s">
        <v>496</v>
      </c>
      <c r="AD2159" s="16"/>
    </row>
    <row r="2160" spans="1:30" s="12" customFormat="1" x14ac:dyDescent="0.25">
      <c r="A2160" s="11">
        <v>0.74042873431732426</v>
      </c>
      <c r="B2160" s="11">
        <v>0.1931667966976271</v>
      </c>
      <c r="C2160" s="11">
        <v>6.455671096461342E-2</v>
      </c>
      <c r="D2160" s="13">
        <f t="shared" si="701"/>
        <v>1.3505688713202098</v>
      </c>
      <c r="E2160" s="14">
        <f t="shared" si="702"/>
        <v>5.1768731329398507</v>
      </c>
      <c r="F2160" s="14">
        <f t="shared" si="703"/>
        <v>15.490256319720922</v>
      </c>
      <c r="G2160" s="24">
        <v>3.3756317040225303E-2</v>
      </c>
      <c r="H2160" s="7">
        <f t="shared" si="704"/>
        <v>1.0337563170402253</v>
      </c>
      <c r="I2160" s="5">
        <f t="shared" si="705"/>
        <v>1.3064673454059839</v>
      </c>
      <c r="J2160" s="5">
        <f t="shared" si="706"/>
        <v>5.0078273260393624</v>
      </c>
      <c r="K2160" s="5">
        <f t="shared" si="707"/>
        <v>14.984436916498348</v>
      </c>
      <c r="L2160">
        <v>1.43</v>
      </c>
      <c r="M2160">
        <v>4.47</v>
      </c>
      <c r="N2160">
        <v>9.0299999999999994</v>
      </c>
      <c r="O2160" s="5">
        <f t="shared" si="708"/>
        <v>1.478271533367522</v>
      </c>
      <c r="P2160" s="5">
        <f t="shared" si="709"/>
        <v>4.6208907371698071</v>
      </c>
      <c r="Q2160" s="5">
        <f t="shared" si="710"/>
        <v>9.3348195428732339</v>
      </c>
      <c r="R2160" s="6">
        <f t="shared" si="711"/>
        <v>0.67646570838172526</v>
      </c>
      <c r="S2160" s="6">
        <f t="shared" si="712"/>
        <v>0.21640849283800156</v>
      </c>
      <c r="T2160" s="6">
        <f t="shared" si="713"/>
        <v>0.10712579878027322</v>
      </c>
      <c r="U2160">
        <f t="shared" si="714"/>
        <v>1.0945547204286445</v>
      </c>
      <c r="V2160">
        <f t="shared" si="715"/>
        <v>0.89260266158882828</v>
      </c>
      <c r="W2160">
        <f t="shared" si="716"/>
        <v>0.60262524713609211</v>
      </c>
      <c r="X2160" t="s">
        <v>287</v>
      </c>
      <c r="Y2160" t="s">
        <v>240</v>
      </c>
      <c r="Z2160" t="s">
        <v>370</v>
      </c>
      <c r="AA2160" s="16"/>
      <c r="AB2160" s="16"/>
      <c r="AC2160" t="s">
        <v>496</v>
      </c>
      <c r="AD2160" s="16"/>
    </row>
    <row r="2161" spans="1:30" s="12" customFormat="1" x14ac:dyDescent="0.25">
      <c r="A2161" s="11">
        <v>0.29660421832455308</v>
      </c>
      <c r="B2161" s="11">
        <v>0.34367649285157709</v>
      </c>
      <c r="C2161" s="11">
        <v>0.33754073704494164</v>
      </c>
      <c r="D2161" s="13">
        <f t="shared" si="701"/>
        <v>3.3714962169073757</v>
      </c>
      <c r="E2161" s="14">
        <f t="shared" si="702"/>
        <v>2.9097131191683454</v>
      </c>
      <c r="F2161" s="14">
        <f t="shared" si="703"/>
        <v>2.9626053695167931</v>
      </c>
      <c r="G2161" s="24">
        <v>2.8027632844056072E-2</v>
      </c>
      <c r="H2161" s="7">
        <f t="shared" si="704"/>
        <v>1.0280276328440561</v>
      </c>
      <c r="I2161" s="5">
        <f t="shared" si="705"/>
        <v>3.2795774249570253</v>
      </c>
      <c r="J2161" s="5">
        <f t="shared" si="706"/>
        <v>2.8303841513662178</v>
      </c>
      <c r="K2161" s="5">
        <f t="shared" si="707"/>
        <v>2.8818343737713494</v>
      </c>
      <c r="L2161">
        <v>3.33</v>
      </c>
      <c r="M2161">
        <v>2.98</v>
      </c>
      <c r="N2161">
        <v>2.5499999999999998</v>
      </c>
      <c r="O2161" s="5">
        <f t="shared" si="708"/>
        <v>3.4233320173707069</v>
      </c>
      <c r="P2161" s="5">
        <f t="shared" si="709"/>
        <v>3.0635223458752869</v>
      </c>
      <c r="Q2161" s="5">
        <f t="shared" si="710"/>
        <v>2.6214704637523427</v>
      </c>
      <c r="R2161" s="6">
        <f t="shared" si="711"/>
        <v>0.29211306263190062</v>
      </c>
      <c r="S2161" s="6">
        <f t="shared" si="712"/>
        <v>0.3264216438134997</v>
      </c>
      <c r="T2161" s="6">
        <f t="shared" si="713"/>
        <v>0.38146529355459968</v>
      </c>
      <c r="U2161">
        <f t="shared" si="714"/>
        <v>1.0153747170776539</v>
      </c>
      <c r="V2161">
        <f t="shared" si="715"/>
        <v>1.0528606156028548</v>
      </c>
      <c r="W2161">
        <f t="shared" si="716"/>
        <v>0.88485307247651079</v>
      </c>
      <c r="X2161" t="s">
        <v>357</v>
      </c>
      <c r="Y2161" t="s">
        <v>360</v>
      </c>
      <c r="Z2161" t="s">
        <v>370</v>
      </c>
      <c r="AA2161" s="16"/>
      <c r="AB2161" s="16"/>
      <c r="AC2161" t="s">
        <v>496</v>
      </c>
      <c r="AD2161" s="16"/>
    </row>
    <row r="2162" spans="1:30" s="12" customFormat="1" x14ac:dyDescent="0.25">
      <c r="A2162" s="11">
        <v>0.46352455508378615</v>
      </c>
      <c r="B2162" s="11">
        <v>0.38428939279944502</v>
      </c>
      <c r="C2162" s="11">
        <v>0.14962213422919707</v>
      </c>
      <c r="D2162" s="13">
        <f t="shared" si="701"/>
        <v>2.1573830103115923</v>
      </c>
      <c r="E2162" s="14">
        <f t="shared" si="702"/>
        <v>2.6022055740734049</v>
      </c>
      <c r="F2162" s="14">
        <f t="shared" si="703"/>
        <v>6.683503113704826</v>
      </c>
      <c r="G2162" s="24">
        <v>3.1532411306828045E-2</v>
      </c>
      <c r="H2162" s="7">
        <f t="shared" si="704"/>
        <v>1.031532411306828</v>
      </c>
      <c r="I2162" s="5">
        <f t="shared" si="705"/>
        <v>2.091435021007674</v>
      </c>
      <c r="J2162" s="5">
        <f t="shared" si="706"/>
        <v>2.5226600207129914</v>
      </c>
      <c r="K2162" s="5">
        <f t="shared" si="707"/>
        <v>6.4791983658929606</v>
      </c>
      <c r="L2162">
        <v>1.88</v>
      </c>
      <c r="M2162">
        <v>3.32</v>
      </c>
      <c r="N2162">
        <v>5.04</v>
      </c>
      <c r="O2162" s="5">
        <f t="shared" si="708"/>
        <v>1.9392809332568366</v>
      </c>
      <c r="P2162" s="5">
        <f t="shared" si="709"/>
        <v>3.424687605538669</v>
      </c>
      <c r="Q2162" s="5">
        <f t="shared" si="710"/>
        <v>5.1989233529864132</v>
      </c>
      <c r="R2162" s="6">
        <f t="shared" si="711"/>
        <v>0.51565504659533556</v>
      </c>
      <c r="S2162" s="6">
        <f t="shared" si="712"/>
        <v>0.29199743602386474</v>
      </c>
      <c r="T2162" s="6">
        <f t="shared" si="713"/>
        <v>0.19234751738079978</v>
      </c>
      <c r="U2162">
        <f t="shared" si="714"/>
        <v>0.89890433177034468</v>
      </c>
      <c r="V2162">
        <f t="shared" si="715"/>
        <v>1.3160711204602404</v>
      </c>
      <c r="W2162">
        <f t="shared" si="716"/>
        <v>0.77787400776784044</v>
      </c>
      <c r="X2162" t="s">
        <v>359</v>
      </c>
      <c r="Y2162" t="s">
        <v>337</v>
      </c>
      <c r="Z2162" t="s">
        <v>370</v>
      </c>
      <c r="AA2162" s="16"/>
      <c r="AB2162" s="16"/>
      <c r="AC2162" t="s">
        <v>496</v>
      </c>
      <c r="AD2162" s="16"/>
    </row>
    <row r="2163" spans="1:30" s="12" customFormat="1" x14ac:dyDescent="0.25">
      <c r="A2163" s="11">
        <v>0.69163638550382645</v>
      </c>
      <c r="B2163" s="11">
        <v>0.16234192775877371</v>
      </c>
      <c r="C2163" s="11">
        <v>0.12461200630015906</v>
      </c>
      <c r="D2163" s="13">
        <f t="shared" si="701"/>
        <v>1.4458464316789006</v>
      </c>
      <c r="E2163" s="14">
        <f t="shared" si="702"/>
        <v>6.1598381502892767</v>
      </c>
      <c r="F2163" s="14">
        <f t="shared" si="703"/>
        <v>8.0249089127997095</v>
      </c>
      <c r="G2163" s="24">
        <v>3.169567747224411E-2</v>
      </c>
      <c r="H2163" s="7">
        <f t="shared" si="704"/>
        <v>1.0316956774722441</v>
      </c>
      <c r="I2163" s="5">
        <f t="shared" si="705"/>
        <v>1.4014272456984278</v>
      </c>
      <c r="J2163" s="5">
        <f t="shared" si="706"/>
        <v>5.9705960631544821</v>
      </c>
      <c r="K2163" s="5">
        <f t="shared" si="707"/>
        <v>7.7783682611344513</v>
      </c>
      <c r="L2163">
        <v>1.48</v>
      </c>
      <c r="M2163">
        <v>4.55</v>
      </c>
      <c r="N2163">
        <v>7.34</v>
      </c>
      <c r="O2163" s="5">
        <f t="shared" si="708"/>
        <v>1.5269096026589213</v>
      </c>
      <c r="P2163" s="5">
        <f t="shared" si="709"/>
        <v>4.6942153324987101</v>
      </c>
      <c r="Q2163" s="5">
        <f t="shared" si="710"/>
        <v>7.5726462726462715</v>
      </c>
      <c r="R2163" s="6">
        <f t="shared" si="711"/>
        <v>0.65491761808205651</v>
      </c>
      <c r="S2163" s="6">
        <f t="shared" si="712"/>
        <v>0.2130281482992184</v>
      </c>
      <c r="T2163" s="6">
        <f t="shared" si="713"/>
        <v>0.13205423361872529</v>
      </c>
      <c r="U2163">
        <f t="shared" si="714"/>
        <v>1.0560662385741002</v>
      </c>
      <c r="V2163">
        <f t="shared" si="715"/>
        <v>0.76206796639263352</v>
      </c>
      <c r="W2163">
        <f t="shared" si="716"/>
        <v>0.94364264503587325</v>
      </c>
      <c r="X2163" t="s">
        <v>336</v>
      </c>
      <c r="Y2163" t="s">
        <v>358</v>
      </c>
      <c r="Z2163" t="s">
        <v>370</v>
      </c>
      <c r="AA2163" s="16"/>
      <c r="AB2163" s="16"/>
      <c r="AC2163" t="s">
        <v>496</v>
      </c>
      <c r="AD2163" s="16"/>
    </row>
    <row r="2164" spans="1:30" s="12" customFormat="1" x14ac:dyDescent="0.25">
      <c r="A2164" s="11">
        <v>0.6969906640830148</v>
      </c>
      <c r="B2164" s="11">
        <v>0.22986666321613491</v>
      </c>
      <c r="C2164" s="11">
        <v>7.1981673277703093E-2</v>
      </c>
      <c r="D2164" s="13">
        <f t="shared" si="701"/>
        <v>1.4347394470708368</v>
      </c>
      <c r="E2164" s="14">
        <f t="shared" si="702"/>
        <v>4.3503480931453637</v>
      </c>
      <c r="F2164" s="14">
        <f t="shared" si="703"/>
        <v>13.892425036328769</v>
      </c>
      <c r="G2164" s="24">
        <v>2.7529092617511353E-2</v>
      </c>
      <c r="H2164" s="7">
        <f t="shared" si="704"/>
        <v>1.0275290926175114</v>
      </c>
      <c r="I2164" s="5">
        <f t="shared" si="705"/>
        <v>1.396300559642554</v>
      </c>
      <c r="J2164" s="5">
        <f t="shared" si="706"/>
        <v>4.233795543504618</v>
      </c>
      <c r="K2164" s="5">
        <f t="shared" si="707"/>
        <v>13.520225496427965</v>
      </c>
      <c r="L2164">
        <v>2.67</v>
      </c>
      <c r="M2164">
        <v>4.03</v>
      </c>
      <c r="N2164">
        <v>2.4700000000000002</v>
      </c>
      <c r="O2164" s="5">
        <f t="shared" si="708"/>
        <v>2.7435026772887552</v>
      </c>
      <c r="P2164" s="5">
        <f t="shared" si="709"/>
        <v>4.1409422432485714</v>
      </c>
      <c r="Q2164" s="5">
        <f t="shared" si="710"/>
        <v>2.5379968587652533</v>
      </c>
      <c r="R2164" s="6">
        <f t="shared" si="711"/>
        <v>0.36449754843623555</v>
      </c>
      <c r="S2164" s="6">
        <f t="shared" si="712"/>
        <v>0.24149093159423046</v>
      </c>
      <c r="T2164" s="6">
        <f t="shared" si="713"/>
        <v>0.39401151996953393</v>
      </c>
      <c r="U2164">
        <f t="shared" si="714"/>
        <v>1.9121957529570186</v>
      </c>
      <c r="V2164">
        <f t="shared" si="715"/>
        <v>0.95186457602628549</v>
      </c>
      <c r="W2164">
        <f t="shared" si="716"/>
        <v>0.18268926066747723</v>
      </c>
      <c r="X2164" t="s">
        <v>293</v>
      </c>
      <c r="Y2164" t="s">
        <v>343</v>
      </c>
      <c r="Z2164" t="s">
        <v>371</v>
      </c>
      <c r="AA2164" s="16"/>
      <c r="AB2164" s="16"/>
      <c r="AC2164" t="s">
        <v>496</v>
      </c>
      <c r="AD2164" s="16"/>
    </row>
    <row r="2165" spans="1:30" s="12" customFormat="1" x14ac:dyDescent="0.25">
      <c r="A2165" s="11">
        <v>0.65073735631412666</v>
      </c>
      <c r="B2165" s="11">
        <v>0.19518286459435288</v>
      </c>
      <c r="C2165" s="11">
        <v>0.14622382934730563</v>
      </c>
      <c r="D2165" s="13">
        <f t="shared" si="701"/>
        <v>1.5367182939429649</v>
      </c>
      <c r="E2165" s="14">
        <f t="shared" si="702"/>
        <v>5.1234005714502278</v>
      </c>
      <c r="F2165" s="14">
        <f t="shared" si="703"/>
        <v>6.838830609645953</v>
      </c>
      <c r="G2165" s="24">
        <v>3.0126901094642999E-2</v>
      </c>
      <c r="H2165" s="7">
        <f t="shared" si="704"/>
        <v>1.030126901094643</v>
      </c>
      <c r="I2165" s="5">
        <f t="shared" si="705"/>
        <v>1.4917757145357557</v>
      </c>
      <c r="J2165" s="5">
        <f t="shared" si="706"/>
        <v>4.973562544581597</v>
      </c>
      <c r="K2165" s="5">
        <f t="shared" si="707"/>
        <v>6.6388234327040792</v>
      </c>
      <c r="L2165">
        <v>1.86</v>
      </c>
      <c r="M2165">
        <v>3.7</v>
      </c>
      <c r="N2165">
        <v>4.5</v>
      </c>
      <c r="O2165" s="5">
        <f t="shared" si="708"/>
        <v>1.916036036036036</v>
      </c>
      <c r="P2165" s="5">
        <f t="shared" si="709"/>
        <v>3.8114695340501794</v>
      </c>
      <c r="Q2165" s="5">
        <f t="shared" si="710"/>
        <v>4.6355710549258937</v>
      </c>
      <c r="R2165" s="6">
        <f t="shared" si="711"/>
        <v>0.52191085198420162</v>
      </c>
      <c r="S2165" s="6">
        <f t="shared" si="712"/>
        <v>0.26236599586232839</v>
      </c>
      <c r="T2165" s="6">
        <f t="shared" si="713"/>
        <v>0.21572315215346999</v>
      </c>
      <c r="U2165">
        <f t="shared" si="714"/>
        <v>1.246836224692689</v>
      </c>
      <c r="V2165">
        <f t="shared" si="715"/>
        <v>0.74393354197001749</v>
      </c>
      <c r="W2165">
        <f t="shared" si="716"/>
        <v>0.67783095086279344</v>
      </c>
      <c r="X2165" t="s">
        <v>245</v>
      </c>
      <c r="Y2165" t="s">
        <v>344</v>
      </c>
      <c r="Z2165" t="s">
        <v>371</v>
      </c>
      <c r="AA2165" s="16"/>
      <c r="AB2165" s="16"/>
      <c r="AC2165" t="s">
        <v>496</v>
      </c>
      <c r="AD2165" s="16"/>
    </row>
    <row r="2166" spans="1:30" s="12" customFormat="1" x14ac:dyDescent="0.25">
      <c r="A2166" s="11">
        <v>0.36954586156437697</v>
      </c>
      <c r="B2166" s="11">
        <v>0.25797014079424396</v>
      </c>
      <c r="C2166" s="11">
        <v>0.34441995094639627</v>
      </c>
      <c r="D2166" s="13">
        <f t="shared" si="701"/>
        <v>2.706024079844267</v>
      </c>
      <c r="E2166" s="14">
        <f t="shared" si="702"/>
        <v>3.8764176230674554</v>
      </c>
      <c r="F2166" s="14">
        <f t="shared" si="703"/>
        <v>2.9034322699721735</v>
      </c>
      <c r="G2166" s="24">
        <v>3.0775012935513768E-2</v>
      </c>
      <c r="H2166" s="7">
        <f t="shared" si="704"/>
        <v>1.0307750129355138</v>
      </c>
      <c r="I2166" s="5">
        <f t="shared" si="705"/>
        <v>2.6252325152293521</v>
      </c>
      <c r="J2166" s="5">
        <f t="shared" si="706"/>
        <v>3.7606825683792238</v>
      </c>
      <c r="K2166" s="5">
        <f t="shared" si="707"/>
        <v>2.816746849250424</v>
      </c>
      <c r="L2166">
        <v>3.41</v>
      </c>
      <c r="M2166">
        <v>3.56</v>
      </c>
      <c r="N2166">
        <v>2.19</v>
      </c>
      <c r="O2166" s="5">
        <f t="shared" si="708"/>
        <v>3.5149427941101021</v>
      </c>
      <c r="P2166" s="5">
        <f t="shared" si="709"/>
        <v>3.6695590460504293</v>
      </c>
      <c r="Q2166" s="5">
        <f t="shared" si="710"/>
        <v>2.2573972783287752</v>
      </c>
      <c r="R2166" s="6">
        <f t="shared" si="711"/>
        <v>0.28449965150945666</v>
      </c>
      <c r="S2166" s="6">
        <f t="shared" si="712"/>
        <v>0.27251230664248521</v>
      </c>
      <c r="T2166" s="6">
        <f t="shared" si="713"/>
        <v>0.44298804184805812</v>
      </c>
      <c r="U2166">
        <f t="shared" si="714"/>
        <v>1.2989325631989161</v>
      </c>
      <c r="V2166">
        <f t="shared" si="715"/>
        <v>0.94663666376242073</v>
      </c>
      <c r="W2166">
        <f t="shared" si="716"/>
        <v>0.77749265986852523</v>
      </c>
      <c r="X2166" t="s">
        <v>342</v>
      </c>
      <c r="Y2166" t="s">
        <v>364</v>
      </c>
      <c r="Z2166" t="s">
        <v>371</v>
      </c>
      <c r="AA2166" s="16"/>
      <c r="AB2166" s="16"/>
      <c r="AC2166" t="s">
        <v>496</v>
      </c>
      <c r="AD2166" s="16"/>
    </row>
    <row r="2167" spans="1:30" s="12" customFormat="1" x14ac:dyDescent="0.25">
      <c r="A2167" s="11">
        <v>0.61848924029896446</v>
      </c>
      <c r="B2167" s="11">
        <v>0.20029122168875077</v>
      </c>
      <c r="C2167" s="11">
        <v>0.17133314551137305</v>
      </c>
      <c r="D2167" s="13">
        <f t="shared" si="701"/>
        <v>1.6168430020166906</v>
      </c>
      <c r="E2167" s="14">
        <f t="shared" si="702"/>
        <v>4.9927300436260929</v>
      </c>
      <c r="F2167" s="14">
        <f t="shared" si="703"/>
        <v>5.8365822737645372</v>
      </c>
      <c r="G2167" s="24">
        <v>3.6528354709297384E-2</v>
      </c>
      <c r="H2167" s="7">
        <f t="shared" si="704"/>
        <v>1.0365283547092974</v>
      </c>
      <c r="I2167" s="5">
        <f t="shared" si="705"/>
        <v>1.5598637458115143</v>
      </c>
      <c r="J2167" s="5">
        <f t="shared" si="706"/>
        <v>4.8167809601565059</v>
      </c>
      <c r="K2167" s="5">
        <f t="shared" si="707"/>
        <v>5.6308949458516775</v>
      </c>
      <c r="L2167">
        <v>1.24</v>
      </c>
      <c r="M2167">
        <v>6.94</v>
      </c>
      <c r="N2167">
        <v>11.63</v>
      </c>
      <c r="O2167" s="5">
        <f t="shared" si="708"/>
        <v>1.2852951598395288</v>
      </c>
      <c r="P2167" s="5">
        <f t="shared" si="709"/>
        <v>7.1935067816825242</v>
      </c>
      <c r="Q2167" s="5">
        <f t="shared" si="710"/>
        <v>12.05482476526913</v>
      </c>
      <c r="R2167" s="6">
        <f t="shared" si="711"/>
        <v>0.77803140573940355</v>
      </c>
      <c r="S2167" s="6">
        <f t="shared" si="712"/>
        <v>0.13901425693326519</v>
      </c>
      <c r="T2167" s="6">
        <f t="shared" si="713"/>
        <v>8.2954337327331068E-2</v>
      </c>
      <c r="U2167">
        <f t="shared" si="714"/>
        <v>0.7949412269690862</v>
      </c>
      <c r="V2167">
        <f t="shared" si="715"/>
        <v>1.4407962615295065</v>
      </c>
      <c r="W2167">
        <f t="shared" si="716"/>
        <v>2.0653910456219591</v>
      </c>
      <c r="X2167" t="s">
        <v>345</v>
      </c>
      <c r="Y2167" t="s">
        <v>363</v>
      </c>
      <c r="Z2167" t="s">
        <v>371</v>
      </c>
      <c r="AA2167" s="16"/>
      <c r="AB2167" s="16"/>
      <c r="AC2167" t="s">
        <v>496</v>
      </c>
      <c r="AD2167" s="16"/>
    </row>
    <row r="2168" spans="1:30" s="12" customFormat="1" x14ac:dyDescent="0.25">
      <c r="A2168" s="11">
        <v>0.19449965229713007</v>
      </c>
      <c r="B2168" s="11">
        <v>0.30879440753020798</v>
      </c>
      <c r="C2168" s="11">
        <v>0.45086369214555866</v>
      </c>
      <c r="D2168" s="13">
        <f t="shared" si="701"/>
        <v>5.1413973659569132</v>
      </c>
      <c r="E2168" s="14">
        <f t="shared" si="702"/>
        <v>3.2384006174145963</v>
      </c>
      <c r="F2168" s="14">
        <f t="shared" si="703"/>
        <v>2.2179652463058743</v>
      </c>
      <c r="G2168" s="24">
        <v>3.2768022809649189E-2</v>
      </c>
      <c r="H2168" s="7">
        <f t="shared" si="704"/>
        <v>1.0327680228096492</v>
      </c>
      <c r="I2168" s="5">
        <f t="shared" si="705"/>
        <v>4.9782693232210296</v>
      </c>
      <c r="J2168" s="5">
        <f t="shared" si="706"/>
        <v>3.1356515169829868</v>
      </c>
      <c r="K2168" s="5">
        <f t="shared" si="707"/>
        <v>2.1475928740240153</v>
      </c>
      <c r="L2168">
        <v>2.4500000000000002</v>
      </c>
      <c r="M2168">
        <v>3.37</v>
      </c>
      <c r="N2168">
        <v>3.05</v>
      </c>
      <c r="O2168" s="5">
        <f t="shared" si="708"/>
        <v>2.5302816558836407</v>
      </c>
      <c r="P2168" s="5">
        <f t="shared" si="709"/>
        <v>3.480428236868518</v>
      </c>
      <c r="Q2168" s="5">
        <f t="shared" si="710"/>
        <v>3.1499424695694298</v>
      </c>
      <c r="R2168" s="6">
        <f t="shared" si="711"/>
        <v>0.39521291935018743</v>
      </c>
      <c r="S2168" s="6">
        <f t="shared" si="712"/>
        <v>0.28732096510621935</v>
      </c>
      <c r="T2168" s="6">
        <f t="shared" si="713"/>
        <v>0.31746611554359322</v>
      </c>
      <c r="U2168">
        <f t="shared" si="714"/>
        <v>0.49213890228317464</v>
      </c>
      <c r="V2168">
        <f t="shared" si="715"/>
        <v>1.0747367753552204</v>
      </c>
      <c r="W2168">
        <f t="shared" si="716"/>
        <v>1.4201946918761723</v>
      </c>
      <c r="X2168" t="s">
        <v>253</v>
      </c>
      <c r="Y2168" t="s">
        <v>348</v>
      </c>
      <c r="Z2168" t="s">
        <v>365</v>
      </c>
      <c r="AA2168" s="16"/>
      <c r="AB2168" s="16"/>
      <c r="AC2168" t="s">
        <v>497</v>
      </c>
      <c r="AD2168" s="16"/>
    </row>
    <row r="2169" spans="1:30" s="12" customFormat="1" x14ac:dyDescent="0.25">
      <c r="A2169" s="11">
        <v>0.76123493227786176</v>
      </c>
      <c r="B2169" s="11">
        <v>0.17268225573319548</v>
      </c>
      <c r="C2169" s="11">
        <v>6.3137224665249875E-2</v>
      </c>
      <c r="D2169" s="13">
        <f t="shared" si="701"/>
        <v>1.3136549015264916</v>
      </c>
      <c r="E2169" s="14">
        <f t="shared" si="702"/>
        <v>5.7909829574212903</v>
      </c>
      <c r="F2169" s="14">
        <f t="shared" si="703"/>
        <v>15.838516901906054</v>
      </c>
      <c r="G2169" s="24">
        <v>5.651839522807256E-2</v>
      </c>
      <c r="H2169" s="7">
        <f t="shared" si="704"/>
        <v>1.0565183952280726</v>
      </c>
      <c r="I2169" s="5">
        <f t="shared" si="705"/>
        <v>1.2433810026023355</v>
      </c>
      <c r="J2169" s="5">
        <f t="shared" si="706"/>
        <v>5.4811946328404249</v>
      </c>
      <c r="K2169" s="5">
        <f t="shared" si="707"/>
        <v>14.991236284614775</v>
      </c>
      <c r="L2169">
        <v>2.16</v>
      </c>
      <c r="M2169">
        <v>3.33</v>
      </c>
      <c r="N2169">
        <v>3.41</v>
      </c>
      <c r="O2169" s="5">
        <f t="shared" si="708"/>
        <v>2.2820797336926368</v>
      </c>
      <c r="P2169" s="5">
        <f t="shared" si="709"/>
        <v>3.5182062561094818</v>
      </c>
      <c r="Q2169" s="5">
        <f t="shared" si="710"/>
        <v>3.6027277277277276</v>
      </c>
      <c r="R2169" s="6">
        <f t="shared" si="711"/>
        <v>0.43819678394054112</v>
      </c>
      <c r="S2169" s="6">
        <f t="shared" si="712"/>
        <v>0.28423575174521587</v>
      </c>
      <c r="T2169" s="6">
        <f t="shared" si="713"/>
        <v>0.27756746431424306</v>
      </c>
      <c r="U2169">
        <f t="shared" si="714"/>
        <v>1.7371988115301955</v>
      </c>
      <c r="V2169">
        <f t="shared" si="715"/>
        <v>0.60753179243962585</v>
      </c>
      <c r="W2169">
        <f t="shared" si="716"/>
        <v>0.2274662299532707</v>
      </c>
      <c r="X2169" t="s">
        <v>208</v>
      </c>
      <c r="Y2169" t="s">
        <v>128</v>
      </c>
      <c r="Z2169" t="s">
        <v>174</v>
      </c>
      <c r="AA2169" s="16"/>
      <c r="AB2169" s="16"/>
      <c r="AC2169" t="s">
        <v>497</v>
      </c>
      <c r="AD2169" s="16"/>
    </row>
    <row r="2170" spans="1:30" s="12" customFormat="1" x14ac:dyDescent="0.25">
      <c r="A2170" s="11">
        <v>0.22100162536184431</v>
      </c>
      <c r="B2170" s="11">
        <v>0.27511931059421252</v>
      </c>
      <c r="C2170" s="11">
        <v>0.45411858050116077</v>
      </c>
      <c r="D2170" s="13">
        <f t="shared" si="701"/>
        <v>4.5248535994371419</v>
      </c>
      <c r="E2170" s="14">
        <f t="shared" si="702"/>
        <v>3.6347866597955782</v>
      </c>
      <c r="F2170" s="14">
        <f t="shared" si="703"/>
        <v>2.2020680124922656</v>
      </c>
      <c r="G2170" s="24">
        <v>3.2352510613380181E-2</v>
      </c>
      <c r="H2170" s="7">
        <f t="shared" si="704"/>
        <v>1.0323525106133802</v>
      </c>
      <c r="I2170" s="5">
        <f t="shared" si="705"/>
        <v>4.3830508987174017</v>
      </c>
      <c r="J2170" s="5">
        <f t="shared" si="706"/>
        <v>3.520877435204707</v>
      </c>
      <c r="K2170" s="5">
        <f t="shared" si="707"/>
        <v>2.1330582236719606</v>
      </c>
      <c r="L2170">
        <v>2.76</v>
      </c>
      <c r="M2170">
        <v>3</v>
      </c>
      <c r="N2170">
        <v>2.97</v>
      </c>
      <c r="O2170" s="5">
        <f t="shared" si="708"/>
        <v>2.849292929292929</v>
      </c>
      <c r="P2170" s="5">
        <f t="shared" si="709"/>
        <v>3.0970575318401403</v>
      </c>
      <c r="Q2170" s="5">
        <f t="shared" si="710"/>
        <v>3.0660869565217395</v>
      </c>
      <c r="R2170" s="6">
        <f t="shared" si="711"/>
        <v>0.35096426545660808</v>
      </c>
      <c r="S2170" s="6">
        <f t="shared" si="712"/>
        <v>0.32288712422007942</v>
      </c>
      <c r="T2170" s="6">
        <f t="shared" si="713"/>
        <v>0.32614861032331249</v>
      </c>
      <c r="U2170">
        <f t="shared" si="714"/>
        <v>0.6296983685057479</v>
      </c>
      <c r="V2170">
        <f t="shared" si="715"/>
        <v>0.85206033303047291</v>
      </c>
      <c r="W2170">
        <f t="shared" si="716"/>
        <v>1.3923670563887764</v>
      </c>
      <c r="X2170" t="s">
        <v>400</v>
      </c>
      <c r="Y2170" t="s">
        <v>428</v>
      </c>
      <c r="Z2170" t="s">
        <v>401</v>
      </c>
      <c r="AA2170" s="16"/>
      <c r="AB2170" s="16"/>
      <c r="AC2170" t="s">
        <v>497</v>
      </c>
      <c r="AD2170" s="16"/>
    </row>
    <row r="2171" spans="1:30" s="12" customFormat="1" x14ac:dyDescent="0.25">
      <c r="A2171" s="11">
        <v>0.58746472778950642</v>
      </c>
      <c r="B2171" s="11">
        <v>0.26626559052830912</v>
      </c>
      <c r="C2171" s="11">
        <v>0.14227897422336788</v>
      </c>
      <c r="D2171" s="13">
        <f t="shared" si="701"/>
        <v>1.7022298577188935</v>
      </c>
      <c r="E2171" s="14">
        <f t="shared" si="702"/>
        <v>3.7556486289342028</v>
      </c>
      <c r="F2171" s="14">
        <f t="shared" si="703"/>
        <v>7.0284453866674008</v>
      </c>
      <c r="G2171" s="24">
        <v>3.4266935648326058E-2</v>
      </c>
      <c r="H2171" s="7">
        <f t="shared" si="704"/>
        <v>1.0342669356483261</v>
      </c>
      <c r="I2171" s="5">
        <f t="shared" si="705"/>
        <v>1.6458322305854798</v>
      </c>
      <c r="J2171" s="5">
        <f t="shared" si="706"/>
        <v>3.6312179182059898</v>
      </c>
      <c r="K2171" s="5">
        <f t="shared" si="707"/>
        <v>6.7955816283169179</v>
      </c>
      <c r="L2171">
        <v>2.39</v>
      </c>
      <c r="M2171">
        <v>3.16</v>
      </c>
      <c r="N2171">
        <v>3.34</v>
      </c>
      <c r="O2171" s="5">
        <f t="shared" si="708"/>
        <v>2.4718979761994992</v>
      </c>
      <c r="P2171" s="5">
        <f t="shared" si="709"/>
        <v>3.2682835166487103</v>
      </c>
      <c r="Q2171" s="5">
        <f t="shared" si="710"/>
        <v>3.4544515650654088</v>
      </c>
      <c r="R2171" s="6">
        <f t="shared" si="711"/>
        <v>0.40454744072305238</v>
      </c>
      <c r="S2171" s="6">
        <f t="shared" si="712"/>
        <v>0.30597100738230859</v>
      </c>
      <c r="T2171" s="6">
        <f t="shared" si="713"/>
        <v>0.28948155189463926</v>
      </c>
      <c r="U2171">
        <f t="shared" si="714"/>
        <v>1.4521528717114709</v>
      </c>
      <c r="V2171">
        <f t="shared" si="715"/>
        <v>0.87023144057440771</v>
      </c>
      <c r="W2171">
        <f t="shared" si="716"/>
        <v>0.49149582518181417</v>
      </c>
      <c r="X2171" t="s">
        <v>442</v>
      </c>
      <c r="Y2171" t="s">
        <v>440</v>
      </c>
      <c r="Z2171" t="s">
        <v>401</v>
      </c>
      <c r="AA2171" s="16"/>
      <c r="AB2171" s="16"/>
      <c r="AC2171" t="s">
        <v>497</v>
      </c>
      <c r="AD2171" s="16"/>
    </row>
    <row r="2172" spans="1:30" s="12" customFormat="1" x14ac:dyDescent="0.25">
      <c r="A2172" s="11">
        <v>0.45990430150588829</v>
      </c>
      <c r="B2172" s="11">
        <v>0.24980279542666736</v>
      </c>
      <c r="C2172" s="11">
        <v>0.27242208064130807</v>
      </c>
      <c r="D2172" s="13">
        <f t="shared" si="701"/>
        <v>2.174365398900703</v>
      </c>
      <c r="E2172" s="14">
        <f t="shared" si="702"/>
        <v>4.0031577640753913</v>
      </c>
      <c r="F2172" s="14">
        <f t="shared" si="703"/>
        <v>3.6707744014211432</v>
      </c>
      <c r="G2172" s="24">
        <v>3.4263106406983379E-2</v>
      </c>
      <c r="H2172" s="7">
        <f t="shared" si="704"/>
        <v>1.0342631064069834</v>
      </c>
      <c r="I2172" s="5">
        <f t="shared" si="705"/>
        <v>2.1023329416191014</v>
      </c>
      <c r="J2172" s="5">
        <f t="shared" si="706"/>
        <v>3.8705410057430254</v>
      </c>
      <c r="K2172" s="5">
        <f t="shared" si="707"/>
        <v>3.5491688514089668</v>
      </c>
      <c r="L2172">
        <v>2.3199999999999998</v>
      </c>
      <c r="M2172">
        <v>3.69</v>
      </c>
      <c r="N2172">
        <v>3.01</v>
      </c>
      <c r="O2172" s="5">
        <f t="shared" si="708"/>
        <v>2.3994904068642011</v>
      </c>
      <c r="P2172" s="5">
        <f t="shared" si="709"/>
        <v>3.8164308626417687</v>
      </c>
      <c r="Q2172" s="5">
        <f t="shared" si="710"/>
        <v>3.1131319502850197</v>
      </c>
      <c r="R2172" s="6">
        <f t="shared" si="711"/>
        <v>0.41675515648627259</v>
      </c>
      <c r="S2172" s="6">
        <f t="shared" si="712"/>
        <v>0.26202492223527163</v>
      </c>
      <c r="T2172" s="6">
        <f t="shared" si="713"/>
        <v>0.32121992127845594</v>
      </c>
      <c r="U2172">
        <f t="shared" si="714"/>
        <v>1.1035359595389602</v>
      </c>
      <c r="V2172">
        <f t="shared" si="715"/>
        <v>0.95335509804052132</v>
      </c>
      <c r="W2172">
        <f t="shared" si="716"/>
        <v>0.84808588320757827</v>
      </c>
      <c r="X2172" t="s">
        <v>278</v>
      </c>
      <c r="Y2172" t="s">
        <v>281</v>
      </c>
      <c r="Z2172" t="s">
        <v>369</v>
      </c>
      <c r="AA2172" s="16"/>
      <c r="AB2172" s="16"/>
      <c r="AC2172" t="s">
        <v>497</v>
      </c>
      <c r="AD2172" s="16"/>
    </row>
    <row r="2173" spans="1:30" s="12" customFormat="1" x14ac:dyDescent="0.25">
      <c r="A2173" s="11">
        <v>0.64857217309327631</v>
      </c>
      <c r="B2173" s="11">
        <v>0.20163991630469236</v>
      </c>
      <c r="C2173" s="11">
        <v>0.143088578425142</v>
      </c>
      <c r="D2173" s="13">
        <f t="shared" si="701"/>
        <v>1.5418484503129957</v>
      </c>
      <c r="E2173" s="14">
        <f t="shared" si="702"/>
        <v>4.9593355240682024</v>
      </c>
      <c r="F2173" s="14">
        <f t="shared" si="703"/>
        <v>6.9886779993635795</v>
      </c>
      <c r="G2173" s="24">
        <v>3.5102569729650757E-2</v>
      </c>
      <c r="H2173" s="7">
        <f t="shared" si="704"/>
        <v>1.0351025697296508</v>
      </c>
      <c r="I2173" s="5">
        <f t="shared" si="705"/>
        <v>1.4895610303775957</v>
      </c>
      <c r="J2173" s="5">
        <f t="shared" si="706"/>
        <v>4.7911537166442235</v>
      </c>
      <c r="K2173" s="5">
        <f t="shared" si="707"/>
        <v>6.7516767939131777</v>
      </c>
      <c r="L2173">
        <v>1.67</v>
      </c>
      <c r="M2173">
        <v>3.82</v>
      </c>
      <c r="N2173">
        <v>5.73</v>
      </c>
      <c r="O2173" s="5">
        <f t="shared" si="708"/>
        <v>1.7286212914485166</v>
      </c>
      <c r="P2173" s="5">
        <f t="shared" si="709"/>
        <v>3.9540918163672658</v>
      </c>
      <c r="Q2173" s="5">
        <f t="shared" si="710"/>
        <v>5.9311377245508989</v>
      </c>
      <c r="R2173" s="6">
        <f t="shared" si="711"/>
        <v>0.57849570923775873</v>
      </c>
      <c r="S2173" s="6">
        <f t="shared" si="712"/>
        <v>0.25290257445734476</v>
      </c>
      <c r="T2173" s="6">
        <f t="shared" si="713"/>
        <v>0.16860171630489651</v>
      </c>
      <c r="U2173">
        <f t="shared" si="714"/>
        <v>1.1211356674500701</v>
      </c>
      <c r="V2173">
        <f t="shared" si="715"/>
        <v>0.79730274291336445</v>
      </c>
      <c r="W2173">
        <f t="shared" si="716"/>
        <v>0.84867806544971958</v>
      </c>
      <c r="X2173" t="s">
        <v>243</v>
      </c>
      <c r="Y2173" t="s">
        <v>338</v>
      </c>
      <c r="Z2173" t="s">
        <v>370</v>
      </c>
      <c r="AA2173" s="16"/>
      <c r="AB2173" s="16"/>
      <c r="AC2173" t="s">
        <v>497</v>
      </c>
      <c r="AD2173" s="16"/>
    </row>
    <row r="2174" spans="1:30" s="12" customFormat="1" x14ac:dyDescent="0.25">
      <c r="A2174" s="11">
        <v>0.25232960395205567</v>
      </c>
      <c r="B2174" s="11">
        <v>0.21419279914492204</v>
      </c>
      <c r="C2174" s="11">
        <v>0.48098583152534502</v>
      </c>
      <c r="D2174" s="13">
        <f t="shared" si="701"/>
        <v>3.9630704615618813</v>
      </c>
      <c r="E2174" s="14">
        <f t="shared" si="702"/>
        <v>4.668691029726932</v>
      </c>
      <c r="F2174" s="14">
        <f t="shared" si="703"/>
        <v>2.0790633204905666</v>
      </c>
      <c r="G2174" s="24">
        <v>3.6556036556036675E-2</v>
      </c>
      <c r="H2174" s="7">
        <f t="shared" si="704"/>
        <v>1.0365560365560367</v>
      </c>
      <c r="I2174" s="5">
        <f t="shared" si="705"/>
        <v>3.8233055636135269</v>
      </c>
      <c r="J2174" s="5">
        <f t="shared" si="706"/>
        <v>4.5040411372632434</v>
      </c>
      <c r="K2174" s="5">
        <f t="shared" si="707"/>
        <v>2.0057413658004117</v>
      </c>
      <c r="L2174">
        <v>1.8</v>
      </c>
      <c r="M2174">
        <v>3.78</v>
      </c>
      <c r="N2174">
        <v>4.62</v>
      </c>
      <c r="O2174" s="5">
        <f t="shared" si="708"/>
        <v>1.865800865800866</v>
      </c>
      <c r="P2174" s="5">
        <f t="shared" si="709"/>
        <v>3.9181818181818184</v>
      </c>
      <c r="Q2174" s="5">
        <f t="shared" si="710"/>
        <v>4.7888888888888896</v>
      </c>
      <c r="R2174" s="6">
        <f t="shared" si="711"/>
        <v>0.53596287703016232</v>
      </c>
      <c r="S2174" s="6">
        <f t="shared" si="712"/>
        <v>0.25522041763341063</v>
      </c>
      <c r="T2174" s="6">
        <f t="shared" si="713"/>
        <v>0.20881670533642688</v>
      </c>
      <c r="U2174">
        <f t="shared" si="714"/>
        <v>0.47079679352093512</v>
      </c>
      <c r="V2174">
        <f t="shared" si="715"/>
        <v>0.83924633119510372</v>
      </c>
      <c r="W2174">
        <f t="shared" si="716"/>
        <v>2.3033877043047082</v>
      </c>
      <c r="X2174" t="s">
        <v>362</v>
      </c>
      <c r="Y2174" t="s">
        <v>295</v>
      </c>
      <c r="Z2174" t="s">
        <v>371</v>
      </c>
      <c r="AA2174" s="16"/>
      <c r="AB2174" s="16"/>
      <c r="AC2174" t="s">
        <v>497</v>
      </c>
      <c r="AD2174" s="16"/>
    </row>
    <row r="2175" spans="1:30" s="12" customFormat="1" x14ac:dyDescent="0.25">
      <c r="A2175" s="11">
        <v>0.14999861278531554</v>
      </c>
      <c r="B2175" s="11">
        <v>0.24052035605018054</v>
      </c>
      <c r="C2175" s="11">
        <v>0.53460362354245938</v>
      </c>
      <c r="D2175" s="13">
        <f t="shared" si="701"/>
        <v>6.6667283212228305</v>
      </c>
      <c r="E2175" s="14">
        <f t="shared" si="702"/>
        <v>4.1576522520670425</v>
      </c>
      <c r="F2175" s="14">
        <f t="shared" si="703"/>
        <v>1.8705447474779</v>
      </c>
      <c r="G2175" s="24">
        <v>4.2123343917127132E-2</v>
      </c>
      <c r="H2175" s="7">
        <f t="shared" si="704"/>
        <v>1.0421233439171271</v>
      </c>
      <c r="I2175" s="5">
        <f t="shared" si="705"/>
        <v>6.3972545669728218</v>
      </c>
      <c r="J2175" s="5">
        <f t="shared" si="706"/>
        <v>3.9895970820875037</v>
      </c>
      <c r="K2175" s="5">
        <f t="shared" si="707"/>
        <v>1.7949360393817755</v>
      </c>
      <c r="L2175">
        <v>3.51</v>
      </c>
      <c r="M2175">
        <v>3.35</v>
      </c>
      <c r="N2175">
        <v>2.1800000000000002</v>
      </c>
      <c r="O2175" s="5">
        <f t="shared" si="708"/>
        <v>3.6578529371491162</v>
      </c>
      <c r="P2175" s="5">
        <f t="shared" si="709"/>
        <v>3.4911132021223761</v>
      </c>
      <c r="Q2175" s="5">
        <f t="shared" si="710"/>
        <v>2.2718288897393375</v>
      </c>
      <c r="R2175" s="6">
        <f t="shared" si="711"/>
        <v>0.27338441899727856</v>
      </c>
      <c r="S2175" s="6">
        <f t="shared" si="712"/>
        <v>0.28644158527774555</v>
      </c>
      <c r="T2175" s="6">
        <f t="shared" si="713"/>
        <v>0.44017399572497595</v>
      </c>
      <c r="U2175">
        <f t="shared" si="714"/>
        <v>0.54867286634505941</v>
      </c>
      <c r="V2175">
        <f t="shared" si="715"/>
        <v>0.83968379038595975</v>
      </c>
      <c r="W2175">
        <f t="shared" si="716"/>
        <v>1.2145279565230922</v>
      </c>
      <c r="X2175" t="s">
        <v>341</v>
      </c>
      <c r="Y2175" t="s">
        <v>244</v>
      </c>
      <c r="Z2175" t="s">
        <v>371</v>
      </c>
      <c r="AA2175" s="16"/>
      <c r="AB2175" s="16"/>
      <c r="AC2175" t="s">
        <v>497</v>
      </c>
      <c r="AD2175" s="16"/>
    </row>
    <row r="2176" spans="1:30" s="12" customFormat="1" x14ac:dyDescent="0.25">
      <c r="A2176" s="11">
        <v>0.15332147855079623</v>
      </c>
      <c r="B2176" s="11">
        <v>0.2004152320906549</v>
      </c>
      <c r="C2176" s="11">
        <v>0.56461643841481213</v>
      </c>
      <c r="D2176" s="13">
        <f t="shared" ref="D2176:D2239" si="717">(100%/A2176)</f>
        <v>6.5222433898502663</v>
      </c>
      <c r="E2176" s="14">
        <f t="shared" ref="E2176:E2239" si="718">(100%/B2176)</f>
        <v>4.9896407052916247</v>
      </c>
      <c r="F2176" s="14">
        <f t="shared" ref="F2176:F2239" si="719">(100%/C2176)</f>
        <v>1.7711138606016292</v>
      </c>
      <c r="G2176" s="24">
        <v>3.3395102280568079E-2</v>
      </c>
      <c r="H2176" s="7">
        <f t="shared" si="704"/>
        <v>1.0333951022805681</v>
      </c>
      <c r="I2176" s="5">
        <f t="shared" ref="I2176:I2239" si="720">D2176/H2176</f>
        <v>6.3114711647621773</v>
      </c>
      <c r="J2176" s="5">
        <f t="shared" ref="J2176:J2239" si="721">E2176/H2176</f>
        <v>4.8283959293789369</v>
      </c>
      <c r="K2176" s="5">
        <f t="shared" ref="K2176:K2239" si="722">F2176/H2176</f>
        <v>1.7138787059209126</v>
      </c>
      <c r="L2176">
        <v>2.87</v>
      </c>
      <c r="M2176">
        <v>3.38</v>
      </c>
      <c r="N2176">
        <v>2.57</v>
      </c>
      <c r="O2176" s="5">
        <f t="shared" ref="O2176:O2239" si="723">(L2176*H2176)</f>
        <v>2.9658439435452304</v>
      </c>
      <c r="P2176" s="5">
        <f t="shared" ref="P2176:P2239" si="724">(M2176*H2176)</f>
        <v>3.4928754457083202</v>
      </c>
      <c r="Q2176" s="5">
        <f t="shared" ref="Q2176:Q2239" si="725">(N2176*H2176)</f>
        <v>2.6558254128610597</v>
      </c>
      <c r="R2176" s="6">
        <f t="shared" ref="R2176:R2239" si="726">(1/O2176)</f>
        <v>0.33717215707737036</v>
      </c>
      <c r="S2176" s="6">
        <f t="shared" ref="S2176:S2239" si="727">(1/P2176)</f>
        <v>0.28629706828758961</v>
      </c>
      <c r="T2176" s="6">
        <f t="shared" ref="T2176:T2239" si="728">(1/Q2176)</f>
        <v>0.37653077463504009</v>
      </c>
      <c r="U2176">
        <f t="shared" ref="U2176:U2239" si="729">(L2176/I2176)</f>
        <v>0.4547275785752789</v>
      </c>
      <c r="V2176">
        <f t="shared" ref="V2176:V2239" si="730">(M2176/J2176)</f>
        <v>0.70002544311538262</v>
      </c>
      <c r="W2176">
        <f t="shared" ref="W2176:W2239" si="731">(N2176/K2176)</f>
        <v>1.4995226856611596</v>
      </c>
      <c r="X2176" t="s">
        <v>39</v>
      </c>
      <c r="Y2176" t="s">
        <v>48</v>
      </c>
      <c r="Z2176" t="s">
        <v>50</v>
      </c>
      <c r="AA2176" s="16"/>
      <c r="AB2176" s="16"/>
      <c r="AC2176" s="37" t="s">
        <v>498</v>
      </c>
      <c r="AD2176" s="16"/>
    </row>
    <row r="2177" spans="1:30" s="12" customFormat="1" x14ac:dyDescent="0.25">
      <c r="A2177" s="11">
        <v>0.55724029215923343</v>
      </c>
      <c r="B2177" s="11">
        <v>0.22947398227574897</v>
      </c>
      <c r="C2177" s="11">
        <v>0.20269415045012346</v>
      </c>
      <c r="D2177" s="13">
        <f t="shared" si="717"/>
        <v>1.7945579565417469</v>
      </c>
      <c r="E2177" s="14">
        <f t="shared" si="718"/>
        <v>4.357792504765718</v>
      </c>
      <c r="F2177" s="14">
        <f t="shared" si="719"/>
        <v>4.933541484938254</v>
      </c>
      <c r="G2177" s="24">
        <v>3.0755101615503655E-2</v>
      </c>
      <c r="H2177" s="7">
        <f t="shared" si="704"/>
        <v>1.0307551016155037</v>
      </c>
      <c r="I2177" s="5">
        <f t="shared" si="720"/>
        <v>1.7410129270562271</v>
      </c>
      <c r="J2177" s="5">
        <f t="shared" si="721"/>
        <v>4.2277670980582531</v>
      </c>
      <c r="K2177" s="5">
        <f t="shared" si="722"/>
        <v>4.7863371980462759</v>
      </c>
      <c r="L2177">
        <v>1.73</v>
      </c>
      <c r="M2177">
        <v>4.32</v>
      </c>
      <c r="N2177">
        <v>4.5199999999999996</v>
      </c>
      <c r="O2177" s="5">
        <f t="shared" si="723"/>
        <v>1.7832063257948214</v>
      </c>
      <c r="P2177" s="5">
        <f t="shared" si="724"/>
        <v>4.4528620389789761</v>
      </c>
      <c r="Q2177" s="5">
        <f t="shared" si="725"/>
        <v>4.659013059302076</v>
      </c>
      <c r="R2177" s="6">
        <f t="shared" si="726"/>
        <v>0.56078760238486369</v>
      </c>
      <c r="S2177" s="6">
        <f t="shared" si="727"/>
        <v>0.22457466484393845</v>
      </c>
      <c r="T2177" s="6">
        <f t="shared" si="728"/>
        <v>0.21463773277119785</v>
      </c>
      <c r="U2177">
        <f t="shared" si="729"/>
        <v>0.99367441396609946</v>
      </c>
      <c r="V2177">
        <f t="shared" si="730"/>
        <v>1.0218159846090169</v>
      </c>
      <c r="W2177">
        <f t="shared" si="731"/>
        <v>0.94435469399126504</v>
      </c>
      <c r="X2177" t="s">
        <v>387</v>
      </c>
      <c r="Y2177" t="s">
        <v>392</v>
      </c>
      <c r="Z2177" t="s">
        <v>378</v>
      </c>
      <c r="AA2177" s="16"/>
      <c r="AB2177" s="16"/>
      <c r="AC2177" s="37" t="s">
        <v>498</v>
      </c>
      <c r="AD2177" s="16"/>
    </row>
    <row r="2178" spans="1:30" s="12" customFormat="1" x14ac:dyDescent="0.25">
      <c r="A2178" s="11">
        <v>0.73170933709226804</v>
      </c>
      <c r="B2178" s="11">
        <v>0.15733759752957166</v>
      </c>
      <c r="C2178" s="11">
        <v>9.7768904370004503E-2</v>
      </c>
      <c r="D2178" s="13">
        <f t="shared" si="717"/>
        <v>1.366662893730302</v>
      </c>
      <c r="E2178" s="14">
        <f t="shared" si="718"/>
        <v>6.3557599435954879</v>
      </c>
      <c r="F2178" s="14">
        <f t="shared" si="719"/>
        <v>10.228200944295331</v>
      </c>
      <c r="G2178" s="24">
        <v>2.9655587671363559E-2</v>
      </c>
      <c r="H2178" s="7">
        <f t="shared" si="704"/>
        <v>1.0296555876713636</v>
      </c>
      <c r="I2178" s="5">
        <f t="shared" si="720"/>
        <v>1.3273010024848246</v>
      </c>
      <c r="J2178" s="5">
        <f t="shared" si="721"/>
        <v>6.1727047565190931</v>
      </c>
      <c r="K2178" s="5">
        <f t="shared" si="722"/>
        <v>9.9336137896625285</v>
      </c>
      <c r="L2178">
        <v>2.06</v>
      </c>
      <c r="M2178">
        <v>3.68</v>
      </c>
      <c r="N2178">
        <v>3.67</v>
      </c>
      <c r="O2178" s="5">
        <f t="shared" si="723"/>
        <v>2.1210905106030089</v>
      </c>
      <c r="P2178" s="5">
        <f t="shared" si="724"/>
        <v>3.789132562630618</v>
      </c>
      <c r="Q2178" s="5">
        <f t="shared" si="725"/>
        <v>3.7788360067539042</v>
      </c>
      <c r="R2178" s="6">
        <f t="shared" si="726"/>
        <v>0.47145560031556977</v>
      </c>
      <c r="S2178" s="6">
        <f t="shared" si="727"/>
        <v>0.2639126458288244</v>
      </c>
      <c r="T2178" s="6">
        <f t="shared" si="728"/>
        <v>0.26463175385560594</v>
      </c>
      <c r="U2178">
        <f t="shared" si="729"/>
        <v>1.5520217314260278</v>
      </c>
      <c r="V2178">
        <f t="shared" si="730"/>
        <v>0.59617301412537071</v>
      </c>
      <c r="W2178">
        <f t="shared" si="731"/>
        <v>0.36945265617425216</v>
      </c>
      <c r="X2178" t="s">
        <v>24</v>
      </c>
      <c r="Y2178" t="s">
        <v>34</v>
      </c>
      <c r="Z2178" t="s">
        <v>16</v>
      </c>
      <c r="AA2178" s="16"/>
      <c r="AB2178" s="16"/>
      <c r="AC2178" s="37" t="s">
        <v>498</v>
      </c>
      <c r="AD2178" s="16"/>
    </row>
    <row r="2179" spans="1:30" s="12" customFormat="1" x14ac:dyDescent="0.25">
      <c r="A2179" s="11">
        <v>0.62409618313180637</v>
      </c>
      <c r="B2179" s="11">
        <v>0.32027644573268937</v>
      </c>
      <c r="C2179" s="11">
        <v>5.534386464620674E-2</v>
      </c>
      <c r="D2179" s="13">
        <f t="shared" si="717"/>
        <v>1.6023171219888783</v>
      </c>
      <c r="E2179" s="14">
        <f t="shared" si="718"/>
        <v>3.1223026648504293</v>
      </c>
      <c r="F2179" s="14">
        <f t="shared" si="719"/>
        <v>18.06885020395011</v>
      </c>
      <c r="G2179" s="24">
        <v>2.9131256173201781E-2</v>
      </c>
      <c r="H2179" s="7">
        <f t="shared" si="704"/>
        <v>1.0291312561732018</v>
      </c>
      <c r="I2179" s="5">
        <f t="shared" si="720"/>
        <v>1.556960895296343</v>
      </c>
      <c r="J2179" s="5">
        <f t="shared" si="721"/>
        <v>3.0339207424917127</v>
      </c>
      <c r="K2179" s="5">
        <f t="shared" si="722"/>
        <v>17.557381622183613</v>
      </c>
      <c r="L2179">
        <v>1.93</v>
      </c>
      <c r="M2179">
        <v>3.85</v>
      </c>
      <c r="N2179">
        <v>3.98</v>
      </c>
      <c r="O2179" s="5">
        <f t="shared" si="723"/>
        <v>1.9862233244142793</v>
      </c>
      <c r="P2179" s="5">
        <f t="shared" si="724"/>
        <v>3.9621553362668269</v>
      </c>
      <c r="Q2179" s="5">
        <f t="shared" si="725"/>
        <v>4.0959423995693429</v>
      </c>
      <c r="R2179" s="6">
        <f t="shared" si="726"/>
        <v>0.50346805805177608</v>
      </c>
      <c r="S2179" s="6">
        <f t="shared" si="727"/>
        <v>0.25238788364673448</v>
      </c>
      <c r="T2179" s="6">
        <f t="shared" si="728"/>
        <v>0.24414405830148939</v>
      </c>
      <c r="U2179">
        <f t="shared" si="729"/>
        <v>1.2395943956143194</v>
      </c>
      <c r="V2179">
        <f t="shared" si="730"/>
        <v>1.2689850285403481</v>
      </c>
      <c r="W2179">
        <f t="shared" si="731"/>
        <v>0.22668528176042499</v>
      </c>
      <c r="X2179" t="s">
        <v>212</v>
      </c>
      <c r="Y2179" t="s">
        <v>31</v>
      </c>
      <c r="Z2179" t="s">
        <v>16</v>
      </c>
      <c r="AA2179" s="16"/>
      <c r="AB2179" s="16"/>
      <c r="AC2179" s="37" t="s">
        <v>498</v>
      </c>
      <c r="AD2179" s="16"/>
    </row>
    <row r="2180" spans="1:30" s="12" customFormat="1" x14ac:dyDescent="0.25">
      <c r="A2180" s="11">
        <v>0.59255873171596463</v>
      </c>
      <c r="B2180" s="11">
        <v>0.26691191041384221</v>
      </c>
      <c r="C2180" s="11">
        <v>0.13691598954102208</v>
      </c>
      <c r="D2180" s="13">
        <f t="shared" si="717"/>
        <v>1.6875964296469723</v>
      </c>
      <c r="E2180" s="14">
        <f t="shared" si="718"/>
        <v>3.7465544285735231</v>
      </c>
      <c r="F2180" s="14">
        <f t="shared" si="719"/>
        <v>7.3037488415506431</v>
      </c>
      <c r="G2180" s="24">
        <v>3.0096727344718355E-2</v>
      </c>
      <c r="H2180" s="7">
        <f t="shared" si="704"/>
        <v>1.0300967273447184</v>
      </c>
      <c r="I2180" s="5">
        <f t="shared" si="720"/>
        <v>1.638289283761819</v>
      </c>
      <c r="J2180" s="5">
        <f t="shared" si="721"/>
        <v>3.6370899247792208</v>
      </c>
      <c r="K2180" s="5">
        <f t="shared" si="722"/>
        <v>7.0903524374623785</v>
      </c>
      <c r="L2180">
        <v>1.75</v>
      </c>
      <c r="M2180">
        <v>3.86</v>
      </c>
      <c r="N2180">
        <v>5.01</v>
      </c>
      <c r="O2180" s="5">
        <f t="shared" si="723"/>
        <v>1.8026692728532572</v>
      </c>
      <c r="P2180" s="5">
        <f t="shared" si="724"/>
        <v>3.9761733675506128</v>
      </c>
      <c r="Q2180" s="5">
        <f t="shared" si="725"/>
        <v>5.1607846039970386</v>
      </c>
      <c r="R2180" s="6">
        <f t="shared" si="726"/>
        <v>0.55473292581129108</v>
      </c>
      <c r="S2180" s="6">
        <f t="shared" si="727"/>
        <v>0.25149808812688068</v>
      </c>
      <c r="T2180" s="6">
        <f t="shared" si="728"/>
        <v>0.19376898606182824</v>
      </c>
      <c r="U2180">
        <f t="shared" si="729"/>
        <v>1.0681874180252662</v>
      </c>
      <c r="V2180">
        <f t="shared" si="730"/>
        <v>1.0612880296695744</v>
      </c>
      <c r="W2180">
        <f t="shared" si="731"/>
        <v>0.70659393086432631</v>
      </c>
      <c r="X2180" t="s">
        <v>168</v>
      </c>
      <c r="Y2180" t="s">
        <v>63</v>
      </c>
      <c r="Z2180" t="s">
        <v>173</v>
      </c>
      <c r="AA2180" s="16"/>
      <c r="AB2180" s="16"/>
      <c r="AC2180" s="37" t="s">
        <v>498</v>
      </c>
      <c r="AD2180" s="16"/>
    </row>
    <row r="2181" spans="1:30" s="12" customFormat="1" x14ac:dyDescent="0.25">
      <c r="A2181" s="11">
        <v>0.30175646083162527</v>
      </c>
      <c r="B2181" s="11">
        <v>0.28778380776332269</v>
      </c>
      <c r="C2181" s="11">
        <v>0.37753832177296037</v>
      </c>
      <c r="D2181" s="13">
        <f t="shared" si="717"/>
        <v>3.3139307017455448</v>
      </c>
      <c r="E2181" s="14">
        <f t="shared" si="718"/>
        <v>3.474830664630074</v>
      </c>
      <c r="F2181" s="14">
        <f t="shared" si="719"/>
        <v>2.6487377368842795</v>
      </c>
      <c r="G2181" s="24">
        <v>2.8054240755893245E-2</v>
      </c>
      <c r="H2181" s="7">
        <f t="shared" si="704"/>
        <v>1.0280542407558932</v>
      </c>
      <c r="I2181" s="5">
        <f t="shared" si="720"/>
        <v>3.2234979151575938</v>
      </c>
      <c r="J2181" s="5">
        <f t="shared" si="721"/>
        <v>3.3800071308252662</v>
      </c>
      <c r="K2181" s="5">
        <f t="shared" si="722"/>
        <v>2.5764571866721284</v>
      </c>
      <c r="L2181">
        <v>3.49</v>
      </c>
      <c r="M2181">
        <v>3.51</v>
      </c>
      <c r="N2181">
        <v>2.19</v>
      </c>
      <c r="O2181" s="5">
        <f t="shared" si="723"/>
        <v>3.5879093002380675</v>
      </c>
      <c r="P2181" s="5">
        <f t="shared" si="724"/>
        <v>3.608470385053185</v>
      </c>
      <c r="Q2181" s="5">
        <f t="shared" si="725"/>
        <v>2.251438787255406</v>
      </c>
      <c r="R2181" s="6">
        <f t="shared" si="726"/>
        <v>0.278713845953031</v>
      </c>
      <c r="S2181" s="6">
        <f t="shared" si="727"/>
        <v>0.2771257328706776</v>
      </c>
      <c r="T2181" s="6">
        <f t="shared" si="728"/>
        <v>0.44416042117629145</v>
      </c>
      <c r="U2181">
        <f t="shared" si="729"/>
        <v>1.0826748122247125</v>
      </c>
      <c r="V2181">
        <f t="shared" si="730"/>
        <v>1.0384593476117887</v>
      </c>
      <c r="W2181">
        <f t="shared" si="731"/>
        <v>0.85000442131495513</v>
      </c>
      <c r="X2181" t="s">
        <v>305</v>
      </c>
      <c r="Y2181" t="s">
        <v>302</v>
      </c>
      <c r="Z2181" t="s">
        <v>366</v>
      </c>
      <c r="AA2181" s="16"/>
      <c r="AB2181" s="16"/>
      <c r="AC2181" s="37" t="s">
        <v>498</v>
      </c>
      <c r="AD2181" s="16"/>
    </row>
    <row r="2182" spans="1:30" s="12" customFormat="1" x14ac:dyDescent="0.25">
      <c r="A2182" s="11">
        <v>0.25761451927723594</v>
      </c>
      <c r="B2182" s="11">
        <v>0.31184841488864962</v>
      </c>
      <c r="C2182" s="11">
        <v>0.39601636107851323</v>
      </c>
      <c r="D2182" s="13">
        <f t="shared" si="717"/>
        <v>3.881768786967454</v>
      </c>
      <c r="E2182" s="14">
        <f t="shared" si="718"/>
        <v>3.2066861726940821</v>
      </c>
      <c r="F2182" s="14">
        <f t="shared" si="719"/>
        <v>2.525148196596207</v>
      </c>
      <c r="G2182" s="24">
        <v>2.8222899236364896E-2</v>
      </c>
      <c r="H2182" s="7">
        <f t="shared" si="704"/>
        <v>1.0282228992363649</v>
      </c>
      <c r="I2182" s="5">
        <f t="shared" si="720"/>
        <v>3.775221102204926</v>
      </c>
      <c r="J2182" s="5">
        <f t="shared" si="721"/>
        <v>3.1186683111955653</v>
      </c>
      <c r="K2182" s="5">
        <f t="shared" si="722"/>
        <v>2.4558373466216037</v>
      </c>
      <c r="L2182">
        <v>2.31</v>
      </c>
      <c r="M2182">
        <v>3.32</v>
      </c>
      <c r="N2182">
        <v>3.4</v>
      </c>
      <c r="O2182" s="5">
        <f t="shared" si="723"/>
        <v>2.3751948972360029</v>
      </c>
      <c r="P2182" s="5">
        <f t="shared" si="724"/>
        <v>3.4137000254647312</v>
      </c>
      <c r="Q2182" s="5">
        <f t="shared" si="725"/>
        <v>3.4959578574036407</v>
      </c>
      <c r="R2182" s="6">
        <f t="shared" si="726"/>
        <v>0.42101808199558394</v>
      </c>
      <c r="S2182" s="6">
        <f t="shared" si="727"/>
        <v>0.29293727994271052</v>
      </c>
      <c r="T2182" s="6">
        <f t="shared" si="728"/>
        <v>0.28604463806170555</v>
      </c>
      <c r="U2182">
        <f t="shared" si="729"/>
        <v>0.61188469164119674</v>
      </c>
      <c r="V2182">
        <f t="shared" si="730"/>
        <v>1.0645569418465193</v>
      </c>
      <c r="W2182">
        <f t="shared" si="731"/>
        <v>1.3844565091728256</v>
      </c>
      <c r="X2182" t="s">
        <v>431</v>
      </c>
      <c r="Y2182" t="s">
        <v>403</v>
      </c>
      <c r="Z2182" t="s">
        <v>401</v>
      </c>
      <c r="AA2182" s="16"/>
      <c r="AB2182" s="16"/>
      <c r="AC2182" s="37" t="s">
        <v>498</v>
      </c>
      <c r="AD2182" s="16"/>
    </row>
    <row r="2183" spans="1:30" s="12" customFormat="1" x14ac:dyDescent="0.25">
      <c r="A2183" s="11">
        <v>0.45681722722615176</v>
      </c>
      <c r="B2183" s="11">
        <v>0.22258594983347932</v>
      </c>
      <c r="C2183" s="11">
        <v>0.29917596106885458</v>
      </c>
      <c r="D2183" s="13">
        <f t="shared" si="717"/>
        <v>2.1890593007451105</v>
      </c>
      <c r="E2183" s="14">
        <f t="shared" si="718"/>
        <v>4.4926465518067005</v>
      </c>
      <c r="F2183" s="14">
        <f t="shared" si="719"/>
        <v>3.3425145403639318</v>
      </c>
      <c r="G2183" s="24">
        <v>3.6578826396314934E-2</v>
      </c>
      <c r="H2183" s="7">
        <f t="shared" si="704"/>
        <v>1.0365788263963149</v>
      </c>
      <c r="I2183" s="5">
        <f t="shared" si="720"/>
        <v>2.1118117069354145</v>
      </c>
      <c r="J2183" s="5">
        <f t="shared" si="721"/>
        <v>4.3341098982558499</v>
      </c>
      <c r="K2183" s="5">
        <f t="shared" si="722"/>
        <v>3.2245637815931896</v>
      </c>
      <c r="L2183">
        <v>1.26</v>
      </c>
      <c r="M2183">
        <v>6.73</v>
      </c>
      <c r="N2183">
        <v>10.6</v>
      </c>
      <c r="O2183" s="5">
        <f t="shared" si="723"/>
        <v>1.3060893212593567</v>
      </c>
      <c r="P2183" s="5">
        <f t="shared" si="724"/>
        <v>6.9761755016471998</v>
      </c>
      <c r="Q2183" s="5">
        <f t="shared" si="725"/>
        <v>10.987735559800939</v>
      </c>
      <c r="R2183" s="6">
        <f t="shared" si="726"/>
        <v>0.76564441935393868</v>
      </c>
      <c r="S2183" s="6">
        <f t="shared" si="727"/>
        <v>0.14334501759078197</v>
      </c>
      <c r="T2183" s="6">
        <f t="shared" si="728"/>
        <v>9.1010563055279492E-2</v>
      </c>
      <c r="U2183">
        <f t="shared" si="729"/>
        <v>0.59664410224738584</v>
      </c>
      <c r="V2183">
        <f t="shared" si="730"/>
        <v>1.5527986502391908</v>
      </c>
      <c r="W2183">
        <f t="shared" si="731"/>
        <v>3.2872663460738747</v>
      </c>
      <c r="X2183" t="s">
        <v>320</v>
      </c>
      <c r="Y2183" t="s">
        <v>314</v>
      </c>
      <c r="Z2183" t="s">
        <v>367</v>
      </c>
      <c r="AA2183" s="16"/>
      <c r="AB2183" s="16"/>
      <c r="AC2183" s="37" t="s">
        <v>498</v>
      </c>
      <c r="AD2183" s="16"/>
    </row>
    <row r="2184" spans="1:30" s="12" customFormat="1" x14ac:dyDescent="0.25">
      <c r="A2184" s="11">
        <v>0.12621770731962587</v>
      </c>
      <c r="B2184" s="11">
        <v>0.1432506307271729</v>
      </c>
      <c r="C2184" s="11">
        <v>0.63152948355960525</v>
      </c>
      <c r="D2184" s="13">
        <f t="shared" si="717"/>
        <v>7.9228186063280504</v>
      </c>
      <c r="E2184" s="14">
        <f t="shared" si="718"/>
        <v>6.9807720561073401</v>
      </c>
      <c r="F2184" s="14">
        <f t="shared" si="719"/>
        <v>1.583457346066437</v>
      </c>
      <c r="G2184" s="24">
        <v>3.077005036922742E-2</v>
      </c>
      <c r="H2184" s="7">
        <f t="shared" si="704"/>
        <v>1.0307700503692274</v>
      </c>
      <c r="I2184" s="5">
        <f t="shared" si="720"/>
        <v>7.6863104467286893</v>
      </c>
      <c r="J2184" s="5">
        <f t="shared" si="721"/>
        <v>6.7723854157450436</v>
      </c>
      <c r="K2184" s="5">
        <f t="shared" si="722"/>
        <v>1.5361887411253692</v>
      </c>
      <c r="L2184">
        <v>5.87</v>
      </c>
      <c r="M2184">
        <v>4.32</v>
      </c>
      <c r="N2184">
        <v>1.59</v>
      </c>
      <c r="O2184" s="5">
        <f t="shared" si="723"/>
        <v>6.0506201956673653</v>
      </c>
      <c r="P2184" s="5">
        <f t="shared" si="724"/>
        <v>4.4529266175950628</v>
      </c>
      <c r="Q2184" s="5">
        <f t="shared" si="725"/>
        <v>1.6389243800870716</v>
      </c>
      <c r="R2184" s="6">
        <f t="shared" si="726"/>
        <v>0.16527231385570434</v>
      </c>
      <c r="S2184" s="6">
        <f t="shared" si="727"/>
        <v>0.22457140794745009</v>
      </c>
      <c r="T2184" s="6">
        <f t="shared" si="728"/>
        <v>0.61015627819684559</v>
      </c>
      <c r="U2184">
        <f t="shared" si="729"/>
        <v>0.76369540895896093</v>
      </c>
      <c r="V2184">
        <f t="shared" si="730"/>
        <v>0.63788454655230942</v>
      </c>
      <c r="W2184">
        <f t="shared" si="731"/>
        <v>1.0350290673496345</v>
      </c>
      <c r="X2184" t="s">
        <v>276</v>
      </c>
      <c r="Y2184" t="s">
        <v>234</v>
      </c>
      <c r="Z2184" t="s">
        <v>368</v>
      </c>
      <c r="AA2184" s="16"/>
      <c r="AB2184" s="16"/>
      <c r="AC2184" s="37" t="s">
        <v>498</v>
      </c>
      <c r="AD2184" s="16"/>
    </row>
    <row r="2185" spans="1:30" s="12" customFormat="1" x14ac:dyDescent="0.25">
      <c r="A2185" s="11">
        <v>0.73037836693415803</v>
      </c>
      <c r="B2185" s="11">
        <v>0.18974042689402454</v>
      </c>
      <c r="C2185" s="11">
        <v>7.7369421985273357E-2</v>
      </c>
      <c r="D2185" s="13">
        <f t="shared" si="717"/>
        <v>1.3691533666277766</v>
      </c>
      <c r="E2185" s="14">
        <f t="shared" si="718"/>
        <v>5.2703581222494487</v>
      </c>
      <c r="F2185" s="14">
        <f t="shared" si="719"/>
        <v>12.925002854362049</v>
      </c>
      <c r="G2185" s="24">
        <v>3.4195882067089123E-2</v>
      </c>
      <c r="H2185" s="7">
        <f t="shared" si="704"/>
        <v>1.0341958820670891</v>
      </c>
      <c r="I2185" s="5">
        <f t="shared" si="720"/>
        <v>1.3238820521033157</v>
      </c>
      <c r="J2185" s="5">
        <f t="shared" si="721"/>
        <v>5.0960927360447137</v>
      </c>
      <c r="K2185" s="5">
        <f t="shared" si="722"/>
        <v>12.49763519511248</v>
      </c>
      <c r="L2185">
        <v>1.18</v>
      </c>
      <c r="M2185">
        <v>8.23</v>
      </c>
      <c r="N2185">
        <v>15.33</v>
      </c>
      <c r="O2185" s="5">
        <f t="shared" si="723"/>
        <v>1.2203511408391652</v>
      </c>
      <c r="P2185" s="5">
        <f t="shared" si="724"/>
        <v>8.5114321094121443</v>
      </c>
      <c r="Q2185" s="5">
        <f t="shared" si="725"/>
        <v>15.854222872088476</v>
      </c>
      <c r="R2185" s="6">
        <f t="shared" si="726"/>
        <v>0.8194362807022556</v>
      </c>
      <c r="S2185" s="6">
        <f t="shared" si="727"/>
        <v>0.11748904146156276</v>
      </c>
      <c r="T2185" s="6">
        <f t="shared" si="728"/>
        <v>6.3074677836181453E-2</v>
      </c>
      <c r="U2185">
        <f t="shared" si="729"/>
        <v>0.89131807333234614</v>
      </c>
      <c r="V2185">
        <f t="shared" si="730"/>
        <v>1.6149627619193681</v>
      </c>
      <c r="W2185">
        <f t="shared" si="731"/>
        <v>1.226632059639186</v>
      </c>
      <c r="X2185" t="s">
        <v>352</v>
      </c>
      <c r="Y2185" t="s">
        <v>273</v>
      </c>
      <c r="Z2185" t="s">
        <v>368</v>
      </c>
      <c r="AA2185" s="16"/>
      <c r="AB2185" s="16"/>
      <c r="AC2185" s="37" t="s">
        <v>498</v>
      </c>
      <c r="AD2185" s="16"/>
    </row>
    <row r="2186" spans="1:30" s="12" customFormat="1" x14ac:dyDescent="0.25">
      <c r="A2186" s="11">
        <v>0.28391228058998047</v>
      </c>
      <c r="B2186" s="11">
        <v>0.24954683753256698</v>
      </c>
      <c r="C2186" s="11">
        <v>0.42373014005460119</v>
      </c>
      <c r="D2186" s="13">
        <f t="shared" si="717"/>
        <v>3.5222146711017999</v>
      </c>
      <c r="E2186" s="14">
        <f t="shared" si="718"/>
        <v>4.0072637661436827</v>
      </c>
      <c r="F2186" s="14">
        <f t="shared" si="719"/>
        <v>2.3599926119750219</v>
      </c>
      <c r="G2186" s="24">
        <v>4.5126371213327854E-2</v>
      </c>
      <c r="H2186" s="7">
        <f t="shared" si="704"/>
        <v>1.0451263712133279</v>
      </c>
      <c r="I2186" s="5">
        <f t="shared" si="720"/>
        <v>3.3701328070142598</v>
      </c>
      <c r="J2186" s="5">
        <f t="shared" si="721"/>
        <v>3.8342384964332057</v>
      </c>
      <c r="K2186" s="5">
        <f t="shared" si="722"/>
        <v>2.2580930660425445</v>
      </c>
      <c r="L2186">
        <v>2.31</v>
      </c>
      <c r="M2186">
        <v>3.6</v>
      </c>
      <c r="N2186">
        <v>2.99</v>
      </c>
      <c r="O2186" s="5">
        <f t="shared" si="723"/>
        <v>2.4142419175027876</v>
      </c>
      <c r="P2186" s="5">
        <f t="shared" si="724"/>
        <v>3.7624549363679805</v>
      </c>
      <c r="Q2186" s="5">
        <f t="shared" si="725"/>
        <v>3.1249278499278503</v>
      </c>
      <c r="R2186" s="6">
        <f t="shared" si="726"/>
        <v>0.41420869745910432</v>
      </c>
      <c r="S2186" s="6">
        <f t="shared" si="727"/>
        <v>0.2657839142029253</v>
      </c>
      <c r="T2186" s="6">
        <f t="shared" si="728"/>
        <v>0.32000738833797027</v>
      </c>
      <c r="U2186">
        <f t="shared" si="729"/>
        <v>0.68543292869414385</v>
      </c>
      <c r="V2186">
        <f t="shared" si="730"/>
        <v>0.93890873072942505</v>
      </c>
      <c r="W2186">
        <f t="shared" si="731"/>
        <v>1.3241261155104518</v>
      </c>
      <c r="X2186" t="s">
        <v>134</v>
      </c>
      <c r="Y2186" t="s">
        <v>136</v>
      </c>
      <c r="Z2186" t="s">
        <v>177</v>
      </c>
      <c r="AA2186" s="16"/>
      <c r="AB2186" s="16"/>
      <c r="AC2186" s="37" t="s">
        <v>498</v>
      </c>
      <c r="AD2186" s="16"/>
    </row>
    <row r="2187" spans="1:30" s="12" customFormat="1" x14ac:dyDescent="0.25">
      <c r="A2187" s="11">
        <v>0.62620776662792155</v>
      </c>
      <c r="B2187" s="11">
        <v>0.24966675255735143</v>
      </c>
      <c r="C2187" s="11">
        <v>0.1211583823460962</v>
      </c>
      <c r="D2187" s="13">
        <f t="shared" si="717"/>
        <v>1.5969140807449891</v>
      </c>
      <c r="E2187" s="14">
        <f t="shared" si="718"/>
        <v>4.0053390760160905</v>
      </c>
      <c r="F2187" s="14">
        <f t="shared" si="719"/>
        <v>8.2536592238697928</v>
      </c>
      <c r="G2187" s="24">
        <v>2.8012400381550284E-2</v>
      </c>
      <c r="H2187" s="7">
        <f t="shared" si="704"/>
        <v>1.0280124003815503</v>
      </c>
      <c r="I2187" s="5">
        <f t="shared" si="720"/>
        <v>1.5533996284016507</v>
      </c>
      <c r="J2187" s="5">
        <f t="shared" si="721"/>
        <v>3.8961972389919572</v>
      </c>
      <c r="K2187" s="5">
        <f t="shared" si="722"/>
        <v>8.0287545372083251</v>
      </c>
      <c r="L2187">
        <v>2.76</v>
      </c>
      <c r="M2187">
        <v>2.88</v>
      </c>
      <c r="N2187">
        <v>3.14</v>
      </c>
      <c r="O2187" s="5">
        <f t="shared" si="723"/>
        <v>2.8373142250530785</v>
      </c>
      <c r="P2187" s="5">
        <f t="shared" si="724"/>
        <v>2.9606757130988646</v>
      </c>
      <c r="Q2187" s="5">
        <f t="shared" si="725"/>
        <v>3.2279589371980681</v>
      </c>
      <c r="R2187" s="6">
        <f t="shared" si="726"/>
        <v>0.35244598260218879</v>
      </c>
      <c r="S2187" s="6">
        <f t="shared" si="727"/>
        <v>0.33776073332709755</v>
      </c>
      <c r="T2187" s="6">
        <f t="shared" si="728"/>
        <v>0.30979328407071366</v>
      </c>
      <c r="U2187">
        <f t="shared" si="729"/>
        <v>1.7767482040921203</v>
      </c>
      <c r="V2187">
        <f t="shared" si="730"/>
        <v>0.73918229066481433</v>
      </c>
      <c r="W2187">
        <f t="shared" si="731"/>
        <v>0.39109428311054184</v>
      </c>
      <c r="X2187" t="s">
        <v>331</v>
      </c>
      <c r="Y2187" t="s">
        <v>239</v>
      </c>
      <c r="Z2187" t="s">
        <v>369</v>
      </c>
      <c r="AA2187" s="16"/>
      <c r="AB2187" s="16"/>
      <c r="AC2187" s="37" t="s">
        <v>498</v>
      </c>
      <c r="AD2187" s="16"/>
    </row>
    <row r="2188" spans="1:30" s="12" customFormat="1" x14ac:dyDescent="0.25">
      <c r="A2188" s="11">
        <v>0.48489027074909707</v>
      </c>
      <c r="B2188" s="11">
        <v>0.25038293467292905</v>
      </c>
      <c r="C2188" s="11">
        <v>0.24966472623653435</v>
      </c>
      <c r="D2188" s="13">
        <f t="shared" si="717"/>
        <v>2.0623222620142911</v>
      </c>
      <c r="E2188" s="14">
        <f t="shared" si="718"/>
        <v>3.9938824157735948</v>
      </c>
      <c r="F2188" s="14">
        <f t="shared" si="719"/>
        <v>4.0053715840202111</v>
      </c>
      <c r="G2188" s="24">
        <v>3.3243285623770547E-2</v>
      </c>
      <c r="H2188" s="7">
        <f t="shared" si="704"/>
        <v>1.0332432856237705</v>
      </c>
      <c r="I2188" s="5">
        <f t="shared" si="720"/>
        <v>1.9959696721080207</v>
      </c>
      <c r="J2188" s="5">
        <f t="shared" si="721"/>
        <v>3.8653843401096788</v>
      </c>
      <c r="K2188" s="5">
        <f t="shared" si="722"/>
        <v>3.8765038590133805</v>
      </c>
      <c r="L2188">
        <v>1.54</v>
      </c>
      <c r="M2188">
        <v>4.2699999999999996</v>
      </c>
      <c r="N2188">
        <v>6.68</v>
      </c>
      <c r="O2188" s="5">
        <f t="shared" si="723"/>
        <v>1.5911946598606066</v>
      </c>
      <c r="P2188" s="5">
        <f t="shared" si="724"/>
        <v>4.4119488296134994</v>
      </c>
      <c r="Q2188" s="5">
        <f t="shared" si="725"/>
        <v>6.9020651479667867</v>
      </c>
      <c r="R2188" s="6">
        <f t="shared" si="726"/>
        <v>0.628458619945094</v>
      </c>
      <c r="S2188" s="6">
        <f t="shared" si="727"/>
        <v>0.22665720719331262</v>
      </c>
      <c r="T2188" s="6">
        <f t="shared" si="728"/>
        <v>0.14488417286159352</v>
      </c>
      <c r="U2188">
        <f t="shared" si="729"/>
        <v>0.77155480943432697</v>
      </c>
      <c r="V2188">
        <f t="shared" si="730"/>
        <v>1.1046766955854226</v>
      </c>
      <c r="W2188">
        <f t="shared" si="731"/>
        <v>1.723202205633853</v>
      </c>
      <c r="X2188" t="s">
        <v>335</v>
      </c>
      <c r="Y2188" t="s">
        <v>286</v>
      </c>
      <c r="Z2188" t="s">
        <v>370</v>
      </c>
      <c r="AA2188" s="16"/>
      <c r="AB2188" s="16"/>
      <c r="AC2188" s="37" t="s">
        <v>498</v>
      </c>
      <c r="AD2188" s="16"/>
    </row>
    <row r="2189" spans="1:30" s="12" customFormat="1" x14ac:dyDescent="0.25">
      <c r="A2189" s="11">
        <v>0.50959431770593866</v>
      </c>
      <c r="B2189" s="11">
        <v>0.26204654317109599</v>
      </c>
      <c r="C2189" s="11">
        <v>0.21738815095235453</v>
      </c>
      <c r="D2189" s="13">
        <f t="shared" si="717"/>
        <v>1.9623452720229309</v>
      </c>
      <c r="E2189" s="14">
        <f t="shared" si="718"/>
        <v>3.8161159765693906</v>
      </c>
      <c r="F2189" s="14">
        <f t="shared" si="719"/>
        <v>4.6000667268160917</v>
      </c>
      <c r="G2189" s="24">
        <v>2.9667379219748158E-2</v>
      </c>
      <c r="H2189" s="7">
        <f t="shared" si="704"/>
        <v>1.0296673792197482</v>
      </c>
      <c r="I2189" s="5">
        <f t="shared" si="720"/>
        <v>1.905805031436403</v>
      </c>
      <c r="J2189" s="5">
        <f t="shared" si="721"/>
        <v>3.7061638093858345</v>
      </c>
      <c r="K2189" s="5">
        <f t="shared" si="722"/>
        <v>4.4675269117507517</v>
      </c>
      <c r="L2189">
        <v>1.84</v>
      </c>
      <c r="M2189">
        <v>3.55</v>
      </c>
      <c r="N2189">
        <v>4.8899999999999997</v>
      </c>
      <c r="O2189" s="5">
        <f t="shared" si="723"/>
        <v>1.8945879777643366</v>
      </c>
      <c r="P2189" s="5">
        <f t="shared" si="724"/>
        <v>3.6553191962301059</v>
      </c>
      <c r="Q2189" s="5">
        <f t="shared" si="725"/>
        <v>5.0350734843845686</v>
      </c>
      <c r="R2189" s="6">
        <f t="shared" si="726"/>
        <v>0.52781924710618411</v>
      </c>
      <c r="S2189" s="6">
        <f t="shared" si="727"/>
        <v>0.27357391962686722</v>
      </c>
      <c r="T2189" s="6">
        <f t="shared" si="728"/>
        <v>0.19860683326694861</v>
      </c>
      <c r="U2189">
        <f t="shared" si="729"/>
        <v>0.96547126786269122</v>
      </c>
      <c r="V2189">
        <f t="shared" si="730"/>
        <v>0.95786375955904846</v>
      </c>
      <c r="W2189">
        <f t="shared" si="731"/>
        <v>1.0945653146795904</v>
      </c>
      <c r="X2189" t="s">
        <v>336</v>
      </c>
      <c r="Y2189" t="s">
        <v>285</v>
      </c>
      <c r="Z2189" t="s">
        <v>370</v>
      </c>
      <c r="AA2189" s="16"/>
      <c r="AB2189" s="16"/>
      <c r="AC2189" s="37" t="s">
        <v>498</v>
      </c>
      <c r="AD2189" s="16"/>
    </row>
    <row r="2190" spans="1:30" s="12" customFormat="1" x14ac:dyDescent="0.25">
      <c r="A2190" s="11">
        <v>0.76617196254984177</v>
      </c>
      <c r="B2190" s="11">
        <v>0.14487162893355682</v>
      </c>
      <c r="C2190" s="11">
        <v>7.5551632495218957E-2</v>
      </c>
      <c r="D2190" s="13">
        <f t="shared" si="717"/>
        <v>1.3051900211435197</v>
      </c>
      <c r="E2190" s="14">
        <f t="shared" si="718"/>
        <v>6.9026627736658837</v>
      </c>
      <c r="F2190" s="14">
        <f t="shared" si="719"/>
        <v>13.235981367620107</v>
      </c>
      <c r="G2190" s="24">
        <v>3.8104084541803918E-2</v>
      </c>
      <c r="H2190" s="7">
        <f t="shared" si="704"/>
        <v>1.0381040845418039</v>
      </c>
      <c r="I2190" s="5">
        <f t="shared" si="720"/>
        <v>1.2572824253163415</v>
      </c>
      <c r="J2190" s="5">
        <f t="shared" si="721"/>
        <v>6.6492973840022653</v>
      </c>
      <c r="K2190" s="5">
        <f t="shared" si="722"/>
        <v>12.750148626437758</v>
      </c>
      <c r="L2190">
        <v>1.27</v>
      </c>
      <c r="M2190">
        <v>6.64</v>
      </c>
      <c r="N2190">
        <v>9.99</v>
      </c>
      <c r="O2190" s="5">
        <f t="shared" si="723"/>
        <v>1.3183921873680911</v>
      </c>
      <c r="P2190" s="5">
        <f t="shared" si="724"/>
        <v>6.8930111213575778</v>
      </c>
      <c r="Q2190" s="5">
        <f t="shared" si="725"/>
        <v>10.370659804572622</v>
      </c>
      <c r="R2190" s="6">
        <f t="shared" si="726"/>
        <v>0.75849964038113882</v>
      </c>
      <c r="S2190" s="6">
        <f t="shared" si="727"/>
        <v>0.14507447941024795</v>
      </c>
      <c r="T2190" s="6">
        <f t="shared" si="728"/>
        <v>9.6425880208613243E-2</v>
      </c>
      <c r="U2190">
        <f t="shared" si="729"/>
        <v>1.010115129606189</v>
      </c>
      <c r="V2190">
        <f t="shared" si="730"/>
        <v>0.99860174940819546</v>
      </c>
      <c r="W2190">
        <f t="shared" si="731"/>
        <v>0.78352027828800996</v>
      </c>
      <c r="X2190" t="s">
        <v>294</v>
      </c>
      <c r="Y2190" t="s">
        <v>343</v>
      </c>
      <c r="Z2190" t="s">
        <v>371</v>
      </c>
      <c r="AA2190" s="16"/>
      <c r="AB2190" s="16"/>
      <c r="AC2190" s="37" t="s">
        <v>498</v>
      </c>
      <c r="AD2190" s="16"/>
    </row>
    <row r="2191" spans="1:30" s="12" customFormat="1" x14ac:dyDescent="0.25">
      <c r="A2191" s="11">
        <v>0.34879147195737453</v>
      </c>
      <c r="B2191" s="11">
        <v>0.290599300005556</v>
      </c>
      <c r="C2191" s="11">
        <v>0.33510532360888812</v>
      </c>
      <c r="D2191" s="13">
        <f t="shared" si="717"/>
        <v>2.867042575290399</v>
      </c>
      <c r="E2191" s="14">
        <f t="shared" si="718"/>
        <v>3.4411645175362806</v>
      </c>
      <c r="F2191" s="14">
        <f t="shared" si="719"/>
        <v>2.9841364178598702</v>
      </c>
      <c r="G2191" s="24">
        <v>3.2262375938812315E-2</v>
      </c>
      <c r="H2191" s="7">
        <f t="shared" si="704"/>
        <v>1.0322623759388123</v>
      </c>
      <c r="I2191" s="5">
        <f t="shared" si="720"/>
        <v>2.7774358943218367</v>
      </c>
      <c r="J2191" s="5">
        <f t="shared" si="721"/>
        <v>3.3336142028877518</v>
      </c>
      <c r="K2191" s="5">
        <f t="shared" si="722"/>
        <v>2.8908700805314984</v>
      </c>
      <c r="L2191">
        <v>2.79</v>
      </c>
      <c r="M2191">
        <v>3.44</v>
      </c>
      <c r="N2191">
        <v>2.61</v>
      </c>
      <c r="O2191" s="5">
        <f t="shared" si="723"/>
        <v>2.8800120288692863</v>
      </c>
      <c r="P2191" s="5">
        <f t="shared" si="724"/>
        <v>3.5509825732295144</v>
      </c>
      <c r="Q2191" s="5">
        <f t="shared" si="725"/>
        <v>2.6942048012002999</v>
      </c>
      <c r="R2191" s="6">
        <f t="shared" si="726"/>
        <v>0.34722077198844453</v>
      </c>
      <c r="S2191" s="6">
        <f t="shared" si="727"/>
        <v>0.2816121958859768</v>
      </c>
      <c r="T2191" s="6">
        <f t="shared" si="728"/>
        <v>0.37116703212557867</v>
      </c>
      <c r="U2191">
        <f t="shared" si="729"/>
        <v>1.004523634804263</v>
      </c>
      <c r="V2191">
        <f t="shared" si="730"/>
        <v>1.031913050112425</v>
      </c>
      <c r="W2191">
        <f t="shared" si="731"/>
        <v>0.90284237177484661</v>
      </c>
      <c r="X2191" t="s">
        <v>49</v>
      </c>
      <c r="Y2191" t="s">
        <v>46</v>
      </c>
      <c r="Z2191" t="s">
        <v>50</v>
      </c>
      <c r="AA2191" s="16"/>
      <c r="AB2191" s="16"/>
      <c r="AC2191" s="37" t="s">
        <v>499</v>
      </c>
      <c r="AD2191" s="16"/>
    </row>
    <row r="2192" spans="1:30" s="12" customFormat="1" x14ac:dyDescent="0.25">
      <c r="A2192" s="11">
        <v>0.4673027972206793</v>
      </c>
      <c r="B2192" s="11">
        <v>0.25585629623785744</v>
      </c>
      <c r="C2192" s="11">
        <v>0.2605980506819443</v>
      </c>
      <c r="D2192" s="13">
        <f t="shared" si="717"/>
        <v>2.1399401115242189</v>
      </c>
      <c r="E2192" s="14">
        <f t="shared" si="718"/>
        <v>3.9084439769672406</v>
      </c>
      <c r="F2192" s="14">
        <f t="shared" si="719"/>
        <v>3.8373272454769194</v>
      </c>
      <c r="G2192" s="24">
        <v>3.4255867370896365E-2</v>
      </c>
      <c r="H2192" s="7">
        <f t="shared" ref="H2192:H2255" si="732">(G2192/100%) + 1</f>
        <v>1.0342558673708964</v>
      </c>
      <c r="I2192" s="5">
        <f t="shared" si="720"/>
        <v>2.0690625782612178</v>
      </c>
      <c r="J2192" s="5">
        <f t="shared" si="721"/>
        <v>3.778991350469783</v>
      </c>
      <c r="K2192" s="5">
        <f t="shared" si="722"/>
        <v>3.7102300954129452</v>
      </c>
      <c r="L2192">
        <v>1.83</v>
      </c>
      <c r="M2192">
        <v>4.1100000000000003</v>
      </c>
      <c r="N2192">
        <v>4.09</v>
      </c>
      <c r="O2192" s="5">
        <f t="shared" si="723"/>
        <v>1.8926882372887404</v>
      </c>
      <c r="P2192" s="5">
        <f t="shared" si="724"/>
        <v>4.2507916148943847</v>
      </c>
      <c r="Q2192" s="5">
        <f t="shared" si="725"/>
        <v>4.2301064975469655</v>
      </c>
      <c r="R2192" s="6">
        <f t="shared" si="726"/>
        <v>0.5283490330306545</v>
      </c>
      <c r="S2192" s="6">
        <f t="shared" si="727"/>
        <v>0.23525029937861258</v>
      </c>
      <c r="T2192" s="6">
        <f t="shared" si="728"/>
        <v>0.236400667590733</v>
      </c>
      <c r="U2192">
        <f t="shared" si="729"/>
        <v>0.8844585075517053</v>
      </c>
      <c r="V2192">
        <f t="shared" si="730"/>
        <v>1.0875917986658181</v>
      </c>
      <c r="W2192">
        <f t="shared" si="731"/>
        <v>1.1023575074377663</v>
      </c>
      <c r="X2192" t="s">
        <v>41</v>
      </c>
      <c r="Y2192" t="s">
        <v>40</v>
      </c>
      <c r="Z2192" t="s">
        <v>50</v>
      </c>
      <c r="AA2192" s="16"/>
      <c r="AB2192" s="16"/>
      <c r="AC2192" s="37" t="s">
        <v>499</v>
      </c>
      <c r="AD2192" s="16"/>
    </row>
    <row r="2193" spans="1:30" s="12" customFormat="1" x14ac:dyDescent="0.25">
      <c r="A2193" s="11">
        <v>0.61632902176078763</v>
      </c>
      <c r="B2193" s="11">
        <v>0.19516855450464016</v>
      </c>
      <c r="C2193" s="11">
        <v>0.17686680017791978</v>
      </c>
      <c r="D2193" s="13">
        <f t="shared" si="717"/>
        <v>1.6225099982199516</v>
      </c>
      <c r="E2193" s="14">
        <f t="shared" si="718"/>
        <v>5.123776227877042</v>
      </c>
      <c r="F2193" s="14">
        <f t="shared" si="719"/>
        <v>5.6539723622186102</v>
      </c>
      <c r="G2193" s="24">
        <v>3.876560291865494E-2</v>
      </c>
      <c r="H2193" s="7">
        <f t="shared" si="732"/>
        <v>1.0387656029186549</v>
      </c>
      <c r="I2193" s="5">
        <f t="shared" si="720"/>
        <v>1.5619596891359613</v>
      </c>
      <c r="J2193" s="5">
        <f t="shared" si="721"/>
        <v>4.9325624698012662</v>
      </c>
      <c r="K2193" s="5">
        <f t="shared" si="722"/>
        <v>5.4429722608569753</v>
      </c>
      <c r="L2193">
        <v>1.33</v>
      </c>
      <c r="M2193">
        <v>6.02</v>
      </c>
      <c r="N2193">
        <v>8.2799999999999994</v>
      </c>
      <c r="O2193" s="5">
        <f t="shared" si="723"/>
        <v>1.3815582518818113</v>
      </c>
      <c r="P2193" s="5">
        <f t="shared" si="724"/>
        <v>6.2533689295703025</v>
      </c>
      <c r="Q2193" s="5">
        <f t="shared" si="725"/>
        <v>8.6009791921664629</v>
      </c>
      <c r="R2193" s="6">
        <f t="shared" si="726"/>
        <v>0.72382036634206826</v>
      </c>
      <c r="S2193" s="6">
        <f t="shared" si="727"/>
        <v>0.15991380186627091</v>
      </c>
      <c r="T2193" s="6">
        <f t="shared" si="728"/>
        <v>0.11626583179166074</v>
      </c>
      <c r="U2193">
        <f t="shared" si="729"/>
        <v>0.85149444588786039</v>
      </c>
      <c r="V2193">
        <f t="shared" si="730"/>
        <v>1.2204609747684647</v>
      </c>
      <c r="W2193">
        <f t="shared" si="731"/>
        <v>1.5212276681153516</v>
      </c>
      <c r="X2193" t="s">
        <v>36</v>
      </c>
      <c r="Y2193" t="s">
        <v>214</v>
      </c>
      <c r="Z2193" t="s">
        <v>50</v>
      </c>
      <c r="AA2193" s="16"/>
      <c r="AB2193" s="16"/>
      <c r="AC2193" s="37" t="s">
        <v>499</v>
      </c>
      <c r="AD2193" s="16"/>
    </row>
    <row r="2194" spans="1:30" s="12" customFormat="1" x14ac:dyDescent="0.25">
      <c r="A2194" s="11">
        <v>8.4575003007271415E-2</v>
      </c>
      <c r="B2194" s="11">
        <v>0.20711074953624145</v>
      </c>
      <c r="C2194" s="11">
        <v>0.60204200135308183</v>
      </c>
      <c r="D2194" s="13">
        <f t="shared" si="717"/>
        <v>11.823824586964827</v>
      </c>
      <c r="E2194" s="14">
        <f t="shared" si="718"/>
        <v>4.8283346095708763</v>
      </c>
      <c r="F2194" s="14">
        <f t="shared" si="719"/>
        <v>1.6610136796976167</v>
      </c>
      <c r="G2194" s="24">
        <v>4.0255177681444154E-2</v>
      </c>
      <c r="H2194" s="7">
        <f t="shared" si="732"/>
        <v>1.0402551776814442</v>
      </c>
      <c r="I2194" s="5">
        <f t="shared" si="720"/>
        <v>11.366273238185814</v>
      </c>
      <c r="J2194" s="5">
        <f t="shared" si="721"/>
        <v>4.641490581505618</v>
      </c>
      <c r="K2194" s="5">
        <f t="shared" si="722"/>
        <v>1.5967367578018117</v>
      </c>
      <c r="L2194">
        <v>8.9600000000000009</v>
      </c>
      <c r="M2194">
        <v>6.05</v>
      </c>
      <c r="N2194">
        <v>1.31</v>
      </c>
      <c r="O2194" s="5">
        <f t="shared" si="723"/>
        <v>9.3206863920257401</v>
      </c>
      <c r="P2194" s="5">
        <f t="shared" si="724"/>
        <v>6.2935438249727369</v>
      </c>
      <c r="Q2194" s="5">
        <f t="shared" si="725"/>
        <v>1.3627342827626918</v>
      </c>
      <c r="R2194" s="6">
        <f t="shared" si="726"/>
        <v>0.10728823585949038</v>
      </c>
      <c r="S2194" s="6">
        <f t="shared" si="727"/>
        <v>0.15889299062827006</v>
      </c>
      <c r="T2194" s="6">
        <f t="shared" si="728"/>
        <v>0.73381877351223956</v>
      </c>
      <c r="U2194">
        <f t="shared" si="729"/>
        <v>0.78829707963541074</v>
      </c>
      <c r="V2194">
        <f t="shared" si="730"/>
        <v>1.3034605788292877</v>
      </c>
      <c r="W2194">
        <f t="shared" si="731"/>
        <v>0.82042327490690758</v>
      </c>
      <c r="X2194" t="s">
        <v>416</v>
      </c>
      <c r="Y2194" t="s">
        <v>377</v>
      </c>
      <c r="Z2194" t="s">
        <v>378</v>
      </c>
      <c r="AA2194" s="16"/>
      <c r="AB2194" s="16"/>
      <c r="AC2194" s="37" t="s">
        <v>499</v>
      </c>
      <c r="AD2194" s="16"/>
    </row>
    <row r="2195" spans="1:30" s="12" customFormat="1" x14ac:dyDescent="0.25">
      <c r="A2195" s="11">
        <v>0.74775242036472467</v>
      </c>
      <c r="B2195" s="11">
        <v>0.14876504390494794</v>
      </c>
      <c r="C2195" s="11">
        <v>8.6974511418427797E-2</v>
      </c>
      <c r="D2195" s="13">
        <f t="shared" si="717"/>
        <v>1.3373410406511808</v>
      </c>
      <c r="E2195" s="14">
        <f t="shared" si="718"/>
        <v>6.7220092418951651</v>
      </c>
      <c r="F2195" s="14">
        <f t="shared" si="719"/>
        <v>11.497621357009706</v>
      </c>
      <c r="G2195" s="24">
        <v>3.4474421165092028E-2</v>
      </c>
      <c r="H2195" s="7">
        <f t="shared" si="732"/>
        <v>1.034474421165092</v>
      </c>
      <c r="I2195" s="5">
        <f t="shared" si="720"/>
        <v>1.2927734251224701</v>
      </c>
      <c r="J2195" s="5">
        <f t="shared" si="721"/>
        <v>6.4979946380157019</v>
      </c>
      <c r="K2195" s="5">
        <f t="shared" si="722"/>
        <v>11.114456889190494</v>
      </c>
      <c r="L2195">
        <v>2.0699999999999998</v>
      </c>
      <c r="M2195">
        <v>3.73</v>
      </c>
      <c r="N2195">
        <v>3.53</v>
      </c>
      <c r="O2195" s="5">
        <f t="shared" si="723"/>
        <v>2.1413620518117402</v>
      </c>
      <c r="P2195" s="5">
        <f t="shared" si="724"/>
        <v>3.8585895909457935</v>
      </c>
      <c r="Q2195" s="5">
        <f t="shared" si="725"/>
        <v>3.6516947067127745</v>
      </c>
      <c r="R2195" s="6">
        <f t="shared" si="726"/>
        <v>0.46699249160315087</v>
      </c>
      <c r="S2195" s="6">
        <f t="shared" si="727"/>
        <v>0.25916205298083705</v>
      </c>
      <c r="T2195" s="6">
        <f t="shared" si="728"/>
        <v>0.27384545541601196</v>
      </c>
      <c r="U2195">
        <f t="shared" si="729"/>
        <v>1.6012086571194017</v>
      </c>
      <c r="V2195">
        <f t="shared" si="730"/>
        <v>0.57402324990822606</v>
      </c>
      <c r="W2195">
        <f t="shared" si="731"/>
        <v>0.31760436296560257</v>
      </c>
      <c r="X2195" t="s">
        <v>394</v>
      </c>
      <c r="Y2195" t="s">
        <v>417</v>
      </c>
      <c r="Z2195" t="s">
        <v>378</v>
      </c>
      <c r="AA2195" s="16"/>
      <c r="AB2195" s="16"/>
      <c r="AC2195" s="37" t="s">
        <v>499</v>
      </c>
      <c r="AD2195" s="16"/>
    </row>
    <row r="2196" spans="1:30" s="12" customFormat="1" x14ac:dyDescent="0.25">
      <c r="A2196" s="11">
        <v>7.2258525284366174E-2</v>
      </c>
      <c r="B2196" s="11">
        <v>9.32362495778742E-2</v>
      </c>
      <c r="C2196" s="11">
        <v>0.67385959222659153</v>
      </c>
      <c r="D2196" s="13">
        <f t="shared" si="717"/>
        <v>13.839197465829816</v>
      </c>
      <c r="E2196" s="14">
        <f t="shared" si="718"/>
        <v>10.725442137875406</v>
      </c>
      <c r="F2196" s="14">
        <f t="shared" si="719"/>
        <v>1.4839886699479388</v>
      </c>
      <c r="G2196" s="24">
        <v>3.4406094546212795E-2</v>
      </c>
      <c r="H2196" s="7">
        <f t="shared" si="732"/>
        <v>1.0344060945462128</v>
      </c>
      <c r="I2196" s="5">
        <f t="shared" si="720"/>
        <v>13.378882373949065</v>
      </c>
      <c r="J2196" s="5">
        <f t="shared" si="721"/>
        <v>10.368695809531737</v>
      </c>
      <c r="K2196" s="5">
        <f t="shared" si="722"/>
        <v>1.434628699281741</v>
      </c>
      <c r="L2196">
        <v>2.1800000000000002</v>
      </c>
      <c r="M2196">
        <v>3.68</v>
      </c>
      <c r="N2196">
        <v>3.29</v>
      </c>
      <c r="O2196" s="5">
        <f t="shared" si="723"/>
        <v>2.2550052861107441</v>
      </c>
      <c r="P2196" s="5">
        <f t="shared" si="724"/>
        <v>3.8066144279300631</v>
      </c>
      <c r="Q2196" s="5">
        <f t="shared" si="725"/>
        <v>3.4031960510570403</v>
      </c>
      <c r="R2196" s="6">
        <f t="shared" si="726"/>
        <v>0.44345794050209142</v>
      </c>
      <c r="S2196" s="6">
        <f t="shared" si="727"/>
        <v>0.26270062779743464</v>
      </c>
      <c r="T2196" s="6">
        <f t="shared" si="728"/>
        <v>0.29384143170047394</v>
      </c>
      <c r="U2196">
        <f t="shared" si="729"/>
        <v>0.16294335648281258</v>
      </c>
      <c r="V2196">
        <f t="shared" si="730"/>
        <v>0.35491445284922424</v>
      </c>
      <c r="W2196">
        <f t="shared" si="731"/>
        <v>2.2932763032324437</v>
      </c>
      <c r="X2196" t="s">
        <v>414</v>
      </c>
      <c r="Y2196" t="s">
        <v>386</v>
      </c>
      <c r="Z2196" t="s">
        <v>378</v>
      </c>
      <c r="AA2196" s="16"/>
      <c r="AB2196" s="16"/>
      <c r="AC2196" s="37" t="s">
        <v>499</v>
      </c>
      <c r="AD2196" s="16"/>
    </row>
    <row r="2197" spans="1:30" s="12" customFormat="1" x14ac:dyDescent="0.25">
      <c r="A2197" s="15">
        <v>0.39665242944227957</v>
      </c>
      <c r="B2197" s="15">
        <v>0.22718246609586429</v>
      </c>
      <c r="C2197" s="15">
        <v>0.34835707406297411</v>
      </c>
      <c r="D2197" s="13">
        <f t="shared" si="717"/>
        <v>2.521098891051968</v>
      </c>
      <c r="E2197" s="14">
        <f t="shared" si="718"/>
        <v>4.4017481506606657</v>
      </c>
      <c r="F2197" s="14">
        <f t="shared" si="719"/>
        <v>2.8706177495888183</v>
      </c>
      <c r="G2197" s="47">
        <v>3.3576930402860139E-2</v>
      </c>
      <c r="H2197" s="7">
        <f t="shared" si="732"/>
        <v>1.0335769304028601</v>
      </c>
      <c r="I2197" s="5">
        <f t="shared" si="720"/>
        <v>2.4391981060077574</v>
      </c>
      <c r="J2197" s="5">
        <f t="shared" si="721"/>
        <v>4.2587523203957192</v>
      </c>
      <c r="K2197" s="5">
        <f t="shared" si="722"/>
        <v>2.7773624440997629</v>
      </c>
      <c r="L2197">
        <v>2.4500000000000002</v>
      </c>
      <c r="M2197">
        <v>3.71</v>
      </c>
      <c r="N2197">
        <v>2.81</v>
      </c>
      <c r="O2197" s="5">
        <f t="shared" si="723"/>
        <v>2.5322634794870074</v>
      </c>
      <c r="P2197" s="5">
        <f t="shared" si="724"/>
        <v>3.8345704117946111</v>
      </c>
      <c r="Q2197" s="5">
        <f t="shared" si="725"/>
        <v>2.9043511744320369</v>
      </c>
      <c r="R2197" s="6">
        <f t="shared" si="726"/>
        <v>0.39490361413836078</v>
      </c>
      <c r="S2197" s="6">
        <f t="shared" si="727"/>
        <v>0.26078540556306845</v>
      </c>
      <c r="T2197" s="6">
        <f t="shared" si="728"/>
        <v>0.34431098029857077</v>
      </c>
      <c r="U2197">
        <f t="shared" si="729"/>
        <v>1.0044284611264815</v>
      </c>
      <c r="V2197">
        <f t="shared" si="730"/>
        <v>0.87114716256973368</v>
      </c>
      <c r="W2197">
        <f t="shared" si="731"/>
        <v>1.0117512771765069</v>
      </c>
      <c r="X2197" t="s">
        <v>376</v>
      </c>
      <c r="Y2197" t="s">
        <v>385</v>
      </c>
      <c r="Z2197" t="s">
        <v>378</v>
      </c>
      <c r="AA2197" s="16"/>
      <c r="AB2197" s="16"/>
      <c r="AC2197" s="37" t="s">
        <v>499</v>
      </c>
      <c r="AD2197" s="16"/>
    </row>
    <row r="2198" spans="1:30" s="12" customFormat="1" x14ac:dyDescent="0.25">
      <c r="A2198" s="15">
        <v>0.70501018426408646</v>
      </c>
      <c r="B2198" s="15">
        <v>0.20600380895774142</v>
      </c>
      <c r="C2198" s="15">
        <v>8.6741396495984904E-2</v>
      </c>
      <c r="D2198" s="13">
        <f t="shared" si="717"/>
        <v>1.4184192261617241</v>
      </c>
      <c r="E2198" s="14">
        <f t="shared" si="718"/>
        <v>4.854279175998804</v>
      </c>
      <c r="F2198" s="14">
        <f t="shared" si="719"/>
        <v>11.528520872341364</v>
      </c>
      <c r="G2198" s="47">
        <v>3.4564820591021395E-2</v>
      </c>
      <c r="H2198" s="7">
        <f t="shared" si="732"/>
        <v>1.0345648205910214</v>
      </c>
      <c r="I2198" s="5">
        <f t="shared" si="720"/>
        <v>1.3710298261943763</v>
      </c>
      <c r="J2198" s="5">
        <f t="shared" si="721"/>
        <v>4.6920976621123405</v>
      </c>
      <c r="K2198" s="5">
        <f t="shared" si="722"/>
        <v>11.143352879286388</v>
      </c>
      <c r="L2198">
        <v>2.29</v>
      </c>
      <c r="M2198">
        <v>3.78</v>
      </c>
      <c r="N2198">
        <v>3</v>
      </c>
      <c r="O2198" s="5">
        <f t="shared" si="723"/>
        <v>2.3691534391534392</v>
      </c>
      <c r="P2198" s="5">
        <f t="shared" si="724"/>
        <v>3.9106550218340606</v>
      </c>
      <c r="Q2198" s="5">
        <f t="shared" si="725"/>
        <v>3.1036944617730642</v>
      </c>
      <c r="R2198" s="6">
        <f t="shared" si="726"/>
        <v>0.42209169886325565</v>
      </c>
      <c r="S2198" s="6">
        <f t="shared" si="727"/>
        <v>0.25571163767112581</v>
      </c>
      <c r="T2198" s="6">
        <f t="shared" si="728"/>
        <v>0.32219666346561854</v>
      </c>
      <c r="U2198">
        <f t="shared" si="729"/>
        <v>1.67027730268746</v>
      </c>
      <c r="V2198">
        <f t="shared" si="730"/>
        <v>0.80560983001753583</v>
      </c>
      <c r="W2198">
        <f t="shared" si="731"/>
        <v>0.2692187919110498</v>
      </c>
      <c r="X2198" t="s">
        <v>393</v>
      </c>
      <c r="Y2198" t="s">
        <v>388</v>
      </c>
      <c r="Z2198" t="s">
        <v>378</v>
      </c>
      <c r="AA2198" s="16"/>
      <c r="AB2198" s="16"/>
      <c r="AC2198" s="37" t="s">
        <v>499</v>
      </c>
      <c r="AD2198" s="16"/>
    </row>
    <row r="2199" spans="1:30" s="12" customFormat="1" x14ac:dyDescent="0.25">
      <c r="A2199" s="15">
        <v>0.29648553080085982</v>
      </c>
      <c r="B2199" s="15">
        <v>0.24444526820719967</v>
      </c>
      <c r="C2199" s="15">
        <v>0.41783571081685505</v>
      </c>
      <c r="D2199" s="13">
        <f t="shared" si="717"/>
        <v>3.3728458764878786</v>
      </c>
      <c r="E2199" s="14">
        <f t="shared" si="718"/>
        <v>4.0908953048433236</v>
      </c>
      <c r="F2199" s="14">
        <f t="shared" si="719"/>
        <v>2.3932851456019231</v>
      </c>
      <c r="G2199" s="47">
        <v>3.3603377282682256E-2</v>
      </c>
      <c r="H2199" s="7">
        <f t="shared" si="732"/>
        <v>1.0336033772826823</v>
      </c>
      <c r="I2199" s="5">
        <f t="shared" si="720"/>
        <v>3.2631916174219624</v>
      </c>
      <c r="J2199" s="5">
        <f t="shared" si="721"/>
        <v>3.9578966117527465</v>
      </c>
      <c r="K2199" s="5">
        <f t="shared" si="722"/>
        <v>2.3154772886808965</v>
      </c>
      <c r="L2199">
        <v>2.59</v>
      </c>
      <c r="M2199">
        <v>3.87</v>
      </c>
      <c r="N2199">
        <v>2.57</v>
      </c>
      <c r="O2199" s="5">
        <f t="shared" si="723"/>
        <v>2.6770327471621469</v>
      </c>
      <c r="P2199" s="5">
        <f t="shared" si="724"/>
        <v>4.0000450700839805</v>
      </c>
      <c r="Q2199" s="5">
        <f t="shared" si="725"/>
        <v>2.6563606796164931</v>
      </c>
      <c r="R2199" s="6">
        <f t="shared" si="726"/>
        <v>0.37354791459315323</v>
      </c>
      <c r="S2199" s="6">
        <f t="shared" si="727"/>
        <v>0.24999718315149011</v>
      </c>
      <c r="T2199" s="6">
        <f t="shared" si="728"/>
        <v>0.37645490225535677</v>
      </c>
      <c r="U2199">
        <f t="shared" si="729"/>
        <v>0.79370147501365307</v>
      </c>
      <c r="V2199">
        <f t="shared" si="730"/>
        <v>0.97779208999756528</v>
      </c>
      <c r="W2199">
        <f t="shared" si="731"/>
        <v>1.1099223527535018</v>
      </c>
      <c r="X2199" t="s">
        <v>395</v>
      </c>
      <c r="Y2199" t="s">
        <v>390</v>
      </c>
      <c r="Z2199" t="s">
        <v>378</v>
      </c>
      <c r="AA2199" s="16"/>
      <c r="AB2199" s="16"/>
      <c r="AC2199" s="37" t="s">
        <v>499</v>
      </c>
      <c r="AD2199" s="16"/>
    </row>
    <row r="2200" spans="1:30" s="12" customFormat="1" x14ac:dyDescent="0.25">
      <c r="A2200" s="15">
        <v>0.62999568656177896</v>
      </c>
      <c r="B2200" s="15">
        <v>0.2246597800319512</v>
      </c>
      <c r="C2200" s="15">
        <v>0.14032915707049426</v>
      </c>
      <c r="D2200" s="13">
        <f t="shared" si="717"/>
        <v>1.5873124551971636</v>
      </c>
      <c r="E2200" s="14">
        <f t="shared" si="718"/>
        <v>4.4511750160966939</v>
      </c>
      <c r="F2200" s="14">
        <f t="shared" si="719"/>
        <v>7.1261028062589347</v>
      </c>
      <c r="G2200" s="47">
        <v>2.9094811020547562E-2</v>
      </c>
      <c r="H2200" s="7">
        <f t="shared" si="732"/>
        <v>1.0290948110205476</v>
      </c>
      <c r="I2200" s="5">
        <f t="shared" si="720"/>
        <v>1.5424355833871466</v>
      </c>
      <c r="J2200" s="5">
        <f t="shared" si="721"/>
        <v>4.3253303470478963</v>
      </c>
      <c r="K2200" s="5">
        <f t="shared" si="722"/>
        <v>6.9246319483352741</v>
      </c>
      <c r="L2200">
        <v>1.95</v>
      </c>
      <c r="M2200">
        <v>3.94</v>
      </c>
      <c r="N2200">
        <v>3.81</v>
      </c>
      <c r="O2200" s="5">
        <f t="shared" si="723"/>
        <v>2.0067348814900678</v>
      </c>
      <c r="P2200" s="5">
        <f t="shared" si="724"/>
        <v>4.0546335554209572</v>
      </c>
      <c r="Q2200" s="5">
        <f t="shared" si="725"/>
        <v>3.9208512299882861</v>
      </c>
      <c r="R2200" s="6">
        <f t="shared" si="726"/>
        <v>0.49832193042733502</v>
      </c>
      <c r="S2200" s="6">
        <f t="shared" si="727"/>
        <v>0.2466314122673359</v>
      </c>
      <c r="T2200" s="6">
        <f t="shared" si="728"/>
        <v>0.25504665730532899</v>
      </c>
      <c r="U2200">
        <f t="shared" si="729"/>
        <v>1.2642343194118051</v>
      </c>
      <c r="V2200">
        <f t="shared" si="730"/>
        <v>0.91091308267104032</v>
      </c>
      <c r="W2200">
        <f t="shared" si="731"/>
        <v>0.55020974810306689</v>
      </c>
      <c r="X2200" t="s">
        <v>25</v>
      </c>
      <c r="Y2200" t="s">
        <v>29</v>
      </c>
      <c r="Z2200" t="s">
        <v>16</v>
      </c>
      <c r="AA2200" s="16"/>
      <c r="AB2200" s="16"/>
      <c r="AC2200" s="37" t="s">
        <v>499</v>
      </c>
      <c r="AD2200" s="16"/>
    </row>
    <row r="2201" spans="1:30" s="12" customFormat="1" x14ac:dyDescent="0.25">
      <c r="A2201" s="15">
        <v>0.79972886808551147</v>
      </c>
      <c r="B2201" s="15">
        <v>0.13315623210357355</v>
      </c>
      <c r="C2201" s="15">
        <v>5.5260485605720333E-2</v>
      </c>
      <c r="D2201" s="13">
        <f t="shared" si="717"/>
        <v>1.250423787244197</v>
      </c>
      <c r="E2201" s="14">
        <f t="shared" si="718"/>
        <v>7.5099751938171782</v>
      </c>
      <c r="F2201" s="14">
        <f t="shared" si="719"/>
        <v>18.09611314556534</v>
      </c>
      <c r="G2201" s="47">
        <v>2.9043309301017617E-2</v>
      </c>
      <c r="H2201" s="7">
        <f t="shared" si="732"/>
        <v>1.0290433093010176</v>
      </c>
      <c r="I2201" s="5">
        <f t="shared" si="720"/>
        <v>1.2151323233358886</v>
      </c>
      <c r="J2201" s="5">
        <f t="shared" si="721"/>
        <v>7.2980166392786359</v>
      </c>
      <c r="K2201" s="5">
        <f t="shared" si="722"/>
        <v>17.585375641630872</v>
      </c>
      <c r="L2201">
        <v>1.64</v>
      </c>
      <c r="M2201">
        <v>4.7699999999999996</v>
      </c>
      <c r="N2201">
        <v>4.7699999999999996</v>
      </c>
      <c r="O2201" s="5">
        <f t="shared" si="723"/>
        <v>1.6876310272536688</v>
      </c>
      <c r="P2201" s="5">
        <f t="shared" si="724"/>
        <v>4.9085365853658534</v>
      </c>
      <c r="Q2201" s="5">
        <f t="shared" si="725"/>
        <v>4.9085365853658534</v>
      </c>
      <c r="R2201" s="6">
        <f t="shared" si="726"/>
        <v>0.59254658385093173</v>
      </c>
      <c r="S2201" s="6">
        <f t="shared" si="727"/>
        <v>0.20372670807453416</v>
      </c>
      <c r="T2201" s="6">
        <f t="shared" si="728"/>
        <v>0.20372670807453416</v>
      </c>
      <c r="U2201">
        <f t="shared" si="729"/>
        <v>1.3496472511715654</v>
      </c>
      <c r="V2201">
        <f t="shared" si="730"/>
        <v>0.65360223684985796</v>
      </c>
      <c r="W2201">
        <f t="shared" si="731"/>
        <v>0.27124811532076143</v>
      </c>
      <c r="X2201" t="s">
        <v>17</v>
      </c>
      <c r="Y2201" t="s">
        <v>33</v>
      </c>
      <c r="Z2201" t="s">
        <v>16</v>
      </c>
      <c r="AA2201" s="16"/>
      <c r="AB2201" s="16"/>
      <c r="AC2201" s="37" t="s">
        <v>499</v>
      </c>
      <c r="AD2201" s="16"/>
    </row>
    <row r="2202" spans="1:30" s="12" customFormat="1" x14ac:dyDescent="0.25">
      <c r="A2202" s="15">
        <v>0.46858183833727607</v>
      </c>
      <c r="B2202" s="15">
        <v>0.19866541172600582</v>
      </c>
      <c r="C2202" s="15">
        <v>0.30635464072102314</v>
      </c>
      <c r="D2202" s="13">
        <f t="shared" si="717"/>
        <v>2.134098930399047</v>
      </c>
      <c r="E2202" s="14">
        <f t="shared" si="718"/>
        <v>5.0335888432314224</v>
      </c>
      <c r="F2202" s="14">
        <f t="shared" si="719"/>
        <v>3.2641908007218134</v>
      </c>
      <c r="G2202" s="47">
        <v>2.725876425679985E-2</v>
      </c>
      <c r="H2202" s="7">
        <f t="shared" si="732"/>
        <v>1.0272587642567999</v>
      </c>
      <c r="I2202" s="5">
        <f t="shared" si="720"/>
        <v>2.0774696742967413</v>
      </c>
      <c r="J2202" s="5">
        <f t="shared" si="721"/>
        <v>4.9000203438255578</v>
      </c>
      <c r="K2202" s="5">
        <f t="shared" si="722"/>
        <v>3.1775740585512424</v>
      </c>
      <c r="L2202">
        <v>2.39</v>
      </c>
      <c r="M2202">
        <v>3.84</v>
      </c>
      <c r="N2202">
        <v>2.87</v>
      </c>
      <c r="O2202" s="5">
        <f t="shared" si="723"/>
        <v>2.4551484465737516</v>
      </c>
      <c r="P2202" s="5">
        <f t="shared" si="724"/>
        <v>3.9446736547461114</v>
      </c>
      <c r="Q2202" s="5">
        <f t="shared" si="725"/>
        <v>2.9482326534170156</v>
      </c>
      <c r="R2202" s="6">
        <f t="shared" si="726"/>
        <v>0.4073073468920122</v>
      </c>
      <c r="S2202" s="6">
        <f t="shared" si="727"/>
        <v>0.25350639559164301</v>
      </c>
      <c r="T2202" s="6">
        <f t="shared" si="728"/>
        <v>0.33918625751634468</v>
      </c>
      <c r="U2202">
        <f t="shared" si="729"/>
        <v>1.1504379724864362</v>
      </c>
      <c r="V2202">
        <f t="shared" si="730"/>
        <v>0.78367021574486451</v>
      </c>
      <c r="W2202">
        <f t="shared" si="731"/>
        <v>0.90320475529955857</v>
      </c>
      <c r="X2202" t="s">
        <v>23</v>
      </c>
      <c r="Y2202" t="s">
        <v>182</v>
      </c>
      <c r="Z2202" t="s">
        <v>16</v>
      </c>
      <c r="AA2202" s="16"/>
      <c r="AB2202" s="16"/>
      <c r="AC2202" s="37" t="s">
        <v>499</v>
      </c>
      <c r="AD2202" s="16"/>
    </row>
    <row r="2203" spans="1:30" s="12" customFormat="1" x14ac:dyDescent="0.25">
      <c r="A2203" s="15">
        <v>8.1671436106658238E-2</v>
      </c>
      <c r="B2203" s="15">
        <v>0.16250633539433026</v>
      </c>
      <c r="C2203" s="15">
        <v>0.635941798210372</v>
      </c>
      <c r="D2203" s="13">
        <f t="shared" si="717"/>
        <v>12.244182882912172</v>
      </c>
      <c r="E2203" s="14">
        <f t="shared" si="718"/>
        <v>6.1536062429409091</v>
      </c>
      <c r="F2203" s="14">
        <f t="shared" si="719"/>
        <v>1.5724709443759446</v>
      </c>
      <c r="G2203" s="47">
        <v>3.3392812076791678E-2</v>
      </c>
      <c r="H2203" s="7">
        <f t="shared" si="732"/>
        <v>1.0333928120767917</v>
      </c>
      <c r="I2203" s="5">
        <f t="shared" si="720"/>
        <v>11.848527239419489</v>
      </c>
      <c r="J2203" s="5">
        <f t="shared" si="721"/>
        <v>5.954760059317727</v>
      </c>
      <c r="K2203" s="5">
        <f t="shared" si="722"/>
        <v>1.5216584884268518</v>
      </c>
      <c r="L2203">
        <v>6.7</v>
      </c>
      <c r="M2203">
        <v>4.42</v>
      </c>
      <c r="N2203">
        <v>1.52</v>
      </c>
      <c r="O2203" s="5">
        <f t="shared" si="723"/>
        <v>6.9237318409145043</v>
      </c>
      <c r="P2203" s="5">
        <f t="shared" si="724"/>
        <v>4.5675962293794194</v>
      </c>
      <c r="Q2203" s="5">
        <f t="shared" si="725"/>
        <v>1.5707570743567234</v>
      </c>
      <c r="R2203" s="6">
        <f t="shared" si="726"/>
        <v>0.14443078140182816</v>
      </c>
      <c r="S2203" s="6">
        <f t="shared" si="727"/>
        <v>0.21893353741906077</v>
      </c>
      <c r="T2203" s="6">
        <f t="shared" si="728"/>
        <v>0.63663568117911096</v>
      </c>
      <c r="U2203">
        <f t="shared" si="729"/>
        <v>0.5654711226648842</v>
      </c>
      <c r="V2203">
        <f t="shared" si="730"/>
        <v>0.7422633247974102</v>
      </c>
      <c r="W2203">
        <f t="shared" si="731"/>
        <v>0.99891007841807766</v>
      </c>
      <c r="X2203" t="s">
        <v>213</v>
      </c>
      <c r="Y2203" t="s">
        <v>27</v>
      </c>
      <c r="Z2203" t="s">
        <v>16</v>
      </c>
      <c r="AA2203" s="16"/>
      <c r="AB2203" s="16"/>
      <c r="AC2203" s="37" t="s">
        <v>499</v>
      </c>
      <c r="AD2203" s="16"/>
    </row>
    <row r="2204" spans="1:30" s="12" customFormat="1" x14ac:dyDescent="0.25">
      <c r="A2204" s="15">
        <v>0.11967687834877559</v>
      </c>
      <c r="B2204" s="15">
        <v>0.235538180370397</v>
      </c>
      <c r="C2204" s="15">
        <v>0.559822610334193</v>
      </c>
      <c r="D2204" s="13">
        <f t="shared" si="717"/>
        <v>8.3558329210901494</v>
      </c>
      <c r="E2204" s="14">
        <f t="shared" si="718"/>
        <v>4.2455961849898127</v>
      </c>
      <c r="F2204" s="14">
        <f t="shared" si="719"/>
        <v>1.7862801207743961</v>
      </c>
      <c r="G2204" s="47">
        <v>3.8846738106574463E-2</v>
      </c>
      <c r="H2204" s="7">
        <f t="shared" si="732"/>
        <v>1.0388467381065745</v>
      </c>
      <c r="I2204" s="5">
        <f t="shared" si="720"/>
        <v>8.0433740749089502</v>
      </c>
      <c r="J2204" s="5">
        <f t="shared" si="721"/>
        <v>4.0868359395611451</v>
      </c>
      <c r="K2204" s="5">
        <f t="shared" si="722"/>
        <v>1.7194837845186968</v>
      </c>
      <c r="L2204">
        <v>6.3</v>
      </c>
      <c r="M2204">
        <v>4.59</v>
      </c>
      <c r="N2204">
        <v>1.51</v>
      </c>
      <c r="O2204" s="5">
        <f t="shared" si="723"/>
        <v>6.5447344500714193</v>
      </c>
      <c r="P2204" s="5">
        <f t="shared" si="724"/>
        <v>4.7683065279091768</v>
      </c>
      <c r="Q2204" s="5">
        <f t="shared" si="725"/>
        <v>1.5686585745409274</v>
      </c>
      <c r="R2204" s="6">
        <f t="shared" si="726"/>
        <v>0.15279458740897997</v>
      </c>
      <c r="S2204" s="6">
        <f t="shared" si="727"/>
        <v>0.20971806114958036</v>
      </c>
      <c r="T2204" s="6">
        <f t="shared" si="728"/>
        <v>0.63748735144143964</v>
      </c>
      <c r="U2204">
        <f t="shared" si="729"/>
        <v>0.78325338860623794</v>
      </c>
      <c r="V2204">
        <f t="shared" si="730"/>
        <v>1.123118243032013</v>
      </c>
      <c r="W2204">
        <f t="shared" si="731"/>
        <v>0.87817053792261635</v>
      </c>
      <c r="X2204" t="s">
        <v>255</v>
      </c>
      <c r="Y2204" t="s">
        <v>300</v>
      </c>
      <c r="Z2204" t="s">
        <v>365</v>
      </c>
      <c r="AA2204" s="16"/>
      <c r="AB2204" s="16"/>
      <c r="AC2204" s="37" t="s">
        <v>499</v>
      </c>
      <c r="AD2204" s="16"/>
    </row>
    <row r="2205" spans="1:30" s="12" customFormat="1" x14ac:dyDescent="0.25">
      <c r="A2205" s="15">
        <v>0.7188385980341484</v>
      </c>
      <c r="B2205" s="15">
        <v>0.17938927423955958</v>
      </c>
      <c r="C2205" s="15">
        <v>9.6941698327728643E-2</v>
      </c>
      <c r="D2205" s="13">
        <f t="shared" si="717"/>
        <v>1.3911328672872614</v>
      </c>
      <c r="E2205" s="14">
        <f t="shared" si="718"/>
        <v>5.5744692888638507</v>
      </c>
      <c r="F2205" s="14">
        <f t="shared" si="719"/>
        <v>10.315478449937222</v>
      </c>
      <c r="G2205" s="47">
        <v>3.8364888259629915E-2</v>
      </c>
      <c r="H2205" s="7">
        <f t="shared" si="732"/>
        <v>1.0383648882596299</v>
      </c>
      <c r="I2205" s="5">
        <f t="shared" si="720"/>
        <v>1.3397341175691087</v>
      </c>
      <c r="J2205" s="5">
        <f t="shared" si="721"/>
        <v>5.3685071133395503</v>
      </c>
      <c r="K2205" s="5">
        <f t="shared" si="722"/>
        <v>9.9343482879382261</v>
      </c>
      <c r="L2205">
        <v>1.5</v>
      </c>
      <c r="M2205">
        <v>4.6900000000000004</v>
      </c>
      <c r="N2205">
        <v>6.31</v>
      </c>
      <c r="O2205" s="5">
        <f t="shared" si="723"/>
        <v>1.5575473323894449</v>
      </c>
      <c r="P2205" s="5">
        <f t="shared" si="724"/>
        <v>4.8699313259376646</v>
      </c>
      <c r="Q2205" s="5">
        <f t="shared" si="725"/>
        <v>6.5520824449182644</v>
      </c>
      <c r="R2205" s="6">
        <f t="shared" si="726"/>
        <v>0.64203506320793002</v>
      </c>
      <c r="S2205" s="6">
        <f t="shared" si="727"/>
        <v>0.20534170465072388</v>
      </c>
      <c r="T2205" s="6">
        <f t="shared" si="728"/>
        <v>0.15262323214134629</v>
      </c>
      <c r="U2205">
        <f t="shared" si="729"/>
        <v>1.1196251407866562</v>
      </c>
      <c r="V2205">
        <f t="shared" si="730"/>
        <v>0.87361344615645375</v>
      </c>
      <c r="W2205">
        <f t="shared" si="731"/>
        <v>0.63516999979367306</v>
      </c>
      <c r="X2205" t="s">
        <v>250</v>
      </c>
      <c r="Y2205" t="s">
        <v>228</v>
      </c>
      <c r="Z2205" t="s">
        <v>365</v>
      </c>
      <c r="AA2205" s="16"/>
      <c r="AB2205" s="16"/>
      <c r="AC2205" s="37" t="s">
        <v>499</v>
      </c>
      <c r="AD2205" s="16"/>
    </row>
    <row r="2206" spans="1:30" s="12" customFormat="1" x14ac:dyDescent="0.25">
      <c r="A2206" s="15">
        <v>0.47582804120809324</v>
      </c>
      <c r="B2206" s="15">
        <v>0.22982520052206848</v>
      </c>
      <c r="C2206" s="15">
        <v>0.2757826841285701</v>
      </c>
      <c r="D2206" s="13">
        <f t="shared" si="717"/>
        <v>2.101599555715699</v>
      </c>
      <c r="E2206" s="14">
        <f t="shared" si="718"/>
        <v>4.3511329381130119</v>
      </c>
      <c r="F2206" s="14">
        <f t="shared" si="719"/>
        <v>3.6260434666514421</v>
      </c>
      <c r="G2206" s="47">
        <v>3.9086668059244101E-2</v>
      </c>
      <c r="H2206" s="7">
        <f t="shared" si="732"/>
        <v>1.0390866680592441</v>
      </c>
      <c r="I2206" s="5">
        <f t="shared" si="720"/>
        <v>2.0225450102646061</v>
      </c>
      <c r="J2206" s="5">
        <f t="shared" si="721"/>
        <v>4.1874591137232544</v>
      </c>
      <c r="K2206" s="5">
        <f t="shared" si="722"/>
        <v>3.4896448757484215</v>
      </c>
      <c r="L2206">
        <v>1.55</v>
      </c>
      <c r="M2206">
        <v>4.7</v>
      </c>
      <c r="N2206">
        <v>5.52</v>
      </c>
      <c r="O2206" s="5">
        <f t="shared" si="723"/>
        <v>1.6105843354918283</v>
      </c>
      <c r="P2206" s="5">
        <f t="shared" si="724"/>
        <v>4.8837073398784474</v>
      </c>
      <c r="Q2206" s="5">
        <f t="shared" si="725"/>
        <v>5.7357584076870269</v>
      </c>
      <c r="R2206" s="6">
        <f t="shared" si="726"/>
        <v>0.62089266483187755</v>
      </c>
      <c r="S2206" s="6">
        <f t="shared" si="727"/>
        <v>0.20476247457221494</v>
      </c>
      <c r="T2206" s="6">
        <f t="shared" si="728"/>
        <v>0.17434486059590765</v>
      </c>
      <c r="U2206">
        <f t="shared" si="729"/>
        <v>0.76636118955751509</v>
      </c>
      <c r="V2206">
        <f t="shared" si="730"/>
        <v>1.1223990186786619</v>
      </c>
      <c r="W2206">
        <f t="shared" si="731"/>
        <v>1.5818228491849415</v>
      </c>
      <c r="X2206" t="s">
        <v>347</v>
      </c>
      <c r="Y2206" t="s">
        <v>248</v>
      </c>
      <c r="Z2206" t="s">
        <v>365</v>
      </c>
      <c r="AA2206" s="16"/>
      <c r="AB2206" s="16"/>
      <c r="AC2206" s="37" t="s">
        <v>499</v>
      </c>
      <c r="AD2206" s="16"/>
    </row>
    <row r="2207" spans="1:30" s="12" customFormat="1" x14ac:dyDescent="0.25">
      <c r="A2207" s="15">
        <v>9.8392951475197846E-2</v>
      </c>
      <c r="B2207" s="15">
        <v>0.18090718476750514</v>
      </c>
      <c r="C2207" s="15">
        <v>0.61315708331553953</v>
      </c>
      <c r="D2207" s="13">
        <f t="shared" si="717"/>
        <v>10.16332963903489</v>
      </c>
      <c r="E2207" s="14">
        <f t="shared" si="718"/>
        <v>5.527696433312812</v>
      </c>
      <c r="F2207" s="14">
        <f t="shared" si="719"/>
        <v>1.6309034458065381</v>
      </c>
      <c r="G2207" s="47">
        <v>3.6616501044409056E-2</v>
      </c>
      <c r="H2207" s="7">
        <f t="shared" si="732"/>
        <v>1.0366165010444091</v>
      </c>
      <c r="I2207" s="5">
        <f t="shared" si="720"/>
        <v>9.8043294012734314</v>
      </c>
      <c r="J2207" s="5">
        <f t="shared" si="721"/>
        <v>5.3324410982688022</v>
      </c>
      <c r="K2207" s="5">
        <f t="shared" si="722"/>
        <v>1.5732948917592713</v>
      </c>
      <c r="L2207">
        <v>4.47</v>
      </c>
      <c r="M2207">
        <v>3.84</v>
      </c>
      <c r="N2207">
        <v>1.81</v>
      </c>
      <c r="O2207" s="5">
        <f t="shared" si="723"/>
        <v>4.6336757596685079</v>
      </c>
      <c r="P2207" s="5">
        <f t="shared" si="724"/>
        <v>3.9806073640105306</v>
      </c>
      <c r="Q2207" s="5">
        <f t="shared" si="725"/>
        <v>1.8762758668903805</v>
      </c>
      <c r="R2207" s="6">
        <f t="shared" si="726"/>
        <v>0.21581138859649943</v>
      </c>
      <c r="S2207" s="6">
        <f t="shared" si="727"/>
        <v>0.25121794453811258</v>
      </c>
      <c r="T2207" s="6">
        <f t="shared" si="728"/>
        <v>0.53297066686538797</v>
      </c>
      <c r="U2207">
        <f t="shared" si="729"/>
        <v>0.45592103417286406</v>
      </c>
      <c r="V2207">
        <f t="shared" si="730"/>
        <v>0.7201204718879447</v>
      </c>
      <c r="W2207">
        <f t="shared" si="731"/>
        <v>1.1504518380378412</v>
      </c>
      <c r="X2207" t="s">
        <v>254</v>
      </c>
      <c r="Y2207" t="s">
        <v>297</v>
      </c>
      <c r="Z2207" t="s">
        <v>365</v>
      </c>
      <c r="AA2207" s="16"/>
      <c r="AB2207" s="16"/>
      <c r="AC2207" s="37" t="s">
        <v>499</v>
      </c>
      <c r="AD2207" s="16"/>
    </row>
    <row r="2208" spans="1:30" s="12" customFormat="1" x14ac:dyDescent="0.25">
      <c r="A2208" s="15">
        <v>0.58774884831506724</v>
      </c>
      <c r="B2208" s="15">
        <v>0.22834717062622131</v>
      </c>
      <c r="C2208" s="15">
        <v>0.17591131346367994</v>
      </c>
      <c r="D2208" s="13">
        <f t="shared" si="717"/>
        <v>1.7014069918924664</v>
      </c>
      <c r="E2208" s="14">
        <f t="shared" si="718"/>
        <v>4.3792966528010444</v>
      </c>
      <c r="F2208" s="14">
        <f t="shared" si="719"/>
        <v>5.6846826978326668</v>
      </c>
      <c r="G2208" s="47">
        <v>3.522463073024884E-2</v>
      </c>
      <c r="H2208" s="7">
        <f t="shared" si="732"/>
        <v>1.0352246307302488</v>
      </c>
      <c r="I2208" s="5">
        <f t="shared" si="720"/>
        <v>1.6435147903042953</v>
      </c>
      <c r="J2208" s="5">
        <f t="shared" si="721"/>
        <v>4.2302863772782171</v>
      </c>
      <c r="K2208" s="5">
        <f t="shared" si="722"/>
        <v>5.4912552590858317</v>
      </c>
      <c r="L2208">
        <v>1.89</v>
      </c>
      <c r="M2208">
        <v>3.56</v>
      </c>
      <c r="N2208">
        <v>4.4400000000000004</v>
      </c>
      <c r="O2208" s="5">
        <f t="shared" si="723"/>
        <v>1.9565745520801703</v>
      </c>
      <c r="P2208" s="5">
        <f t="shared" si="724"/>
        <v>3.6853996853996858</v>
      </c>
      <c r="Q2208" s="5">
        <f t="shared" si="725"/>
        <v>4.596397360442305</v>
      </c>
      <c r="R2208" s="6">
        <f t="shared" si="726"/>
        <v>0.51109731491541199</v>
      </c>
      <c r="S2208" s="6">
        <f t="shared" si="727"/>
        <v>0.2713409902219463</v>
      </c>
      <c r="T2208" s="6">
        <f t="shared" si="728"/>
        <v>0.2175616948626416</v>
      </c>
      <c r="U2208">
        <f t="shared" si="729"/>
        <v>1.1499744396276885</v>
      </c>
      <c r="V2208">
        <f t="shared" si="730"/>
        <v>0.84155059078778449</v>
      </c>
      <c r="W2208">
        <f t="shared" si="731"/>
        <v>0.80855829687639735</v>
      </c>
      <c r="X2208" t="s">
        <v>348</v>
      </c>
      <c r="Y2208" t="s">
        <v>247</v>
      </c>
      <c r="Z2208" t="s">
        <v>365</v>
      </c>
      <c r="AA2208" s="16"/>
      <c r="AB2208" s="16"/>
      <c r="AC2208" s="37" t="s">
        <v>499</v>
      </c>
      <c r="AD2208" s="16"/>
    </row>
    <row r="2209" spans="1:30" s="12" customFormat="1" x14ac:dyDescent="0.25">
      <c r="A2209" s="15">
        <v>0.5448153916332179</v>
      </c>
      <c r="B2209" s="15">
        <v>0.24390972454536958</v>
      </c>
      <c r="C2209" s="15">
        <v>0.20137514789684352</v>
      </c>
      <c r="D2209" s="13">
        <f t="shared" si="717"/>
        <v>1.835484120597721</v>
      </c>
      <c r="E2209" s="14">
        <f t="shared" si="718"/>
        <v>4.0998775340504734</v>
      </c>
      <c r="F2209" s="14">
        <f t="shared" si="719"/>
        <v>4.9658560673646788</v>
      </c>
      <c r="G2209" s="47">
        <v>3.4246012739020504E-2</v>
      </c>
      <c r="H2209" s="7">
        <f t="shared" si="732"/>
        <v>1.0342460127390205</v>
      </c>
      <c r="I2209" s="5">
        <f t="shared" si="720"/>
        <v>1.7747074661054394</v>
      </c>
      <c r="J2209" s="5">
        <f t="shared" si="721"/>
        <v>3.9641221561905389</v>
      </c>
      <c r="K2209" s="5">
        <f t="shared" si="722"/>
        <v>4.8014263591052906</v>
      </c>
      <c r="L2209">
        <v>3.43</v>
      </c>
      <c r="M2209">
        <v>3.69</v>
      </c>
      <c r="N2209">
        <v>2.12</v>
      </c>
      <c r="O2209" s="5">
        <f t="shared" si="723"/>
        <v>3.5474638236948404</v>
      </c>
      <c r="P2209" s="5">
        <f t="shared" si="724"/>
        <v>3.8163677870069854</v>
      </c>
      <c r="Q2209" s="5">
        <f t="shared" si="725"/>
        <v>2.1926015470067237</v>
      </c>
      <c r="R2209" s="6">
        <f t="shared" si="726"/>
        <v>0.28189152862409061</v>
      </c>
      <c r="S2209" s="6">
        <f t="shared" si="727"/>
        <v>0.26202925289447992</v>
      </c>
      <c r="T2209" s="6">
        <f t="shared" si="728"/>
        <v>0.45607921848142957</v>
      </c>
      <c r="U2209">
        <f t="shared" si="729"/>
        <v>1.9327128924109773</v>
      </c>
      <c r="V2209">
        <f t="shared" si="730"/>
        <v>0.93084921569269552</v>
      </c>
      <c r="W2209">
        <f t="shared" si="731"/>
        <v>0.44153546080732686</v>
      </c>
      <c r="X2209" t="s">
        <v>257</v>
      </c>
      <c r="Y2209" t="s">
        <v>246</v>
      </c>
      <c r="Z2209" t="s">
        <v>365</v>
      </c>
      <c r="AA2209" s="16"/>
      <c r="AB2209" s="16"/>
      <c r="AC2209" s="37" t="s">
        <v>499</v>
      </c>
      <c r="AD2209" s="16"/>
    </row>
    <row r="2210" spans="1:30" s="12" customFormat="1" x14ac:dyDescent="0.25">
      <c r="A2210" s="15">
        <v>0.2078216156277769</v>
      </c>
      <c r="B2210" s="15">
        <v>0.2101878104634822</v>
      </c>
      <c r="C2210" s="15">
        <v>0.51828950075378455</v>
      </c>
      <c r="D2210" s="13">
        <f t="shared" si="717"/>
        <v>4.8118190063110191</v>
      </c>
      <c r="E2210" s="14">
        <f t="shared" si="718"/>
        <v>4.7576498265761176</v>
      </c>
      <c r="F2210" s="14">
        <f t="shared" si="719"/>
        <v>1.929423610830685</v>
      </c>
      <c r="G2210" s="47">
        <v>3.0660417667078166E-2</v>
      </c>
      <c r="H2210" s="7">
        <f t="shared" si="732"/>
        <v>1.0306604176670782</v>
      </c>
      <c r="I2210" s="5">
        <f t="shared" si="720"/>
        <v>4.6686754665544195</v>
      </c>
      <c r="J2210" s="5">
        <f t="shared" si="721"/>
        <v>4.6161177290044373</v>
      </c>
      <c r="K2210" s="5">
        <f t="shared" si="722"/>
        <v>1.8720264965622493</v>
      </c>
      <c r="L2210">
        <v>4.33</v>
      </c>
      <c r="M2210">
        <v>4.26</v>
      </c>
      <c r="N2210">
        <v>1.77</v>
      </c>
      <c r="O2210" s="5">
        <f t="shared" si="723"/>
        <v>4.4627596084984482</v>
      </c>
      <c r="P2210" s="5">
        <f t="shared" si="724"/>
        <v>4.3906133792617528</v>
      </c>
      <c r="Q2210" s="5">
        <f t="shared" si="725"/>
        <v>1.8242689392707283</v>
      </c>
      <c r="R2210" s="6">
        <f t="shared" si="726"/>
        <v>0.22407660006953917</v>
      </c>
      <c r="S2210" s="6">
        <f t="shared" si="727"/>
        <v>0.22775860992983676</v>
      </c>
      <c r="T2210" s="6">
        <f t="shared" si="728"/>
        <v>0.54816479000062401</v>
      </c>
      <c r="U2210">
        <f t="shared" si="729"/>
        <v>0.92745791199653271</v>
      </c>
      <c r="V2210">
        <f t="shared" si="730"/>
        <v>0.92285341277869837</v>
      </c>
      <c r="W2210">
        <f t="shared" si="731"/>
        <v>0.94549943777526191</v>
      </c>
      <c r="X2210" t="s">
        <v>55</v>
      </c>
      <c r="Y2210" t="s">
        <v>183</v>
      </c>
      <c r="Z2210" t="s">
        <v>173</v>
      </c>
      <c r="AA2210" s="16"/>
      <c r="AB2210" s="16"/>
      <c r="AC2210" s="37" t="s">
        <v>499</v>
      </c>
      <c r="AD2210" s="16"/>
    </row>
    <row r="2211" spans="1:30" s="12" customFormat="1" x14ac:dyDescent="0.25">
      <c r="A2211" s="15">
        <v>0.33857918357003847</v>
      </c>
      <c r="B2211" s="15">
        <v>0.24650373865057898</v>
      </c>
      <c r="C2211" s="15">
        <v>0.38084973409837458</v>
      </c>
      <c r="D2211" s="13">
        <f t="shared" si="717"/>
        <v>2.9535188473662912</v>
      </c>
      <c r="E2211" s="14">
        <f t="shared" si="718"/>
        <v>4.0567336036128356</v>
      </c>
      <c r="F2211" s="14">
        <f t="shared" si="719"/>
        <v>2.6257074916105814</v>
      </c>
      <c r="G2211" s="47">
        <v>2.7081229568716392E-2</v>
      </c>
      <c r="H2211" s="7">
        <f t="shared" si="732"/>
        <v>1.0270812295687164</v>
      </c>
      <c r="I2211" s="5">
        <f t="shared" si="720"/>
        <v>2.8756429017853913</v>
      </c>
      <c r="J2211" s="5">
        <f t="shared" si="721"/>
        <v>3.9497690025123973</v>
      </c>
      <c r="K2211" s="5">
        <f t="shared" si="722"/>
        <v>2.5564750051104985</v>
      </c>
      <c r="L2211">
        <v>2.2799999999999998</v>
      </c>
      <c r="M2211">
        <v>3.47</v>
      </c>
      <c r="N2211">
        <v>3.33</v>
      </c>
      <c r="O2211" s="5">
        <f t="shared" si="723"/>
        <v>2.3417452034166732</v>
      </c>
      <c r="P2211" s="5">
        <f t="shared" si="724"/>
        <v>3.5639718666034459</v>
      </c>
      <c r="Q2211" s="5">
        <f t="shared" si="725"/>
        <v>3.4201804944638257</v>
      </c>
      <c r="R2211" s="6">
        <f t="shared" si="726"/>
        <v>0.4270319411953834</v>
      </c>
      <c r="S2211" s="6">
        <f t="shared" si="727"/>
        <v>0.28058582879696659</v>
      </c>
      <c r="T2211" s="6">
        <f t="shared" si="728"/>
        <v>0.2923822300076499</v>
      </c>
      <c r="U2211">
        <f t="shared" si="729"/>
        <v>0.79286617910187085</v>
      </c>
      <c r="V2211">
        <f t="shared" si="730"/>
        <v>0.8785323895632321</v>
      </c>
      <c r="W2211">
        <f t="shared" si="731"/>
        <v>1.3025748318849952</v>
      </c>
      <c r="X2211" t="s">
        <v>167</v>
      </c>
      <c r="Y2211" t="s">
        <v>65</v>
      </c>
      <c r="Z2211" t="s">
        <v>173</v>
      </c>
      <c r="AA2211" s="16"/>
      <c r="AB2211" s="16"/>
      <c r="AC2211" s="37" t="s">
        <v>499</v>
      </c>
      <c r="AD2211" s="16"/>
    </row>
    <row r="2212" spans="1:30" s="12" customFormat="1" x14ac:dyDescent="0.25">
      <c r="A2212" s="15">
        <v>0.34700988419781703</v>
      </c>
      <c r="B2212" s="15">
        <v>0.27016709940720285</v>
      </c>
      <c r="C2212" s="15">
        <v>0.35342997613949817</v>
      </c>
      <c r="D2212" s="13">
        <f t="shared" si="717"/>
        <v>2.8817622942115917</v>
      </c>
      <c r="E2212" s="14">
        <f t="shared" si="718"/>
        <v>3.7014129484833167</v>
      </c>
      <c r="F2212" s="14">
        <f t="shared" si="719"/>
        <v>2.8294147851378115</v>
      </c>
      <c r="G2212" s="47">
        <v>2.9144782991805673E-2</v>
      </c>
      <c r="H2212" s="7">
        <f t="shared" si="732"/>
        <v>1.0291447829918057</v>
      </c>
      <c r="I2212" s="5">
        <f t="shared" si="720"/>
        <v>2.8001524584656394</v>
      </c>
      <c r="J2212" s="5">
        <f t="shared" si="721"/>
        <v>3.5965910818913303</v>
      </c>
      <c r="K2212" s="5">
        <f t="shared" si="722"/>
        <v>2.749287400469036</v>
      </c>
      <c r="L2212">
        <v>2.14</v>
      </c>
      <c r="M2212">
        <v>3.31</v>
      </c>
      <c r="N2212">
        <v>3.85</v>
      </c>
      <c r="O2212" s="5">
        <f t="shared" si="723"/>
        <v>2.2023698356024641</v>
      </c>
      <c r="P2212" s="5">
        <f t="shared" si="724"/>
        <v>3.4064692317028769</v>
      </c>
      <c r="Q2212" s="5">
        <f t="shared" si="725"/>
        <v>3.9622074145184518</v>
      </c>
      <c r="R2212" s="6">
        <f t="shared" si="726"/>
        <v>0.45405634595719357</v>
      </c>
      <c r="S2212" s="6">
        <f t="shared" si="727"/>
        <v>0.29355908771854811</v>
      </c>
      <c r="T2212" s="6">
        <f t="shared" si="728"/>
        <v>0.25238456632425826</v>
      </c>
      <c r="U2212">
        <f t="shared" si="729"/>
        <v>0.76424410161317646</v>
      </c>
      <c r="V2212">
        <f t="shared" si="730"/>
        <v>0.92031591154904901</v>
      </c>
      <c r="W2212">
        <f t="shared" si="731"/>
        <v>1.400362871972999</v>
      </c>
      <c r="X2212" t="s">
        <v>59</v>
      </c>
      <c r="Y2212" t="s">
        <v>66</v>
      </c>
      <c r="Z2212" t="s">
        <v>173</v>
      </c>
      <c r="AA2212" s="16"/>
      <c r="AB2212" s="16"/>
      <c r="AC2212" s="37" t="s">
        <v>499</v>
      </c>
      <c r="AD2212" s="16"/>
    </row>
    <row r="2213" spans="1:30" s="12" customFormat="1" x14ac:dyDescent="0.25">
      <c r="A2213" s="15">
        <v>0.21384849329844546</v>
      </c>
      <c r="B2213" s="15">
        <v>0.3491227005254316</v>
      </c>
      <c r="C2213" s="15">
        <v>0.40467533815244966</v>
      </c>
      <c r="D2213" s="13">
        <f t="shared" si="717"/>
        <v>4.6762078356306533</v>
      </c>
      <c r="E2213" s="14">
        <f t="shared" si="718"/>
        <v>2.8643224817377799</v>
      </c>
      <c r="F2213" s="14">
        <f t="shared" si="719"/>
        <v>2.4711167341343621</v>
      </c>
      <c r="G2213" s="47">
        <v>2.6704097213984701E-2</v>
      </c>
      <c r="H2213" s="7">
        <f t="shared" si="732"/>
        <v>1.0267040972139847</v>
      </c>
      <c r="I2213" s="5">
        <f t="shared" si="720"/>
        <v>4.5545818394216875</v>
      </c>
      <c r="J2213" s="5">
        <f t="shared" si="721"/>
        <v>2.7898227829325597</v>
      </c>
      <c r="K2213" s="5">
        <f t="shared" si="722"/>
        <v>2.4068441343906843</v>
      </c>
      <c r="L2213">
        <v>3.24</v>
      </c>
      <c r="M2213">
        <v>3.16</v>
      </c>
      <c r="N2213">
        <v>2.4900000000000002</v>
      </c>
      <c r="O2213" s="5">
        <f t="shared" si="723"/>
        <v>3.3265212749733108</v>
      </c>
      <c r="P2213" s="5">
        <f t="shared" si="724"/>
        <v>3.2443849471961919</v>
      </c>
      <c r="Q2213" s="5">
        <f t="shared" si="725"/>
        <v>2.5564932020628222</v>
      </c>
      <c r="R2213" s="6">
        <f t="shared" si="726"/>
        <v>0.30061434072987347</v>
      </c>
      <c r="S2213" s="6">
        <f t="shared" si="727"/>
        <v>0.30822483036860449</v>
      </c>
      <c r="T2213" s="6">
        <f t="shared" si="728"/>
        <v>0.3911608289015221</v>
      </c>
      <c r="U2213">
        <f t="shared" si="729"/>
        <v>0.71137156257826628</v>
      </c>
      <c r="V2213">
        <f t="shared" si="730"/>
        <v>1.1326884343091943</v>
      </c>
      <c r="W2213">
        <f t="shared" si="731"/>
        <v>1.0345497510292114</v>
      </c>
      <c r="X2213" t="s">
        <v>54</v>
      </c>
      <c r="Y2213" t="s">
        <v>62</v>
      </c>
      <c r="Z2213" t="s">
        <v>173</v>
      </c>
      <c r="AA2213" s="16"/>
      <c r="AB2213" s="16"/>
      <c r="AC2213" s="37" t="s">
        <v>499</v>
      </c>
      <c r="AD2213" s="16"/>
    </row>
    <row r="2214" spans="1:30" s="12" customFormat="1" x14ac:dyDescent="0.25">
      <c r="A2214" s="15">
        <v>0.70467280077735217</v>
      </c>
      <c r="B2214" s="15">
        <v>0.23376119200001749</v>
      </c>
      <c r="C2214" s="15">
        <v>6.0705019786998479E-2</v>
      </c>
      <c r="D2214" s="13">
        <f t="shared" si="717"/>
        <v>1.4190983374083133</v>
      </c>
      <c r="E2214" s="14">
        <f t="shared" si="718"/>
        <v>4.2778700409772261</v>
      </c>
      <c r="F2214" s="14">
        <f t="shared" si="719"/>
        <v>16.473102282295532</v>
      </c>
      <c r="G2214" s="47">
        <v>3.9204386811011238E-2</v>
      </c>
      <c r="H2214" s="7">
        <f t="shared" si="732"/>
        <v>1.0392043868110112</v>
      </c>
      <c r="I2214" s="5">
        <f t="shared" si="720"/>
        <v>1.365562304604079</v>
      </c>
      <c r="J2214" s="5">
        <f t="shared" si="721"/>
        <v>4.116485741659206</v>
      </c>
      <c r="K2214" s="5">
        <f t="shared" si="722"/>
        <v>15.851648137135236</v>
      </c>
      <c r="L2214">
        <v>1.28</v>
      </c>
      <c r="M2214">
        <v>6.38</v>
      </c>
      <c r="N2214">
        <v>9.8800000000000008</v>
      </c>
      <c r="O2214" s="5">
        <f t="shared" si="723"/>
        <v>1.3301816151180945</v>
      </c>
      <c r="P2214" s="5">
        <f t="shared" si="724"/>
        <v>6.6301239878542519</v>
      </c>
      <c r="Q2214" s="5">
        <f t="shared" si="725"/>
        <v>10.267339341692791</v>
      </c>
      <c r="R2214" s="6">
        <f t="shared" si="726"/>
        <v>0.75177704204791562</v>
      </c>
      <c r="S2214" s="6">
        <f t="shared" si="727"/>
        <v>0.15082674197826521</v>
      </c>
      <c r="T2214" s="6">
        <f t="shared" si="728"/>
        <v>9.7396215973819034E-2</v>
      </c>
      <c r="U2214">
        <f t="shared" si="729"/>
        <v>0.93734280426780947</v>
      </c>
      <c r="V2214">
        <f t="shared" si="730"/>
        <v>1.5498656865087193</v>
      </c>
      <c r="W2214">
        <f t="shared" si="731"/>
        <v>0.62327903789728889</v>
      </c>
      <c r="X2214" t="s">
        <v>207</v>
      </c>
      <c r="Y2214" t="s">
        <v>88</v>
      </c>
      <c r="Z2214" t="s">
        <v>173</v>
      </c>
      <c r="AA2214" s="16"/>
      <c r="AB2214" s="16"/>
      <c r="AC2214" s="37" t="s">
        <v>499</v>
      </c>
      <c r="AD2214" s="16"/>
    </row>
    <row r="2215" spans="1:30" s="12" customFormat="1" x14ac:dyDescent="0.25">
      <c r="A2215" s="15">
        <v>0.29935911569147505</v>
      </c>
      <c r="B2215" s="15">
        <v>0.37103115019616401</v>
      </c>
      <c r="C2215" s="15">
        <v>0.31266980145168166</v>
      </c>
      <c r="D2215" s="13">
        <f t="shared" si="717"/>
        <v>3.3404695149841976</v>
      </c>
      <c r="E2215" s="14">
        <f t="shared" si="718"/>
        <v>2.6951914939521937</v>
      </c>
      <c r="F2215" s="14">
        <f t="shared" si="719"/>
        <v>3.1982621774061371</v>
      </c>
      <c r="G2215" s="47">
        <v>2.8360943461004151E-2</v>
      </c>
      <c r="H2215" s="7">
        <f t="shared" si="732"/>
        <v>1.0283609434610042</v>
      </c>
      <c r="I2215" s="5">
        <f t="shared" si="720"/>
        <v>3.2483434306068331</v>
      </c>
      <c r="J2215" s="5">
        <f t="shared" si="721"/>
        <v>2.6208613921891875</v>
      </c>
      <c r="K2215" s="5">
        <f t="shared" si="722"/>
        <v>3.1100579983543652</v>
      </c>
      <c r="L2215">
        <v>2.38</v>
      </c>
      <c r="M2215">
        <v>3.78</v>
      </c>
      <c r="N2215">
        <v>2.91</v>
      </c>
      <c r="O2215" s="5">
        <f t="shared" si="723"/>
        <v>2.4474990454371897</v>
      </c>
      <c r="P2215" s="5">
        <f t="shared" si="724"/>
        <v>3.8872043662825955</v>
      </c>
      <c r="Q2215" s="5">
        <f t="shared" si="725"/>
        <v>2.9925303454715224</v>
      </c>
      <c r="R2215" s="6">
        <f t="shared" si="726"/>
        <v>0.40858034321372855</v>
      </c>
      <c r="S2215" s="6">
        <f t="shared" si="727"/>
        <v>0.25725429017160689</v>
      </c>
      <c r="T2215" s="6">
        <f t="shared" si="728"/>
        <v>0.33416536661466456</v>
      </c>
      <c r="U2215">
        <f t="shared" si="729"/>
        <v>0.73268114989780642</v>
      </c>
      <c r="V2215">
        <f t="shared" si="730"/>
        <v>1.4422739070693822</v>
      </c>
      <c r="W2215">
        <f t="shared" si="731"/>
        <v>0.93567386895671323</v>
      </c>
      <c r="X2215" t="s">
        <v>64</v>
      </c>
      <c r="Y2215" t="s">
        <v>82</v>
      </c>
      <c r="Z2215" t="s">
        <v>173</v>
      </c>
      <c r="AA2215" s="16"/>
      <c r="AB2215" s="16"/>
      <c r="AC2215" s="37" t="s">
        <v>499</v>
      </c>
      <c r="AD2215" s="16"/>
    </row>
    <row r="2216" spans="1:30" s="12" customFormat="1" x14ac:dyDescent="0.25">
      <c r="A2216" s="15">
        <v>0.48966199768324642</v>
      </c>
      <c r="B2216" s="15">
        <v>0.25298321083648034</v>
      </c>
      <c r="C2216" s="15">
        <v>0.24314211065103603</v>
      </c>
      <c r="D2216" s="13">
        <f t="shared" si="717"/>
        <v>2.0422250546935072</v>
      </c>
      <c r="E2216" s="14">
        <f t="shared" si="718"/>
        <v>3.9528314811624621</v>
      </c>
      <c r="F2216" s="14">
        <f t="shared" si="719"/>
        <v>4.1128210877268661</v>
      </c>
      <c r="G2216" s="47">
        <v>3.0133668795605306E-2</v>
      </c>
      <c r="H2216" s="7">
        <f t="shared" si="732"/>
        <v>1.0301336687956053</v>
      </c>
      <c r="I2216" s="5">
        <f t="shared" si="720"/>
        <v>1.9824854934420328</v>
      </c>
      <c r="J2216" s="5">
        <f t="shared" si="721"/>
        <v>3.8372024921619818</v>
      </c>
      <c r="K2216" s="5">
        <f t="shared" si="722"/>
        <v>3.9925120518926698</v>
      </c>
      <c r="L2216">
        <v>1.93</v>
      </c>
      <c r="M2216">
        <v>3.73</v>
      </c>
      <c r="N2216">
        <v>4.0999999999999996</v>
      </c>
      <c r="O2216" s="5">
        <f t="shared" si="723"/>
        <v>1.9881579807755181</v>
      </c>
      <c r="P2216" s="5">
        <f t="shared" si="724"/>
        <v>3.8423985846076079</v>
      </c>
      <c r="Q2216" s="5">
        <f t="shared" si="725"/>
        <v>4.2235480420619815</v>
      </c>
      <c r="R2216" s="6">
        <f t="shared" si="726"/>
        <v>0.5029781383921671</v>
      </c>
      <c r="S2216" s="6">
        <f t="shared" si="727"/>
        <v>0.26025410377932501</v>
      </c>
      <c r="T2216" s="6">
        <f t="shared" si="728"/>
        <v>0.23676775782850792</v>
      </c>
      <c r="U2216">
        <f t="shared" si="729"/>
        <v>0.97352540857642977</v>
      </c>
      <c r="V2216">
        <f t="shared" si="730"/>
        <v>0.97206233124758001</v>
      </c>
      <c r="W2216">
        <f t="shared" si="731"/>
        <v>1.0269223853830007</v>
      </c>
      <c r="X2216" t="s">
        <v>60</v>
      </c>
      <c r="Y2216" t="s">
        <v>71</v>
      </c>
      <c r="Z2216" t="s">
        <v>173</v>
      </c>
      <c r="AA2216" s="16"/>
      <c r="AB2216" s="16"/>
      <c r="AC2216" s="37" t="s">
        <v>499</v>
      </c>
      <c r="AD2216" s="16"/>
    </row>
    <row r="2217" spans="1:30" s="12" customFormat="1" x14ac:dyDescent="0.25">
      <c r="A2217" s="15">
        <v>0.13466143639937381</v>
      </c>
      <c r="B2217" s="15">
        <v>0.16948803204299678</v>
      </c>
      <c r="C2217" s="15">
        <v>0.60463039237386929</v>
      </c>
      <c r="D2217" s="13">
        <f t="shared" si="717"/>
        <v>7.4260309910421398</v>
      </c>
      <c r="E2217" s="14">
        <f t="shared" si="718"/>
        <v>5.9001216070897193</v>
      </c>
      <c r="F2217" s="14">
        <f t="shared" si="719"/>
        <v>1.6539029671893444</v>
      </c>
      <c r="G2217" s="47">
        <v>2.8443984278350154E-2</v>
      </c>
      <c r="H2217" s="7">
        <f t="shared" si="732"/>
        <v>1.0284439842783502</v>
      </c>
      <c r="I2217" s="5">
        <f t="shared" si="720"/>
        <v>7.2206470207056714</v>
      </c>
      <c r="J2217" s="5">
        <f t="shared" si="721"/>
        <v>5.7369401710583015</v>
      </c>
      <c r="K2217" s="5">
        <f t="shared" si="722"/>
        <v>1.6081604758958974</v>
      </c>
      <c r="L2217">
        <v>3.21</v>
      </c>
      <c r="M2217">
        <v>3.35</v>
      </c>
      <c r="N2217">
        <v>2.39</v>
      </c>
      <c r="O2217" s="5">
        <f t="shared" si="723"/>
        <v>3.3013051895335042</v>
      </c>
      <c r="P2217" s="5">
        <f t="shared" si="724"/>
        <v>3.445287347332473</v>
      </c>
      <c r="Q2217" s="5">
        <f t="shared" si="725"/>
        <v>2.4579811224252568</v>
      </c>
      <c r="R2217" s="6">
        <f t="shared" si="726"/>
        <v>0.30291049829940336</v>
      </c>
      <c r="S2217" s="6">
        <f t="shared" si="727"/>
        <v>0.29025155210181636</v>
      </c>
      <c r="T2217" s="6">
        <f t="shared" si="728"/>
        <v>0.40683794959878028</v>
      </c>
      <c r="U2217">
        <f t="shared" si="729"/>
        <v>0.44455849881528869</v>
      </c>
      <c r="V2217">
        <f t="shared" si="730"/>
        <v>0.58393497232201763</v>
      </c>
      <c r="W2217">
        <f t="shared" si="731"/>
        <v>1.4861700904995467</v>
      </c>
      <c r="X2217" t="s">
        <v>56</v>
      </c>
      <c r="Y2217" t="s">
        <v>61</v>
      </c>
      <c r="Z2217" t="s">
        <v>173</v>
      </c>
      <c r="AA2217" s="16"/>
      <c r="AB2217" s="16"/>
      <c r="AC2217" s="37" t="s">
        <v>499</v>
      </c>
      <c r="AD2217" s="16"/>
    </row>
    <row r="2218" spans="1:30" s="12" customFormat="1" x14ac:dyDescent="0.25">
      <c r="A2218" s="15">
        <v>0.36401045032978774</v>
      </c>
      <c r="B2218" s="15">
        <v>0.23367617863373386</v>
      </c>
      <c r="C2218" s="15">
        <v>0.37072262744583639</v>
      </c>
      <c r="D2218" s="13">
        <f t="shared" si="717"/>
        <v>2.7471738767225387</v>
      </c>
      <c r="E2218" s="14">
        <f t="shared" si="718"/>
        <v>4.2794263662082948</v>
      </c>
      <c r="F2218" s="14">
        <f t="shared" si="719"/>
        <v>2.6974344859651245</v>
      </c>
      <c r="G2218" s="47">
        <v>2.9424104114511573E-2</v>
      </c>
      <c r="H2218" s="7">
        <f t="shared" si="732"/>
        <v>1.0294241041145116</v>
      </c>
      <c r="I2218" s="5">
        <f t="shared" si="720"/>
        <v>2.6686512057978264</v>
      </c>
      <c r="J2218" s="5">
        <f t="shared" si="721"/>
        <v>4.1571072108218852</v>
      </c>
      <c r="K2218" s="5">
        <f t="shared" si="722"/>
        <v>2.6203335196676782</v>
      </c>
      <c r="L2218">
        <v>3.37</v>
      </c>
      <c r="M2218">
        <v>3.65</v>
      </c>
      <c r="N2218">
        <v>2.1800000000000002</v>
      </c>
      <c r="O2218" s="5">
        <f t="shared" si="723"/>
        <v>3.4691592308659041</v>
      </c>
      <c r="P2218" s="5">
        <f t="shared" si="724"/>
        <v>3.7573979800179673</v>
      </c>
      <c r="Q2218" s="5">
        <f t="shared" si="725"/>
        <v>2.2441445469696353</v>
      </c>
      <c r="R2218" s="6">
        <f t="shared" si="726"/>
        <v>0.28825428106694295</v>
      </c>
      <c r="S2218" s="6">
        <f t="shared" si="727"/>
        <v>0.26614162388920487</v>
      </c>
      <c r="T2218" s="6">
        <f t="shared" si="728"/>
        <v>0.44560409504385218</v>
      </c>
      <c r="U2218">
        <f t="shared" si="729"/>
        <v>1.2628102138932378</v>
      </c>
      <c r="V2218">
        <f t="shared" si="730"/>
        <v>0.87801440157670918</v>
      </c>
      <c r="W2218">
        <f t="shared" si="731"/>
        <v>0.83195516282082937</v>
      </c>
      <c r="X2218" t="s">
        <v>68</v>
      </c>
      <c r="Y2218" t="s">
        <v>69</v>
      </c>
      <c r="Z2218" t="s">
        <v>173</v>
      </c>
      <c r="AA2218" s="16"/>
      <c r="AB2218" s="16"/>
      <c r="AC2218" s="37" t="s">
        <v>499</v>
      </c>
      <c r="AD2218" s="16"/>
    </row>
    <row r="2219" spans="1:30" s="12" customFormat="1" x14ac:dyDescent="0.25">
      <c r="A2219" s="15">
        <v>0.56592168902849571</v>
      </c>
      <c r="B2219" s="15">
        <v>0.30368287410682415</v>
      </c>
      <c r="C2219" s="15">
        <v>0.12790938235510013</v>
      </c>
      <c r="D2219" s="13">
        <f t="shared" si="717"/>
        <v>1.7670289359587477</v>
      </c>
      <c r="E2219" s="14">
        <f t="shared" si="718"/>
        <v>3.292908771827014</v>
      </c>
      <c r="F2219" s="14">
        <f t="shared" si="719"/>
        <v>7.8180347804652426</v>
      </c>
      <c r="G2219" s="47">
        <v>2.7691778465772199E-2</v>
      </c>
      <c r="H2219" s="7">
        <f t="shared" si="732"/>
        <v>1.0276917784657722</v>
      </c>
      <c r="I2219" s="5">
        <f t="shared" si="720"/>
        <v>1.7194152692324953</v>
      </c>
      <c r="J2219" s="5">
        <f t="shared" si="721"/>
        <v>3.2041793471802946</v>
      </c>
      <c r="K2219" s="5">
        <f t="shared" si="722"/>
        <v>7.6073730901464307</v>
      </c>
      <c r="L2219">
        <v>2.04</v>
      </c>
      <c r="M2219">
        <v>3.42</v>
      </c>
      <c r="N2219">
        <v>4.08</v>
      </c>
      <c r="O2219" s="5">
        <f t="shared" si="723"/>
        <v>2.0964912280701755</v>
      </c>
      <c r="P2219" s="5">
        <f t="shared" si="724"/>
        <v>3.5147058823529407</v>
      </c>
      <c r="Q2219" s="5">
        <f t="shared" si="725"/>
        <v>4.192982456140351</v>
      </c>
      <c r="R2219" s="6">
        <f t="shared" si="726"/>
        <v>0.47698744769874474</v>
      </c>
      <c r="S2219" s="6">
        <f t="shared" si="727"/>
        <v>0.28451882845188287</v>
      </c>
      <c r="T2219" s="6">
        <f t="shared" si="728"/>
        <v>0.23849372384937237</v>
      </c>
      <c r="U2219">
        <f t="shared" si="729"/>
        <v>1.1864498568228987</v>
      </c>
      <c r="V2219">
        <f t="shared" si="730"/>
        <v>1.0673559839931024</v>
      </c>
      <c r="W2219">
        <f t="shared" si="731"/>
        <v>0.53632179619068299</v>
      </c>
      <c r="X2219" t="s">
        <v>67</v>
      </c>
      <c r="Y2219" t="s">
        <v>92</v>
      </c>
      <c r="Z2219" t="s">
        <v>173</v>
      </c>
      <c r="AA2219" s="16"/>
      <c r="AB2219" s="16"/>
      <c r="AC2219" s="37" t="s">
        <v>499</v>
      </c>
      <c r="AD2219" s="16"/>
    </row>
    <row r="2220" spans="1:30" s="12" customFormat="1" x14ac:dyDescent="0.25">
      <c r="A2220" s="15">
        <v>0.58199294667023704</v>
      </c>
      <c r="B2220" s="15">
        <v>0.2187966650768671</v>
      </c>
      <c r="C2220" s="15">
        <v>0.18939297865074342</v>
      </c>
      <c r="D2220" s="13">
        <f t="shared" si="717"/>
        <v>1.718233881907524</v>
      </c>
      <c r="E2220" s="14">
        <f t="shared" si="718"/>
        <v>4.5704535745491484</v>
      </c>
      <c r="F2220" s="14">
        <f t="shared" si="719"/>
        <v>5.2800267841189834</v>
      </c>
      <c r="G2220" s="47">
        <v>2.7550348202522112E-2</v>
      </c>
      <c r="H2220" s="7">
        <f t="shared" si="732"/>
        <v>1.0275503482025221</v>
      </c>
      <c r="I2220" s="5">
        <f t="shared" si="720"/>
        <v>1.6721651497789902</v>
      </c>
      <c r="J2220" s="5">
        <f t="shared" si="721"/>
        <v>4.4479120488296964</v>
      </c>
      <c r="K2220" s="5">
        <f t="shared" si="722"/>
        <v>5.1384604105825593</v>
      </c>
      <c r="L2220">
        <v>3.22</v>
      </c>
      <c r="M2220">
        <v>3.52</v>
      </c>
      <c r="N2220">
        <v>2.31</v>
      </c>
      <c r="O2220" s="5">
        <f t="shared" si="723"/>
        <v>3.3087121212121215</v>
      </c>
      <c r="P2220" s="5">
        <f t="shared" si="724"/>
        <v>3.616977225672878</v>
      </c>
      <c r="Q2220" s="5">
        <f t="shared" si="725"/>
        <v>2.3736413043478262</v>
      </c>
      <c r="R2220" s="6">
        <f t="shared" si="726"/>
        <v>0.30223239839725241</v>
      </c>
      <c r="S2220" s="6">
        <f t="shared" si="727"/>
        <v>0.27647395535203206</v>
      </c>
      <c r="T2220" s="6">
        <f t="shared" si="728"/>
        <v>0.42129364625071553</v>
      </c>
      <c r="U2220">
        <f t="shared" si="729"/>
        <v>1.9256471171077731</v>
      </c>
      <c r="V2220">
        <f t="shared" si="730"/>
        <v>0.79138255463620466</v>
      </c>
      <c r="W2220">
        <f t="shared" si="731"/>
        <v>0.44955099687887057</v>
      </c>
      <c r="X2220" t="s">
        <v>51</v>
      </c>
      <c r="Y2220" t="s">
        <v>184</v>
      </c>
      <c r="Z2220" t="s">
        <v>173</v>
      </c>
      <c r="AA2220" s="16"/>
      <c r="AB2220" s="16"/>
      <c r="AC2220" s="37" t="s">
        <v>499</v>
      </c>
      <c r="AD2220" s="16"/>
    </row>
    <row r="2221" spans="1:30" s="12" customFormat="1" x14ac:dyDescent="0.25">
      <c r="A2221" s="15">
        <v>0.70817515878130521</v>
      </c>
      <c r="B2221" s="15">
        <v>0.17804981198639011</v>
      </c>
      <c r="C2221" s="15">
        <v>0.10748398892734859</v>
      </c>
      <c r="D2221" s="13">
        <f t="shared" si="717"/>
        <v>1.4120800307665331</v>
      </c>
      <c r="E2221" s="14">
        <f t="shared" si="718"/>
        <v>5.6164058183697421</v>
      </c>
      <c r="F2221" s="14">
        <f t="shared" si="719"/>
        <v>9.3037112781135036</v>
      </c>
      <c r="G2221" s="47">
        <v>3.851945787429667E-2</v>
      </c>
      <c r="H2221" s="7">
        <f t="shared" si="732"/>
        <v>1.0385194578742967</v>
      </c>
      <c r="I2221" s="5">
        <f t="shared" si="720"/>
        <v>1.3597049338457869</v>
      </c>
      <c r="J2221" s="5">
        <f t="shared" si="721"/>
        <v>5.4080891559468087</v>
      </c>
      <c r="K2221" s="5">
        <f t="shared" si="722"/>
        <v>8.9586297180766294</v>
      </c>
      <c r="L2221">
        <v>1.5</v>
      </c>
      <c r="M2221">
        <v>4.4400000000000004</v>
      </c>
      <c r="N2221">
        <v>6.82</v>
      </c>
      <c r="O2221" s="5">
        <f t="shared" si="723"/>
        <v>1.557779186811445</v>
      </c>
      <c r="P2221" s="5">
        <f t="shared" si="724"/>
        <v>4.611026392961878</v>
      </c>
      <c r="Q2221" s="5">
        <f t="shared" si="725"/>
        <v>7.0827027027027034</v>
      </c>
      <c r="R2221" s="6">
        <f t="shared" si="726"/>
        <v>0.64193950494797625</v>
      </c>
      <c r="S2221" s="6">
        <f t="shared" si="727"/>
        <v>0.21687145437431626</v>
      </c>
      <c r="T2221" s="6">
        <f t="shared" si="728"/>
        <v>0.14118904067770738</v>
      </c>
      <c r="U2221">
        <f t="shared" si="729"/>
        <v>1.1031805229664078</v>
      </c>
      <c r="V2221">
        <f t="shared" si="730"/>
        <v>0.8209923823311448</v>
      </c>
      <c r="W2221">
        <f t="shared" si="731"/>
        <v>0.76127713887299919</v>
      </c>
      <c r="X2221" t="s">
        <v>57</v>
      </c>
      <c r="Y2221" t="s">
        <v>100</v>
      </c>
      <c r="Z2221" t="s">
        <v>175</v>
      </c>
      <c r="AA2221" s="16"/>
      <c r="AB2221" s="16"/>
      <c r="AC2221" s="37" t="s">
        <v>499</v>
      </c>
      <c r="AD2221" s="16"/>
    </row>
    <row r="2222" spans="1:30" s="12" customFormat="1" x14ac:dyDescent="0.25">
      <c r="A2222" s="15">
        <v>0.71594635379444505</v>
      </c>
      <c r="B2222" s="15">
        <v>0.19841801928809558</v>
      </c>
      <c r="C2222" s="15">
        <v>8.3259617698669436E-2</v>
      </c>
      <c r="D2222" s="13">
        <f t="shared" si="717"/>
        <v>1.3967526962042598</v>
      </c>
      <c r="E2222" s="14">
        <f t="shared" si="718"/>
        <v>5.0398648448759946</v>
      </c>
      <c r="F2222" s="14">
        <f t="shared" si="719"/>
        <v>12.010624449648187</v>
      </c>
      <c r="G2222" s="47">
        <v>3.5059054378017374E-2</v>
      </c>
      <c r="H2222" s="7">
        <f t="shared" si="732"/>
        <v>1.0350590543780174</v>
      </c>
      <c r="I2222" s="5">
        <f t="shared" si="720"/>
        <v>1.3494425175997224</v>
      </c>
      <c r="J2222" s="5">
        <f t="shared" si="721"/>
        <v>4.8691568114483337</v>
      </c>
      <c r="K2222" s="5">
        <f t="shared" si="722"/>
        <v>11.603805984640704</v>
      </c>
      <c r="L2222">
        <v>1.63</v>
      </c>
      <c r="M2222">
        <v>4.1100000000000003</v>
      </c>
      <c r="N2222">
        <v>5.61</v>
      </c>
      <c r="O2222" s="5">
        <f t="shared" si="723"/>
        <v>1.6871462586361683</v>
      </c>
      <c r="P2222" s="5">
        <f t="shared" si="724"/>
        <v>4.2540927134936517</v>
      </c>
      <c r="Q2222" s="5">
        <f t="shared" si="725"/>
        <v>5.8066812950606774</v>
      </c>
      <c r="R2222" s="6">
        <f t="shared" si="726"/>
        <v>0.59271684057099239</v>
      </c>
      <c r="S2222" s="6">
        <f t="shared" si="727"/>
        <v>0.23506774942353223</v>
      </c>
      <c r="T2222" s="6">
        <f t="shared" si="728"/>
        <v>0.17221541000547549</v>
      </c>
      <c r="U2222">
        <f t="shared" si="729"/>
        <v>1.2079062121885045</v>
      </c>
      <c r="V2222">
        <f t="shared" si="730"/>
        <v>0.84408865007933032</v>
      </c>
      <c r="W2222">
        <f t="shared" si="731"/>
        <v>0.48346206472476677</v>
      </c>
      <c r="X2222" t="s">
        <v>74</v>
      </c>
      <c r="Y2222" t="s">
        <v>78</v>
      </c>
      <c r="Z2222" t="s">
        <v>175</v>
      </c>
      <c r="AA2222" s="16"/>
      <c r="AB2222" s="16"/>
      <c r="AC2222" s="37" t="s">
        <v>499</v>
      </c>
      <c r="AD2222" s="16"/>
    </row>
    <row r="2223" spans="1:30" s="12" customFormat="1" x14ac:dyDescent="0.25">
      <c r="A2223" s="15">
        <v>0.16725482531771249</v>
      </c>
      <c r="B2223" s="15">
        <v>0.23403910444902903</v>
      </c>
      <c r="C2223" s="15">
        <v>0.52698789307141014</v>
      </c>
      <c r="D2223" s="13">
        <f t="shared" si="717"/>
        <v>5.9789007468121085</v>
      </c>
      <c r="E2223" s="14">
        <f t="shared" si="718"/>
        <v>4.2727902345814535</v>
      </c>
      <c r="F2223" s="14">
        <f t="shared" si="719"/>
        <v>1.8975768004303919</v>
      </c>
      <c r="G2223" s="47">
        <v>5.5965547414692285E-2</v>
      </c>
      <c r="H2223" s="7">
        <f t="shared" si="732"/>
        <v>1.0559655474146923</v>
      </c>
      <c r="I2223" s="5">
        <f t="shared" si="720"/>
        <v>5.6620225550446976</v>
      </c>
      <c r="J2223" s="5">
        <f t="shared" si="721"/>
        <v>4.046334887575143</v>
      </c>
      <c r="K2223" s="5">
        <f t="shared" si="722"/>
        <v>1.7970063560086844</v>
      </c>
      <c r="L2223">
        <v>3.03</v>
      </c>
      <c r="M2223">
        <v>3.63</v>
      </c>
      <c r="N2223">
        <v>2.2200000000000002</v>
      </c>
      <c r="O2223" s="5">
        <f t="shared" si="723"/>
        <v>3.1995756086665175</v>
      </c>
      <c r="P2223" s="5">
        <f t="shared" si="724"/>
        <v>3.8331549371153328</v>
      </c>
      <c r="Q2223" s="5">
        <f t="shared" si="725"/>
        <v>2.3442435152606169</v>
      </c>
      <c r="R2223" s="6">
        <f t="shared" si="726"/>
        <v>0.31254144996334954</v>
      </c>
      <c r="S2223" s="6">
        <f t="shared" si="727"/>
        <v>0.26088170616775458</v>
      </c>
      <c r="T2223" s="6">
        <f t="shared" si="728"/>
        <v>0.42657684386889594</v>
      </c>
      <c r="U2223">
        <f t="shared" si="729"/>
        <v>0.53514445951833201</v>
      </c>
      <c r="V2223">
        <f t="shared" si="730"/>
        <v>0.89710814869684674</v>
      </c>
      <c r="W2223">
        <f t="shared" si="731"/>
        <v>1.2353879509535088</v>
      </c>
      <c r="X2223" t="s">
        <v>95</v>
      </c>
      <c r="Y2223" t="s">
        <v>116</v>
      </c>
      <c r="Z2223" t="s">
        <v>175</v>
      </c>
      <c r="AA2223" s="16"/>
      <c r="AB2223" s="16"/>
      <c r="AC2223" s="37" t="s">
        <v>499</v>
      </c>
      <c r="AD2223" s="16"/>
    </row>
    <row r="2224" spans="1:30" s="12" customFormat="1" x14ac:dyDescent="0.25">
      <c r="A2224" s="15">
        <v>0.74180009644790446</v>
      </c>
      <c r="B2224" s="15">
        <v>0.17001699741323165</v>
      </c>
      <c r="C2224" s="15">
        <v>8.3349582467029698E-2</v>
      </c>
      <c r="D2224" s="13">
        <f t="shared" si="717"/>
        <v>1.3480720813983185</v>
      </c>
      <c r="E2224" s="14">
        <f t="shared" si="718"/>
        <v>5.881764854189659</v>
      </c>
      <c r="F2224" s="14">
        <f t="shared" si="719"/>
        <v>11.997660580910127</v>
      </c>
      <c r="G2224" s="47">
        <v>3.7788104540350975E-2</v>
      </c>
      <c r="H2224" s="7">
        <f t="shared" si="732"/>
        <v>1.037788104540351</v>
      </c>
      <c r="I2224" s="5">
        <f t="shared" si="720"/>
        <v>1.2989858676356636</v>
      </c>
      <c r="J2224" s="5">
        <f t="shared" si="721"/>
        <v>5.6675971023918841</v>
      </c>
      <c r="K2224" s="5">
        <f t="shared" si="722"/>
        <v>11.560799866967098</v>
      </c>
      <c r="L2224">
        <v>1.64</v>
      </c>
      <c r="M2224">
        <v>4.29</v>
      </c>
      <c r="N2224">
        <v>5.13</v>
      </c>
      <c r="O2224" s="5">
        <f t="shared" si="723"/>
        <v>1.7019724914461756</v>
      </c>
      <c r="P2224" s="5">
        <f t="shared" si="724"/>
        <v>4.4521109684781059</v>
      </c>
      <c r="Q2224" s="5">
        <f t="shared" si="725"/>
        <v>5.3238529762920006</v>
      </c>
      <c r="R2224" s="6">
        <f t="shared" si="726"/>
        <v>0.58755356213207321</v>
      </c>
      <c r="S2224" s="6">
        <f t="shared" si="727"/>
        <v>0.22461255055864804</v>
      </c>
      <c r="T2224" s="6">
        <f t="shared" si="728"/>
        <v>0.18783388730927877</v>
      </c>
      <c r="U2224">
        <f t="shared" si="729"/>
        <v>1.2625233583064532</v>
      </c>
      <c r="V2224">
        <f t="shared" si="730"/>
        <v>0.75693453901116226</v>
      </c>
      <c r="W2224">
        <f t="shared" si="731"/>
        <v>0.44374092268979159</v>
      </c>
      <c r="X2224" t="s">
        <v>73</v>
      </c>
      <c r="Y2224" t="s">
        <v>76</v>
      </c>
      <c r="Z2224" t="s">
        <v>175</v>
      </c>
      <c r="AA2224" s="16"/>
      <c r="AB2224" s="16"/>
      <c r="AC2224" s="37" t="s">
        <v>499</v>
      </c>
      <c r="AD2224" s="16"/>
    </row>
    <row r="2225" spans="1:30" s="12" customFormat="1" x14ac:dyDescent="0.25">
      <c r="A2225" s="15">
        <v>0.3248625515197458</v>
      </c>
      <c r="B2225" s="15">
        <v>0.37396169878592378</v>
      </c>
      <c r="C2225" s="15">
        <v>0.28739212768343447</v>
      </c>
      <c r="D2225" s="13">
        <f t="shared" si="717"/>
        <v>3.0782249148813263</v>
      </c>
      <c r="E2225" s="14">
        <f t="shared" si="718"/>
        <v>2.6740706421179645</v>
      </c>
      <c r="F2225" s="14">
        <f t="shared" si="719"/>
        <v>3.4795664309271226</v>
      </c>
      <c r="G2225" s="47">
        <v>5.5065837431222286E-2</v>
      </c>
      <c r="H2225" s="7">
        <f t="shared" si="732"/>
        <v>1.0550658374312223</v>
      </c>
      <c r="I2225" s="5">
        <f t="shared" si="720"/>
        <v>2.9175666633050183</v>
      </c>
      <c r="J2225" s="5">
        <f t="shared" si="721"/>
        <v>2.5345059495325399</v>
      </c>
      <c r="K2225" s="5">
        <f t="shared" si="722"/>
        <v>3.2979614233352987</v>
      </c>
      <c r="L2225">
        <v>2.2799999999999998</v>
      </c>
      <c r="M2225">
        <v>3.56</v>
      </c>
      <c r="N2225">
        <v>2.98</v>
      </c>
      <c r="O2225" s="5">
        <f t="shared" si="723"/>
        <v>2.4055501093431868</v>
      </c>
      <c r="P2225" s="5">
        <f t="shared" si="724"/>
        <v>3.7560343812551515</v>
      </c>
      <c r="Q2225" s="5">
        <f t="shared" si="725"/>
        <v>3.1440961955450426</v>
      </c>
      <c r="R2225" s="6">
        <f t="shared" si="726"/>
        <v>0.41570532915360503</v>
      </c>
      <c r="S2225" s="6">
        <f t="shared" si="727"/>
        <v>0.26623824451410655</v>
      </c>
      <c r="T2225" s="6">
        <f t="shared" si="728"/>
        <v>0.31805642633228837</v>
      </c>
      <c r="U2225">
        <f t="shared" si="729"/>
        <v>0.78147314632983111</v>
      </c>
      <c r="V2225">
        <f t="shared" si="730"/>
        <v>1.4046129979125126</v>
      </c>
      <c r="W2225">
        <f t="shared" si="731"/>
        <v>0.90358849527908136</v>
      </c>
      <c r="X2225" t="s">
        <v>85</v>
      </c>
      <c r="Y2225" t="s">
        <v>90</v>
      </c>
      <c r="Z2225" t="s">
        <v>175</v>
      </c>
      <c r="AA2225" s="16"/>
      <c r="AB2225" s="16"/>
      <c r="AC2225" s="37" t="s">
        <v>499</v>
      </c>
      <c r="AD2225" s="16"/>
    </row>
    <row r="2226" spans="1:30" s="12" customFormat="1" x14ac:dyDescent="0.25">
      <c r="A2226" s="15">
        <v>0.10044809028455348</v>
      </c>
      <c r="B2226" s="15">
        <v>0.16058038659724125</v>
      </c>
      <c r="C2226" s="15">
        <v>0.62999301702545019</v>
      </c>
      <c r="D2226" s="13">
        <f t="shared" si="717"/>
        <v>9.9553908607635933</v>
      </c>
      <c r="E2226" s="14">
        <f t="shared" si="718"/>
        <v>6.2274105897387342</v>
      </c>
      <c r="F2226" s="14">
        <f t="shared" si="719"/>
        <v>1.587319181284834</v>
      </c>
      <c r="G2226" s="47">
        <v>3.3179078993403222E-2</v>
      </c>
      <c r="H2226" s="7">
        <f t="shared" si="732"/>
        <v>1.0331790789934032</v>
      </c>
      <c r="I2226" s="5">
        <f t="shared" si="720"/>
        <v>9.6356876200618053</v>
      </c>
      <c r="J2226" s="5">
        <f t="shared" si="721"/>
        <v>6.0274261416577675</v>
      </c>
      <c r="K2226" s="5">
        <f t="shared" si="722"/>
        <v>1.5363446797928908</v>
      </c>
      <c r="L2226">
        <v>3.92</v>
      </c>
      <c r="M2226">
        <v>3.39</v>
      </c>
      <c r="N2226">
        <v>2.0699999999999998</v>
      </c>
      <c r="O2226" s="5">
        <f t="shared" si="723"/>
        <v>4.0500619896541403</v>
      </c>
      <c r="P2226" s="5">
        <f t="shared" si="724"/>
        <v>3.5024770777876371</v>
      </c>
      <c r="Q2226" s="5">
        <f t="shared" si="725"/>
        <v>2.1386806935163447</v>
      </c>
      <c r="R2226" s="6">
        <f t="shared" si="726"/>
        <v>0.2469098010239088</v>
      </c>
      <c r="S2226" s="6">
        <f t="shared" si="727"/>
        <v>0.28551221829313345</v>
      </c>
      <c r="T2226" s="6">
        <f t="shared" si="728"/>
        <v>0.46757798068295769</v>
      </c>
      <c r="U2226">
        <f t="shared" si="729"/>
        <v>0.40682099239481739</v>
      </c>
      <c r="V2226">
        <f t="shared" si="730"/>
        <v>0.56242912319911453</v>
      </c>
      <c r="W2226">
        <f t="shared" si="731"/>
        <v>1.3473539025624439</v>
      </c>
      <c r="X2226" t="s">
        <v>104</v>
      </c>
      <c r="Y2226" t="s">
        <v>80</v>
      </c>
      <c r="Z2226" t="s">
        <v>175</v>
      </c>
      <c r="AA2226" s="16"/>
      <c r="AB2226" s="16"/>
      <c r="AC2226" s="37" t="s">
        <v>499</v>
      </c>
      <c r="AD2226" s="16"/>
    </row>
    <row r="2227" spans="1:30" s="12" customFormat="1" x14ac:dyDescent="0.25">
      <c r="A2227" s="15">
        <v>0.40650274988150187</v>
      </c>
      <c r="B2227" s="15">
        <v>0.25762570484583991</v>
      </c>
      <c r="C2227" s="15">
        <v>0.31266958180618099</v>
      </c>
      <c r="D2227" s="13">
        <f t="shared" si="717"/>
        <v>2.4600079588428523</v>
      </c>
      <c r="E2227" s="14">
        <f t="shared" si="718"/>
        <v>3.8816002486956331</v>
      </c>
      <c r="F2227" s="14">
        <f t="shared" si="719"/>
        <v>3.1982644241353944</v>
      </c>
      <c r="G2227" s="47">
        <v>3.3151423201467356E-2</v>
      </c>
      <c r="H2227" s="7">
        <f t="shared" si="732"/>
        <v>1.0331514232014674</v>
      </c>
      <c r="I2227" s="5">
        <f t="shared" si="720"/>
        <v>2.3810720322292429</v>
      </c>
      <c r="J2227" s="5">
        <f t="shared" si="721"/>
        <v>3.7570487360580351</v>
      </c>
      <c r="K2227" s="5">
        <f t="shared" si="722"/>
        <v>3.095639566777932</v>
      </c>
      <c r="L2227">
        <v>2.37</v>
      </c>
      <c r="M2227">
        <v>3.44</v>
      </c>
      <c r="N2227">
        <v>3.12</v>
      </c>
      <c r="O2227" s="5">
        <f t="shared" si="723"/>
        <v>2.4485688729874777</v>
      </c>
      <c r="P2227" s="5">
        <f t="shared" si="724"/>
        <v>3.5540408958130478</v>
      </c>
      <c r="Q2227" s="5">
        <f t="shared" si="725"/>
        <v>3.2234324403885783</v>
      </c>
      <c r="R2227" s="6">
        <f t="shared" si="726"/>
        <v>0.40840182648401824</v>
      </c>
      <c r="S2227" s="6">
        <f t="shared" si="727"/>
        <v>0.2813698630136986</v>
      </c>
      <c r="T2227" s="6">
        <f t="shared" si="728"/>
        <v>0.31022831050228311</v>
      </c>
      <c r="U2227">
        <f t="shared" si="729"/>
        <v>0.99534998014365961</v>
      </c>
      <c r="V2227">
        <f t="shared" si="730"/>
        <v>0.91561229083477669</v>
      </c>
      <c r="W2227">
        <f t="shared" si="731"/>
        <v>1.0078692731167742</v>
      </c>
      <c r="X2227" t="s">
        <v>106</v>
      </c>
      <c r="Y2227" t="s">
        <v>91</v>
      </c>
      <c r="Z2227" t="s">
        <v>175</v>
      </c>
      <c r="AA2227" s="16"/>
      <c r="AB2227" s="16"/>
      <c r="AC2227" s="37" t="s">
        <v>499</v>
      </c>
      <c r="AD2227" s="16"/>
    </row>
    <row r="2228" spans="1:30" s="12" customFormat="1" x14ac:dyDescent="0.25">
      <c r="A2228" s="15">
        <v>0.57239685721836109</v>
      </c>
      <c r="B2228" s="15">
        <v>0.2120879084332857</v>
      </c>
      <c r="C2228" s="15">
        <v>0.20369853218461778</v>
      </c>
      <c r="D2228" s="13">
        <f t="shared" si="717"/>
        <v>1.747039641097321</v>
      </c>
      <c r="E2228" s="14">
        <f t="shared" si="718"/>
        <v>4.7150259879834673</v>
      </c>
      <c r="F2228" s="14">
        <f t="shared" si="719"/>
        <v>4.9092155415909993</v>
      </c>
      <c r="G2228" s="47">
        <v>5.7935253896041594E-2</v>
      </c>
      <c r="H2228" s="7">
        <f t="shared" si="732"/>
        <v>1.0579352538960416</v>
      </c>
      <c r="I2228" s="5">
        <f t="shared" si="720"/>
        <v>1.6513672596347702</v>
      </c>
      <c r="J2228" s="5">
        <f t="shared" si="721"/>
        <v>4.4568190450403415</v>
      </c>
      <c r="K2228" s="5">
        <f t="shared" si="722"/>
        <v>4.6403742795335612</v>
      </c>
      <c r="L2228">
        <v>1.91</v>
      </c>
      <c r="M2228">
        <v>3.54</v>
      </c>
      <c r="N2228">
        <v>3.97</v>
      </c>
      <c r="O2228" s="5">
        <f t="shared" si="723"/>
        <v>2.0206563349414393</v>
      </c>
      <c r="P2228" s="5">
        <f t="shared" si="724"/>
        <v>3.7450907987919875</v>
      </c>
      <c r="Q2228" s="5">
        <f t="shared" si="725"/>
        <v>4.2000029579672855</v>
      </c>
      <c r="R2228" s="6">
        <f t="shared" si="726"/>
        <v>0.49488870655928785</v>
      </c>
      <c r="S2228" s="6">
        <f t="shared" si="727"/>
        <v>0.26701622303057615</v>
      </c>
      <c r="T2228" s="6">
        <f t="shared" si="728"/>
        <v>0.23809507041013592</v>
      </c>
      <c r="U2228">
        <f t="shared" si="729"/>
        <v>1.1566173356388518</v>
      </c>
      <c r="V2228">
        <f t="shared" si="730"/>
        <v>0.79428847440853578</v>
      </c>
      <c r="W2228">
        <f t="shared" si="731"/>
        <v>0.85553443770898896</v>
      </c>
      <c r="X2228" t="s">
        <v>79</v>
      </c>
      <c r="Y2228" t="s">
        <v>81</v>
      </c>
      <c r="Z2228" t="s">
        <v>175</v>
      </c>
      <c r="AA2228" s="16"/>
      <c r="AB2228" s="16"/>
      <c r="AC2228" s="37" t="s">
        <v>499</v>
      </c>
      <c r="AD2228" s="16"/>
    </row>
    <row r="2229" spans="1:30" s="12" customFormat="1" x14ac:dyDescent="0.25">
      <c r="A2229" s="15">
        <v>0.25090134325824259</v>
      </c>
      <c r="B2229" s="15">
        <v>0.26282266949491456</v>
      </c>
      <c r="C2229" s="15">
        <v>0.43957409118804436</v>
      </c>
      <c r="D2229" s="13">
        <f t="shared" si="717"/>
        <v>3.9856303159395225</v>
      </c>
      <c r="E2229" s="14">
        <f t="shared" si="718"/>
        <v>3.8048468266522546</v>
      </c>
      <c r="F2229" s="14">
        <f t="shared" si="719"/>
        <v>2.2749293464891962</v>
      </c>
      <c r="G2229" s="47">
        <v>3.2771963575224383E-2</v>
      </c>
      <c r="H2229" s="7">
        <f t="shared" si="732"/>
        <v>1.0327719635752244</v>
      </c>
      <c r="I2229" s="5">
        <f t="shared" si="720"/>
        <v>3.8591581263904242</v>
      </c>
      <c r="J2229" s="5">
        <f t="shared" si="721"/>
        <v>3.6841112664219993</v>
      </c>
      <c r="K2229" s="5">
        <f t="shared" si="722"/>
        <v>2.2027411923672893</v>
      </c>
      <c r="L2229">
        <v>2.83</v>
      </c>
      <c r="M2229">
        <v>3.5</v>
      </c>
      <c r="N2229">
        <v>2.54</v>
      </c>
      <c r="O2229" s="5">
        <f t="shared" si="723"/>
        <v>2.9227446569178852</v>
      </c>
      <c r="P2229" s="5">
        <f t="shared" si="724"/>
        <v>3.6147018725132853</v>
      </c>
      <c r="Q2229" s="5">
        <f t="shared" si="725"/>
        <v>2.6232407874810701</v>
      </c>
      <c r="R2229" s="6">
        <f t="shared" si="726"/>
        <v>0.34214415468456544</v>
      </c>
      <c r="S2229" s="6">
        <f t="shared" si="727"/>
        <v>0.27664798793066292</v>
      </c>
      <c r="T2229" s="6">
        <f t="shared" si="728"/>
        <v>0.3812078573847717</v>
      </c>
      <c r="U2229">
        <f t="shared" si="729"/>
        <v>0.73332056042154881</v>
      </c>
      <c r="V2229">
        <f t="shared" si="730"/>
        <v>0.95002559556220789</v>
      </c>
      <c r="W2229">
        <f t="shared" si="731"/>
        <v>1.153108685124401</v>
      </c>
      <c r="X2229" t="s">
        <v>58</v>
      </c>
      <c r="Y2229" t="s">
        <v>89</v>
      </c>
      <c r="Z2229" t="s">
        <v>175</v>
      </c>
      <c r="AA2229" s="16"/>
      <c r="AB2229" s="16"/>
      <c r="AC2229" s="37" t="s">
        <v>499</v>
      </c>
      <c r="AD2229" s="16"/>
    </row>
    <row r="2230" spans="1:30" s="12" customFormat="1" x14ac:dyDescent="0.25">
      <c r="A2230" s="15">
        <v>0.4579764525264014</v>
      </c>
      <c r="B2230" s="15">
        <v>0.27363964524349671</v>
      </c>
      <c r="C2230" s="15">
        <v>0.25361860420119209</v>
      </c>
      <c r="D2230" s="13">
        <f t="shared" si="717"/>
        <v>2.183518376291087</v>
      </c>
      <c r="E2230" s="14">
        <f t="shared" si="718"/>
        <v>3.6544412236397821</v>
      </c>
      <c r="F2230" s="14">
        <f t="shared" si="719"/>
        <v>3.9429284107514211</v>
      </c>
      <c r="G2230" s="47">
        <v>3.4148302400968555E-2</v>
      </c>
      <c r="H2230" s="7">
        <f t="shared" si="732"/>
        <v>1.0341483024009686</v>
      </c>
      <c r="I2230" s="5">
        <f t="shared" si="720"/>
        <v>2.1114170677664328</v>
      </c>
      <c r="J2230" s="5">
        <f t="shared" si="721"/>
        <v>3.5337690108423656</v>
      </c>
      <c r="K2230" s="5">
        <f t="shared" si="722"/>
        <v>3.8127301486616338</v>
      </c>
      <c r="L2230">
        <v>2.2999999999999998</v>
      </c>
      <c r="M2230">
        <v>3.51</v>
      </c>
      <c r="N2230">
        <v>3.18</v>
      </c>
      <c r="O2230" s="5">
        <f t="shared" si="723"/>
        <v>2.3785410955222277</v>
      </c>
      <c r="P2230" s="5">
        <f t="shared" si="724"/>
        <v>3.6298605414273992</v>
      </c>
      <c r="Q2230" s="5">
        <f t="shared" si="725"/>
        <v>3.2885916016350802</v>
      </c>
      <c r="R2230" s="6">
        <f t="shared" si="726"/>
        <v>0.42042578195624658</v>
      </c>
      <c r="S2230" s="6">
        <f t="shared" si="727"/>
        <v>0.2754926776351474</v>
      </c>
      <c r="T2230" s="6">
        <f t="shared" si="728"/>
        <v>0.30408154040860602</v>
      </c>
      <c r="U2230">
        <f t="shared" si="729"/>
        <v>1.0893158131155301</v>
      </c>
      <c r="V2230">
        <f t="shared" si="730"/>
        <v>0.99327375083956049</v>
      </c>
      <c r="W2230">
        <f t="shared" si="731"/>
        <v>0.83404801179445176</v>
      </c>
      <c r="X2230" t="s">
        <v>70</v>
      </c>
      <c r="Y2230" t="s">
        <v>84</v>
      </c>
      <c r="Z2230" t="s">
        <v>175</v>
      </c>
      <c r="AA2230" s="16"/>
      <c r="AB2230" s="16"/>
      <c r="AC2230" s="37" t="s">
        <v>499</v>
      </c>
      <c r="AD2230" s="16"/>
    </row>
    <row r="2231" spans="1:30" s="12" customFormat="1" x14ac:dyDescent="0.25">
      <c r="A2231" s="15">
        <v>0.67879954999087777</v>
      </c>
      <c r="B2231" s="15">
        <v>0.26143001958073847</v>
      </c>
      <c r="C2231" s="15">
        <v>5.9190676956419976E-2</v>
      </c>
      <c r="D2231" s="13">
        <f t="shared" si="717"/>
        <v>1.4731889554338078</v>
      </c>
      <c r="E2231" s="14">
        <f t="shared" si="718"/>
        <v>3.8251154232544669</v>
      </c>
      <c r="F2231" s="14">
        <f t="shared" si="719"/>
        <v>16.894552510968325</v>
      </c>
      <c r="G2231" s="47">
        <v>3.5341081561448551E-2</v>
      </c>
      <c r="H2231" s="7">
        <f t="shared" si="732"/>
        <v>1.0353410815614486</v>
      </c>
      <c r="I2231" s="5">
        <f t="shared" si="720"/>
        <v>1.4229020577566762</v>
      </c>
      <c r="J2231" s="5">
        <f t="shared" si="721"/>
        <v>3.6945461658737844</v>
      </c>
      <c r="K2231" s="5">
        <f t="shared" si="722"/>
        <v>16.317861632119168</v>
      </c>
      <c r="L2231">
        <v>1.95</v>
      </c>
      <c r="M2231">
        <v>3.53</v>
      </c>
      <c r="N2231">
        <v>4.18</v>
      </c>
      <c r="O2231" s="5">
        <f t="shared" si="723"/>
        <v>2.0189151090448245</v>
      </c>
      <c r="P2231" s="5">
        <f t="shared" si="724"/>
        <v>3.6547540179119133</v>
      </c>
      <c r="Q2231" s="5">
        <f t="shared" si="725"/>
        <v>4.3277257209268543</v>
      </c>
      <c r="R2231" s="6">
        <f t="shared" si="726"/>
        <v>0.495315526403244</v>
      </c>
      <c r="S2231" s="6">
        <f t="shared" si="727"/>
        <v>0.27361622563352006</v>
      </c>
      <c r="T2231" s="6">
        <f t="shared" si="728"/>
        <v>0.23106824796323586</v>
      </c>
      <c r="U2231">
        <f t="shared" si="729"/>
        <v>1.3704386674894107</v>
      </c>
      <c r="V2231">
        <f t="shared" si="730"/>
        <v>0.95546241446549407</v>
      </c>
      <c r="W2231">
        <f t="shared" si="731"/>
        <v>0.25616101510337119</v>
      </c>
      <c r="X2231" t="s">
        <v>94</v>
      </c>
      <c r="Y2231" t="s">
        <v>87</v>
      </c>
      <c r="Z2231" t="s">
        <v>175</v>
      </c>
      <c r="AA2231" s="16"/>
      <c r="AB2231" s="16"/>
      <c r="AC2231" s="37" t="s">
        <v>499</v>
      </c>
      <c r="AD2231" s="16"/>
    </row>
    <row r="2232" spans="1:30" s="12" customFormat="1" x14ac:dyDescent="0.25">
      <c r="A2232" s="15">
        <v>0.59011792722679268</v>
      </c>
      <c r="B2232" s="15">
        <v>0.21039538146050996</v>
      </c>
      <c r="C2232" s="15">
        <v>0.18902484514520138</v>
      </c>
      <c r="D2232" s="13">
        <f t="shared" si="717"/>
        <v>1.6945765479442594</v>
      </c>
      <c r="E2232" s="14">
        <f t="shared" si="718"/>
        <v>4.7529560442736924</v>
      </c>
      <c r="F2232" s="14">
        <f t="shared" si="719"/>
        <v>5.2903098491197795</v>
      </c>
      <c r="G2232" s="47">
        <v>3.4803964042870561E-2</v>
      </c>
      <c r="H2232" s="7">
        <f t="shared" si="732"/>
        <v>1.0348039640428706</v>
      </c>
      <c r="I2232" s="5">
        <f t="shared" si="720"/>
        <v>1.637582196074826</v>
      </c>
      <c r="J2232" s="5">
        <f t="shared" si="721"/>
        <v>4.5930980257404421</v>
      </c>
      <c r="K2232" s="5">
        <f t="shared" si="722"/>
        <v>5.112378801150987</v>
      </c>
      <c r="L2232">
        <v>1.99</v>
      </c>
      <c r="M2232">
        <v>3.86</v>
      </c>
      <c r="N2232">
        <v>3.66</v>
      </c>
      <c r="O2232" s="5">
        <f t="shared" si="723"/>
        <v>2.0592598884453124</v>
      </c>
      <c r="P2232" s="5">
        <f t="shared" si="724"/>
        <v>3.9943433012054803</v>
      </c>
      <c r="Q2232" s="5">
        <f t="shared" si="725"/>
        <v>3.7873825083969064</v>
      </c>
      <c r="R2232" s="6">
        <f t="shared" si="726"/>
        <v>0.48561136241767616</v>
      </c>
      <c r="S2232" s="6">
        <f t="shared" si="727"/>
        <v>0.25035404435522685</v>
      </c>
      <c r="T2232" s="6">
        <f t="shared" si="728"/>
        <v>0.26403459322709716</v>
      </c>
      <c r="U2232">
        <f t="shared" si="729"/>
        <v>1.2152061769906242</v>
      </c>
      <c r="V2232">
        <f t="shared" si="730"/>
        <v>0.8403913825413597</v>
      </c>
      <c r="W2232">
        <f t="shared" si="731"/>
        <v>0.71590939215536953</v>
      </c>
      <c r="X2232" t="s">
        <v>72</v>
      </c>
      <c r="Y2232" t="s">
        <v>99</v>
      </c>
      <c r="Z2232" t="s">
        <v>176</v>
      </c>
      <c r="AA2232" s="16"/>
      <c r="AB2232" s="16"/>
      <c r="AC2232" s="37" t="s">
        <v>499</v>
      </c>
      <c r="AD2232" s="16"/>
    </row>
    <row r="2233" spans="1:30" s="12" customFormat="1" x14ac:dyDescent="0.25">
      <c r="A2233" s="15">
        <v>0.43844914427951309</v>
      </c>
      <c r="B2233" s="15">
        <v>0.19764005329787793</v>
      </c>
      <c r="C2233" s="15">
        <v>0.33405675130023899</v>
      </c>
      <c r="D2233" s="13">
        <f t="shared" si="717"/>
        <v>2.2807662257917327</v>
      </c>
      <c r="E2233" s="14">
        <f t="shared" si="718"/>
        <v>5.0597031487986195</v>
      </c>
      <c r="F2233" s="14">
        <f t="shared" si="719"/>
        <v>2.9935033377045377</v>
      </c>
      <c r="G2233" s="47">
        <v>3.4431649754874005E-2</v>
      </c>
      <c r="H2233" s="7">
        <f t="shared" si="732"/>
        <v>1.034431649754874</v>
      </c>
      <c r="I2233" s="5">
        <f t="shared" si="720"/>
        <v>2.2048496160497395</v>
      </c>
      <c r="J2233" s="5">
        <f t="shared" si="721"/>
        <v>4.8912880324162558</v>
      </c>
      <c r="K2233" s="5">
        <f t="shared" si="722"/>
        <v>2.8938628650949521</v>
      </c>
      <c r="L2233">
        <v>2</v>
      </c>
      <c r="M2233">
        <v>3.92</v>
      </c>
      <c r="N2233">
        <v>3.58</v>
      </c>
      <c r="O2233" s="5">
        <f t="shared" si="723"/>
        <v>2.068863299509748</v>
      </c>
      <c r="P2233" s="5">
        <f t="shared" si="724"/>
        <v>4.0549720670391061</v>
      </c>
      <c r="Q2233" s="5">
        <f t="shared" si="725"/>
        <v>3.7032653061224492</v>
      </c>
      <c r="R2233" s="6">
        <f t="shared" si="726"/>
        <v>0.4833572137110107</v>
      </c>
      <c r="S2233" s="6">
        <f t="shared" si="727"/>
        <v>0.24661082332194423</v>
      </c>
      <c r="T2233" s="6">
        <f t="shared" si="728"/>
        <v>0.27003196296704507</v>
      </c>
      <c r="U2233">
        <f t="shared" si="729"/>
        <v>0.90709134330133911</v>
      </c>
      <c r="V2233">
        <f t="shared" si="730"/>
        <v>0.80142489545101525</v>
      </c>
      <c r="W2233">
        <f t="shared" si="731"/>
        <v>1.2371007773661502</v>
      </c>
      <c r="X2233" t="s">
        <v>96</v>
      </c>
      <c r="Y2233" t="s">
        <v>103</v>
      </c>
      <c r="Z2233" t="s">
        <v>176</v>
      </c>
      <c r="AA2233" s="16"/>
      <c r="AB2233" s="16"/>
      <c r="AC2233" s="37" t="s">
        <v>499</v>
      </c>
      <c r="AD2233" s="16"/>
    </row>
    <row r="2234" spans="1:30" s="12" customFormat="1" x14ac:dyDescent="0.25">
      <c r="A2234" s="15">
        <v>0.55464868824883173</v>
      </c>
      <c r="B2234" s="15">
        <v>0.34364632430146108</v>
      </c>
      <c r="C2234" s="15">
        <v>0.10064086314730353</v>
      </c>
      <c r="D2234" s="13">
        <f t="shared" si="717"/>
        <v>1.8029430542011315</v>
      </c>
      <c r="E2234" s="14">
        <f t="shared" si="718"/>
        <v>2.90996856152245</v>
      </c>
      <c r="F2234" s="14">
        <f t="shared" si="719"/>
        <v>9.9363217755430497</v>
      </c>
      <c r="G2234" s="47">
        <v>3.4033016706261909E-2</v>
      </c>
      <c r="H2234" s="7">
        <f t="shared" si="732"/>
        <v>1.0340330167062619</v>
      </c>
      <c r="I2234" s="5">
        <f t="shared" si="720"/>
        <v>1.743602984693954</v>
      </c>
      <c r="J2234" s="5">
        <f t="shared" si="721"/>
        <v>2.8141930813695533</v>
      </c>
      <c r="K2234" s="5">
        <f t="shared" si="722"/>
        <v>9.609288692921556</v>
      </c>
      <c r="L2234">
        <v>2.09</v>
      </c>
      <c r="M2234">
        <v>3.47</v>
      </c>
      <c r="N2234">
        <v>3.74</v>
      </c>
      <c r="O2234" s="5">
        <f t="shared" si="723"/>
        <v>2.1611290049160874</v>
      </c>
      <c r="P2234" s="5">
        <f t="shared" si="724"/>
        <v>3.588094567970729</v>
      </c>
      <c r="Q2234" s="5">
        <f t="shared" si="725"/>
        <v>3.8672834824814197</v>
      </c>
      <c r="R2234" s="6">
        <f t="shared" si="726"/>
        <v>0.46272110444366005</v>
      </c>
      <c r="S2234" s="6">
        <f t="shared" si="727"/>
        <v>0.27869945483782405</v>
      </c>
      <c r="T2234" s="6">
        <f t="shared" si="728"/>
        <v>0.25857944071851591</v>
      </c>
      <c r="U2234">
        <f t="shared" si="729"/>
        <v>1.1986673677132109</v>
      </c>
      <c r="V2234">
        <f t="shared" si="730"/>
        <v>1.2330355095291801</v>
      </c>
      <c r="W2234">
        <f t="shared" si="731"/>
        <v>0.38920674771223995</v>
      </c>
      <c r="X2234" t="s">
        <v>112</v>
      </c>
      <c r="Y2234" t="s">
        <v>97</v>
      </c>
      <c r="Z2234" t="s">
        <v>176</v>
      </c>
      <c r="AA2234" s="16"/>
      <c r="AB2234" s="16"/>
      <c r="AC2234" s="37" t="s">
        <v>499</v>
      </c>
      <c r="AD2234" s="16"/>
    </row>
    <row r="2235" spans="1:30" s="12" customFormat="1" x14ac:dyDescent="0.25">
      <c r="A2235" s="15">
        <v>0.28824528362512103</v>
      </c>
      <c r="B2235" s="15">
        <v>0.30745327051348476</v>
      </c>
      <c r="C2235" s="15">
        <v>0.3734785596204952</v>
      </c>
      <c r="D2235" s="13">
        <f t="shared" si="717"/>
        <v>3.4692675190500442</v>
      </c>
      <c r="E2235" s="14">
        <f t="shared" si="718"/>
        <v>3.2525267931932453</v>
      </c>
      <c r="F2235" s="14">
        <f t="shared" si="719"/>
        <v>2.6775298721729448</v>
      </c>
      <c r="G2235" s="47">
        <v>3.427675278771769E-2</v>
      </c>
      <c r="H2235" s="7">
        <f t="shared" si="732"/>
        <v>1.0342767527877177</v>
      </c>
      <c r="I2235" s="5">
        <f t="shared" si="720"/>
        <v>3.3542932389220019</v>
      </c>
      <c r="J2235" s="5">
        <f t="shared" si="721"/>
        <v>3.1447354728090047</v>
      </c>
      <c r="K2235" s="5">
        <f t="shared" si="722"/>
        <v>2.5887944062903054</v>
      </c>
      <c r="L2235">
        <v>1.92</v>
      </c>
      <c r="M2235">
        <v>3.67</v>
      </c>
      <c r="N2235">
        <v>4.1500000000000004</v>
      </c>
      <c r="O2235" s="5">
        <f t="shared" si="723"/>
        <v>1.9858113653524179</v>
      </c>
      <c r="P2235" s="5">
        <f t="shared" si="724"/>
        <v>3.7957956827309238</v>
      </c>
      <c r="Q2235" s="5">
        <f t="shared" si="725"/>
        <v>4.2922485240690289</v>
      </c>
      <c r="R2235" s="6">
        <f t="shared" si="726"/>
        <v>0.50357250313275959</v>
      </c>
      <c r="S2235" s="6">
        <f t="shared" si="727"/>
        <v>0.26344937493593962</v>
      </c>
      <c r="T2235" s="6">
        <f t="shared" si="728"/>
        <v>0.23297812193130077</v>
      </c>
      <c r="U2235">
        <f t="shared" si="729"/>
        <v>0.5724007602319966</v>
      </c>
      <c r="V2235">
        <f t="shared" si="730"/>
        <v>1.1670297968565884</v>
      </c>
      <c r="W2235">
        <f t="shared" si="731"/>
        <v>1.6030627963024973</v>
      </c>
      <c r="X2235" t="s">
        <v>98</v>
      </c>
      <c r="Y2235" t="s">
        <v>110</v>
      </c>
      <c r="Z2235" t="s">
        <v>176</v>
      </c>
      <c r="AA2235" s="16"/>
      <c r="AB2235" s="16"/>
      <c r="AC2235" s="37" t="s">
        <v>499</v>
      </c>
      <c r="AD2235" s="16"/>
    </row>
    <row r="2236" spans="1:30" s="12" customFormat="1" x14ac:dyDescent="0.25">
      <c r="A2236" s="15">
        <v>0.4932212801787797</v>
      </c>
      <c r="B2236" s="15">
        <v>0.20476670334629904</v>
      </c>
      <c r="C2236" s="15">
        <v>0.28067114119503678</v>
      </c>
      <c r="D2236" s="13">
        <f t="shared" si="717"/>
        <v>2.027487539948654</v>
      </c>
      <c r="E2236" s="14">
        <f t="shared" si="718"/>
        <v>4.883606483173252</v>
      </c>
      <c r="F2236" s="14">
        <f t="shared" si="719"/>
        <v>3.562888566819578</v>
      </c>
      <c r="G2236" s="47">
        <v>3.3533322066362281E-2</v>
      </c>
      <c r="H2236" s="7">
        <f t="shared" si="732"/>
        <v>1.0335333220663623</v>
      </c>
      <c r="I2236" s="5">
        <f t="shared" si="720"/>
        <v>1.9617050526199395</v>
      </c>
      <c r="J2236" s="5">
        <f t="shared" si="721"/>
        <v>4.7251562953087642</v>
      </c>
      <c r="K2236" s="5">
        <f t="shared" si="722"/>
        <v>3.4472894978327635</v>
      </c>
      <c r="L2236">
        <v>2.4</v>
      </c>
      <c r="M2236">
        <v>3.66</v>
      </c>
      <c r="N2236">
        <v>2.91</v>
      </c>
      <c r="O2236" s="5">
        <f t="shared" si="723"/>
        <v>2.4804799729592695</v>
      </c>
      <c r="P2236" s="5">
        <f t="shared" si="724"/>
        <v>3.782731958762886</v>
      </c>
      <c r="Q2236" s="5">
        <f t="shared" si="725"/>
        <v>3.0075819672131145</v>
      </c>
      <c r="R2236" s="6">
        <f t="shared" si="726"/>
        <v>0.40314778224432796</v>
      </c>
      <c r="S2236" s="6">
        <f t="shared" si="727"/>
        <v>0.26435920147169045</v>
      </c>
      <c r="T2236" s="6">
        <f t="shared" si="728"/>
        <v>0.33249301628398176</v>
      </c>
      <c r="U2236">
        <f t="shared" si="729"/>
        <v>1.2234255077207958</v>
      </c>
      <c r="V2236">
        <f t="shared" si="730"/>
        <v>0.77457755283856455</v>
      </c>
      <c r="W2236">
        <f t="shared" si="731"/>
        <v>0.84414146297531856</v>
      </c>
      <c r="X2236" t="s">
        <v>107</v>
      </c>
      <c r="Y2236" t="s">
        <v>101</v>
      </c>
      <c r="Z2236" t="s">
        <v>176</v>
      </c>
      <c r="AA2236" s="16"/>
      <c r="AB2236" s="16"/>
      <c r="AC2236" s="37" t="s">
        <v>499</v>
      </c>
      <c r="AD2236" s="16"/>
    </row>
    <row r="2237" spans="1:30" s="12" customFormat="1" x14ac:dyDescent="0.25">
      <c r="A2237" s="15">
        <v>0.21716176002350351</v>
      </c>
      <c r="B2237" s="15">
        <v>0.27071874706772836</v>
      </c>
      <c r="C2237" s="15">
        <v>0.4605405764863289</v>
      </c>
      <c r="D2237" s="13">
        <f t="shared" si="717"/>
        <v>4.6048622920157287</v>
      </c>
      <c r="E2237" s="14">
        <f t="shared" si="718"/>
        <v>3.6938705236760727</v>
      </c>
      <c r="F2237" s="14">
        <f t="shared" si="719"/>
        <v>2.1713613328698407</v>
      </c>
      <c r="G2237" s="47">
        <v>3.5488125738041054E-2</v>
      </c>
      <c r="H2237" s="7">
        <f t="shared" si="732"/>
        <v>1.0354881257380411</v>
      </c>
      <c r="I2237" s="5">
        <f t="shared" si="720"/>
        <v>4.4470449998966686</v>
      </c>
      <c r="J2237" s="5">
        <f t="shared" si="721"/>
        <v>3.5672746329594824</v>
      </c>
      <c r="K2237" s="5">
        <f t="shared" si="722"/>
        <v>2.0969446958382156</v>
      </c>
      <c r="L2237">
        <v>4.53</v>
      </c>
      <c r="M2237">
        <v>4.1100000000000003</v>
      </c>
      <c r="N2237">
        <v>1.75</v>
      </c>
      <c r="O2237" s="5">
        <f t="shared" si="723"/>
        <v>4.690761209593326</v>
      </c>
      <c r="P2237" s="5">
        <f t="shared" si="724"/>
        <v>4.2558561967833493</v>
      </c>
      <c r="Q2237" s="5">
        <f t="shared" si="725"/>
        <v>1.8121042200415718</v>
      </c>
      <c r="R2237" s="6">
        <f t="shared" si="726"/>
        <v>0.21318501524973105</v>
      </c>
      <c r="S2237" s="6">
        <f t="shared" si="727"/>
        <v>0.23497034527525096</v>
      </c>
      <c r="T2237" s="6">
        <f t="shared" si="728"/>
        <v>0.55184463947501805</v>
      </c>
      <c r="U2237">
        <f t="shared" si="729"/>
        <v>1.0186539601252651</v>
      </c>
      <c r="V2237">
        <f t="shared" si="730"/>
        <v>1.1521400572936158</v>
      </c>
      <c r="W2237">
        <f t="shared" si="731"/>
        <v>0.83454752215125505</v>
      </c>
      <c r="X2237" t="s">
        <v>75</v>
      </c>
      <c r="Y2237" t="s">
        <v>202</v>
      </c>
      <c r="Z2237" t="s">
        <v>176</v>
      </c>
      <c r="AA2237" s="16"/>
      <c r="AB2237" s="16"/>
      <c r="AC2237" s="37" t="s">
        <v>499</v>
      </c>
      <c r="AD2237" s="16"/>
    </row>
    <row r="2238" spans="1:30" s="12" customFormat="1" x14ac:dyDescent="0.25">
      <c r="A2238" s="15">
        <v>0.28752170897976825</v>
      </c>
      <c r="B2238" s="15">
        <v>0.21223880298553666</v>
      </c>
      <c r="C2238" s="15">
        <v>0.45481467063351289</v>
      </c>
      <c r="D2238" s="13">
        <f t="shared" si="717"/>
        <v>3.47799824767446</v>
      </c>
      <c r="E2238" s="14">
        <f t="shared" si="718"/>
        <v>4.7116737652734813</v>
      </c>
      <c r="F2238" s="14">
        <f t="shared" si="719"/>
        <v>2.1986977654152988</v>
      </c>
      <c r="G2238" s="47">
        <v>3.2821988635743704E-2</v>
      </c>
      <c r="H2238" s="7">
        <f t="shared" si="732"/>
        <v>1.0328219886357437</v>
      </c>
      <c r="I2238" s="5">
        <f t="shared" si="720"/>
        <v>3.3674711479260369</v>
      </c>
      <c r="J2238" s="5">
        <f t="shared" si="721"/>
        <v>4.5619417645214337</v>
      </c>
      <c r="K2238" s="5">
        <f t="shared" si="722"/>
        <v>2.1288254797126873</v>
      </c>
      <c r="L2238">
        <v>2.39</v>
      </c>
      <c r="M2238">
        <v>3.53</v>
      </c>
      <c r="N2238">
        <v>3.02</v>
      </c>
      <c r="O2238" s="5">
        <f t="shared" si="723"/>
        <v>2.4684445528394274</v>
      </c>
      <c r="P2238" s="5">
        <f t="shared" si="724"/>
        <v>3.6458616198841751</v>
      </c>
      <c r="Q2238" s="5">
        <f t="shared" si="725"/>
        <v>3.119122405679946</v>
      </c>
      <c r="R2238" s="6">
        <f t="shared" si="726"/>
        <v>0.40511341397144607</v>
      </c>
      <c r="S2238" s="6">
        <f t="shared" si="727"/>
        <v>0.27428358622995924</v>
      </c>
      <c r="T2238" s="6">
        <f t="shared" si="728"/>
        <v>0.32060299979859469</v>
      </c>
      <c r="U2238">
        <f t="shared" si="729"/>
        <v>0.70973139635419202</v>
      </c>
      <c r="V2238">
        <f t="shared" si="730"/>
        <v>0.77379330605512697</v>
      </c>
      <c r="W2238">
        <f t="shared" si="731"/>
        <v>1.4186226296049351</v>
      </c>
      <c r="X2238" t="s">
        <v>105</v>
      </c>
      <c r="Y2238" t="s">
        <v>109</v>
      </c>
      <c r="Z2238" t="s">
        <v>176</v>
      </c>
      <c r="AA2238" s="16"/>
      <c r="AB2238" s="16"/>
      <c r="AC2238" s="37" t="s">
        <v>499</v>
      </c>
      <c r="AD2238" s="16"/>
    </row>
    <row r="2239" spans="1:30" s="12" customFormat="1" x14ac:dyDescent="0.25">
      <c r="A2239" s="15">
        <v>0.52890510388171053</v>
      </c>
      <c r="B2239" s="15">
        <v>0.28419424023930601</v>
      </c>
      <c r="C2239" s="15">
        <v>0.18035785230278437</v>
      </c>
      <c r="D2239" s="13">
        <f t="shared" si="717"/>
        <v>1.8906983363572338</v>
      </c>
      <c r="E2239" s="14">
        <f t="shared" si="718"/>
        <v>3.5187201512527104</v>
      </c>
      <c r="F2239" s="14">
        <f t="shared" si="719"/>
        <v>5.544532645693752</v>
      </c>
      <c r="G2239" s="47">
        <v>5.5354892889718288E-2</v>
      </c>
      <c r="H2239" s="7">
        <f t="shared" si="732"/>
        <v>1.0553548928897183</v>
      </c>
      <c r="I2239" s="5">
        <f t="shared" si="720"/>
        <v>1.791528469802439</v>
      </c>
      <c r="J2239" s="5">
        <f t="shared" si="721"/>
        <v>3.33415818219967</v>
      </c>
      <c r="K2239" s="5">
        <f t="shared" si="722"/>
        <v>5.2537138767718217</v>
      </c>
      <c r="L2239">
        <v>1.91</v>
      </c>
      <c r="M2239">
        <v>3.89</v>
      </c>
      <c r="N2239">
        <v>3.64</v>
      </c>
      <c r="O2239" s="5">
        <f t="shared" si="723"/>
        <v>2.0157278454193617</v>
      </c>
      <c r="P2239" s="5">
        <f t="shared" si="724"/>
        <v>4.1053305333410046</v>
      </c>
      <c r="Q2239" s="5">
        <f t="shared" si="725"/>
        <v>3.8414918101185749</v>
      </c>
      <c r="R2239" s="6">
        <f t="shared" si="726"/>
        <v>0.49609871802507904</v>
      </c>
      <c r="S2239" s="6">
        <f t="shared" si="727"/>
        <v>0.24358574586835494</v>
      </c>
      <c r="T2239" s="6">
        <f t="shared" si="728"/>
        <v>0.26031553610656616</v>
      </c>
      <c r="U2239">
        <f t="shared" si="729"/>
        <v>1.066128745478784</v>
      </c>
      <c r="V2239">
        <f t="shared" si="730"/>
        <v>1.1667112918540716</v>
      </c>
      <c r="W2239">
        <f t="shared" si="731"/>
        <v>0.69284321251172165</v>
      </c>
      <c r="X2239" t="s">
        <v>111</v>
      </c>
      <c r="Y2239" t="s">
        <v>77</v>
      </c>
      <c r="Z2239" t="s">
        <v>176</v>
      </c>
      <c r="AA2239" s="16"/>
      <c r="AB2239" s="16"/>
      <c r="AC2239" s="37" t="s">
        <v>499</v>
      </c>
      <c r="AD2239" s="16"/>
    </row>
    <row r="2240" spans="1:30" s="12" customFormat="1" x14ac:dyDescent="0.25">
      <c r="A2240" s="15">
        <v>0.39144505176896915</v>
      </c>
      <c r="B2240" s="15">
        <v>0.25819878331181656</v>
      </c>
      <c r="C2240" s="15">
        <v>0.32528795655033638</v>
      </c>
      <c r="D2240" s="13">
        <f t="shared" ref="D2240:D2303" si="733">(100%/A2240)</f>
        <v>2.5546369675154303</v>
      </c>
      <c r="E2240" s="14">
        <f t="shared" ref="E2240:E2303" si="734">(100%/B2240)</f>
        <v>3.8729849427382437</v>
      </c>
      <c r="F2240" s="14">
        <f t="shared" ref="F2240:F2303" si="735">(100%/C2240)</f>
        <v>3.0741992744058324</v>
      </c>
      <c r="G2240" s="47">
        <v>3.4313661999599843E-2</v>
      </c>
      <c r="H2240" s="7">
        <f t="shared" si="732"/>
        <v>1.0343136619995998</v>
      </c>
      <c r="I2240" s="5">
        <f t="shared" ref="I2240:I2303" si="736">D2240/H2240</f>
        <v>2.4698861296839554</v>
      </c>
      <c r="J2240" s="5">
        <f t="shared" ref="J2240:J2303" si="737">E2240/H2240</f>
        <v>3.7444975204627453</v>
      </c>
      <c r="K2240" s="5">
        <f t="shared" ref="K2240:K2303" si="738">F2240/H2240</f>
        <v>2.9722118031996194</v>
      </c>
      <c r="L2240">
        <v>4.8899999999999997</v>
      </c>
      <c r="M2240">
        <v>3.92</v>
      </c>
      <c r="N2240">
        <v>1.74</v>
      </c>
      <c r="O2240" s="5">
        <f t="shared" ref="O2240:O2303" si="739">(L2240*H2240)</f>
        <v>5.0577938071780428</v>
      </c>
      <c r="P2240" s="5">
        <f t="shared" ref="P2240:P2303" si="740">(M2240*H2240)</f>
        <v>4.0545095550384316</v>
      </c>
      <c r="Q2240" s="5">
        <f t="shared" ref="Q2240:Q2303" si="741">(N2240*H2240)</f>
        <v>1.7997057718793037</v>
      </c>
      <c r="R2240" s="6">
        <f t="shared" ref="R2240:R2303" si="742">(1/O2240)</f>
        <v>0.19771466337374127</v>
      </c>
      <c r="S2240" s="6">
        <f t="shared" ref="S2240:S2303" si="743">(1/P2240)</f>
        <v>0.24663895507591702</v>
      </c>
      <c r="T2240" s="6">
        <f t="shared" ref="T2240:T2303" si="744">(1/Q2240)</f>
        <v>0.55564638155034185</v>
      </c>
      <c r="U2240">
        <f t="shared" ref="U2240:U2303" si="745">(L2240/I2240)</f>
        <v>1.9798483586875806</v>
      </c>
      <c r="V2240">
        <f t="shared" ref="V2240:V2303" si="746">(M2240/J2240)</f>
        <v>1.0468694340370577</v>
      </c>
      <c r="W2240">
        <f t="shared" ref="W2240:W2303" si="747">(N2240/K2240)</f>
        <v>0.58542261292646458</v>
      </c>
      <c r="X2240" t="s">
        <v>86</v>
      </c>
      <c r="Y2240" t="s">
        <v>211</v>
      </c>
      <c r="Z2240" t="s">
        <v>176</v>
      </c>
      <c r="AA2240" s="16"/>
      <c r="AB2240" s="16"/>
      <c r="AC2240" s="37" t="s">
        <v>499</v>
      </c>
      <c r="AD2240" s="16"/>
    </row>
    <row r="2241" spans="1:30" s="12" customFormat="1" x14ac:dyDescent="0.25">
      <c r="A2241" s="15">
        <v>0.63059207911325776</v>
      </c>
      <c r="B2241" s="15">
        <v>0.16149240949441102</v>
      </c>
      <c r="C2241" s="15">
        <v>0.15880981551754583</v>
      </c>
      <c r="D2241" s="13">
        <f t="shared" si="733"/>
        <v>1.5858112290376463</v>
      </c>
      <c r="E2241" s="14">
        <f t="shared" si="734"/>
        <v>6.1922414999610762</v>
      </c>
      <c r="F2241" s="14">
        <f t="shared" si="735"/>
        <v>6.2968400079119586</v>
      </c>
      <c r="G2241" s="47">
        <v>3.9370304263543154E-2</v>
      </c>
      <c r="H2241" s="7">
        <f t="shared" si="732"/>
        <v>1.0393703042635432</v>
      </c>
      <c r="I2241" s="5">
        <f t="shared" si="736"/>
        <v>1.5257422908202958</v>
      </c>
      <c r="J2241" s="5">
        <f t="shared" si="737"/>
        <v>5.9576856049862368</v>
      </c>
      <c r="K2241" s="5">
        <f t="shared" si="738"/>
        <v>6.0583220264058353</v>
      </c>
      <c r="L2241">
        <v>1.58</v>
      </c>
      <c r="M2241">
        <v>4.63</v>
      </c>
      <c r="N2241">
        <v>5.25</v>
      </c>
      <c r="O2241" s="5">
        <f t="shared" si="739"/>
        <v>1.6422050807363981</v>
      </c>
      <c r="P2241" s="5">
        <f t="shared" si="740"/>
        <v>4.8122845087402046</v>
      </c>
      <c r="Q2241" s="5">
        <f t="shared" si="741"/>
        <v>5.4566940973836013</v>
      </c>
      <c r="R2241" s="6">
        <f t="shared" si="742"/>
        <v>0.60893734389835141</v>
      </c>
      <c r="S2241" s="6">
        <f t="shared" si="743"/>
        <v>0.20780151260462099</v>
      </c>
      <c r="T2241" s="6">
        <f t="shared" si="744"/>
        <v>0.18326114349702766</v>
      </c>
      <c r="U2241">
        <f t="shared" si="745"/>
        <v>1.0355615161919207</v>
      </c>
      <c r="V2241">
        <f t="shared" si="746"/>
        <v>0.7771474204890837</v>
      </c>
      <c r="W2241">
        <f t="shared" si="747"/>
        <v>0.86657658294117113</v>
      </c>
      <c r="X2241" t="s">
        <v>195</v>
      </c>
      <c r="Y2241" t="s">
        <v>117</v>
      </c>
      <c r="Z2241" t="s">
        <v>176</v>
      </c>
      <c r="AA2241" s="16"/>
      <c r="AB2241" s="16"/>
      <c r="AC2241" s="37" t="s">
        <v>499</v>
      </c>
      <c r="AD2241" s="16"/>
    </row>
    <row r="2242" spans="1:30" s="12" customFormat="1" x14ac:dyDescent="0.25">
      <c r="A2242" s="15">
        <v>0.31713326095134298</v>
      </c>
      <c r="B2242" s="15">
        <v>0.31141034423292085</v>
      </c>
      <c r="C2242" s="15">
        <v>0.34561065303220495</v>
      </c>
      <c r="D2242" s="13">
        <f t="shared" si="733"/>
        <v>3.153248564972905</v>
      </c>
      <c r="E2242" s="14">
        <f t="shared" si="734"/>
        <v>3.21119711826928</v>
      </c>
      <c r="F2242" s="14">
        <f t="shared" si="735"/>
        <v>2.8934293292944799</v>
      </c>
      <c r="G2242" s="47">
        <v>3.4854053041829536E-2</v>
      </c>
      <c r="H2242" s="7">
        <f t="shared" si="732"/>
        <v>1.0348540530418295</v>
      </c>
      <c r="I2242" s="5">
        <f t="shared" si="736"/>
        <v>3.047046639769452</v>
      </c>
      <c r="J2242" s="5">
        <f t="shared" si="737"/>
        <v>3.1030434763533572</v>
      </c>
      <c r="K2242" s="5">
        <f t="shared" si="738"/>
        <v>2.7959781582625984</v>
      </c>
      <c r="L2242">
        <v>2.1</v>
      </c>
      <c r="M2242">
        <v>3.57</v>
      </c>
      <c r="N2242">
        <v>3.59</v>
      </c>
      <c r="O2242" s="5">
        <f t="shared" si="739"/>
        <v>2.1731935113878422</v>
      </c>
      <c r="P2242" s="5">
        <f t="shared" si="740"/>
        <v>3.6944289693593313</v>
      </c>
      <c r="Q2242" s="5">
        <f t="shared" si="741"/>
        <v>3.7151260504201677</v>
      </c>
      <c r="R2242" s="6">
        <f t="shared" si="742"/>
        <v>0.46015230340043728</v>
      </c>
      <c r="S2242" s="6">
        <f t="shared" si="743"/>
        <v>0.27067782552966901</v>
      </c>
      <c r="T2242" s="6">
        <f t="shared" si="744"/>
        <v>0.26916987106989371</v>
      </c>
      <c r="U2242">
        <f t="shared" si="745"/>
        <v>0.68919194494472591</v>
      </c>
      <c r="V2242">
        <f t="shared" si="746"/>
        <v>1.1504833970922643</v>
      </c>
      <c r="W2242">
        <f t="shared" si="747"/>
        <v>1.2839871403826706</v>
      </c>
      <c r="X2242" t="s">
        <v>113</v>
      </c>
      <c r="Y2242" t="s">
        <v>102</v>
      </c>
      <c r="Z2242" t="s">
        <v>176</v>
      </c>
      <c r="AA2242" s="16"/>
      <c r="AB2242" s="16"/>
      <c r="AC2242" s="37" t="s">
        <v>499</v>
      </c>
      <c r="AD2242" s="16"/>
    </row>
    <row r="2243" spans="1:30" s="12" customFormat="1" x14ac:dyDescent="0.25">
      <c r="A2243" s="15">
        <v>0.65957184121051637</v>
      </c>
      <c r="B2243" s="15">
        <v>0.18610069485079464</v>
      </c>
      <c r="C2243" s="15">
        <v>0.14467617935342678</v>
      </c>
      <c r="D2243" s="13">
        <f t="shared" si="733"/>
        <v>1.5161350705401457</v>
      </c>
      <c r="E2243" s="14">
        <f t="shared" si="734"/>
        <v>5.3734350685887833</v>
      </c>
      <c r="F2243" s="14">
        <f t="shared" si="735"/>
        <v>6.9119878923338058</v>
      </c>
      <c r="G2243" s="47">
        <v>3.338818912589403E-2</v>
      </c>
      <c r="H2243" s="7">
        <f t="shared" si="732"/>
        <v>1.033388189125894</v>
      </c>
      <c r="I2243" s="5">
        <f t="shared" si="736"/>
        <v>1.4671496021476595</v>
      </c>
      <c r="J2243" s="5">
        <f t="shared" si="737"/>
        <v>5.1998224143958707</v>
      </c>
      <c r="K2243" s="5">
        <f t="shared" si="738"/>
        <v>6.688665464795382</v>
      </c>
      <c r="L2243">
        <v>2.44</v>
      </c>
      <c r="M2243">
        <v>3.5</v>
      </c>
      <c r="N2243">
        <v>2.96</v>
      </c>
      <c r="O2243" s="5">
        <f t="shared" si="739"/>
        <v>2.5214671814671812</v>
      </c>
      <c r="P2243" s="5">
        <f t="shared" si="740"/>
        <v>3.6168586619406291</v>
      </c>
      <c r="Q2243" s="5">
        <f t="shared" si="741"/>
        <v>3.0588290398126463</v>
      </c>
      <c r="R2243" s="6">
        <f t="shared" si="742"/>
        <v>0.39659449361467558</v>
      </c>
      <c r="S2243" s="6">
        <f t="shared" si="743"/>
        <v>0.27648301840565953</v>
      </c>
      <c r="T2243" s="6">
        <f t="shared" si="744"/>
        <v>0.32692248797966494</v>
      </c>
      <c r="U2243">
        <f t="shared" si="745"/>
        <v>1.6630887514321999</v>
      </c>
      <c r="V2243">
        <f t="shared" si="746"/>
        <v>0.67309991016426651</v>
      </c>
      <c r="W2243">
        <f t="shared" si="747"/>
        <v>0.44253969877540461</v>
      </c>
      <c r="X2243" t="s">
        <v>115</v>
      </c>
      <c r="Y2243" t="s">
        <v>114</v>
      </c>
      <c r="Z2243" t="s">
        <v>176</v>
      </c>
      <c r="AA2243" s="16"/>
      <c r="AB2243" s="16"/>
      <c r="AC2243" s="37" t="s">
        <v>499</v>
      </c>
      <c r="AD2243" s="16"/>
    </row>
    <row r="2244" spans="1:30" s="12" customFormat="1" x14ac:dyDescent="0.25">
      <c r="A2244" s="15">
        <v>0.41998242414994791</v>
      </c>
      <c r="B2244" s="15">
        <v>0.17297687145635349</v>
      </c>
      <c r="C2244" s="15">
        <v>0.33982008580284073</v>
      </c>
      <c r="D2244" s="13">
        <f t="shared" si="733"/>
        <v>2.3810520214602273</v>
      </c>
      <c r="E2244" s="14">
        <f t="shared" si="734"/>
        <v>5.7811197045052678</v>
      </c>
      <c r="F2244" s="14">
        <f t="shared" si="735"/>
        <v>2.9427336457686235</v>
      </c>
      <c r="G2244" s="47">
        <v>3.2276080967499121E-2</v>
      </c>
      <c r="H2244" s="7">
        <f t="shared" si="732"/>
        <v>1.0322760809674991</v>
      </c>
      <c r="I2244" s="5">
        <f t="shared" si="736"/>
        <v>2.3066038876233481</v>
      </c>
      <c r="J2244" s="5">
        <f t="shared" si="737"/>
        <v>5.6003619681732069</v>
      </c>
      <c r="K2244" s="5">
        <f t="shared" si="738"/>
        <v>2.8507234644152089</v>
      </c>
      <c r="L2244">
        <v>2.59</v>
      </c>
      <c r="M2244">
        <v>3.72</v>
      </c>
      <c r="N2244">
        <v>2.65</v>
      </c>
      <c r="O2244" s="5">
        <f t="shared" si="739"/>
        <v>2.6735950497058227</v>
      </c>
      <c r="P2244" s="5">
        <f t="shared" si="740"/>
        <v>3.840067021199097</v>
      </c>
      <c r="Q2244" s="5">
        <f t="shared" si="741"/>
        <v>2.7355316145638726</v>
      </c>
      <c r="R2244" s="6">
        <f t="shared" si="742"/>
        <v>0.37402822095665933</v>
      </c>
      <c r="S2244" s="6">
        <f t="shared" si="743"/>
        <v>0.26041212158003968</v>
      </c>
      <c r="T2244" s="6">
        <f t="shared" si="744"/>
        <v>0.36555965746330099</v>
      </c>
      <c r="U2244">
        <f t="shared" si="745"/>
        <v>1.1228629301707516</v>
      </c>
      <c r="V2244">
        <f t="shared" si="746"/>
        <v>0.66424277950973842</v>
      </c>
      <c r="W2244">
        <f t="shared" si="747"/>
        <v>0.92958858797747856</v>
      </c>
      <c r="X2244" t="s">
        <v>309</v>
      </c>
      <c r="Y2244" t="s">
        <v>304</v>
      </c>
      <c r="Z2244" t="s">
        <v>366</v>
      </c>
      <c r="AA2244" s="16"/>
      <c r="AB2244" s="16"/>
      <c r="AC2244" s="37" t="s">
        <v>499</v>
      </c>
      <c r="AD2244" s="16"/>
    </row>
    <row r="2245" spans="1:30" s="12" customFormat="1" x14ac:dyDescent="0.25">
      <c r="A2245" s="15">
        <v>0.79400993381339324</v>
      </c>
      <c r="B2245" s="15">
        <v>8.9550501520003684E-2</v>
      </c>
      <c r="C2245" s="15">
        <v>2.1253217918076463E-2</v>
      </c>
      <c r="D2245" s="13">
        <f t="shared" si="733"/>
        <v>1.2594300869729649</v>
      </c>
      <c r="E2245" s="14">
        <f t="shared" si="734"/>
        <v>11.166883300777732</v>
      </c>
      <c r="F2245" s="14">
        <f t="shared" si="735"/>
        <v>47.051698423017235</v>
      </c>
      <c r="G2245" s="47">
        <v>4.6511767617784194E-2</v>
      </c>
      <c r="H2245" s="7">
        <f t="shared" si="732"/>
        <v>1.0465117676177842</v>
      </c>
      <c r="I2245" s="5">
        <f t="shared" si="736"/>
        <v>1.2034552557778255</v>
      </c>
      <c r="J2245" s="5">
        <f t="shared" si="737"/>
        <v>10.670575951761485</v>
      </c>
      <c r="K2245" s="5">
        <f t="shared" si="738"/>
        <v>44.960505824146502</v>
      </c>
      <c r="L2245">
        <v>1.22</v>
      </c>
      <c r="M2245">
        <v>7.2</v>
      </c>
      <c r="N2245">
        <v>11.37</v>
      </c>
      <c r="O2245" s="5">
        <f t="shared" si="739"/>
        <v>1.2767443564936967</v>
      </c>
      <c r="P2245" s="5">
        <f t="shared" si="740"/>
        <v>7.5348847268480466</v>
      </c>
      <c r="Q2245" s="5">
        <f t="shared" si="741"/>
        <v>11.898838797814205</v>
      </c>
      <c r="R2245" s="6">
        <f t="shared" si="742"/>
        <v>0.78324215408814069</v>
      </c>
      <c r="S2245" s="6">
        <f t="shared" si="743"/>
        <v>0.13271603166493495</v>
      </c>
      <c r="T2245" s="6">
        <f t="shared" si="744"/>
        <v>8.4041814246924515E-2</v>
      </c>
      <c r="U2245">
        <f t="shared" si="745"/>
        <v>1.0137477019961836</v>
      </c>
      <c r="V2245">
        <f t="shared" si="746"/>
        <v>0.67475270618465855</v>
      </c>
      <c r="W2245">
        <f t="shared" si="747"/>
        <v>0.25288861394200829</v>
      </c>
      <c r="X2245" t="s">
        <v>260</v>
      </c>
      <c r="Y2245" t="s">
        <v>307</v>
      </c>
      <c r="Z2245" t="s">
        <v>366</v>
      </c>
      <c r="AA2245" s="16"/>
      <c r="AB2245" s="16"/>
      <c r="AC2245" s="37" t="s">
        <v>499</v>
      </c>
      <c r="AD2245" s="16"/>
    </row>
    <row r="2246" spans="1:30" s="12" customFormat="1" x14ac:dyDescent="0.25">
      <c r="A2246" s="15">
        <v>0.29281200826655074</v>
      </c>
      <c r="B2246" s="15">
        <v>0.26447060857727545</v>
      </c>
      <c r="C2246" s="15">
        <v>0.40385792026355838</v>
      </c>
      <c r="D2246" s="13">
        <f t="shared" si="733"/>
        <v>3.4151604844350731</v>
      </c>
      <c r="E2246" s="14">
        <f t="shared" si="734"/>
        <v>3.7811384992060879</v>
      </c>
      <c r="F2246" s="14">
        <f t="shared" si="735"/>
        <v>2.476118332277347</v>
      </c>
      <c r="G2246" s="47">
        <v>3.4892262749961045E-2</v>
      </c>
      <c r="H2246" s="7">
        <f t="shared" si="732"/>
        <v>1.034892262749961</v>
      </c>
      <c r="I2246" s="5">
        <f t="shared" si="736"/>
        <v>3.3000154773214354</v>
      </c>
      <c r="J2246" s="5">
        <f t="shared" si="737"/>
        <v>3.6536542356193493</v>
      </c>
      <c r="K2246" s="5">
        <f t="shared" si="738"/>
        <v>2.3926339208466945</v>
      </c>
      <c r="L2246">
        <v>4.04</v>
      </c>
      <c r="M2246">
        <v>3.45</v>
      </c>
      <c r="N2246">
        <v>2.0099999999999998</v>
      </c>
      <c r="O2246" s="5">
        <f t="shared" si="739"/>
        <v>4.1809647415098423</v>
      </c>
      <c r="P2246" s="5">
        <f t="shared" si="740"/>
        <v>3.570378306487366</v>
      </c>
      <c r="Q2246" s="5">
        <f t="shared" si="741"/>
        <v>2.0801334481274214</v>
      </c>
      <c r="R2246" s="6">
        <f t="shared" si="742"/>
        <v>0.23917924733296772</v>
      </c>
      <c r="S2246" s="6">
        <f t="shared" si="743"/>
        <v>0.28008236499280853</v>
      </c>
      <c r="T2246" s="6">
        <f t="shared" si="744"/>
        <v>0.48073838767422372</v>
      </c>
      <c r="U2246">
        <f t="shared" si="745"/>
        <v>1.2242366824531372</v>
      </c>
      <c r="V2246">
        <f t="shared" si="746"/>
        <v>0.94426012356781575</v>
      </c>
      <c r="W2246">
        <f t="shared" si="747"/>
        <v>0.84007836823140503</v>
      </c>
      <c r="X2246" t="s">
        <v>400</v>
      </c>
      <c r="Y2246" t="s">
        <v>429</v>
      </c>
      <c r="Z2246" t="s">
        <v>401</v>
      </c>
      <c r="AA2246" s="16"/>
      <c r="AB2246" s="16"/>
      <c r="AC2246" s="37" t="s">
        <v>499</v>
      </c>
      <c r="AD2246" s="16"/>
    </row>
    <row r="2247" spans="1:30" s="12" customFormat="1" x14ac:dyDescent="0.25">
      <c r="A2247" s="15">
        <v>0.51249842769996434</v>
      </c>
      <c r="B2247" s="15">
        <v>0.24611918197617283</v>
      </c>
      <c r="C2247" s="15">
        <v>0.22862508718004371</v>
      </c>
      <c r="D2247" s="13">
        <f t="shared" si="733"/>
        <v>1.9512254983647233</v>
      </c>
      <c r="E2247" s="14">
        <f t="shared" si="734"/>
        <v>4.063072174914069</v>
      </c>
      <c r="F2247" s="14">
        <f t="shared" si="735"/>
        <v>4.3739731817466456</v>
      </c>
      <c r="G2247" s="47">
        <v>3.3113891478937063E-2</v>
      </c>
      <c r="H2247" s="7">
        <f t="shared" si="732"/>
        <v>1.0331138914789371</v>
      </c>
      <c r="I2247" s="5">
        <f t="shared" si="736"/>
        <v>1.888683827076876</v>
      </c>
      <c r="J2247" s="5">
        <f t="shared" si="737"/>
        <v>3.9328405207073978</v>
      </c>
      <c r="K2247" s="5">
        <f t="shared" si="738"/>
        <v>4.2337763704688518</v>
      </c>
      <c r="L2247">
        <v>2.61</v>
      </c>
      <c r="M2247">
        <v>3.29</v>
      </c>
      <c r="N2247">
        <v>2.89</v>
      </c>
      <c r="O2247" s="5">
        <f t="shared" si="739"/>
        <v>2.6964272567600256</v>
      </c>
      <c r="P2247" s="5">
        <f t="shared" si="740"/>
        <v>3.3989447029657032</v>
      </c>
      <c r="Q2247" s="5">
        <f t="shared" si="741"/>
        <v>2.9856991463741283</v>
      </c>
      <c r="R2247" s="6">
        <f t="shared" si="742"/>
        <v>0.37086110796906147</v>
      </c>
      <c r="S2247" s="6">
        <f t="shared" si="743"/>
        <v>0.29420896407272046</v>
      </c>
      <c r="T2247" s="6">
        <f t="shared" si="744"/>
        <v>0.33492992795821808</v>
      </c>
      <c r="U2247">
        <f t="shared" si="745"/>
        <v>1.3819147294968412</v>
      </c>
      <c r="V2247">
        <f t="shared" si="746"/>
        <v>0.83654548987616451</v>
      </c>
      <c r="W2247">
        <f t="shared" si="747"/>
        <v>0.68260572763316718</v>
      </c>
      <c r="X2247" t="s">
        <v>427</v>
      </c>
      <c r="Y2247" t="s">
        <v>443</v>
      </c>
      <c r="Z2247" t="s">
        <v>401</v>
      </c>
      <c r="AA2247" s="16"/>
      <c r="AB2247" s="16"/>
      <c r="AC2247" s="37" t="s">
        <v>499</v>
      </c>
      <c r="AD2247" s="16"/>
    </row>
    <row r="2248" spans="1:30" s="12" customFormat="1" x14ac:dyDescent="0.25">
      <c r="A2248" s="15">
        <v>0.77397606303296074</v>
      </c>
      <c r="B2248" s="15">
        <v>0.16393587583697447</v>
      </c>
      <c r="C2248" s="15">
        <v>5.8581813950225749E-2</v>
      </c>
      <c r="D2248" s="13">
        <f t="shared" si="733"/>
        <v>1.2920296217964737</v>
      </c>
      <c r="E2248" s="14">
        <f t="shared" si="734"/>
        <v>6.0999460605831448</v>
      </c>
      <c r="F2248" s="14">
        <f t="shared" si="735"/>
        <v>17.070144001509643</v>
      </c>
      <c r="G2248" s="47">
        <v>4.5870318769617224E-2</v>
      </c>
      <c r="H2248" s="7">
        <f t="shared" si="732"/>
        <v>1.0458703187696172</v>
      </c>
      <c r="I2248" s="5">
        <f t="shared" si="736"/>
        <v>1.2353631216119061</v>
      </c>
      <c r="J2248" s="5">
        <f t="shared" si="737"/>
        <v>5.8324114865017336</v>
      </c>
      <c r="K2248" s="5">
        <f t="shared" si="738"/>
        <v>16.321472839568965</v>
      </c>
      <c r="L2248">
        <v>1.27</v>
      </c>
      <c r="M2248">
        <v>6.14</v>
      </c>
      <c r="N2248">
        <v>10.46</v>
      </c>
      <c r="O2248" s="5">
        <f t="shared" si="739"/>
        <v>1.3282553048374139</v>
      </c>
      <c r="P2248" s="5">
        <f t="shared" si="740"/>
        <v>6.421643757245449</v>
      </c>
      <c r="Q2248" s="5">
        <f t="shared" si="741"/>
        <v>10.939803534330197</v>
      </c>
      <c r="R2248" s="6">
        <f t="shared" si="742"/>
        <v>0.75286731124511164</v>
      </c>
      <c r="S2248" s="6">
        <f t="shared" si="743"/>
        <v>0.15572336893832117</v>
      </c>
      <c r="T2248" s="6">
        <f t="shared" si="744"/>
        <v>9.1409319816567094E-2</v>
      </c>
      <c r="U2248">
        <f t="shared" si="745"/>
        <v>1.0280378115407069</v>
      </c>
      <c r="V2248">
        <f t="shared" si="746"/>
        <v>1.0527377936570721</v>
      </c>
      <c r="W2248">
        <f t="shared" si="747"/>
        <v>0.64087353530015367</v>
      </c>
      <c r="X2248" t="s">
        <v>406</v>
      </c>
      <c r="Y2248" t="s">
        <v>430</v>
      </c>
      <c r="Z2248" t="s">
        <v>401</v>
      </c>
      <c r="AA2248" s="16"/>
      <c r="AB2248" s="16"/>
      <c r="AC2248" s="37" t="s">
        <v>499</v>
      </c>
      <c r="AD2248" s="16"/>
    </row>
    <row r="2249" spans="1:30" s="12" customFormat="1" x14ac:dyDescent="0.25">
      <c r="A2249" s="15">
        <v>0.60566341170622595</v>
      </c>
      <c r="B2249" s="15">
        <v>0.2247095176982602</v>
      </c>
      <c r="C2249" s="15">
        <v>0.16269647753451877</v>
      </c>
      <c r="D2249" s="13">
        <f t="shared" si="733"/>
        <v>1.6510820707872726</v>
      </c>
      <c r="E2249" s="14">
        <f t="shared" si="734"/>
        <v>4.4501897838737712</v>
      </c>
      <c r="F2249" s="14">
        <f t="shared" si="735"/>
        <v>6.1464145699640813</v>
      </c>
      <c r="G2249" s="47">
        <v>2.7611645164552723E-2</v>
      </c>
      <c r="H2249" s="7">
        <f t="shared" si="732"/>
        <v>1.0276116451645527</v>
      </c>
      <c r="I2249" s="5">
        <f t="shared" si="736"/>
        <v>1.6067179450101334</v>
      </c>
      <c r="J2249" s="5">
        <f t="shared" si="737"/>
        <v>4.3306143958315664</v>
      </c>
      <c r="K2249" s="5">
        <f t="shared" si="738"/>
        <v>5.9812620836734958</v>
      </c>
      <c r="L2249">
        <v>3.11</v>
      </c>
      <c r="M2249">
        <v>3.14</v>
      </c>
      <c r="N2249">
        <v>2.58</v>
      </c>
      <c r="O2249" s="5">
        <f t="shared" si="739"/>
        <v>3.1958722164617588</v>
      </c>
      <c r="P2249" s="5">
        <f t="shared" si="740"/>
        <v>3.2267005658166958</v>
      </c>
      <c r="Q2249" s="5">
        <f t="shared" si="741"/>
        <v>2.651238044524546</v>
      </c>
      <c r="R2249" s="6">
        <f t="shared" si="742"/>
        <v>0.31290362450947068</v>
      </c>
      <c r="S2249" s="6">
        <f t="shared" si="743"/>
        <v>0.3099140994345394</v>
      </c>
      <c r="T2249" s="6">
        <f t="shared" si="744"/>
        <v>0.37718227605598986</v>
      </c>
      <c r="U2249">
        <f t="shared" si="745"/>
        <v>1.9356228699993672</v>
      </c>
      <c r="V2249">
        <f t="shared" si="746"/>
        <v>0.72507032790137305</v>
      </c>
      <c r="W2249">
        <f t="shared" si="747"/>
        <v>0.43134709094964929</v>
      </c>
      <c r="X2249" t="s">
        <v>409</v>
      </c>
      <c r="Y2249" t="s">
        <v>433</v>
      </c>
      <c r="Z2249" t="s">
        <v>384</v>
      </c>
      <c r="AA2249" s="16"/>
      <c r="AB2249" s="16"/>
      <c r="AC2249" s="37" t="s">
        <v>499</v>
      </c>
      <c r="AD2249" s="16"/>
    </row>
    <row r="2250" spans="1:30" s="12" customFormat="1" x14ac:dyDescent="0.25">
      <c r="A2250" s="15">
        <v>0.30011497951852772</v>
      </c>
      <c r="B2250" s="15">
        <v>0.3002376080174462</v>
      </c>
      <c r="C2250" s="15">
        <v>0.36905860491688525</v>
      </c>
      <c r="D2250" s="13">
        <f t="shared" si="733"/>
        <v>3.3320562725802381</v>
      </c>
      <c r="E2250" s="14">
        <f t="shared" si="734"/>
        <v>3.3306953336168732</v>
      </c>
      <c r="F2250" s="14">
        <f t="shared" si="735"/>
        <v>2.7095967596398611</v>
      </c>
      <c r="G2250" s="47">
        <v>3.0817526101354353E-2</v>
      </c>
      <c r="H2250" s="7">
        <f t="shared" si="732"/>
        <v>1.0308175261013544</v>
      </c>
      <c r="I2250" s="5">
        <f t="shared" si="736"/>
        <v>3.2324404545025325</v>
      </c>
      <c r="J2250" s="5">
        <f t="shared" si="737"/>
        <v>3.2311202024415184</v>
      </c>
      <c r="K2250" s="5">
        <f t="shared" si="738"/>
        <v>2.6285901151562707</v>
      </c>
      <c r="L2250">
        <v>1.93</v>
      </c>
      <c r="M2250">
        <v>3.19</v>
      </c>
      <c r="N2250">
        <v>5.0199999999999996</v>
      </c>
      <c r="O2250" s="5">
        <f t="shared" si="739"/>
        <v>1.9894778253756138</v>
      </c>
      <c r="P2250" s="5">
        <f t="shared" si="740"/>
        <v>3.2883079082633202</v>
      </c>
      <c r="Q2250" s="5">
        <f t="shared" si="741"/>
        <v>5.1747039810287987</v>
      </c>
      <c r="R2250" s="6">
        <f t="shared" si="742"/>
        <v>0.50264445637196276</v>
      </c>
      <c r="S2250" s="6">
        <f t="shared" si="743"/>
        <v>0.30410777454479249</v>
      </c>
      <c r="T2250" s="6">
        <f t="shared" si="744"/>
        <v>0.19324776908324462</v>
      </c>
      <c r="U2250">
        <f t="shared" si="745"/>
        <v>0.59707209681516749</v>
      </c>
      <c r="V2250">
        <f t="shared" si="746"/>
        <v>0.98727370080183119</v>
      </c>
      <c r="W2250">
        <f t="shared" si="747"/>
        <v>1.9097690320963405</v>
      </c>
      <c r="X2250" t="s">
        <v>382</v>
      </c>
      <c r="Y2250" t="s">
        <v>432</v>
      </c>
      <c r="Z2250" t="s">
        <v>384</v>
      </c>
      <c r="AA2250" s="16"/>
      <c r="AB2250" s="16"/>
      <c r="AC2250" s="37" t="s">
        <v>499</v>
      </c>
      <c r="AD2250" s="16"/>
    </row>
    <row r="2251" spans="1:30" s="12" customFormat="1" x14ac:dyDescent="0.25">
      <c r="A2251" s="15">
        <v>0.47610778776540541</v>
      </c>
      <c r="B2251" s="15">
        <v>0.30956638144999499</v>
      </c>
      <c r="C2251" s="15">
        <v>0.20622375977121965</v>
      </c>
      <c r="D2251" s="13">
        <f t="shared" si="733"/>
        <v>2.1003647192864952</v>
      </c>
      <c r="E2251" s="14">
        <f t="shared" si="734"/>
        <v>3.2303249316545455</v>
      </c>
      <c r="F2251" s="14">
        <f t="shared" si="735"/>
        <v>4.8491017771636944</v>
      </c>
      <c r="G2251" s="47">
        <v>2.8821073363145322E-2</v>
      </c>
      <c r="H2251" s="7">
        <f t="shared" si="732"/>
        <v>1.0288210733631453</v>
      </c>
      <c r="I2251" s="5">
        <f t="shared" si="736"/>
        <v>2.0415257557084705</v>
      </c>
      <c r="J2251" s="5">
        <f t="shared" si="737"/>
        <v>3.1398316143494567</v>
      </c>
      <c r="K2251" s="5">
        <f t="shared" si="738"/>
        <v>4.713260549098508</v>
      </c>
      <c r="L2251">
        <v>2.11</v>
      </c>
      <c r="M2251">
        <v>3.26</v>
      </c>
      <c r="N2251">
        <v>4.03</v>
      </c>
      <c r="O2251" s="5">
        <f t="shared" si="739"/>
        <v>2.1708124647962364</v>
      </c>
      <c r="P2251" s="5">
        <f t="shared" si="740"/>
        <v>3.3539566991638536</v>
      </c>
      <c r="Q2251" s="5">
        <f t="shared" si="741"/>
        <v>4.1461489256534758</v>
      </c>
      <c r="R2251" s="6">
        <f t="shared" si="742"/>
        <v>0.46065701953386617</v>
      </c>
      <c r="S2251" s="6">
        <f t="shared" si="743"/>
        <v>0.29815531018909741</v>
      </c>
      <c r="T2251" s="6">
        <f t="shared" si="744"/>
        <v>0.24118767027703658</v>
      </c>
      <c r="U2251">
        <f t="shared" si="745"/>
        <v>1.0335407202677034</v>
      </c>
      <c r="V2251">
        <f t="shared" si="746"/>
        <v>1.0382722389001235</v>
      </c>
      <c r="W2251">
        <f t="shared" si="747"/>
        <v>0.85503442001966279</v>
      </c>
      <c r="X2251" t="s">
        <v>434</v>
      </c>
      <c r="Y2251" t="s">
        <v>408</v>
      </c>
      <c r="Z2251" t="s">
        <v>384</v>
      </c>
      <c r="AA2251" s="16"/>
      <c r="AB2251" s="16"/>
      <c r="AC2251" s="37" t="s">
        <v>499</v>
      </c>
      <c r="AD2251" s="16"/>
    </row>
    <row r="2252" spans="1:30" s="12" customFormat="1" x14ac:dyDescent="0.25">
      <c r="A2252" s="15">
        <v>0.13582324378986504</v>
      </c>
      <c r="B2252" s="15">
        <v>0.36352353205470128</v>
      </c>
      <c r="C2252" s="15">
        <v>0.46010704594197011</v>
      </c>
      <c r="D2252" s="13">
        <f t="shared" si="733"/>
        <v>7.3625100689475564</v>
      </c>
      <c r="E2252" s="14">
        <f t="shared" si="734"/>
        <v>2.7508535536828047</v>
      </c>
      <c r="F2252" s="14">
        <f t="shared" si="735"/>
        <v>2.1734072729808243</v>
      </c>
      <c r="G2252" s="47">
        <v>5.9415717746202024E-2</v>
      </c>
      <c r="H2252" s="7">
        <f t="shared" si="732"/>
        <v>1.059415717746202</v>
      </c>
      <c r="I2252" s="5">
        <f t="shared" si="736"/>
        <v>6.9495948999232704</v>
      </c>
      <c r="J2252" s="5">
        <f t="shared" si="737"/>
        <v>2.5965761198398707</v>
      </c>
      <c r="K2252" s="5">
        <f t="shared" si="738"/>
        <v>2.0515150347254849</v>
      </c>
      <c r="L2252">
        <v>1.89</v>
      </c>
      <c r="M2252">
        <v>3.47</v>
      </c>
      <c r="N2252">
        <v>4.13</v>
      </c>
      <c r="O2252" s="5">
        <f t="shared" si="739"/>
        <v>2.0022957065403215</v>
      </c>
      <c r="P2252" s="5">
        <f t="shared" si="740"/>
        <v>3.6761725405793211</v>
      </c>
      <c r="Q2252" s="5">
        <f t="shared" si="741"/>
        <v>4.3753869142918145</v>
      </c>
      <c r="R2252" s="6">
        <f t="shared" si="742"/>
        <v>0.49942673139316468</v>
      </c>
      <c r="S2252" s="6">
        <f t="shared" si="743"/>
        <v>0.2720220525455565</v>
      </c>
      <c r="T2252" s="6">
        <f t="shared" si="744"/>
        <v>0.22855121606127871</v>
      </c>
      <c r="U2252">
        <f t="shared" si="745"/>
        <v>0.27195829788882619</v>
      </c>
      <c r="V2252">
        <f t="shared" si="746"/>
        <v>1.3363752263938995</v>
      </c>
      <c r="W2252">
        <f t="shared" si="747"/>
        <v>2.0131463479879583</v>
      </c>
      <c r="X2252" t="s">
        <v>410</v>
      </c>
      <c r="Y2252" t="s">
        <v>438</v>
      </c>
      <c r="Z2252" t="s">
        <v>384</v>
      </c>
      <c r="AA2252" s="16"/>
      <c r="AB2252" s="16"/>
      <c r="AC2252" s="37" t="s">
        <v>499</v>
      </c>
      <c r="AD2252" s="16"/>
    </row>
    <row r="2253" spans="1:30" s="12" customFormat="1" x14ac:dyDescent="0.25">
      <c r="A2253" s="15">
        <v>0.41297266658291421</v>
      </c>
      <c r="B2253" s="15">
        <v>0.31157471512843754</v>
      </c>
      <c r="C2253" s="15">
        <v>0.26145893933649006</v>
      </c>
      <c r="D2253" s="13">
        <f t="shared" si="733"/>
        <v>2.4214677651050445</v>
      </c>
      <c r="E2253" s="14">
        <f t="shared" si="734"/>
        <v>3.2095030547898578</v>
      </c>
      <c r="F2253" s="14">
        <f t="shared" si="735"/>
        <v>3.8246923304199174</v>
      </c>
      <c r="G2253" s="47">
        <v>2.9231599486432724E-2</v>
      </c>
      <c r="H2253" s="7">
        <f t="shared" si="732"/>
        <v>1.0292315994864327</v>
      </c>
      <c r="I2253" s="5">
        <f t="shared" si="736"/>
        <v>2.3526947349005916</v>
      </c>
      <c r="J2253" s="5">
        <f t="shared" si="737"/>
        <v>3.1183487335516511</v>
      </c>
      <c r="K2253" s="5">
        <f t="shared" si="738"/>
        <v>3.7160657837637001</v>
      </c>
      <c r="L2253">
        <v>1.78</v>
      </c>
      <c r="M2253">
        <v>3.68</v>
      </c>
      <c r="N2253">
        <v>5.1100000000000003</v>
      </c>
      <c r="O2253" s="5">
        <f t="shared" si="739"/>
        <v>1.8320322470858503</v>
      </c>
      <c r="P2253" s="5">
        <f t="shared" si="740"/>
        <v>3.7875722861100725</v>
      </c>
      <c r="Q2253" s="5">
        <f t="shared" si="741"/>
        <v>5.2593734733756712</v>
      </c>
      <c r="R2253" s="6">
        <f t="shared" si="742"/>
        <v>0.54584192040869639</v>
      </c>
      <c r="S2253" s="6">
        <f t="shared" si="743"/>
        <v>0.26402136367594559</v>
      </c>
      <c r="T2253" s="6">
        <f t="shared" si="744"/>
        <v>0.19013671591535805</v>
      </c>
      <c r="U2253">
        <f t="shared" si="745"/>
        <v>0.7565792423449319</v>
      </c>
      <c r="V2253">
        <f t="shared" si="746"/>
        <v>1.1801117560731109</v>
      </c>
      <c r="W2253">
        <f t="shared" si="747"/>
        <v>1.3751102099232748</v>
      </c>
      <c r="X2253" t="s">
        <v>413</v>
      </c>
      <c r="Y2253" t="s">
        <v>463</v>
      </c>
      <c r="Z2253" t="s">
        <v>384</v>
      </c>
      <c r="AA2253" s="16"/>
      <c r="AB2253" s="16"/>
      <c r="AC2253" s="37" t="s">
        <v>499</v>
      </c>
      <c r="AD2253" s="16"/>
    </row>
    <row r="2254" spans="1:30" s="12" customFormat="1" x14ac:dyDescent="0.25">
      <c r="A2254" s="15">
        <v>0.56669772704841637</v>
      </c>
      <c r="B2254" s="15">
        <v>0.29592958501631833</v>
      </c>
      <c r="C2254" s="15">
        <v>0.13442489486745146</v>
      </c>
      <c r="D2254" s="13">
        <f t="shared" si="733"/>
        <v>1.7646091598221005</v>
      </c>
      <c r="E2254" s="14">
        <f t="shared" si="734"/>
        <v>3.3791822468336763</v>
      </c>
      <c r="F2254" s="14">
        <f t="shared" si="735"/>
        <v>7.4390982487733508</v>
      </c>
      <c r="G2254" s="47">
        <v>2.9522642539650201E-2</v>
      </c>
      <c r="H2254" s="7">
        <f t="shared" si="732"/>
        <v>1.0295226425396502</v>
      </c>
      <c r="I2254" s="5">
        <f t="shared" si="736"/>
        <v>1.7140071397255741</v>
      </c>
      <c r="J2254" s="5">
        <f t="shared" si="737"/>
        <v>3.2822806485322475</v>
      </c>
      <c r="K2254" s="5">
        <f t="shared" si="738"/>
        <v>7.2257742971270762</v>
      </c>
      <c r="L2254">
        <v>1.92</v>
      </c>
      <c r="M2254">
        <v>3.56</v>
      </c>
      <c r="N2254">
        <v>4.3899999999999997</v>
      </c>
      <c r="O2254" s="5">
        <f t="shared" si="739"/>
        <v>1.9766834736761283</v>
      </c>
      <c r="P2254" s="5">
        <f t="shared" si="740"/>
        <v>3.665100607441155</v>
      </c>
      <c r="Q2254" s="5">
        <f t="shared" si="741"/>
        <v>4.5196044007490643</v>
      </c>
      <c r="R2254" s="6">
        <f t="shared" si="742"/>
        <v>0.50589789074335434</v>
      </c>
      <c r="S2254" s="6">
        <f t="shared" si="743"/>
        <v>0.27284380624360677</v>
      </c>
      <c r="T2254" s="6">
        <f t="shared" si="744"/>
        <v>0.22125830301303878</v>
      </c>
      <c r="U2254">
        <f t="shared" si="745"/>
        <v>1.1201820316264302</v>
      </c>
      <c r="V2254">
        <f t="shared" si="746"/>
        <v>1.0846117018031172</v>
      </c>
      <c r="W2254">
        <f t="shared" si="747"/>
        <v>0.60754734641316388</v>
      </c>
      <c r="X2254" t="s">
        <v>412</v>
      </c>
      <c r="Y2254" t="s">
        <v>437</v>
      </c>
      <c r="Z2254" t="s">
        <v>384</v>
      </c>
      <c r="AA2254" s="16"/>
      <c r="AB2254" s="16"/>
      <c r="AC2254" s="37" t="s">
        <v>499</v>
      </c>
      <c r="AD2254" s="16"/>
    </row>
    <row r="2255" spans="1:30" s="12" customFormat="1" x14ac:dyDescent="0.25">
      <c r="A2255" s="15">
        <v>0.3688873580577578</v>
      </c>
      <c r="B2255" s="15">
        <v>0.3083966485148964</v>
      </c>
      <c r="C2255" s="15">
        <v>0.30308268694209117</v>
      </c>
      <c r="D2255" s="13">
        <f t="shared" si="733"/>
        <v>2.7108546231162172</v>
      </c>
      <c r="E2255" s="14">
        <f t="shared" si="734"/>
        <v>3.2425773912121398</v>
      </c>
      <c r="F2255" s="14">
        <f t="shared" si="735"/>
        <v>3.299429637797378</v>
      </c>
      <c r="G2255" s="47">
        <v>2.7440395861448419E-2</v>
      </c>
      <c r="H2255" s="7">
        <f t="shared" si="732"/>
        <v>1.0274403958614484</v>
      </c>
      <c r="I2255" s="5">
        <f t="shared" si="736"/>
        <v>2.6384543901871065</v>
      </c>
      <c r="J2255" s="5">
        <f t="shared" si="737"/>
        <v>3.1559761561578754</v>
      </c>
      <c r="K2255" s="5">
        <f t="shared" si="738"/>
        <v>3.2113100196250315</v>
      </c>
      <c r="L2255">
        <v>2.34</v>
      </c>
      <c r="M2255">
        <v>3.25</v>
      </c>
      <c r="N2255">
        <v>3.42</v>
      </c>
      <c r="O2255" s="5">
        <f t="shared" si="739"/>
        <v>2.4042105263157891</v>
      </c>
      <c r="P2255" s="5">
        <f t="shared" si="740"/>
        <v>3.3391812865497075</v>
      </c>
      <c r="Q2255" s="5">
        <f t="shared" si="741"/>
        <v>3.5138461538461536</v>
      </c>
      <c r="R2255" s="6">
        <f t="shared" si="742"/>
        <v>0.41593695271453596</v>
      </c>
      <c r="S2255" s="6">
        <f t="shared" si="743"/>
        <v>0.29947460595446584</v>
      </c>
      <c r="T2255" s="6">
        <f t="shared" si="744"/>
        <v>0.28458844133099825</v>
      </c>
      <c r="U2255">
        <f t="shared" si="745"/>
        <v>0.88688286926728277</v>
      </c>
      <c r="V2255">
        <f t="shared" si="746"/>
        <v>1.0297923175555896</v>
      </c>
      <c r="W2255">
        <f t="shared" si="747"/>
        <v>1.0649859338088248</v>
      </c>
      <c r="X2255" t="s">
        <v>411</v>
      </c>
      <c r="Y2255" t="s">
        <v>449</v>
      </c>
      <c r="Z2255" t="s">
        <v>384</v>
      </c>
      <c r="AA2255" s="16"/>
      <c r="AB2255" s="16"/>
      <c r="AC2255" s="37" t="s">
        <v>499</v>
      </c>
      <c r="AD2255" s="16"/>
    </row>
    <row r="2256" spans="1:30" s="12" customFormat="1" x14ac:dyDescent="0.25">
      <c r="A2256" s="15">
        <v>0.39747347769988367</v>
      </c>
      <c r="B2256" s="15">
        <v>0.24956831827762666</v>
      </c>
      <c r="C2256" s="15">
        <v>0.32754400740331169</v>
      </c>
      <c r="D2256" s="13">
        <f t="shared" si="733"/>
        <v>2.5158911376599069</v>
      </c>
      <c r="E2256" s="14">
        <f t="shared" si="734"/>
        <v>4.0069188545301353</v>
      </c>
      <c r="F2256" s="14">
        <f t="shared" si="735"/>
        <v>3.0530248681017063</v>
      </c>
      <c r="G2256" s="47">
        <v>3.2995404667663708E-2</v>
      </c>
      <c r="H2256" s="7">
        <f t="shared" ref="H2256:H2319" si="748">(G2256/100%) + 1</f>
        <v>1.0329954046676637</v>
      </c>
      <c r="I2256" s="5">
        <f t="shared" si="736"/>
        <v>2.435529844848944</v>
      </c>
      <c r="J2256" s="5">
        <f t="shared" si="737"/>
        <v>3.878931925954932</v>
      </c>
      <c r="K2256" s="5">
        <f t="shared" si="738"/>
        <v>2.9555067276256941</v>
      </c>
      <c r="L2256">
        <v>1.4</v>
      </c>
      <c r="M2256">
        <v>5.68</v>
      </c>
      <c r="N2256">
        <v>7.01</v>
      </c>
      <c r="O2256" s="5">
        <f t="shared" si="739"/>
        <v>1.4461935665347292</v>
      </c>
      <c r="P2256" s="5">
        <f t="shared" si="740"/>
        <v>5.8674138985123294</v>
      </c>
      <c r="Q2256" s="5">
        <f t="shared" si="741"/>
        <v>7.2412977867203221</v>
      </c>
      <c r="R2256" s="6">
        <f t="shared" si="742"/>
        <v>0.69147036962426278</v>
      </c>
      <c r="S2256" s="6">
        <f t="shared" si="743"/>
        <v>0.17043283758344505</v>
      </c>
      <c r="T2256" s="6">
        <f t="shared" si="744"/>
        <v>0.13809679279229214</v>
      </c>
      <c r="U2256">
        <f t="shared" si="745"/>
        <v>0.57482358631775687</v>
      </c>
      <c r="V2256">
        <f t="shared" si="746"/>
        <v>1.4643206192904954</v>
      </c>
      <c r="W2256">
        <f t="shared" si="747"/>
        <v>2.3718436958631059</v>
      </c>
      <c r="X2256" t="s">
        <v>267</v>
      </c>
      <c r="Y2256" t="s">
        <v>270</v>
      </c>
      <c r="Z2256" t="s">
        <v>367</v>
      </c>
      <c r="AA2256" s="16"/>
      <c r="AB2256" s="16"/>
      <c r="AC2256" s="37" t="s">
        <v>499</v>
      </c>
      <c r="AD2256" s="16"/>
    </row>
    <row r="2257" spans="1:30" s="12" customFormat="1" x14ac:dyDescent="0.25">
      <c r="A2257" s="15">
        <v>0.28117536388104114</v>
      </c>
      <c r="B2257" s="15">
        <v>0.28535504837955838</v>
      </c>
      <c r="C2257" s="15">
        <v>0.39676919333249488</v>
      </c>
      <c r="D2257" s="13">
        <f t="shared" si="733"/>
        <v>3.5564993539870624</v>
      </c>
      <c r="E2257" s="14">
        <f t="shared" si="734"/>
        <v>3.5044061973975427</v>
      </c>
      <c r="F2257" s="14">
        <f t="shared" si="735"/>
        <v>2.520356965219309</v>
      </c>
      <c r="G2257" s="47">
        <v>2.7300505798580232E-2</v>
      </c>
      <c r="H2257" s="7">
        <f t="shared" si="748"/>
        <v>1.0273005057985802</v>
      </c>
      <c r="I2257" s="5">
        <f t="shared" si="736"/>
        <v>3.4619854014599061</v>
      </c>
      <c r="J2257" s="5">
        <f t="shared" si="737"/>
        <v>3.4112766202459568</v>
      </c>
      <c r="K2257" s="5">
        <f t="shared" si="738"/>
        <v>2.4533784914863732</v>
      </c>
      <c r="L2257">
        <v>2.34</v>
      </c>
      <c r="M2257">
        <v>3.69</v>
      </c>
      <c r="N2257">
        <v>3.04</v>
      </c>
      <c r="O2257" s="5">
        <f t="shared" si="739"/>
        <v>2.4038831835686776</v>
      </c>
      <c r="P2257" s="5">
        <f t="shared" si="740"/>
        <v>3.7907388663967612</v>
      </c>
      <c r="Q2257" s="5">
        <f t="shared" si="741"/>
        <v>3.1229935376276838</v>
      </c>
      <c r="R2257" s="6">
        <f t="shared" si="742"/>
        <v>0.41599359188305191</v>
      </c>
      <c r="S2257" s="6">
        <f t="shared" si="743"/>
        <v>0.26380081436486214</v>
      </c>
      <c r="T2257" s="6">
        <f t="shared" si="744"/>
        <v>0.32020559375208602</v>
      </c>
      <c r="U2257">
        <f t="shared" si="745"/>
        <v>0.67591272886743858</v>
      </c>
      <c r="V2257">
        <f t="shared" si="746"/>
        <v>1.0817064726149199</v>
      </c>
      <c r="W2257">
        <f t="shared" si="747"/>
        <v>1.2391076267071306</v>
      </c>
      <c r="X2257" t="s">
        <v>269</v>
      </c>
      <c r="Y2257" t="s">
        <v>313</v>
      </c>
      <c r="Z2257" t="s">
        <v>367</v>
      </c>
      <c r="AA2257" s="16"/>
      <c r="AB2257" s="16"/>
      <c r="AC2257" s="37" t="s">
        <v>499</v>
      </c>
      <c r="AD2257" s="16"/>
    </row>
    <row r="2258" spans="1:30" s="12" customFormat="1" x14ac:dyDescent="0.25">
      <c r="A2258" s="15">
        <v>0.84708635547532996</v>
      </c>
      <c r="B2258" s="15">
        <v>0.10850252840516604</v>
      </c>
      <c r="C2258" s="15">
        <v>2.9684168928699569E-2</v>
      </c>
      <c r="D2258" s="13">
        <f t="shared" si="733"/>
        <v>1.1805171852152723</v>
      </c>
      <c r="E2258" s="14">
        <f t="shared" si="734"/>
        <v>9.2163750900424901</v>
      </c>
      <c r="F2258" s="14">
        <f t="shared" si="735"/>
        <v>33.687990470677086</v>
      </c>
      <c r="G2258" s="47">
        <v>3.535957876144824E-2</v>
      </c>
      <c r="H2258" s="7">
        <f t="shared" si="748"/>
        <v>1.0353595787614482</v>
      </c>
      <c r="I2258" s="5">
        <f t="shared" si="736"/>
        <v>1.1402001869026692</v>
      </c>
      <c r="J2258" s="5">
        <f t="shared" si="737"/>
        <v>8.9016176399967293</v>
      </c>
      <c r="K2258" s="5">
        <f t="shared" si="738"/>
        <v>32.537478922034445</v>
      </c>
      <c r="L2258">
        <v>1.19</v>
      </c>
      <c r="M2258">
        <v>7.88</v>
      </c>
      <c r="N2258">
        <v>14.68</v>
      </c>
      <c r="O2258" s="5">
        <f t="shared" si="739"/>
        <v>1.2320778987261234</v>
      </c>
      <c r="P2258" s="5">
        <f t="shared" si="740"/>
        <v>8.1586334806402121</v>
      </c>
      <c r="Q2258" s="5">
        <f t="shared" si="741"/>
        <v>15.19907861621806</v>
      </c>
      <c r="R2258" s="6">
        <f t="shared" si="742"/>
        <v>0.8116369922988842</v>
      </c>
      <c r="S2258" s="6">
        <f t="shared" si="743"/>
        <v>0.12256954579132895</v>
      </c>
      <c r="T2258" s="6">
        <f t="shared" si="744"/>
        <v>6.5793461909786938E-2</v>
      </c>
      <c r="U2258">
        <f t="shared" si="745"/>
        <v>1.0436763768936146</v>
      </c>
      <c r="V2258">
        <f t="shared" si="746"/>
        <v>0.88523236098050317</v>
      </c>
      <c r="W2258">
        <f t="shared" si="747"/>
        <v>0.45117201720440225</v>
      </c>
      <c r="X2258" t="s">
        <v>315</v>
      </c>
      <c r="Y2258" t="s">
        <v>319</v>
      </c>
      <c r="Z2258" t="s">
        <v>367</v>
      </c>
      <c r="AA2258" s="16"/>
      <c r="AB2258" s="16"/>
      <c r="AC2258" s="37" t="s">
        <v>499</v>
      </c>
      <c r="AD2258" s="16"/>
    </row>
    <row r="2259" spans="1:30" s="12" customFormat="1" x14ac:dyDescent="0.25">
      <c r="A2259" s="15">
        <v>0.24189465920506167</v>
      </c>
      <c r="B2259" s="15">
        <v>0.31170824825098392</v>
      </c>
      <c r="C2259" s="15">
        <v>0.40934447422552839</v>
      </c>
      <c r="D2259" s="13">
        <f t="shared" si="733"/>
        <v>4.1340309177817307</v>
      </c>
      <c r="E2259" s="14">
        <f t="shared" si="734"/>
        <v>3.2081281313891039</v>
      </c>
      <c r="F2259" s="14">
        <f t="shared" si="735"/>
        <v>2.4429302530392771</v>
      </c>
      <c r="G2259" s="47">
        <v>2.8094491359473395E-2</v>
      </c>
      <c r="H2259" s="7">
        <f t="shared" si="748"/>
        <v>1.0280944913594734</v>
      </c>
      <c r="I2259" s="5">
        <f t="shared" si="736"/>
        <v>4.0210612473131775</v>
      </c>
      <c r="J2259" s="5">
        <f t="shared" si="737"/>
        <v>3.120460384090689</v>
      </c>
      <c r="K2259" s="5">
        <f t="shared" si="738"/>
        <v>2.3761728844679766</v>
      </c>
      <c r="L2259">
        <v>2.98</v>
      </c>
      <c r="M2259">
        <v>3.4</v>
      </c>
      <c r="N2259">
        <v>2.5099999999999998</v>
      </c>
      <c r="O2259" s="5">
        <f t="shared" si="739"/>
        <v>3.0637215842512306</v>
      </c>
      <c r="P2259" s="5">
        <f t="shared" si="740"/>
        <v>3.4955212706222096</v>
      </c>
      <c r="Q2259" s="5">
        <f t="shared" si="741"/>
        <v>2.5805171733122778</v>
      </c>
      <c r="R2259" s="6">
        <f t="shared" si="742"/>
        <v>0.32640041612802051</v>
      </c>
      <c r="S2259" s="6">
        <f t="shared" si="743"/>
        <v>0.28608036472397091</v>
      </c>
      <c r="T2259" s="6">
        <f t="shared" si="744"/>
        <v>0.38751921914800852</v>
      </c>
      <c r="U2259">
        <f t="shared" si="745"/>
        <v>0.74109788852164304</v>
      </c>
      <c r="V2259">
        <f t="shared" si="746"/>
        <v>1.0895828119897024</v>
      </c>
      <c r="W2259">
        <f t="shared" si="747"/>
        <v>1.0563204455394613</v>
      </c>
      <c r="X2259" t="s">
        <v>272</v>
      </c>
      <c r="Y2259" t="s">
        <v>235</v>
      </c>
      <c r="Z2259" t="s">
        <v>368</v>
      </c>
      <c r="AA2259" s="16"/>
      <c r="AB2259" s="16"/>
      <c r="AC2259" s="37" t="s">
        <v>499</v>
      </c>
      <c r="AD2259" s="16"/>
    </row>
    <row r="2260" spans="1:30" s="12" customFormat="1" x14ac:dyDescent="0.25">
      <c r="A2260" s="15">
        <v>0.41764683168304917</v>
      </c>
      <c r="B2260" s="15">
        <v>0.2303921705243594</v>
      </c>
      <c r="C2260" s="15">
        <v>0.32700890096179236</v>
      </c>
      <c r="D2260" s="13">
        <f t="shared" si="733"/>
        <v>2.3943674993777919</v>
      </c>
      <c r="E2260" s="14">
        <f t="shared" si="734"/>
        <v>4.3404252745397436</v>
      </c>
      <c r="F2260" s="14">
        <f t="shared" si="735"/>
        <v>3.0580207360069376</v>
      </c>
      <c r="G2260" s="47">
        <v>2.8657689174294454E-2</v>
      </c>
      <c r="H2260" s="7">
        <f t="shared" si="748"/>
        <v>1.0286576891742945</v>
      </c>
      <c r="I2260" s="5">
        <f t="shared" si="736"/>
        <v>2.3276620829031622</v>
      </c>
      <c r="J2260" s="5">
        <f t="shared" si="737"/>
        <v>4.2195040393114756</v>
      </c>
      <c r="K2260" s="5">
        <f t="shared" si="738"/>
        <v>2.9728264010368859</v>
      </c>
      <c r="L2260">
        <v>5.42</v>
      </c>
      <c r="M2260">
        <v>4.2</v>
      </c>
      <c r="N2260">
        <v>1.65</v>
      </c>
      <c r="O2260" s="5">
        <f t="shared" si="739"/>
        <v>5.5753246753246755</v>
      </c>
      <c r="P2260" s="5">
        <f t="shared" si="740"/>
        <v>4.3203622945320372</v>
      </c>
      <c r="Q2260" s="5">
        <f t="shared" si="741"/>
        <v>1.6972851871375858</v>
      </c>
      <c r="R2260" s="6">
        <f t="shared" si="742"/>
        <v>0.1793617516887957</v>
      </c>
      <c r="S2260" s="6">
        <f t="shared" si="743"/>
        <v>0.23146207003649347</v>
      </c>
      <c r="T2260" s="6">
        <f t="shared" si="744"/>
        <v>0.58917617827471069</v>
      </c>
      <c r="U2260">
        <f t="shared" si="745"/>
        <v>2.3285166862536757</v>
      </c>
      <c r="V2260">
        <f t="shared" si="746"/>
        <v>0.99537764648883764</v>
      </c>
      <c r="W2260">
        <f t="shared" si="747"/>
        <v>0.55502736366459204</v>
      </c>
      <c r="X2260" t="s">
        <v>324</v>
      </c>
      <c r="Y2260" t="s">
        <v>275</v>
      </c>
      <c r="Z2260" t="s">
        <v>368</v>
      </c>
      <c r="AA2260" s="16"/>
      <c r="AB2260" s="16"/>
      <c r="AC2260" s="37" t="s">
        <v>499</v>
      </c>
      <c r="AD2260" s="16"/>
    </row>
    <row r="2261" spans="1:30" s="12" customFormat="1" x14ac:dyDescent="0.25">
      <c r="A2261" s="15">
        <v>0.44061199249293009</v>
      </c>
      <c r="B2261" s="15">
        <v>0.34254844058212935</v>
      </c>
      <c r="C2261" s="15">
        <v>0.20952171622182988</v>
      </c>
      <c r="D2261" s="13">
        <f t="shared" si="733"/>
        <v>2.269570545145899</v>
      </c>
      <c r="E2261" s="14">
        <f t="shared" si="734"/>
        <v>2.9192951464049655</v>
      </c>
      <c r="F2261" s="14">
        <f t="shared" si="735"/>
        <v>4.7727749563737625</v>
      </c>
      <c r="G2261" s="47">
        <v>3.8314353884769448E-2</v>
      </c>
      <c r="H2261" s="7">
        <f t="shared" si="748"/>
        <v>1.0383143538847694</v>
      </c>
      <c r="I2261" s="5">
        <f t="shared" si="736"/>
        <v>2.1858221805896103</v>
      </c>
      <c r="J2261" s="5">
        <f t="shared" si="737"/>
        <v>2.8115715972553574</v>
      </c>
      <c r="K2261" s="5">
        <f t="shared" si="738"/>
        <v>4.5966570128948039</v>
      </c>
      <c r="L2261">
        <v>1.23</v>
      </c>
      <c r="M2261">
        <v>6.36</v>
      </c>
      <c r="N2261">
        <v>14.69</v>
      </c>
      <c r="O2261" s="5">
        <f t="shared" si="739"/>
        <v>1.2771266552782663</v>
      </c>
      <c r="P2261" s="5">
        <f t="shared" si="740"/>
        <v>6.6036792907071344</v>
      </c>
      <c r="Q2261" s="5">
        <f t="shared" si="741"/>
        <v>15.252837858567263</v>
      </c>
      <c r="R2261" s="6">
        <f t="shared" si="742"/>
        <v>0.78300769611774745</v>
      </c>
      <c r="S2261" s="6">
        <f t="shared" si="743"/>
        <v>0.15143073368314924</v>
      </c>
      <c r="T2261" s="6">
        <f t="shared" si="744"/>
        <v>6.5561570199103428E-2</v>
      </c>
      <c r="U2261">
        <f t="shared" si="745"/>
        <v>0.56271732024798837</v>
      </c>
      <c r="V2261">
        <f t="shared" si="746"/>
        <v>2.2620800431362307</v>
      </c>
      <c r="W2261">
        <f t="shared" si="747"/>
        <v>3.1958007653803135</v>
      </c>
      <c r="X2261" t="s">
        <v>350</v>
      </c>
      <c r="Y2261" t="s">
        <v>274</v>
      </c>
      <c r="Z2261" t="s">
        <v>368</v>
      </c>
      <c r="AA2261" s="16"/>
      <c r="AB2261" s="16"/>
      <c r="AC2261" s="37" t="s">
        <v>499</v>
      </c>
      <c r="AD2261" s="16"/>
    </row>
    <row r="2262" spans="1:30" s="12" customFormat="1" x14ac:dyDescent="0.25">
      <c r="A2262" s="15">
        <v>0.18041475833048445</v>
      </c>
      <c r="B2262" s="15">
        <v>0.34243018614213333</v>
      </c>
      <c r="C2262" s="15">
        <v>0.43803023508021305</v>
      </c>
      <c r="D2262" s="13">
        <f t="shared" si="733"/>
        <v>5.5427838013572934</v>
      </c>
      <c r="E2262" s="14">
        <f t="shared" si="734"/>
        <v>2.9203032923765884</v>
      </c>
      <c r="F2262" s="14">
        <f t="shared" si="735"/>
        <v>2.282947431281491</v>
      </c>
      <c r="G2262" s="47">
        <v>2.7033652984828294E-2</v>
      </c>
      <c r="H2262" s="7">
        <f t="shared" si="748"/>
        <v>1.0270336529848283</v>
      </c>
      <c r="I2262" s="5">
        <f t="shared" si="736"/>
        <v>5.3968862512426101</v>
      </c>
      <c r="J2262" s="5">
        <f t="shared" si="737"/>
        <v>2.8434348610577889</v>
      </c>
      <c r="K2262" s="5">
        <f t="shared" si="738"/>
        <v>2.222855526346823</v>
      </c>
      <c r="L2262">
        <v>2.65</v>
      </c>
      <c r="M2262">
        <v>3.48</v>
      </c>
      <c r="N2262">
        <v>2.76</v>
      </c>
      <c r="O2262" s="5">
        <f t="shared" si="739"/>
        <v>2.7216391804097948</v>
      </c>
      <c r="P2262" s="5">
        <f t="shared" si="740"/>
        <v>3.5740771123872026</v>
      </c>
      <c r="Q2262" s="5">
        <f t="shared" si="741"/>
        <v>2.834612882238126</v>
      </c>
      <c r="R2262" s="6">
        <f t="shared" si="742"/>
        <v>0.36742563349247159</v>
      </c>
      <c r="S2262" s="6">
        <f t="shared" si="743"/>
        <v>0.27979250826294527</v>
      </c>
      <c r="T2262" s="6">
        <f t="shared" si="744"/>
        <v>0.35278185824458319</v>
      </c>
      <c r="U2262">
        <f t="shared" si="745"/>
        <v>0.49102387499641087</v>
      </c>
      <c r="V2262">
        <f t="shared" si="746"/>
        <v>1.2238718908810882</v>
      </c>
      <c r="W2262">
        <f t="shared" si="747"/>
        <v>1.2416461471681666</v>
      </c>
      <c r="X2262" t="s">
        <v>170</v>
      </c>
      <c r="Y2262" t="s">
        <v>159</v>
      </c>
      <c r="Z2262" t="s">
        <v>180</v>
      </c>
      <c r="AA2262" s="16"/>
      <c r="AB2262" s="16"/>
      <c r="AC2262" s="12" t="s">
        <v>499</v>
      </c>
      <c r="AD2262" s="16"/>
    </row>
    <row r="2263" spans="1:30" s="12" customFormat="1" x14ac:dyDescent="0.25">
      <c r="A2263" s="15">
        <v>0.15709123307717057</v>
      </c>
      <c r="B2263" s="15">
        <v>0.22914956405288603</v>
      </c>
      <c r="C2263" s="15">
        <v>0.53809283681413633</v>
      </c>
      <c r="D2263" s="13">
        <f t="shared" si="733"/>
        <v>6.3657276119842612</v>
      </c>
      <c r="E2263" s="14">
        <f t="shared" si="734"/>
        <v>4.3639620443231886</v>
      </c>
      <c r="F2263" s="14">
        <f t="shared" si="735"/>
        <v>1.8584153729320354</v>
      </c>
      <c r="G2263" s="47">
        <v>2.8715694831499716E-2</v>
      </c>
      <c r="H2263" s="7">
        <f t="shared" si="748"/>
        <v>1.0287156948314997</v>
      </c>
      <c r="I2263" s="5">
        <f t="shared" si="736"/>
        <v>6.1880339183771724</v>
      </c>
      <c r="J2263" s="5">
        <f t="shared" si="737"/>
        <v>4.2421458778637486</v>
      </c>
      <c r="K2263" s="5">
        <f t="shared" si="738"/>
        <v>1.8065393405283252</v>
      </c>
      <c r="L2263">
        <v>3.62</v>
      </c>
      <c r="M2263">
        <v>3.48</v>
      </c>
      <c r="N2263">
        <v>2.15</v>
      </c>
      <c r="O2263" s="5">
        <f t="shared" si="739"/>
        <v>3.7239508152900291</v>
      </c>
      <c r="P2263" s="5">
        <f t="shared" si="740"/>
        <v>3.579930618013619</v>
      </c>
      <c r="Q2263" s="5">
        <f t="shared" si="741"/>
        <v>2.2117387438877243</v>
      </c>
      <c r="R2263" s="6">
        <f t="shared" si="742"/>
        <v>0.26853201065227222</v>
      </c>
      <c r="S2263" s="6">
        <f t="shared" si="743"/>
        <v>0.27933502257506482</v>
      </c>
      <c r="T2263" s="6">
        <f t="shared" si="744"/>
        <v>0.45213296677266307</v>
      </c>
      <c r="U2263">
        <f t="shared" si="745"/>
        <v>0.5850000254926454</v>
      </c>
      <c r="V2263">
        <f t="shared" si="746"/>
        <v>0.82033954045739965</v>
      </c>
      <c r="W2263">
        <f t="shared" si="747"/>
        <v>1.19012077499028</v>
      </c>
      <c r="X2263" t="s">
        <v>163</v>
      </c>
      <c r="Y2263" t="s">
        <v>166</v>
      </c>
      <c r="Z2263" t="s">
        <v>180</v>
      </c>
      <c r="AA2263" s="16"/>
      <c r="AB2263" s="16"/>
      <c r="AC2263" s="12" t="s">
        <v>499</v>
      </c>
      <c r="AD2263" s="16"/>
    </row>
    <row r="2264" spans="1:30" s="12" customFormat="1" x14ac:dyDescent="0.25">
      <c r="A2264" s="15">
        <v>0.8442750859872441</v>
      </c>
      <c r="B2264" s="15">
        <v>0.15246220275646952</v>
      </c>
      <c r="C2264" s="15">
        <v>0</v>
      </c>
      <c r="D2264" s="13">
        <f t="shared" si="733"/>
        <v>1.1844480745640631</v>
      </c>
      <c r="E2264" s="14">
        <f t="shared" si="734"/>
        <v>6.5590027030982698</v>
      </c>
      <c r="F2264" s="14" t="e">
        <f t="shared" si="735"/>
        <v>#DIV/0!</v>
      </c>
      <c r="G2264" s="47">
        <v>2.8195209046272929E-2</v>
      </c>
      <c r="H2264" s="7">
        <f t="shared" si="748"/>
        <v>1.0281952090462729</v>
      </c>
      <c r="I2264" s="5">
        <f t="shared" si="736"/>
        <v>1.1519680933572198</v>
      </c>
      <c r="J2264" s="5">
        <f t="shared" si="737"/>
        <v>6.3791414756563878</v>
      </c>
      <c r="K2264" s="5" t="e">
        <f t="shared" si="738"/>
        <v>#DIV/0!</v>
      </c>
      <c r="L2264">
        <v>2.2000000000000002</v>
      </c>
      <c r="M2264">
        <v>3.25</v>
      </c>
      <c r="N2264">
        <v>3.76</v>
      </c>
      <c r="O2264" s="5">
        <f t="shared" si="739"/>
        <v>2.2620294599018007</v>
      </c>
      <c r="P2264" s="5">
        <f t="shared" si="740"/>
        <v>3.3416344294003872</v>
      </c>
      <c r="Q2264" s="5">
        <f t="shared" si="741"/>
        <v>3.8660139860139862</v>
      </c>
      <c r="R2264" s="6">
        <f t="shared" si="742"/>
        <v>0.44208089139714918</v>
      </c>
      <c r="S2264" s="6">
        <f t="shared" si="743"/>
        <v>0.29925475725345485</v>
      </c>
      <c r="T2264" s="6">
        <f t="shared" si="744"/>
        <v>0.25866435134939586</v>
      </c>
      <c r="U2264">
        <f t="shared" si="745"/>
        <v>1.9097751167642718</v>
      </c>
      <c r="V2264">
        <f t="shared" si="746"/>
        <v>0.5094729459132411</v>
      </c>
      <c r="W2264" t="e">
        <f t="shared" si="747"/>
        <v>#DIV/0!</v>
      </c>
      <c r="X2264" t="s">
        <v>172</v>
      </c>
      <c r="Y2264" t="s">
        <v>165</v>
      </c>
      <c r="Z2264" t="s">
        <v>180</v>
      </c>
      <c r="AA2264" s="16"/>
      <c r="AB2264" s="16"/>
      <c r="AC2264" s="12" t="s">
        <v>499</v>
      </c>
      <c r="AD2264" s="16"/>
    </row>
    <row r="2265" spans="1:30" s="12" customFormat="1" x14ac:dyDescent="0.25">
      <c r="A2265" s="15">
        <v>0.70561345039026147</v>
      </c>
      <c r="B2265" s="15">
        <v>0.17773738255804969</v>
      </c>
      <c r="C2265" s="15">
        <v>0.10995244729199541</v>
      </c>
      <c r="D2265" s="13">
        <f t="shared" si="733"/>
        <v>1.4172065448113538</v>
      </c>
      <c r="E2265" s="14">
        <f t="shared" si="734"/>
        <v>5.6262784204858889</v>
      </c>
      <c r="F2265" s="14">
        <f t="shared" si="735"/>
        <v>9.0948407664301296</v>
      </c>
      <c r="G2265" s="47">
        <v>3.4664991499524067E-2</v>
      </c>
      <c r="H2265" s="7">
        <f t="shared" si="748"/>
        <v>1.0346649914995241</v>
      </c>
      <c r="I2265" s="5">
        <f t="shared" si="736"/>
        <v>1.3697250380119832</v>
      </c>
      <c r="J2265" s="5">
        <f t="shared" si="737"/>
        <v>5.4377778959466001</v>
      </c>
      <c r="K2265" s="5">
        <f t="shared" si="738"/>
        <v>8.7901309517094184</v>
      </c>
      <c r="L2265">
        <v>1.17</v>
      </c>
      <c r="M2265">
        <v>8.34</v>
      </c>
      <c r="N2265">
        <v>16.649999999999999</v>
      </c>
      <c r="O2265" s="5">
        <f t="shared" si="739"/>
        <v>1.2105580400544431</v>
      </c>
      <c r="P2265" s="5">
        <f t="shared" si="740"/>
        <v>8.6291060291060298</v>
      </c>
      <c r="Q2265" s="5">
        <f t="shared" si="741"/>
        <v>17.227172108467073</v>
      </c>
      <c r="R2265" s="6">
        <f t="shared" si="742"/>
        <v>0.82606530782698073</v>
      </c>
      <c r="S2265" s="6">
        <f t="shared" si="743"/>
        <v>0.1158868597311232</v>
      </c>
      <c r="T2265" s="6">
        <f t="shared" si="744"/>
        <v>5.8047832441895951E-2</v>
      </c>
      <c r="U2265">
        <f t="shared" si="745"/>
        <v>0.85418603554048789</v>
      </c>
      <c r="V2265">
        <f t="shared" si="746"/>
        <v>1.5337147194291916</v>
      </c>
      <c r="W2265">
        <f t="shared" si="747"/>
        <v>1.8941697332463596</v>
      </c>
      <c r="X2265" t="s">
        <v>164</v>
      </c>
      <c r="Y2265" t="s">
        <v>135</v>
      </c>
      <c r="Z2265" t="s">
        <v>180</v>
      </c>
      <c r="AA2265" s="16"/>
      <c r="AB2265" s="16"/>
      <c r="AC2265" s="12" t="s">
        <v>499</v>
      </c>
      <c r="AD2265" s="16"/>
    </row>
    <row r="2266" spans="1:30" s="12" customFormat="1" x14ac:dyDescent="0.25">
      <c r="A2266" s="15">
        <v>0.64637757450532463</v>
      </c>
      <c r="B2266" s="15">
        <v>0.18799199366827324</v>
      </c>
      <c r="C2266" s="15">
        <v>0.15498992876282711</v>
      </c>
      <c r="D2266" s="13">
        <f t="shared" si="733"/>
        <v>1.5470833757889946</v>
      </c>
      <c r="E2266" s="14">
        <f t="shared" si="734"/>
        <v>5.3193754717266266</v>
      </c>
      <c r="F2266" s="14">
        <f t="shared" si="735"/>
        <v>6.4520321286826778</v>
      </c>
      <c r="G2266" s="47">
        <v>2.736294533748862E-2</v>
      </c>
      <c r="H2266" s="7">
        <f t="shared" si="748"/>
        <v>1.0273629453374886</v>
      </c>
      <c r="I2266" s="5">
        <f t="shared" si="736"/>
        <v>1.5058781152368483</v>
      </c>
      <c r="J2266" s="5">
        <f t="shared" si="737"/>
        <v>5.1776983936083196</v>
      </c>
      <c r="K2266" s="5">
        <f t="shared" si="738"/>
        <v>6.2801876960465863</v>
      </c>
      <c r="L2266">
        <v>2.2599999999999998</v>
      </c>
      <c r="M2266">
        <v>3.24</v>
      </c>
      <c r="N2266">
        <v>3.62</v>
      </c>
      <c r="O2266" s="5">
        <f t="shared" si="739"/>
        <v>2.3218402564627239</v>
      </c>
      <c r="P2266" s="5">
        <f t="shared" si="740"/>
        <v>3.3286559428934632</v>
      </c>
      <c r="Q2266" s="5">
        <f t="shared" si="741"/>
        <v>3.7190538621217089</v>
      </c>
      <c r="R2266" s="6">
        <f t="shared" si="742"/>
        <v>0.43069285116258582</v>
      </c>
      <c r="S2266" s="6">
        <f t="shared" si="743"/>
        <v>0.30042155667513698</v>
      </c>
      <c r="T2266" s="6">
        <f t="shared" si="744"/>
        <v>0.26888559216227725</v>
      </c>
      <c r="U2266">
        <f t="shared" si="745"/>
        <v>1.5007854733611965</v>
      </c>
      <c r="V2266">
        <f t="shared" si="746"/>
        <v>0.62576066694028809</v>
      </c>
      <c r="W2266">
        <f t="shared" si="747"/>
        <v>0.57641589315536068</v>
      </c>
      <c r="X2266" t="s">
        <v>171</v>
      </c>
      <c r="Y2266" t="s">
        <v>160</v>
      </c>
      <c r="Z2266" t="s">
        <v>180</v>
      </c>
      <c r="AA2266" s="16"/>
      <c r="AB2266" s="16"/>
      <c r="AC2266" s="12" t="s">
        <v>499</v>
      </c>
      <c r="AD2266" s="16"/>
    </row>
    <row r="2267" spans="1:30" s="12" customFormat="1" x14ac:dyDescent="0.25">
      <c r="A2267" s="15">
        <v>0.44168059308772623</v>
      </c>
      <c r="B2267" s="15">
        <v>0.32719173336728047</v>
      </c>
      <c r="C2267" s="15">
        <v>0.22212733459627146</v>
      </c>
      <c r="D2267" s="13">
        <f t="shared" si="733"/>
        <v>2.2640795535279064</v>
      </c>
      <c r="E2267" s="14">
        <f t="shared" si="734"/>
        <v>3.0563119358442847</v>
      </c>
      <c r="F2267" s="14">
        <f t="shared" si="735"/>
        <v>4.5019222952346434</v>
      </c>
      <c r="G2267" s="47">
        <v>4.3794724092121928E-2</v>
      </c>
      <c r="H2267" s="7">
        <f t="shared" si="748"/>
        <v>1.0437947240921219</v>
      </c>
      <c r="I2267" s="5">
        <f t="shared" si="736"/>
        <v>2.1690850712980669</v>
      </c>
      <c r="J2267" s="5">
        <f t="shared" si="737"/>
        <v>2.9280775858515882</v>
      </c>
      <c r="K2267" s="5">
        <f t="shared" si="738"/>
        <v>4.3130341544410014</v>
      </c>
      <c r="L2267">
        <v>2.69</v>
      </c>
      <c r="M2267">
        <v>3.33</v>
      </c>
      <c r="N2267">
        <v>2.69</v>
      </c>
      <c r="O2267" s="5">
        <f t="shared" si="739"/>
        <v>2.8078078078078081</v>
      </c>
      <c r="P2267" s="5">
        <f t="shared" si="740"/>
        <v>3.475836431226766</v>
      </c>
      <c r="Q2267" s="5">
        <f t="shared" si="741"/>
        <v>2.8078078078078081</v>
      </c>
      <c r="R2267" s="6">
        <f t="shared" si="742"/>
        <v>0.35614973262032079</v>
      </c>
      <c r="S2267" s="6">
        <f t="shared" si="743"/>
        <v>0.28770053475935825</v>
      </c>
      <c r="T2267" s="6">
        <f t="shared" si="744"/>
        <v>0.35614973262032079</v>
      </c>
      <c r="U2267">
        <f t="shared" si="745"/>
        <v>1.2401542178289009</v>
      </c>
      <c r="V2267">
        <f t="shared" si="746"/>
        <v>1.1372649468342277</v>
      </c>
      <c r="W2267">
        <f t="shared" si="747"/>
        <v>0.62369086440694843</v>
      </c>
      <c r="X2267" t="s">
        <v>147</v>
      </c>
      <c r="Y2267" t="s">
        <v>141</v>
      </c>
      <c r="Z2267" t="s">
        <v>177</v>
      </c>
      <c r="AA2267" s="16"/>
      <c r="AB2267" s="16"/>
      <c r="AC2267" s="12" t="s">
        <v>499</v>
      </c>
      <c r="AD2267" s="16"/>
    </row>
    <row r="2268" spans="1:30" s="12" customFormat="1" x14ac:dyDescent="0.25">
      <c r="A2268" s="15">
        <v>0.42894752169241757</v>
      </c>
      <c r="B2268" s="15">
        <v>0.24535919571581183</v>
      </c>
      <c r="C2268" s="15">
        <v>0.30368614319563703</v>
      </c>
      <c r="D2268" s="13">
        <f t="shared" si="733"/>
        <v>2.3312875105432198</v>
      </c>
      <c r="E2268" s="14">
        <f t="shared" si="734"/>
        <v>4.0756573116511747</v>
      </c>
      <c r="F2268" s="14">
        <f t="shared" si="735"/>
        <v>3.2928733246672768</v>
      </c>
      <c r="G2268" s="47">
        <v>4.4958063693154582E-2</v>
      </c>
      <c r="H2268" s="7">
        <f t="shared" si="748"/>
        <v>1.0449580636931546</v>
      </c>
      <c r="I2268" s="5">
        <f t="shared" si="736"/>
        <v>2.2309866697461915</v>
      </c>
      <c r="J2268" s="5">
        <f t="shared" si="737"/>
        <v>3.9003070584926038</v>
      </c>
      <c r="K2268" s="5">
        <f t="shared" si="738"/>
        <v>3.151201410924954</v>
      </c>
      <c r="L2268">
        <v>2.74</v>
      </c>
      <c r="M2268">
        <v>3.42</v>
      </c>
      <c r="N2268">
        <v>2.58</v>
      </c>
      <c r="O2268" s="5">
        <f t="shared" si="739"/>
        <v>2.8631850945192436</v>
      </c>
      <c r="P2268" s="5">
        <f t="shared" si="740"/>
        <v>3.5737565778305886</v>
      </c>
      <c r="Q2268" s="5">
        <f t="shared" si="741"/>
        <v>2.6959918043283388</v>
      </c>
      <c r="R2268" s="6">
        <f t="shared" si="742"/>
        <v>0.34926138792571132</v>
      </c>
      <c r="S2268" s="6">
        <f t="shared" si="743"/>
        <v>0.27981760319194415</v>
      </c>
      <c r="T2268" s="6">
        <f t="shared" si="744"/>
        <v>0.37092100888234458</v>
      </c>
      <c r="U2268">
        <f t="shared" si="745"/>
        <v>1.2281561504407001</v>
      </c>
      <c r="V2268">
        <f t="shared" si="746"/>
        <v>0.87685403962060526</v>
      </c>
      <c r="W2268">
        <f t="shared" si="747"/>
        <v>0.81873535314351975</v>
      </c>
      <c r="X2268" t="s">
        <v>132</v>
      </c>
      <c r="Y2268" t="s">
        <v>138</v>
      </c>
      <c r="Z2268" t="s">
        <v>177</v>
      </c>
      <c r="AA2268" s="16"/>
      <c r="AB2268" s="16"/>
      <c r="AC2268" s="12" t="s">
        <v>499</v>
      </c>
      <c r="AD2268" s="16"/>
    </row>
    <row r="2269" spans="1:30" s="12" customFormat="1" x14ac:dyDescent="0.25">
      <c r="A2269" s="15">
        <v>0.78727499733823747</v>
      </c>
      <c r="B2269" s="15">
        <v>0.12654261441757658</v>
      </c>
      <c r="C2269" s="15">
        <v>5.8470647149848481E-2</v>
      </c>
      <c r="D2269" s="13">
        <f t="shared" si="733"/>
        <v>1.270204189617328</v>
      </c>
      <c r="E2269" s="14">
        <f t="shared" si="734"/>
        <v>7.9024762101098291</v>
      </c>
      <c r="F2269" s="14">
        <f t="shared" si="735"/>
        <v>17.102598461706805</v>
      </c>
      <c r="G2269" s="47">
        <v>5.0626892768025122E-2</v>
      </c>
      <c r="H2269" s="7">
        <f t="shared" si="748"/>
        <v>1.0506268927680251</v>
      </c>
      <c r="I2269" s="5">
        <f t="shared" si="736"/>
        <v>1.2089964556977932</v>
      </c>
      <c r="J2269" s="5">
        <f t="shared" si="737"/>
        <v>7.5216770715716574</v>
      </c>
      <c r="K2269" s="5">
        <f t="shared" si="738"/>
        <v>16.278470101453038</v>
      </c>
      <c r="L2269">
        <v>1.41</v>
      </c>
      <c r="M2269">
        <v>4.91</v>
      </c>
      <c r="N2269">
        <v>7.26</v>
      </c>
      <c r="O2269" s="5">
        <f t="shared" si="739"/>
        <v>1.4813839188029154</v>
      </c>
      <c r="P2269" s="5">
        <f t="shared" si="740"/>
        <v>5.1585780434910031</v>
      </c>
      <c r="Q2269" s="5">
        <f t="shared" si="741"/>
        <v>7.6275512414958619</v>
      </c>
      <c r="R2269" s="6">
        <f t="shared" si="742"/>
        <v>0.67504445492299203</v>
      </c>
      <c r="S2269" s="6">
        <f t="shared" si="743"/>
        <v>0.19385186994733583</v>
      </c>
      <c r="T2269" s="6">
        <f t="shared" si="744"/>
        <v>0.13110367512967203</v>
      </c>
      <c r="U2269">
        <f t="shared" si="745"/>
        <v>1.1662565207324731</v>
      </c>
      <c r="V2269">
        <f t="shared" si="746"/>
        <v>0.65277995230045871</v>
      </c>
      <c r="W2269">
        <f t="shared" si="747"/>
        <v>0.44598785725889328</v>
      </c>
      <c r="X2269" t="s">
        <v>162</v>
      </c>
      <c r="Y2269" t="s">
        <v>131</v>
      </c>
      <c r="Z2269" t="s">
        <v>177</v>
      </c>
      <c r="AA2269" s="16"/>
      <c r="AB2269" s="16"/>
      <c r="AC2269" s="12" t="s">
        <v>499</v>
      </c>
      <c r="AD2269" s="16"/>
    </row>
    <row r="2270" spans="1:30" s="12" customFormat="1" x14ac:dyDescent="0.25">
      <c r="A2270" s="15">
        <v>0.32367787302815482</v>
      </c>
      <c r="B2270" s="15">
        <v>0.255783910463391</v>
      </c>
      <c r="C2270" s="15">
        <v>0.38535448307658765</v>
      </c>
      <c r="D2270" s="13">
        <f t="shared" si="733"/>
        <v>3.0894913842720908</v>
      </c>
      <c r="E2270" s="14">
        <f t="shared" si="734"/>
        <v>3.9095500502293117</v>
      </c>
      <c r="F2270" s="14">
        <f t="shared" si="735"/>
        <v>2.5950132771681136</v>
      </c>
      <c r="G2270" s="47">
        <v>4.4357808733009652E-2</v>
      </c>
      <c r="H2270" s="7">
        <f t="shared" si="748"/>
        <v>1.0443578087330097</v>
      </c>
      <c r="I2270" s="5">
        <f t="shared" si="736"/>
        <v>2.958269051504665</v>
      </c>
      <c r="J2270" s="5">
        <f t="shared" si="737"/>
        <v>3.7434967379353306</v>
      </c>
      <c r="K2270" s="5">
        <f t="shared" si="738"/>
        <v>2.4847932915983293</v>
      </c>
      <c r="L2270">
        <v>2.42</v>
      </c>
      <c r="M2270">
        <v>3.6</v>
      </c>
      <c r="N2270">
        <v>2.83</v>
      </c>
      <c r="O2270" s="5">
        <f t="shared" si="739"/>
        <v>2.5273458971338831</v>
      </c>
      <c r="P2270" s="5">
        <f t="shared" si="740"/>
        <v>3.7596881114388347</v>
      </c>
      <c r="Q2270" s="5">
        <f t="shared" si="741"/>
        <v>2.9555325987144174</v>
      </c>
      <c r="R2270" s="6">
        <f t="shared" si="742"/>
        <v>0.39567199770084582</v>
      </c>
      <c r="S2270" s="6">
        <f t="shared" si="743"/>
        <v>0.26597950956556859</v>
      </c>
      <c r="T2270" s="6">
        <f t="shared" si="744"/>
        <v>0.33834849273358547</v>
      </c>
      <c r="U2270">
        <f t="shared" si="745"/>
        <v>0.81804594439072909</v>
      </c>
      <c r="V2270">
        <f t="shared" si="746"/>
        <v>0.96166772726654648</v>
      </c>
      <c r="W2270">
        <f t="shared" si="747"/>
        <v>1.1389277367935979</v>
      </c>
      <c r="X2270" t="s">
        <v>140</v>
      </c>
      <c r="Y2270" t="s">
        <v>139</v>
      </c>
      <c r="Z2270" t="s">
        <v>177</v>
      </c>
      <c r="AA2270" s="16"/>
      <c r="AB2270" s="16"/>
      <c r="AC2270" s="12" t="s">
        <v>499</v>
      </c>
      <c r="AD2270" s="16"/>
    </row>
    <row r="2271" spans="1:30" s="12" customFormat="1" x14ac:dyDescent="0.25">
      <c r="A2271" s="15">
        <v>0.11540483100899593</v>
      </c>
      <c r="B2271" s="15">
        <v>0.26224769386854252</v>
      </c>
      <c r="C2271" s="15">
        <v>0.54533519554132537</v>
      </c>
      <c r="D2271" s="13">
        <f t="shared" si="733"/>
        <v>8.6651485146410288</v>
      </c>
      <c r="E2271" s="14">
        <f t="shared" si="734"/>
        <v>3.8131889178833815</v>
      </c>
      <c r="F2271" s="14">
        <f t="shared" si="735"/>
        <v>1.8337345694465088</v>
      </c>
      <c r="G2271" s="47">
        <v>6.2079969056713313E-2</v>
      </c>
      <c r="H2271" s="7">
        <f t="shared" si="748"/>
        <v>1.0620799690567133</v>
      </c>
      <c r="I2271" s="5">
        <f t="shared" si="736"/>
        <v>8.1586592037292469</v>
      </c>
      <c r="J2271" s="5">
        <f t="shared" si="737"/>
        <v>3.5903030176438282</v>
      </c>
      <c r="K2271" s="5">
        <f t="shared" si="738"/>
        <v>1.7265503755570693</v>
      </c>
      <c r="L2271">
        <v>6.5</v>
      </c>
      <c r="M2271">
        <v>4.3</v>
      </c>
      <c r="N2271">
        <v>1.48</v>
      </c>
      <c r="O2271" s="5">
        <f t="shared" si="739"/>
        <v>6.9035197988686363</v>
      </c>
      <c r="P2271" s="5">
        <f t="shared" si="740"/>
        <v>4.5669438669438671</v>
      </c>
      <c r="Q2271" s="5">
        <f t="shared" si="741"/>
        <v>1.5718783542039356</v>
      </c>
      <c r="R2271" s="6">
        <f t="shared" si="742"/>
        <v>0.14485364410251741</v>
      </c>
      <c r="S2271" s="6">
        <f t="shared" si="743"/>
        <v>0.21896481085264261</v>
      </c>
      <c r="T2271" s="6">
        <f t="shared" si="744"/>
        <v>0.63618154504483992</v>
      </c>
      <c r="U2271">
        <f t="shared" si="745"/>
        <v>0.79669953575569263</v>
      </c>
      <c r="V2271">
        <f t="shared" si="746"/>
        <v>1.1976704971331131</v>
      </c>
      <c r="W2271">
        <f t="shared" si="747"/>
        <v>0.85720058965697998</v>
      </c>
      <c r="X2271" t="s">
        <v>142</v>
      </c>
      <c r="Y2271" t="s">
        <v>137</v>
      </c>
      <c r="Z2271" t="s">
        <v>178</v>
      </c>
      <c r="AA2271" s="16"/>
      <c r="AB2271" s="16"/>
      <c r="AC2271" s="12" t="s">
        <v>499</v>
      </c>
      <c r="AD2271" s="16"/>
    </row>
    <row r="2272" spans="1:30" s="12" customFormat="1" x14ac:dyDescent="0.25">
      <c r="A2272" s="15">
        <v>0.22160267044373094</v>
      </c>
      <c r="B2272" s="15">
        <v>0.26767648957918178</v>
      </c>
      <c r="C2272" s="15">
        <v>0.45931711509601975</v>
      </c>
      <c r="D2272" s="13">
        <f t="shared" si="733"/>
        <v>4.5125809991261754</v>
      </c>
      <c r="E2272" s="14">
        <f t="shared" si="734"/>
        <v>3.7358529378957224</v>
      </c>
      <c r="F2272" s="14">
        <f t="shared" si="735"/>
        <v>2.1771450858976835</v>
      </c>
      <c r="G2272" s="47">
        <v>6.397073094054595E-2</v>
      </c>
      <c r="H2272" s="7">
        <f t="shared" si="748"/>
        <v>1.063970730940546</v>
      </c>
      <c r="I2272" s="5">
        <f t="shared" si="736"/>
        <v>4.2412642264482887</v>
      </c>
      <c r="J2272" s="5">
        <f t="shared" si="737"/>
        <v>3.511236568127436</v>
      </c>
      <c r="K2272" s="5">
        <f t="shared" si="738"/>
        <v>2.0462452796733381</v>
      </c>
      <c r="L2272">
        <v>4.05</v>
      </c>
      <c r="M2272">
        <v>3.87</v>
      </c>
      <c r="N2272">
        <v>1.79</v>
      </c>
      <c r="O2272" s="5">
        <f t="shared" si="739"/>
        <v>4.3090814603092111</v>
      </c>
      <c r="P2272" s="5">
        <f t="shared" si="740"/>
        <v>4.1175667287399129</v>
      </c>
      <c r="Q2272" s="5">
        <f t="shared" si="741"/>
        <v>1.9045076083835772</v>
      </c>
      <c r="R2272" s="6">
        <f t="shared" si="742"/>
        <v>0.23206801941689029</v>
      </c>
      <c r="S2272" s="6">
        <f t="shared" si="743"/>
        <v>0.24286188078511775</v>
      </c>
      <c r="T2272" s="6">
        <f t="shared" si="744"/>
        <v>0.52507009979799202</v>
      </c>
      <c r="U2272">
        <f t="shared" si="745"/>
        <v>0.95490395876409306</v>
      </c>
      <c r="V2272">
        <f t="shared" si="746"/>
        <v>1.1021758075571351</v>
      </c>
      <c r="W2272">
        <f t="shared" si="747"/>
        <v>0.87477294036116482</v>
      </c>
      <c r="X2272" t="s">
        <v>158</v>
      </c>
      <c r="Y2272" t="s">
        <v>133</v>
      </c>
      <c r="Z2272" t="s">
        <v>178</v>
      </c>
      <c r="AA2272" s="16"/>
      <c r="AB2272" s="16"/>
      <c r="AC2272" s="12" t="s">
        <v>499</v>
      </c>
      <c r="AD2272" s="16"/>
    </row>
    <row r="2273" spans="1:30" s="12" customFormat="1" x14ac:dyDescent="0.25">
      <c r="A2273" s="15">
        <v>0.62961379822236541</v>
      </c>
      <c r="B2273" s="15">
        <v>0.23131872177131829</v>
      </c>
      <c r="C2273" s="15">
        <v>0.13472280296796085</v>
      </c>
      <c r="D2273" s="13">
        <f t="shared" si="733"/>
        <v>1.5882752297096616</v>
      </c>
      <c r="E2273" s="14">
        <f t="shared" si="734"/>
        <v>4.3230396240413267</v>
      </c>
      <c r="F2273" s="14">
        <f t="shared" si="735"/>
        <v>7.4226484156346961</v>
      </c>
      <c r="G2273" s="47">
        <v>6.3796877974490851E-2</v>
      </c>
      <c r="H2273" s="7">
        <f t="shared" si="748"/>
        <v>1.0637968779744909</v>
      </c>
      <c r="I2273" s="5">
        <f t="shared" si="736"/>
        <v>1.4930249022104645</v>
      </c>
      <c r="J2273" s="5">
        <f t="shared" si="737"/>
        <v>4.0637829585217018</v>
      </c>
      <c r="K2273" s="5">
        <f t="shared" si="738"/>
        <v>6.977505357759366</v>
      </c>
      <c r="L2273">
        <v>5.0999999999999996</v>
      </c>
      <c r="M2273">
        <v>4.12</v>
      </c>
      <c r="N2273">
        <v>1.6</v>
      </c>
      <c r="O2273" s="5">
        <f t="shared" si="739"/>
        <v>5.4253640776699026</v>
      </c>
      <c r="P2273" s="5">
        <f t="shared" si="740"/>
        <v>4.3828431372549028</v>
      </c>
      <c r="Q2273" s="5">
        <f t="shared" si="741"/>
        <v>1.7020750047591855</v>
      </c>
      <c r="R2273" s="6">
        <f t="shared" si="742"/>
        <v>0.1843194273571189</v>
      </c>
      <c r="S2273" s="6">
        <f t="shared" si="743"/>
        <v>0.22816239794206461</v>
      </c>
      <c r="T2273" s="6">
        <f t="shared" si="744"/>
        <v>0.58751817470081635</v>
      </c>
      <c r="U2273">
        <f t="shared" si="745"/>
        <v>3.4158840836809281</v>
      </c>
      <c r="V2273">
        <f t="shared" si="746"/>
        <v>1.0138336722339987</v>
      </c>
      <c r="W2273">
        <f t="shared" si="747"/>
        <v>0.22930831550286276</v>
      </c>
      <c r="X2273" t="s">
        <v>222</v>
      </c>
      <c r="Y2273" t="s">
        <v>153</v>
      </c>
      <c r="Z2273" t="s">
        <v>178</v>
      </c>
      <c r="AA2273" s="16"/>
      <c r="AB2273" s="16"/>
      <c r="AC2273" s="12" t="s">
        <v>499</v>
      </c>
      <c r="AD2273" s="16"/>
    </row>
    <row r="2274" spans="1:30" s="12" customFormat="1" x14ac:dyDescent="0.25">
      <c r="A2274" s="15">
        <v>0.68560602819890015</v>
      </c>
      <c r="B2274" s="15">
        <v>0.20544643843730531</v>
      </c>
      <c r="C2274" s="15">
        <v>0.10561660706746281</v>
      </c>
      <c r="D2274" s="13">
        <f t="shared" si="733"/>
        <v>1.4585636048548445</v>
      </c>
      <c r="E2274" s="14">
        <f t="shared" si="734"/>
        <v>4.8674487015026218</v>
      </c>
      <c r="F2274" s="14">
        <f t="shared" si="735"/>
        <v>9.4682079624206068</v>
      </c>
      <c r="G2274" s="47">
        <v>6.8567639257294477E-2</v>
      </c>
      <c r="H2274" s="7">
        <f t="shared" si="748"/>
        <v>1.0685676392572945</v>
      </c>
      <c r="I2274" s="5">
        <f t="shared" si="736"/>
        <v>1.3649707807627562</v>
      </c>
      <c r="J2274" s="5">
        <f t="shared" si="737"/>
        <v>4.5551152053282573</v>
      </c>
      <c r="K2274" s="5">
        <f t="shared" si="738"/>
        <v>8.8606538459291766</v>
      </c>
      <c r="L2274">
        <v>1.25</v>
      </c>
      <c r="M2274">
        <v>5.8</v>
      </c>
      <c r="N2274">
        <v>10.4</v>
      </c>
      <c r="O2274" s="5">
        <f t="shared" si="739"/>
        <v>1.335709549071618</v>
      </c>
      <c r="P2274" s="5">
        <f t="shared" si="740"/>
        <v>6.1976923076923081</v>
      </c>
      <c r="Q2274" s="5">
        <f t="shared" si="741"/>
        <v>11.113103448275863</v>
      </c>
      <c r="R2274" s="6">
        <f t="shared" si="742"/>
        <v>0.74866575648504408</v>
      </c>
      <c r="S2274" s="6">
        <f t="shared" si="743"/>
        <v>0.1613503785528112</v>
      </c>
      <c r="T2274" s="6">
        <f t="shared" si="744"/>
        <v>8.9983864962144708E-2</v>
      </c>
      <c r="U2274">
        <f t="shared" si="745"/>
        <v>0.91577051876633597</v>
      </c>
      <c r="V2274">
        <f t="shared" si="746"/>
        <v>1.2732938111456682</v>
      </c>
      <c r="W2274">
        <f t="shared" si="747"/>
        <v>1.1737282801966178</v>
      </c>
      <c r="X2274" t="s">
        <v>143</v>
      </c>
      <c r="Y2274" t="s">
        <v>145</v>
      </c>
      <c r="Z2274" t="s">
        <v>178</v>
      </c>
      <c r="AA2274" s="16"/>
      <c r="AB2274" s="16"/>
      <c r="AC2274" s="12" t="s">
        <v>499</v>
      </c>
      <c r="AD2274" s="16"/>
    </row>
    <row r="2275" spans="1:30" s="12" customFormat="1" x14ac:dyDescent="0.25">
      <c r="A2275" s="15">
        <v>0.4301999124417249</v>
      </c>
      <c r="B2275" s="15">
        <v>0.29183515755070372</v>
      </c>
      <c r="C2275" s="15">
        <v>0.26283506761343162</v>
      </c>
      <c r="D2275" s="13">
        <f t="shared" si="733"/>
        <v>2.3245007055538638</v>
      </c>
      <c r="E2275" s="14">
        <f t="shared" si="734"/>
        <v>3.4265919445509545</v>
      </c>
      <c r="F2275" s="14">
        <f t="shared" si="735"/>
        <v>3.8046673493004524</v>
      </c>
      <c r="G2275" s="47">
        <v>6.2643693867843631E-2</v>
      </c>
      <c r="H2275" s="7">
        <f t="shared" si="748"/>
        <v>1.0626436938678436</v>
      </c>
      <c r="I2275" s="5">
        <f t="shared" si="736"/>
        <v>2.1874695337371963</v>
      </c>
      <c r="J2275" s="5">
        <f t="shared" si="737"/>
        <v>3.2245916145973053</v>
      </c>
      <c r="K2275" s="5">
        <f t="shared" si="738"/>
        <v>3.5803791724882923</v>
      </c>
      <c r="L2275">
        <v>1.93</v>
      </c>
      <c r="M2275">
        <v>3.76</v>
      </c>
      <c r="N2275">
        <v>3.59</v>
      </c>
      <c r="O2275" s="5">
        <f t="shared" si="739"/>
        <v>2.0509023291649382</v>
      </c>
      <c r="P2275" s="5">
        <f t="shared" si="740"/>
        <v>3.9955402889430918</v>
      </c>
      <c r="Q2275" s="5">
        <f t="shared" si="741"/>
        <v>3.8148908609855585</v>
      </c>
      <c r="R2275" s="6">
        <f t="shared" si="742"/>
        <v>0.48759026004284073</v>
      </c>
      <c r="S2275" s="6">
        <f t="shared" si="743"/>
        <v>0.25027904305390497</v>
      </c>
      <c r="T2275" s="6">
        <f t="shared" si="744"/>
        <v>0.26213069690325425</v>
      </c>
      <c r="U2275">
        <f t="shared" si="745"/>
        <v>0.88229800243328604</v>
      </c>
      <c r="V2275">
        <f t="shared" si="746"/>
        <v>1.1660391297238915</v>
      </c>
      <c r="W2275">
        <f t="shared" si="747"/>
        <v>1.0026870973850017</v>
      </c>
      <c r="X2275" t="s">
        <v>144</v>
      </c>
      <c r="Y2275" t="s">
        <v>148</v>
      </c>
      <c r="Z2275" t="s">
        <v>178</v>
      </c>
      <c r="AA2275" s="16"/>
      <c r="AB2275" s="16"/>
      <c r="AC2275" s="12" t="s">
        <v>499</v>
      </c>
      <c r="AD2275" s="16"/>
    </row>
    <row r="2276" spans="1:30" s="12" customFormat="1" x14ac:dyDescent="0.25">
      <c r="A2276" s="15">
        <v>0.26204566177681982</v>
      </c>
      <c r="B2276" s="15">
        <v>0.22032402939988086</v>
      </c>
      <c r="C2276" s="15">
        <v>0.46758492206564284</v>
      </c>
      <c r="D2276" s="13">
        <f t="shared" si="733"/>
        <v>3.8161288121292554</v>
      </c>
      <c r="E2276" s="14">
        <f t="shared" si="734"/>
        <v>4.5387695691831826</v>
      </c>
      <c r="F2276" s="14">
        <f t="shared" si="735"/>
        <v>2.1386489444148777</v>
      </c>
      <c r="G2276" s="47">
        <v>6.5029788733266702E-2</v>
      </c>
      <c r="H2276" s="7">
        <f t="shared" si="748"/>
        <v>1.0650297887332667</v>
      </c>
      <c r="I2276" s="5">
        <f t="shared" si="736"/>
        <v>3.5831193197592266</v>
      </c>
      <c r="J2276" s="5">
        <f t="shared" si="737"/>
        <v>4.2616362633213658</v>
      </c>
      <c r="K2276" s="5">
        <f t="shared" si="738"/>
        <v>2.0080649077041879</v>
      </c>
      <c r="L2276">
        <v>3.04</v>
      </c>
      <c r="M2276">
        <v>3.34</v>
      </c>
      <c r="N2276">
        <v>2.29</v>
      </c>
      <c r="O2276" s="5">
        <f t="shared" si="739"/>
        <v>3.2376905577491306</v>
      </c>
      <c r="P2276" s="5">
        <f t="shared" si="740"/>
        <v>3.5571994943691108</v>
      </c>
      <c r="Q2276" s="5">
        <f t="shared" si="741"/>
        <v>2.4389182161991809</v>
      </c>
      <c r="R2276" s="6">
        <f t="shared" si="742"/>
        <v>0.30886212939855756</v>
      </c>
      <c r="S2276" s="6">
        <f t="shared" si="743"/>
        <v>0.28112002196754937</v>
      </c>
      <c r="T2276" s="6">
        <f t="shared" si="744"/>
        <v>0.41001784863389296</v>
      </c>
      <c r="U2276">
        <f t="shared" si="745"/>
        <v>0.84842276483393186</v>
      </c>
      <c r="V2276">
        <f t="shared" si="746"/>
        <v>0.7837365259786212</v>
      </c>
      <c r="W2276">
        <f t="shared" si="747"/>
        <v>1.1404013840459706</v>
      </c>
      <c r="X2276" t="s">
        <v>150</v>
      </c>
      <c r="Y2276" t="s">
        <v>146</v>
      </c>
      <c r="Z2276" t="s">
        <v>179</v>
      </c>
      <c r="AA2276" s="16"/>
      <c r="AB2276" s="16"/>
      <c r="AC2276" s="12" t="s">
        <v>499</v>
      </c>
      <c r="AD2276" s="16"/>
    </row>
    <row r="2277" spans="1:30" s="12" customFormat="1" x14ac:dyDescent="0.25">
      <c r="A2277" s="15">
        <v>0.23933815840844253</v>
      </c>
      <c r="B2277" s="15">
        <v>0.26479763515886362</v>
      </c>
      <c r="C2277" s="15">
        <v>0.44733639912057627</v>
      </c>
      <c r="D2277" s="13">
        <f t="shared" si="733"/>
        <v>4.1781887462067377</v>
      </c>
      <c r="E2277" s="14">
        <f t="shared" si="734"/>
        <v>3.7764687717095984</v>
      </c>
      <c r="F2277" s="14">
        <f t="shared" si="735"/>
        <v>2.2354541279580902</v>
      </c>
      <c r="G2277" s="47">
        <v>6.5679791410457211E-2</v>
      </c>
      <c r="H2277" s="7">
        <f t="shared" si="748"/>
        <v>1.0656797914104572</v>
      </c>
      <c r="I2277" s="5">
        <f t="shared" si="736"/>
        <v>3.9206793446620463</v>
      </c>
      <c r="J2277" s="5">
        <f t="shared" si="737"/>
        <v>3.5437181057091602</v>
      </c>
      <c r="K2277" s="5">
        <f t="shared" si="738"/>
        <v>2.0976790082501271</v>
      </c>
      <c r="L2277">
        <v>2.4700000000000002</v>
      </c>
      <c r="M2277">
        <v>3.38</v>
      </c>
      <c r="N2277">
        <v>2.74</v>
      </c>
      <c r="O2277" s="5">
        <f t="shared" si="739"/>
        <v>2.6322290847838294</v>
      </c>
      <c r="P2277" s="5">
        <f t="shared" si="740"/>
        <v>3.6019976949673453</v>
      </c>
      <c r="Q2277" s="5">
        <f t="shared" si="741"/>
        <v>2.9199626284646532</v>
      </c>
      <c r="R2277" s="6">
        <f t="shared" si="742"/>
        <v>0.3799061433447099</v>
      </c>
      <c r="S2277" s="6">
        <f t="shared" si="743"/>
        <v>0.27762372013651876</v>
      </c>
      <c r="T2277" s="6">
        <f t="shared" si="744"/>
        <v>0.34247013651877128</v>
      </c>
      <c r="U2277">
        <f t="shared" si="745"/>
        <v>0.62999286166130186</v>
      </c>
      <c r="V2277">
        <f t="shared" si="746"/>
        <v>0.95380047147503078</v>
      </c>
      <c r="W2277">
        <f t="shared" si="747"/>
        <v>1.306205567784031</v>
      </c>
      <c r="X2277" t="s">
        <v>149</v>
      </c>
      <c r="Y2277" t="s">
        <v>157</v>
      </c>
      <c r="Z2277" t="s">
        <v>179</v>
      </c>
      <c r="AA2277" s="16"/>
      <c r="AB2277" s="16"/>
      <c r="AC2277" s="12" t="s">
        <v>499</v>
      </c>
      <c r="AD2277" s="16"/>
    </row>
    <row r="2278" spans="1:30" s="12" customFormat="1" x14ac:dyDescent="0.25">
      <c r="A2278" s="15">
        <v>0.16439808667834743</v>
      </c>
      <c r="B2278" s="15">
        <v>0.43531642927409814</v>
      </c>
      <c r="C2278" s="15">
        <v>0.37930607955633222</v>
      </c>
      <c r="D2278" s="13">
        <f t="shared" si="733"/>
        <v>6.0827958536801399</v>
      </c>
      <c r="E2278" s="14">
        <f t="shared" si="734"/>
        <v>2.2971795520502796</v>
      </c>
      <c r="F2278" s="14">
        <f t="shared" si="735"/>
        <v>2.6363932820947209</v>
      </c>
      <c r="G2278" s="47">
        <v>7.0324588396877497E-2</v>
      </c>
      <c r="H2278" s="7">
        <f t="shared" si="748"/>
        <v>1.0703245883968775</v>
      </c>
      <c r="I2278" s="5">
        <f t="shared" si="736"/>
        <v>5.6831319392474171</v>
      </c>
      <c r="J2278" s="5">
        <f t="shared" si="737"/>
        <v>2.1462457061656171</v>
      </c>
      <c r="K2278" s="5">
        <f t="shared" si="738"/>
        <v>2.4631717431097111</v>
      </c>
      <c r="L2278">
        <v>2.25</v>
      </c>
      <c r="M2278">
        <v>3.32</v>
      </c>
      <c r="N2278">
        <v>3.08</v>
      </c>
      <c r="O2278" s="5">
        <f t="shared" si="739"/>
        <v>2.4082303238929743</v>
      </c>
      <c r="P2278" s="5">
        <f t="shared" si="740"/>
        <v>3.553477633477633</v>
      </c>
      <c r="Q2278" s="5">
        <f t="shared" si="741"/>
        <v>3.2965997322623828</v>
      </c>
      <c r="R2278" s="6">
        <f t="shared" si="742"/>
        <v>0.41524267429016959</v>
      </c>
      <c r="S2278" s="6">
        <f t="shared" si="743"/>
        <v>0.28141446299785594</v>
      </c>
      <c r="T2278" s="6">
        <f t="shared" si="744"/>
        <v>0.30334286271197453</v>
      </c>
      <c r="U2278">
        <f t="shared" si="745"/>
        <v>0.3959084575287819</v>
      </c>
      <c r="V2278">
        <f t="shared" si="746"/>
        <v>1.5468871949108556</v>
      </c>
      <c r="W2278">
        <f t="shared" si="747"/>
        <v>1.2504203203108988</v>
      </c>
      <c r="X2278" t="s">
        <v>152</v>
      </c>
      <c r="Y2278" t="s">
        <v>156</v>
      </c>
      <c r="Z2278" t="s">
        <v>179</v>
      </c>
      <c r="AA2278" s="16"/>
      <c r="AB2278" s="16"/>
      <c r="AC2278" s="12" t="s">
        <v>499</v>
      </c>
      <c r="AD2278" s="16"/>
    </row>
    <row r="2279" spans="1:30" s="12" customFormat="1" x14ac:dyDescent="0.25">
      <c r="A2279" s="15">
        <v>0.7387093833130971</v>
      </c>
      <c r="B2279" s="15">
        <v>0.18000555138354851</v>
      </c>
      <c r="C2279" s="15">
        <v>7.8077047324207227E-2</v>
      </c>
      <c r="D2279" s="13">
        <f t="shared" si="733"/>
        <v>1.3537123293534186</v>
      </c>
      <c r="E2279" s="14">
        <f t="shared" si="734"/>
        <v>5.5553842218412512</v>
      </c>
      <c r="F2279" s="14">
        <f t="shared" si="735"/>
        <v>12.807861391678898</v>
      </c>
      <c r="G2279" s="47">
        <v>7.102289711245291E-2</v>
      </c>
      <c r="H2279" s="7">
        <f t="shared" si="748"/>
        <v>1.0710228971124529</v>
      </c>
      <c r="I2279" s="5">
        <f t="shared" si="736"/>
        <v>1.2639434068152182</v>
      </c>
      <c r="J2279" s="5">
        <f t="shared" si="737"/>
        <v>5.1869892201361214</v>
      </c>
      <c r="K2279" s="5">
        <f t="shared" si="738"/>
        <v>11.958531816835777</v>
      </c>
      <c r="L2279">
        <v>1.8</v>
      </c>
      <c r="M2279">
        <v>3.89</v>
      </c>
      <c r="N2279">
        <v>3.87</v>
      </c>
      <c r="O2279" s="5">
        <f t="shared" si="739"/>
        <v>1.9278412148024153</v>
      </c>
      <c r="P2279" s="5">
        <f t="shared" si="740"/>
        <v>4.1662790697674419</v>
      </c>
      <c r="Q2279" s="5">
        <f t="shared" si="741"/>
        <v>4.1448586118251924</v>
      </c>
      <c r="R2279" s="6">
        <f t="shared" si="742"/>
        <v>0.51871491921729151</v>
      </c>
      <c r="S2279" s="6">
        <f t="shared" si="743"/>
        <v>0.24002232765838682</v>
      </c>
      <c r="T2279" s="6">
        <f t="shared" si="744"/>
        <v>0.24126275312432166</v>
      </c>
      <c r="U2279">
        <f t="shared" si="745"/>
        <v>1.4241143949122641</v>
      </c>
      <c r="V2279">
        <f t="shared" si="746"/>
        <v>0.74995336117122591</v>
      </c>
      <c r="W2279">
        <f t="shared" si="747"/>
        <v>0.32361832198762347</v>
      </c>
      <c r="X2279" t="s">
        <v>155</v>
      </c>
      <c r="Y2279" t="s">
        <v>154</v>
      </c>
      <c r="Z2279" t="s">
        <v>179</v>
      </c>
      <c r="AA2279" s="16"/>
      <c r="AB2279" s="16"/>
      <c r="AC2279" s="12" t="s">
        <v>499</v>
      </c>
      <c r="AD2279" s="16"/>
    </row>
    <row r="2280" spans="1:30" s="12" customFormat="1" x14ac:dyDescent="0.25">
      <c r="A2280" s="15">
        <v>0.26585364823600838</v>
      </c>
      <c r="B2280" s="15">
        <v>0.3557694308352381</v>
      </c>
      <c r="C2280" s="15">
        <v>0.35463657314457453</v>
      </c>
      <c r="D2280" s="13">
        <f t="shared" si="733"/>
        <v>3.7614680356474253</v>
      </c>
      <c r="E2280" s="14">
        <f t="shared" si="734"/>
        <v>2.8108092301587155</v>
      </c>
      <c r="F2280" s="14">
        <f t="shared" si="735"/>
        <v>2.8197881316440832</v>
      </c>
      <c r="G2280" s="47">
        <v>6.3947260263797601E-2</v>
      </c>
      <c r="H2280" s="7">
        <f t="shared" si="748"/>
        <v>1.0639472602637976</v>
      </c>
      <c r="I2280" s="5">
        <f t="shared" si="736"/>
        <v>3.5353895593610516</v>
      </c>
      <c r="J2280" s="5">
        <f t="shared" si="737"/>
        <v>2.641868948900528</v>
      </c>
      <c r="K2280" s="5">
        <f t="shared" si="738"/>
        <v>2.650308184397165</v>
      </c>
      <c r="L2280">
        <v>2.12</v>
      </c>
      <c r="M2280">
        <v>3.55</v>
      </c>
      <c r="N2280">
        <v>3.22</v>
      </c>
      <c r="O2280" s="5">
        <f t="shared" si="739"/>
        <v>2.2555681917592509</v>
      </c>
      <c r="P2280" s="5">
        <f t="shared" si="740"/>
        <v>3.7770127739364812</v>
      </c>
      <c r="Q2280" s="5">
        <f t="shared" si="741"/>
        <v>3.4259101780494285</v>
      </c>
      <c r="R2280" s="6">
        <f t="shared" si="742"/>
        <v>0.44334726994888191</v>
      </c>
      <c r="S2280" s="6">
        <f t="shared" si="743"/>
        <v>0.26475949642017738</v>
      </c>
      <c r="T2280" s="6">
        <f t="shared" si="744"/>
        <v>0.29189323363094083</v>
      </c>
      <c r="U2280">
        <f t="shared" si="745"/>
        <v>0.59965103262429342</v>
      </c>
      <c r="V2280">
        <f t="shared" si="746"/>
        <v>1.3437456848408058</v>
      </c>
      <c r="W2280">
        <f t="shared" si="747"/>
        <v>1.2149530454445683</v>
      </c>
      <c r="X2280" t="s">
        <v>223</v>
      </c>
      <c r="Y2280" t="s">
        <v>151</v>
      </c>
      <c r="Z2280" t="s">
        <v>179</v>
      </c>
      <c r="AA2280" s="16"/>
      <c r="AB2280" s="16"/>
      <c r="AC2280" s="12" t="s">
        <v>499</v>
      </c>
      <c r="AD2280" s="16"/>
    </row>
    <row r="2281" spans="1:30" s="12" customFormat="1" x14ac:dyDescent="0.25">
      <c r="A2281" s="15">
        <v>0.43622007845446409</v>
      </c>
      <c r="B2281" s="15">
        <v>0.33143275541920036</v>
      </c>
      <c r="C2281" s="15">
        <v>0.22338264678761899</v>
      </c>
      <c r="D2281" s="13">
        <f t="shared" si="733"/>
        <v>2.2924208430364295</v>
      </c>
      <c r="E2281" s="14">
        <f t="shared" si="734"/>
        <v>3.0172032898051593</v>
      </c>
      <c r="F2281" s="14">
        <f t="shared" si="735"/>
        <v>4.4766234726851897</v>
      </c>
      <c r="G2281" s="47">
        <v>3.5320165067000531E-2</v>
      </c>
      <c r="H2281" s="7">
        <f t="shared" si="748"/>
        <v>1.0353201650670005</v>
      </c>
      <c r="I2281" s="5">
        <f t="shared" si="736"/>
        <v>2.2142144240840476</v>
      </c>
      <c r="J2281" s="5">
        <f t="shared" si="737"/>
        <v>2.9142707653239821</v>
      </c>
      <c r="K2281" s="5">
        <f t="shared" si="738"/>
        <v>4.3239025218788099</v>
      </c>
      <c r="L2281">
        <v>2.08</v>
      </c>
      <c r="M2281">
        <v>3.16</v>
      </c>
      <c r="N2281">
        <v>4.2</v>
      </c>
      <c r="O2281" s="5">
        <f t="shared" si="739"/>
        <v>2.153465943339361</v>
      </c>
      <c r="P2281" s="5">
        <f t="shared" si="740"/>
        <v>3.271611721611722</v>
      </c>
      <c r="Q2281" s="5">
        <f t="shared" si="741"/>
        <v>4.3483446932814021</v>
      </c>
      <c r="R2281" s="6">
        <f t="shared" si="742"/>
        <v>0.46436768739853329</v>
      </c>
      <c r="S2281" s="6">
        <f t="shared" si="743"/>
        <v>0.30565974360409781</v>
      </c>
      <c r="T2281" s="6">
        <f t="shared" si="744"/>
        <v>0.22997256899736887</v>
      </c>
      <c r="U2281">
        <f t="shared" si="745"/>
        <v>0.93938508275251265</v>
      </c>
      <c r="V2281">
        <f t="shared" si="746"/>
        <v>1.0843192875555268</v>
      </c>
      <c r="W2281">
        <f t="shared" si="747"/>
        <v>0.97134474673009696</v>
      </c>
      <c r="X2281" t="s">
        <v>354</v>
      </c>
      <c r="Y2281" t="s">
        <v>279</v>
      </c>
      <c r="Z2281" t="s">
        <v>369</v>
      </c>
      <c r="AA2281" s="16"/>
      <c r="AB2281" s="16"/>
      <c r="AC2281" s="12" t="s">
        <v>499</v>
      </c>
      <c r="AD2281" s="16"/>
    </row>
    <row r="2282" spans="1:30" s="12" customFormat="1" x14ac:dyDescent="0.25">
      <c r="A2282" s="15">
        <v>0.35766115577135699</v>
      </c>
      <c r="B2282" s="15">
        <v>0.42247393038981729</v>
      </c>
      <c r="C2282" s="15">
        <v>0.21429523434539272</v>
      </c>
      <c r="D2282" s="13">
        <f t="shared" si="733"/>
        <v>2.7959424272488587</v>
      </c>
      <c r="E2282" s="14">
        <f t="shared" si="734"/>
        <v>2.3670099574600938</v>
      </c>
      <c r="F2282" s="14">
        <f t="shared" si="735"/>
        <v>4.6664593501329987</v>
      </c>
      <c r="G2282" s="47">
        <v>3.537866146345281E-2</v>
      </c>
      <c r="H2282" s="7">
        <f t="shared" si="748"/>
        <v>1.0353786614634528</v>
      </c>
      <c r="I2282" s="5">
        <f t="shared" si="736"/>
        <v>2.7004056885786523</v>
      </c>
      <c r="J2282" s="5">
        <f t="shared" si="737"/>
        <v>2.2861297470767368</v>
      </c>
      <c r="K2282" s="5">
        <f t="shared" si="738"/>
        <v>4.5070074590268314</v>
      </c>
      <c r="L2282">
        <v>4.3899999999999997</v>
      </c>
      <c r="M2282">
        <v>3.92</v>
      </c>
      <c r="N2282">
        <v>1.81</v>
      </c>
      <c r="O2282" s="5">
        <f t="shared" si="739"/>
        <v>4.5453123238245574</v>
      </c>
      <c r="P2282" s="5">
        <f t="shared" si="740"/>
        <v>4.0586843529367354</v>
      </c>
      <c r="Q2282" s="5">
        <f t="shared" si="741"/>
        <v>1.8740353772488496</v>
      </c>
      <c r="R2282" s="6">
        <f t="shared" si="742"/>
        <v>0.22000688374227517</v>
      </c>
      <c r="S2282" s="6">
        <f t="shared" si="743"/>
        <v>0.24638526010933362</v>
      </c>
      <c r="T2282" s="6">
        <f t="shared" si="744"/>
        <v>0.53360785614839112</v>
      </c>
      <c r="U2282">
        <f t="shared" si="745"/>
        <v>1.6256816590808838</v>
      </c>
      <c r="V2282">
        <f t="shared" si="746"/>
        <v>1.7146883307968348</v>
      </c>
      <c r="W2282">
        <f t="shared" si="747"/>
        <v>0.4015968503390987</v>
      </c>
      <c r="X2282" t="s">
        <v>330</v>
      </c>
      <c r="Y2282" t="s">
        <v>282</v>
      </c>
      <c r="Z2282" t="s">
        <v>369</v>
      </c>
      <c r="AA2282" s="16"/>
      <c r="AB2282" s="16"/>
      <c r="AC2282" s="12" t="s">
        <v>499</v>
      </c>
      <c r="AD2282" s="16"/>
    </row>
    <row r="2283" spans="1:30" s="12" customFormat="1" x14ac:dyDescent="0.25">
      <c r="A2283" s="15">
        <v>0.22501308478546714</v>
      </c>
      <c r="B2283" s="15">
        <v>0.20644931089124174</v>
      </c>
      <c r="C2283" s="15">
        <v>0.50918261768355855</v>
      </c>
      <c r="D2283" s="13">
        <f t="shared" si="733"/>
        <v>4.4441859945763778</v>
      </c>
      <c r="E2283" s="14">
        <f t="shared" si="734"/>
        <v>4.843804010209575</v>
      </c>
      <c r="F2283" s="14">
        <f t="shared" si="735"/>
        <v>1.9639319278991363</v>
      </c>
      <c r="G2283" s="47">
        <v>3.4508176271801361E-2</v>
      </c>
      <c r="H2283" s="7">
        <f t="shared" si="748"/>
        <v>1.0345081762718014</v>
      </c>
      <c r="I2283" s="5">
        <f t="shared" si="736"/>
        <v>4.295940908454198</v>
      </c>
      <c r="J2283" s="5">
        <f t="shared" si="737"/>
        <v>4.6822288323190007</v>
      </c>
      <c r="K2283" s="5">
        <f t="shared" si="738"/>
        <v>1.8984208853494291</v>
      </c>
      <c r="L2283">
        <v>3.45</v>
      </c>
      <c r="M2283">
        <v>3.55</v>
      </c>
      <c r="N2283">
        <v>2.16</v>
      </c>
      <c r="O2283" s="5">
        <f t="shared" si="739"/>
        <v>3.5690532081377149</v>
      </c>
      <c r="P2283" s="5">
        <f t="shared" si="740"/>
        <v>3.6725040257648947</v>
      </c>
      <c r="Q2283" s="5">
        <f t="shared" si="741"/>
        <v>2.2345376607470913</v>
      </c>
      <c r="R2283" s="6">
        <f t="shared" si="742"/>
        <v>0.28018635242532203</v>
      </c>
      <c r="S2283" s="6">
        <f t="shared" si="743"/>
        <v>0.27229377911756653</v>
      </c>
      <c r="T2283" s="6">
        <f t="shared" si="744"/>
        <v>0.44751986845711156</v>
      </c>
      <c r="U2283">
        <f t="shared" si="745"/>
        <v>0.80308367212653509</v>
      </c>
      <c r="V2283">
        <f t="shared" si="746"/>
        <v>0.75818592536447349</v>
      </c>
      <c r="W2283">
        <f t="shared" si="747"/>
        <v>1.1377877354116992</v>
      </c>
      <c r="X2283" t="s">
        <v>329</v>
      </c>
      <c r="Y2283" t="s">
        <v>277</v>
      </c>
      <c r="Z2283" t="s">
        <v>369</v>
      </c>
      <c r="AA2283" s="16"/>
      <c r="AB2283" s="16"/>
      <c r="AC2283" s="12" t="s">
        <v>499</v>
      </c>
      <c r="AD2283" s="16"/>
    </row>
    <row r="2284" spans="1:30" s="12" customFormat="1" x14ac:dyDescent="0.25">
      <c r="A2284" s="15">
        <v>0.27633120559436303</v>
      </c>
      <c r="B2284" s="15">
        <v>0.39844294788807028</v>
      </c>
      <c r="C2284" s="15">
        <v>0.31018535914522855</v>
      </c>
      <c r="D2284" s="13">
        <f t="shared" si="733"/>
        <v>3.618845717584056</v>
      </c>
      <c r="E2284" s="14">
        <f t="shared" si="734"/>
        <v>2.5097696051604301</v>
      </c>
      <c r="F2284" s="14">
        <f t="shared" si="735"/>
        <v>3.2238787889785629</v>
      </c>
      <c r="G2284" s="47">
        <v>3.3030494305338998E-2</v>
      </c>
      <c r="H2284" s="7">
        <f t="shared" si="748"/>
        <v>1.033030494305339</v>
      </c>
      <c r="I2284" s="5">
        <f t="shared" si="736"/>
        <v>3.5031354229456193</v>
      </c>
      <c r="J2284" s="5">
        <f t="shared" si="737"/>
        <v>2.4295213151942083</v>
      </c>
      <c r="K2284" s="5">
        <f t="shared" si="738"/>
        <v>3.1207973111640417</v>
      </c>
      <c r="L2284">
        <v>2.69</v>
      </c>
      <c r="M2284">
        <v>3.16</v>
      </c>
      <c r="N2284">
        <v>2.9</v>
      </c>
      <c r="O2284" s="5">
        <f t="shared" si="739"/>
        <v>2.7788520296813619</v>
      </c>
      <c r="P2284" s="5">
        <f t="shared" si="740"/>
        <v>3.2643763620048714</v>
      </c>
      <c r="Q2284" s="5">
        <f t="shared" si="741"/>
        <v>2.9957884334854832</v>
      </c>
      <c r="R2284" s="6">
        <f t="shared" si="742"/>
        <v>0.35986083077430553</v>
      </c>
      <c r="S2284" s="6">
        <f t="shared" si="743"/>
        <v>0.30633722619711451</v>
      </c>
      <c r="T2284" s="6">
        <f t="shared" si="744"/>
        <v>0.33380194302857996</v>
      </c>
      <c r="U2284">
        <f t="shared" si="745"/>
        <v>0.7678835315301934</v>
      </c>
      <c r="V2284">
        <f t="shared" si="746"/>
        <v>1.3006677406933553</v>
      </c>
      <c r="W2284">
        <f t="shared" si="747"/>
        <v>0.92924971116381616</v>
      </c>
      <c r="X2284" t="s">
        <v>280</v>
      </c>
      <c r="Y2284" t="s">
        <v>238</v>
      </c>
      <c r="Z2284" t="s">
        <v>369</v>
      </c>
      <c r="AA2284" s="16"/>
      <c r="AB2284" s="16"/>
      <c r="AC2284" s="12" t="s">
        <v>499</v>
      </c>
      <c r="AD2284" s="16"/>
    </row>
    <row r="2285" spans="1:30" s="12" customFormat="1" x14ac:dyDescent="0.25">
      <c r="A2285" s="15">
        <v>0.82929905139348481</v>
      </c>
      <c r="B2285" s="15">
        <v>0.11950402803913424</v>
      </c>
      <c r="C2285" s="15">
        <v>3.8724071257284852E-2</v>
      </c>
      <c r="D2285" s="13">
        <f t="shared" si="733"/>
        <v>1.2058376267519944</v>
      </c>
      <c r="E2285" s="14">
        <f t="shared" si="734"/>
        <v>8.3679187756962286</v>
      </c>
      <c r="F2285" s="14">
        <f t="shared" si="735"/>
        <v>25.823731016192621</v>
      </c>
      <c r="G2285" s="47">
        <v>3.2232113203094936E-2</v>
      </c>
      <c r="H2285" s="7">
        <f t="shared" si="748"/>
        <v>1.0322321132030949</v>
      </c>
      <c r="I2285" s="5">
        <f t="shared" si="736"/>
        <v>1.1681845694668307</v>
      </c>
      <c r="J2285" s="5">
        <f t="shared" si="737"/>
        <v>8.1066251172228494</v>
      </c>
      <c r="K2285" s="5">
        <f t="shared" si="738"/>
        <v>25.0173683669457</v>
      </c>
      <c r="L2285">
        <v>1.41</v>
      </c>
      <c r="M2285">
        <v>4.75</v>
      </c>
      <c r="N2285">
        <v>8.89</v>
      </c>
      <c r="O2285" s="5">
        <f t="shared" si="739"/>
        <v>1.4554472796163638</v>
      </c>
      <c r="P2285" s="5">
        <f t="shared" si="740"/>
        <v>4.9031025377147008</v>
      </c>
      <c r="Q2285" s="5">
        <f t="shared" si="741"/>
        <v>9.1765434863755146</v>
      </c>
      <c r="R2285" s="6">
        <f t="shared" si="742"/>
        <v>0.68707401085911302</v>
      </c>
      <c r="S2285" s="6">
        <f t="shared" si="743"/>
        <v>0.2039524958550209</v>
      </c>
      <c r="T2285" s="6">
        <f t="shared" si="744"/>
        <v>0.10897349328586606</v>
      </c>
      <c r="U2285">
        <f t="shared" si="745"/>
        <v>1.2070010483390787</v>
      </c>
      <c r="V2285">
        <f t="shared" si="746"/>
        <v>0.58594050314580781</v>
      </c>
      <c r="W2285">
        <f t="shared" si="747"/>
        <v>0.35535312386197859</v>
      </c>
      <c r="X2285" t="s">
        <v>242</v>
      </c>
      <c r="Y2285" t="s">
        <v>240</v>
      </c>
      <c r="Z2285" t="s">
        <v>370</v>
      </c>
      <c r="AA2285" s="16"/>
      <c r="AB2285" s="16"/>
      <c r="AC2285" s="12" t="s">
        <v>499</v>
      </c>
      <c r="AD2285" s="16"/>
    </row>
    <row r="2286" spans="1:30" s="12" customFormat="1" x14ac:dyDescent="0.25">
      <c r="A2286" s="15">
        <v>0.53531954550781269</v>
      </c>
      <c r="B2286" s="15">
        <v>0.29750587108348747</v>
      </c>
      <c r="C2286" s="15">
        <v>0.16242658554124523</v>
      </c>
      <c r="D2286" s="13">
        <f t="shared" si="733"/>
        <v>1.8680431312318029</v>
      </c>
      <c r="E2286" s="14">
        <f t="shared" si="734"/>
        <v>3.3612782038824887</v>
      </c>
      <c r="F2286" s="14">
        <f t="shared" si="735"/>
        <v>6.156627602973705</v>
      </c>
      <c r="G2286" s="47">
        <v>2.9300479452361694E-2</v>
      </c>
      <c r="H2286" s="7">
        <f t="shared" si="748"/>
        <v>1.0293004794523617</v>
      </c>
      <c r="I2286" s="5">
        <f t="shared" si="736"/>
        <v>1.8148666677253404</v>
      </c>
      <c r="J2286" s="5">
        <f t="shared" si="737"/>
        <v>3.2655947130918013</v>
      </c>
      <c r="K2286" s="5">
        <f t="shared" si="738"/>
        <v>5.9813705772772323</v>
      </c>
      <c r="L2286">
        <v>1.98</v>
      </c>
      <c r="M2286">
        <v>3.53</v>
      </c>
      <c r="N2286">
        <v>4.1500000000000004</v>
      </c>
      <c r="O2286" s="5">
        <f t="shared" si="739"/>
        <v>2.0380149493156763</v>
      </c>
      <c r="P2286" s="5">
        <f t="shared" si="740"/>
        <v>3.6334306924668365</v>
      </c>
      <c r="Q2286" s="5">
        <f t="shared" si="741"/>
        <v>4.2715969897273016</v>
      </c>
      <c r="R2286" s="6">
        <f t="shared" si="742"/>
        <v>0.49067353521414531</v>
      </c>
      <c r="S2286" s="6">
        <f t="shared" si="743"/>
        <v>0.27522198292464811</v>
      </c>
      <c r="T2286" s="6">
        <f t="shared" si="744"/>
        <v>0.23410448186120664</v>
      </c>
      <c r="U2286">
        <f t="shared" si="745"/>
        <v>1.0909892364057956</v>
      </c>
      <c r="V2286">
        <f t="shared" si="746"/>
        <v>1.0809669631838252</v>
      </c>
      <c r="W2286">
        <f t="shared" si="747"/>
        <v>0.69382091384966715</v>
      </c>
      <c r="X2286" t="s">
        <v>243</v>
      </c>
      <c r="Y2286" t="s">
        <v>241</v>
      </c>
      <c r="Z2286" t="s">
        <v>370</v>
      </c>
      <c r="AA2286" s="16"/>
      <c r="AB2286" s="16"/>
      <c r="AC2286" s="12" t="s">
        <v>499</v>
      </c>
      <c r="AD2286" s="16"/>
    </row>
    <row r="2287" spans="1:30" s="12" customFormat="1" x14ac:dyDescent="0.25">
      <c r="A2287" s="15">
        <v>0.62664494195593423</v>
      </c>
      <c r="B2287" s="15">
        <v>0.20941016003482776</v>
      </c>
      <c r="C2287" s="15">
        <v>0.15664374842513634</v>
      </c>
      <c r="D2287" s="13">
        <f t="shared" si="733"/>
        <v>1.59580000259592</v>
      </c>
      <c r="E2287" s="14">
        <f t="shared" si="734"/>
        <v>4.7753174909645564</v>
      </c>
      <c r="F2287" s="14">
        <f t="shared" si="735"/>
        <v>6.3839126045807255</v>
      </c>
      <c r="G2287" s="47">
        <v>2.6992837673258663E-2</v>
      </c>
      <c r="H2287" s="7">
        <f t="shared" si="748"/>
        <v>1.0269928376732587</v>
      </c>
      <c r="I2287" s="5">
        <f t="shared" si="736"/>
        <v>1.5538569930159818</v>
      </c>
      <c r="J2287" s="5">
        <f t="shared" si="737"/>
        <v>4.6498060315429779</v>
      </c>
      <c r="K2287" s="5">
        <f t="shared" si="738"/>
        <v>6.2161218368806086</v>
      </c>
      <c r="L2287">
        <v>2.15</v>
      </c>
      <c r="M2287">
        <v>3.2</v>
      </c>
      <c r="N2287">
        <v>4.01</v>
      </c>
      <c r="O2287" s="5">
        <f t="shared" si="739"/>
        <v>2.208034600997506</v>
      </c>
      <c r="P2287" s="5">
        <f t="shared" si="740"/>
        <v>3.2863770805544279</v>
      </c>
      <c r="Q2287" s="5">
        <f t="shared" si="741"/>
        <v>4.1182412790697667</v>
      </c>
      <c r="R2287" s="6">
        <f t="shared" si="742"/>
        <v>0.45289145357968486</v>
      </c>
      <c r="S2287" s="6">
        <f t="shared" si="743"/>
        <v>0.30428644537385074</v>
      </c>
      <c r="T2287" s="6">
        <f t="shared" si="744"/>
        <v>0.24282210104646448</v>
      </c>
      <c r="U2287">
        <f t="shared" si="745"/>
        <v>1.3836537143787766</v>
      </c>
      <c r="V2287">
        <f t="shared" si="746"/>
        <v>0.68820075037369277</v>
      </c>
      <c r="W2287">
        <f t="shared" si="747"/>
        <v>0.64509675087261631</v>
      </c>
      <c r="X2287" t="s">
        <v>333</v>
      </c>
      <c r="Y2287" t="s">
        <v>357</v>
      </c>
      <c r="Z2287" t="s">
        <v>370</v>
      </c>
      <c r="AA2287" s="16"/>
      <c r="AB2287" s="16"/>
      <c r="AC2287" s="12" t="s">
        <v>499</v>
      </c>
      <c r="AD2287" s="16"/>
    </row>
    <row r="2288" spans="1:30" s="12" customFormat="1" x14ac:dyDescent="0.25">
      <c r="A2288" s="15">
        <v>0.36292559277627723</v>
      </c>
      <c r="B2288" s="15">
        <v>0.35598785836255559</v>
      </c>
      <c r="C2288" s="15">
        <v>0.2684986145842761</v>
      </c>
      <c r="D2288" s="13">
        <f t="shared" si="733"/>
        <v>2.7553857316875487</v>
      </c>
      <c r="E2288" s="14">
        <f t="shared" si="734"/>
        <v>2.8090845699056137</v>
      </c>
      <c r="F2288" s="14">
        <f t="shared" si="735"/>
        <v>3.7244140032093944</v>
      </c>
      <c r="G2288" s="47">
        <v>3.0280459414317562E-2</v>
      </c>
      <c r="H2288" s="7">
        <f t="shared" si="748"/>
        <v>1.0302804594143176</v>
      </c>
      <c r="I2288" s="5">
        <f t="shared" si="736"/>
        <v>2.674403563136488</v>
      </c>
      <c r="J2288" s="5">
        <f t="shared" si="737"/>
        <v>2.7265241655679766</v>
      </c>
      <c r="K2288" s="5">
        <f t="shared" si="738"/>
        <v>3.6149516077657227</v>
      </c>
      <c r="L2288">
        <v>1.85</v>
      </c>
      <c r="M2288">
        <v>3.81</v>
      </c>
      <c r="N2288">
        <v>4.4000000000000004</v>
      </c>
      <c r="O2288" s="5">
        <f t="shared" si="739"/>
        <v>1.9060188499164876</v>
      </c>
      <c r="P2288" s="5">
        <f t="shared" si="740"/>
        <v>3.92536855036855</v>
      </c>
      <c r="Q2288" s="5">
        <f t="shared" si="741"/>
        <v>4.5332340214229978</v>
      </c>
      <c r="R2288" s="6">
        <f t="shared" si="742"/>
        <v>0.52465378295907994</v>
      </c>
      <c r="S2288" s="6">
        <f t="shared" si="743"/>
        <v>0.25475314920585246</v>
      </c>
      <c r="T2288" s="6">
        <f t="shared" si="744"/>
        <v>0.22059306783506769</v>
      </c>
      <c r="U2288">
        <f t="shared" si="745"/>
        <v>0.69174302094869944</v>
      </c>
      <c r="V2288">
        <f t="shared" si="746"/>
        <v>1.3973835435294295</v>
      </c>
      <c r="W2288">
        <f t="shared" si="747"/>
        <v>1.2171670543383812</v>
      </c>
      <c r="X2288" t="s">
        <v>245</v>
      </c>
      <c r="Y2288" t="s">
        <v>363</v>
      </c>
      <c r="Z2288" t="s">
        <v>371</v>
      </c>
      <c r="AA2288" s="16"/>
      <c r="AB2288" s="16"/>
      <c r="AC2288" s="12" t="s">
        <v>499</v>
      </c>
      <c r="AD2288" s="16"/>
    </row>
    <row r="2289" spans="1:30" s="12" customFormat="1" x14ac:dyDescent="0.25">
      <c r="A2289" s="15">
        <v>0.24552131167716804</v>
      </c>
      <c r="B2289" s="15">
        <v>0.26251724342499078</v>
      </c>
      <c r="C2289" s="15">
        <v>0.44416516286588686</v>
      </c>
      <c r="D2289" s="13">
        <f t="shared" si="733"/>
        <v>4.0729661843566705</v>
      </c>
      <c r="E2289" s="14">
        <f t="shared" si="734"/>
        <v>3.8092735812446952</v>
      </c>
      <c r="F2289" s="14">
        <f t="shared" si="735"/>
        <v>2.2514147519983334</v>
      </c>
      <c r="G2289" s="47">
        <v>5.5329778386031592E-2</v>
      </c>
      <c r="H2289" s="7">
        <f t="shared" si="748"/>
        <v>1.0553297783860316</v>
      </c>
      <c r="I2289" s="5">
        <f t="shared" si="736"/>
        <v>3.8594250515565482</v>
      </c>
      <c r="J2289" s="5">
        <f t="shared" si="737"/>
        <v>3.6095575613060089</v>
      </c>
      <c r="K2289" s="5">
        <f t="shared" si="738"/>
        <v>2.133375555308914</v>
      </c>
      <c r="L2289">
        <v>2.1</v>
      </c>
      <c r="M2289">
        <v>3.71</v>
      </c>
      <c r="N2289">
        <v>3.23</v>
      </c>
      <c r="O2289" s="5">
        <f t="shared" si="739"/>
        <v>2.2161925346106663</v>
      </c>
      <c r="P2289" s="5">
        <f t="shared" si="740"/>
        <v>3.9152734778121774</v>
      </c>
      <c r="Q2289" s="5">
        <f t="shared" si="741"/>
        <v>3.4087151841868821</v>
      </c>
      <c r="R2289" s="6">
        <f t="shared" si="742"/>
        <v>0.45122433379899318</v>
      </c>
      <c r="S2289" s="6">
        <f t="shared" si="743"/>
        <v>0.25541000026358102</v>
      </c>
      <c r="T2289" s="6">
        <f t="shared" si="744"/>
        <v>0.29336566593742586</v>
      </c>
      <c r="U2289">
        <f t="shared" si="745"/>
        <v>0.54412249802675849</v>
      </c>
      <c r="V2289">
        <f t="shared" si="746"/>
        <v>1.0278268006502296</v>
      </c>
      <c r="W2289">
        <f t="shared" si="747"/>
        <v>1.5140325349477881</v>
      </c>
      <c r="X2289" t="s">
        <v>342</v>
      </c>
      <c r="Y2289" t="s">
        <v>289</v>
      </c>
      <c r="Z2289" t="s">
        <v>371</v>
      </c>
      <c r="AA2289" s="16"/>
      <c r="AB2289" s="16"/>
      <c r="AC2289" s="12" t="s">
        <v>499</v>
      </c>
      <c r="AD2289" s="16"/>
    </row>
    <row r="2290" spans="1:30" s="12" customFormat="1" x14ac:dyDescent="0.25">
      <c r="A2290" s="15">
        <v>0</v>
      </c>
      <c r="B2290" s="15">
        <v>0.60091162130340647</v>
      </c>
      <c r="C2290" s="15">
        <v>0.38585604437766285</v>
      </c>
      <c r="D2290" s="13" t="e">
        <f t="shared" si="733"/>
        <v>#DIV/0!</v>
      </c>
      <c r="E2290" s="14">
        <f t="shared" si="734"/>
        <v>1.6641382269009068</v>
      </c>
      <c r="F2290" s="14">
        <f t="shared" si="735"/>
        <v>2.5916401066435899</v>
      </c>
      <c r="G2290" s="47">
        <v>5.9273396311862125E-2</v>
      </c>
      <c r="H2290" s="7">
        <f t="shared" si="748"/>
        <v>1.0592733963118621</v>
      </c>
      <c r="I2290" s="5" t="e">
        <f t="shared" si="736"/>
        <v>#DIV/0!</v>
      </c>
      <c r="J2290" s="5">
        <f t="shared" si="737"/>
        <v>1.5710186177572665</v>
      </c>
      <c r="K2290" s="5">
        <f t="shared" si="738"/>
        <v>2.4466205945198509</v>
      </c>
      <c r="L2290">
        <v>3.95</v>
      </c>
      <c r="M2290">
        <v>3.61</v>
      </c>
      <c r="N2290">
        <v>1.89</v>
      </c>
      <c r="O2290" s="5">
        <f t="shared" si="739"/>
        <v>4.1841299154318552</v>
      </c>
      <c r="P2290" s="5">
        <f t="shared" si="740"/>
        <v>3.823976960685822</v>
      </c>
      <c r="Q2290" s="5">
        <f t="shared" si="741"/>
        <v>2.0020267190294194</v>
      </c>
      <c r="R2290" s="6">
        <f t="shared" si="742"/>
        <v>0.23899831511249511</v>
      </c>
      <c r="S2290" s="6">
        <f t="shared" si="743"/>
        <v>0.26150785171588797</v>
      </c>
      <c r="T2290" s="6">
        <f t="shared" si="744"/>
        <v>0.49949383317161672</v>
      </c>
      <c r="U2290" t="e">
        <f t="shared" si="745"/>
        <v>#DIV/0!</v>
      </c>
      <c r="V2290">
        <f t="shared" si="746"/>
        <v>2.29787219527259</v>
      </c>
      <c r="W2290">
        <f t="shared" si="747"/>
        <v>0.77249411054308248</v>
      </c>
      <c r="X2290" t="s">
        <v>364</v>
      </c>
      <c r="Y2290" t="s">
        <v>345</v>
      </c>
      <c r="Z2290" t="s">
        <v>371</v>
      </c>
      <c r="AA2290" s="16"/>
      <c r="AB2290" s="16"/>
      <c r="AC2290" s="12" t="s">
        <v>499</v>
      </c>
      <c r="AD2290" s="16"/>
    </row>
    <row r="2291" spans="1:30" s="12" customFormat="1" x14ac:dyDescent="0.25">
      <c r="A2291" s="15">
        <v>0.20732067170251262</v>
      </c>
      <c r="B2291" s="15">
        <v>0.35397171500278773</v>
      </c>
      <c r="C2291" s="15">
        <v>0.4065425705748632</v>
      </c>
      <c r="D2291" s="13">
        <f t="shared" si="733"/>
        <v>4.823445688208623</v>
      </c>
      <c r="E2291" s="14">
        <f t="shared" si="734"/>
        <v>2.8250844844823955</v>
      </c>
      <c r="F2291" s="14">
        <f t="shared" si="735"/>
        <v>2.4597670019795723</v>
      </c>
      <c r="G2291" s="47">
        <v>5.0574824857895884E-2</v>
      </c>
      <c r="H2291" s="7">
        <f t="shared" si="748"/>
        <v>1.0505748248578959</v>
      </c>
      <c r="I2291" s="5">
        <f t="shared" si="736"/>
        <v>4.5912443112855454</v>
      </c>
      <c r="J2291" s="5">
        <f t="shared" si="737"/>
        <v>2.6890845065362434</v>
      </c>
      <c r="K2291" s="5">
        <f t="shared" si="738"/>
        <v>2.3413534607706672</v>
      </c>
      <c r="L2291">
        <v>5.18</v>
      </c>
      <c r="M2291">
        <v>4.2300000000000004</v>
      </c>
      <c r="N2291">
        <v>1.61</v>
      </c>
      <c r="O2291" s="5">
        <f t="shared" si="739"/>
        <v>5.4419775927639007</v>
      </c>
      <c r="P2291" s="5">
        <f t="shared" si="740"/>
        <v>4.4439315091489</v>
      </c>
      <c r="Q2291" s="5">
        <f t="shared" si="741"/>
        <v>1.6914254680212124</v>
      </c>
      <c r="R2291" s="6">
        <f t="shared" si="742"/>
        <v>0.18375672868070642</v>
      </c>
      <c r="S2291" s="6">
        <f t="shared" si="743"/>
        <v>0.22502597034658611</v>
      </c>
      <c r="T2291" s="6">
        <f t="shared" si="744"/>
        <v>0.59121730097270764</v>
      </c>
      <c r="U2291">
        <f t="shared" si="745"/>
        <v>1.1282344499218346</v>
      </c>
      <c r="V2291">
        <f t="shared" si="746"/>
        <v>1.573026057648363</v>
      </c>
      <c r="W2291">
        <f t="shared" si="747"/>
        <v>0.68763645770513493</v>
      </c>
      <c r="X2291" t="s">
        <v>45</v>
      </c>
      <c r="Y2291" t="s">
        <v>43</v>
      </c>
      <c r="Z2291" t="s">
        <v>50</v>
      </c>
      <c r="AA2291" s="16"/>
      <c r="AB2291" s="16"/>
      <c r="AC2291" s="12" t="s">
        <v>500</v>
      </c>
      <c r="AD2291" s="16"/>
    </row>
    <row r="2292" spans="1:30" s="12" customFormat="1" x14ac:dyDescent="0.25">
      <c r="A2292" s="15">
        <v>4.7676696887851977E-2</v>
      </c>
      <c r="B2292" s="15">
        <v>9.9426430286233283E-2</v>
      </c>
      <c r="C2292" s="15">
        <v>0.696519580528558</v>
      </c>
      <c r="D2292" s="13">
        <f t="shared" si="733"/>
        <v>20.974607413602094</v>
      </c>
      <c r="E2292" s="14">
        <f t="shared" si="734"/>
        <v>10.057687851420946</v>
      </c>
      <c r="F2292" s="14">
        <f t="shared" si="735"/>
        <v>1.4357098177213397</v>
      </c>
      <c r="G2292" s="47">
        <v>5.4045682281002705E-2</v>
      </c>
      <c r="H2292" s="7">
        <f t="shared" si="748"/>
        <v>1.0540456822810027</v>
      </c>
      <c r="I2292" s="5">
        <f t="shared" si="736"/>
        <v>19.899144568584628</v>
      </c>
      <c r="J2292" s="5">
        <f t="shared" si="737"/>
        <v>9.5419847739954236</v>
      </c>
      <c r="K2292" s="5">
        <f t="shared" si="738"/>
        <v>1.3620944915920516</v>
      </c>
      <c r="L2292">
        <v>7.43</v>
      </c>
      <c r="M2292">
        <v>5.43</v>
      </c>
      <c r="N2292">
        <v>1.36</v>
      </c>
      <c r="O2292" s="5">
        <f t="shared" si="739"/>
        <v>7.8315594193478502</v>
      </c>
      <c r="P2292" s="5">
        <f t="shared" si="740"/>
        <v>5.7234680547858447</v>
      </c>
      <c r="Q2292" s="5">
        <f t="shared" si="741"/>
        <v>1.4335021279021638</v>
      </c>
      <c r="R2292" s="6">
        <f t="shared" si="742"/>
        <v>0.12768849043391053</v>
      </c>
      <c r="S2292" s="6">
        <f t="shared" si="743"/>
        <v>0.17471924197494573</v>
      </c>
      <c r="T2292" s="6">
        <f t="shared" si="744"/>
        <v>0.69759226759114357</v>
      </c>
      <c r="U2292">
        <f t="shared" si="745"/>
        <v>0.37338288459544949</v>
      </c>
      <c r="V2292">
        <f t="shared" si="746"/>
        <v>0.56906399754464798</v>
      </c>
      <c r="W2292">
        <f t="shared" si="747"/>
        <v>0.99846230081321052</v>
      </c>
      <c r="X2292" t="s">
        <v>38</v>
      </c>
      <c r="Y2292" t="s">
        <v>44</v>
      </c>
      <c r="Z2292" t="s">
        <v>50</v>
      </c>
      <c r="AA2292" s="16"/>
      <c r="AB2292" s="16"/>
      <c r="AC2292" s="12" t="s">
        <v>500</v>
      </c>
      <c r="AD2292" s="16"/>
    </row>
    <row r="2293" spans="1:30" s="12" customFormat="1" x14ac:dyDescent="0.25">
      <c r="A2293" s="15">
        <v>0.7955740873841296</v>
      </c>
      <c r="B2293" s="15">
        <v>0.13184696168684937</v>
      </c>
      <c r="C2293" s="15">
        <v>5.7749166314587666E-2</v>
      </c>
      <c r="D2293" s="13">
        <f t="shared" si="733"/>
        <v>1.2569539604891213</v>
      </c>
      <c r="E2293" s="14">
        <f t="shared" si="734"/>
        <v>7.5845509612508701</v>
      </c>
      <c r="F2293" s="14">
        <f t="shared" si="735"/>
        <v>17.316267295574725</v>
      </c>
      <c r="G2293" s="47">
        <v>4.7382072514027262E-2</v>
      </c>
      <c r="H2293" s="7">
        <f t="shared" si="748"/>
        <v>1.0473820725140273</v>
      </c>
      <c r="I2293" s="5">
        <f t="shared" si="736"/>
        <v>1.2000911543884454</v>
      </c>
      <c r="J2293" s="5">
        <f t="shared" si="737"/>
        <v>7.2414366832207664</v>
      </c>
      <c r="K2293" s="5">
        <f t="shared" si="738"/>
        <v>16.532904037597813</v>
      </c>
      <c r="L2293">
        <v>1.56</v>
      </c>
      <c r="M2293">
        <v>4.28</v>
      </c>
      <c r="N2293">
        <v>5.79</v>
      </c>
      <c r="O2293" s="5">
        <f t="shared" si="739"/>
        <v>1.6339160331218825</v>
      </c>
      <c r="P2293" s="5">
        <f t="shared" si="740"/>
        <v>4.4827952703600369</v>
      </c>
      <c r="Q2293" s="5">
        <f t="shared" si="741"/>
        <v>6.0643421998562177</v>
      </c>
      <c r="R2293" s="6">
        <f t="shared" si="742"/>
        <v>0.61202655444253462</v>
      </c>
      <c r="S2293" s="6">
        <f t="shared" si="743"/>
        <v>0.22307509928279298</v>
      </c>
      <c r="T2293" s="6">
        <f t="shared" si="744"/>
        <v>0.16489834627467254</v>
      </c>
      <c r="U2293">
        <f t="shared" si="745"/>
        <v>1.2999012569132389</v>
      </c>
      <c r="V2293">
        <f t="shared" si="746"/>
        <v>0.59104293626114934</v>
      </c>
      <c r="W2293">
        <f t="shared" si="747"/>
        <v>0.35021070628806911</v>
      </c>
      <c r="X2293" t="s">
        <v>47</v>
      </c>
      <c r="Y2293" t="s">
        <v>35</v>
      </c>
      <c r="Z2293" t="s">
        <v>50</v>
      </c>
      <c r="AA2293" s="16"/>
      <c r="AB2293" s="16"/>
      <c r="AC2293" s="12" t="s">
        <v>500</v>
      </c>
      <c r="AD2293" s="16"/>
    </row>
    <row r="2294" spans="1:30" s="12" customFormat="1" x14ac:dyDescent="0.25">
      <c r="A2294" s="15">
        <v>0.1974879931413997</v>
      </c>
      <c r="B2294" s="15">
        <v>0.20072928029482015</v>
      </c>
      <c r="C2294" s="15">
        <v>0.53462927883094147</v>
      </c>
      <c r="D2294" s="13">
        <f t="shared" si="733"/>
        <v>5.0635989767945473</v>
      </c>
      <c r="E2294" s="14">
        <f t="shared" si="734"/>
        <v>4.9818342323115736</v>
      </c>
      <c r="F2294" s="14">
        <f t="shared" si="735"/>
        <v>1.8704549855306678</v>
      </c>
      <c r="G2294" s="47">
        <v>4.9551360496634E-2</v>
      </c>
      <c r="H2294" s="7">
        <f t="shared" si="748"/>
        <v>1.049551360496634</v>
      </c>
      <c r="I2294" s="5">
        <f t="shared" si="736"/>
        <v>4.8245366233421088</v>
      </c>
      <c r="J2294" s="5">
        <f t="shared" si="737"/>
        <v>4.7466321514310978</v>
      </c>
      <c r="K2294" s="5">
        <f t="shared" si="738"/>
        <v>1.7821471687155861</v>
      </c>
      <c r="L2294">
        <v>5.36</v>
      </c>
      <c r="M2294">
        <v>4.07</v>
      </c>
      <c r="N2294">
        <v>1.62</v>
      </c>
      <c r="O2294" s="5">
        <f t="shared" si="739"/>
        <v>5.6255952922619583</v>
      </c>
      <c r="P2294" s="5">
        <f t="shared" si="740"/>
        <v>4.2716740372213007</v>
      </c>
      <c r="Q2294" s="5">
        <f t="shared" si="741"/>
        <v>1.7002732040045472</v>
      </c>
      <c r="R2294" s="6">
        <f t="shared" si="742"/>
        <v>0.17775896559347351</v>
      </c>
      <c r="S2294" s="6">
        <f t="shared" si="743"/>
        <v>0.23410025935651546</v>
      </c>
      <c r="T2294" s="6">
        <f t="shared" si="744"/>
        <v>0.58814077505001106</v>
      </c>
      <c r="U2294">
        <f t="shared" si="745"/>
        <v>1.11098752449452</v>
      </c>
      <c r="V2294">
        <f t="shared" si="746"/>
        <v>0.85745005514550043</v>
      </c>
      <c r="W2294">
        <f t="shared" si="747"/>
        <v>0.9090158368725253</v>
      </c>
      <c r="X2294" t="s">
        <v>37</v>
      </c>
      <c r="Y2294" t="s">
        <v>42</v>
      </c>
      <c r="Z2294" t="s">
        <v>50</v>
      </c>
      <c r="AA2294" s="16"/>
      <c r="AB2294" s="16"/>
      <c r="AC2294" s="12" t="s">
        <v>500</v>
      </c>
      <c r="AD2294" s="16"/>
    </row>
    <row r="2295" spans="1:30" s="12" customFormat="1" x14ac:dyDescent="0.25">
      <c r="A2295" s="15">
        <v>0.32568106955294568</v>
      </c>
      <c r="B2295" s="15">
        <v>0.2470288211034869</v>
      </c>
      <c r="C2295" s="15">
        <v>0.39126582840783564</v>
      </c>
      <c r="D2295" s="13">
        <f t="shared" si="733"/>
        <v>3.0704885653092306</v>
      </c>
      <c r="E2295" s="14">
        <f t="shared" si="734"/>
        <v>4.0481106436607801</v>
      </c>
      <c r="F2295" s="14">
        <f t="shared" si="735"/>
        <v>2.5558071454112543</v>
      </c>
      <c r="G2295" s="47">
        <v>3.4060847995270649E-2</v>
      </c>
      <c r="H2295" s="7">
        <f t="shared" si="748"/>
        <v>1.0340608479952706</v>
      </c>
      <c r="I2295" s="5">
        <f t="shared" si="736"/>
        <v>2.9693499867652604</v>
      </c>
      <c r="J2295" s="5">
        <f t="shared" si="737"/>
        <v>3.9147702492641847</v>
      </c>
      <c r="K2295" s="5">
        <f t="shared" si="738"/>
        <v>2.4716216172057832</v>
      </c>
      <c r="L2295">
        <v>2.84</v>
      </c>
      <c r="M2295">
        <v>3.82</v>
      </c>
      <c r="N2295">
        <v>2.38</v>
      </c>
      <c r="O2295" s="5">
        <f t="shared" si="739"/>
        <v>2.9367328083065685</v>
      </c>
      <c r="P2295" s="5">
        <f t="shared" si="740"/>
        <v>3.9501124393419338</v>
      </c>
      <c r="Q2295" s="5">
        <f t="shared" si="741"/>
        <v>2.4610648182287442</v>
      </c>
      <c r="R2295" s="6">
        <f t="shared" si="742"/>
        <v>0.34051446463617435</v>
      </c>
      <c r="S2295" s="6">
        <f t="shared" si="743"/>
        <v>0.25315735067192019</v>
      </c>
      <c r="T2295" s="6">
        <f t="shared" si="744"/>
        <v>0.40632818469190551</v>
      </c>
      <c r="U2295">
        <f t="shared" si="745"/>
        <v>0.95643828200050907</v>
      </c>
      <c r="V2295">
        <f t="shared" si="746"/>
        <v>0.97579161911685675</v>
      </c>
      <c r="W2295">
        <f t="shared" si="747"/>
        <v>0.9629305648696489</v>
      </c>
      <c r="X2295" t="s">
        <v>391</v>
      </c>
      <c r="Y2295" t="s">
        <v>389</v>
      </c>
      <c r="Z2295" t="s">
        <v>378</v>
      </c>
      <c r="AA2295" s="16"/>
      <c r="AB2295" s="16"/>
      <c r="AC2295" s="12" t="s">
        <v>500</v>
      </c>
      <c r="AD2295" s="16"/>
    </row>
    <row r="2296" spans="1:30" s="12" customFormat="1" x14ac:dyDescent="0.25">
      <c r="A2296" s="15">
        <v>0.34353997339546677</v>
      </c>
      <c r="B2296" s="15">
        <v>0.28933251836710666</v>
      </c>
      <c r="C2296" s="15">
        <v>0.34065901097699158</v>
      </c>
      <c r="D2296" s="13">
        <f t="shared" si="733"/>
        <v>2.9108694109632705</v>
      </c>
      <c r="E2296" s="14">
        <f t="shared" si="734"/>
        <v>3.456230933334616</v>
      </c>
      <c r="F2296" s="14">
        <f t="shared" si="735"/>
        <v>2.9354867118649062</v>
      </c>
      <c r="G2296" s="47">
        <v>3.2906531717675325E-2</v>
      </c>
      <c r="H2296" s="7">
        <f t="shared" si="748"/>
        <v>1.0329065317176753</v>
      </c>
      <c r="I2296" s="5">
        <f t="shared" si="736"/>
        <v>2.8181343825201983</v>
      </c>
      <c r="J2296" s="5">
        <f t="shared" si="737"/>
        <v>3.346121674327168</v>
      </c>
      <c r="K2296" s="5">
        <f t="shared" si="738"/>
        <v>2.841967420792014</v>
      </c>
      <c r="L2296">
        <v>2.48</v>
      </c>
      <c r="M2296">
        <v>3.44</v>
      </c>
      <c r="N2296">
        <v>2.95</v>
      </c>
      <c r="O2296" s="5">
        <f t="shared" si="739"/>
        <v>2.5616081986598349</v>
      </c>
      <c r="P2296" s="5">
        <f t="shared" si="740"/>
        <v>3.553198469108803</v>
      </c>
      <c r="Q2296" s="5">
        <f t="shared" si="741"/>
        <v>3.0470742685671426</v>
      </c>
      <c r="R2296" s="6">
        <f t="shared" si="742"/>
        <v>0.39037976241767702</v>
      </c>
      <c r="S2296" s="6">
        <f t="shared" si="743"/>
        <v>0.28143657290576718</v>
      </c>
      <c r="T2296" s="6">
        <f t="shared" si="744"/>
        <v>0.32818366467655558</v>
      </c>
      <c r="U2296">
        <f t="shared" si="745"/>
        <v>0.88001481241720925</v>
      </c>
      <c r="V2296">
        <f t="shared" si="746"/>
        <v>1.0280558613253981</v>
      </c>
      <c r="W2296">
        <f t="shared" si="747"/>
        <v>1.0380133067035227</v>
      </c>
      <c r="X2296" t="s">
        <v>396</v>
      </c>
      <c r="Y2296" t="s">
        <v>415</v>
      </c>
      <c r="Z2296" t="s">
        <v>378</v>
      </c>
      <c r="AA2296" s="16"/>
      <c r="AB2296" s="16"/>
      <c r="AC2296" s="12" t="s">
        <v>500</v>
      </c>
      <c r="AD2296" s="16"/>
    </row>
    <row r="2297" spans="1:30" s="12" customFormat="1" x14ac:dyDescent="0.25">
      <c r="A2297" s="15">
        <v>0.39678012383650962</v>
      </c>
      <c r="B2297" s="15">
        <v>0.21006013064250204</v>
      </c>
      <c r="C2297" s="15">
        <v>0.36334764537587616</v>
      </c>
      <c r="D2297" s="13">
        <f t="shared" si="733"/>
        <v>2.5202875343928337</v>
      </c>
      <c r="E2297" s="14">
        <f t="shared" si="734"/>
        <v>4.7605416455818732</v>
      </c>
      <c r="F2297" s="14">
        <f t="shared" si="735"/>
        <v>2.7521851668132298</v>
      </c>
      <c r="G2297" s="47">
        <v>2.8404344193817987E-2</v>
      </c>
      <c r="H2297" s="7">
        <f t="shared" si="748"/>
        <v>1.028404344193818</v>
      </c>
      <c r="I2297" s="5">
        <f t="shared" si="736"/>
        <v>2.4506776431098469</v>
      </c>
      <c r="J2297" s="5">
        <f t="shared" si="737"/>
        <v>4.6290563361181976</v>
      </c>
      <c r="K2297" s="5">
        <f t="shared" si="738"/>
        <v>2.6761703043667229</v>
      </c>
      <c r="L2297">
        <v>2</v>
      </c>
      <c r="M2297">
        <v>3.99</v>
      </c>
      <c r="N2297">
        <v>3.6</v>
      </c>
      <c r="O2297" s="5">
        <f t="shared" si="739"/>
        <v>2.056808688387636</v>
      </c>
      <c r="P2297" s="5">
        <f t="shared" si="740"/>
        <v>4.1033333333333344</v>
      </c>
      <c r="Q2297" s="5">
        <f t="shared" si="741"/>
        <v>3.702255639097745</v>
      </c>
      <c r="R2297" s="6">
        <f t="shared" si="742"/>
        <v>0.48619008935824526</v>
      </c>
      <c r="S2297" s="6">
        <f t="shared" si="743"/>
        <v>0.24370430544272942</v>
      </c>
      <c r="T2297" s="6">
        <f t="shared" si="744"/>
        <v>0.27010560519902516</v>
      </c>
      <c r="U2297">
        <f t="shared" si="745"/>
        <v>0.81610080608645508</v>
      </c>
      <c r="V2297">
        <f t="shared" si="746"/>
        <v>0.8619467360697336</v>
      </c>
      <c r="W2297">
        <f t="shared" si="747"/>
        <v>1.3452058690457251</v>
      </c>
      <c r="X2297" t="s">
        <v>215</v>
      </c>
      <c r="Y2297" t="s">
        <v>28</v>
      </c>
      <c r="Z2297" t="s">
        <v>16</v>
      </c>
      <c r="AA2297" s="16"/>
      <c r="AB2297" s="16"/>
      <c r="AC2297" s="12" t="s">
        <v>500</v>
      </c>
      <c r="AD2297" s="16"/>
    </row>
    <row r="2298" spans="1:30" s="12" customFormat="1" x14ac:dyDescent="0.25">
      <c r="A2298" s="15">
        <v>0.17508214792169929</v>
      </c>
      <c r="B2298" s="15">
        <v>0.18899529482760857</v>
      </c>
      <c r="C2298" s="15">
        <v>0.5611831258039367</v>
      </c>
      <c r="D2298" s="13">
        <f t="shared" si="733"/>
        <v>5.7116045917326916</v>
      </c>
      <c r="E2298" s="14">
        <f t="shared" si="734"/>
        <v>5.291137014348144</v>
      </c>
      <c r="F2298" s="14">
        <f t="shared" si="735"/>
        <v>1.781949517044771</v>
      </c>
      <c r="G2298" s="47">
        <v>2.797767509441007E-2</v>
      </c>
      <c r="H2298" s="7">
        <f t="shared" si="748"/>
        <v>1.0279776750944101</v>
      </c>
      <c r="I2298" s="5">
        <f t="shared" si="736"/>
        <v>5.5561562571951129</v>
      </c>
      <c r="J2298" s="5">
        <f t="shared" si="737"/>
        <v>5.1471322213901223</v>
      </c>
      <c r="K2298" s="5">
        <f t="shared" si="738"/>
        <v>1.733451572166794</v>
      </c>
      <c r="L2298">
        <v>1.99</v>
      </c>
      <c r="M2298">
        <v>4.05</v>
      </c>
      <c r="N2298">
        <v>3.59</v>
      </c>
      <c r="O2298" s="5">
        <f t="shared" si="739"/>
        <v>2.045675573437876</v>
      </c>
      <c r="P2298" s="5">
        <f t="shared" si="740"/>
        <v>4.1633095841323602</v>
      </c>
      <c r="Q2298" s="5">
        <f t="shared" si="741"/>
        <v>3.690439853588932</v>
      </c>
      <c r="R2298" s="6">
        <f t="shared" si="742"/>
        <v>0.48883606618005526</v>
      </c>
      <c r="S2298" s="6">
        <f t="shared" si="743"/>
        <v>0.24019352387612594</v>
      </c>
      <c r="T2298" s="6">
        <f t="shared" si="744"/>
        <v>0.27097040994381894</v>
      </c>
      <c r="U2298">
        <f t="shared" si="745"/>
        <v>0.35816127334845727</v>
      </c>
      <c r="V2298">
        <f t="shared" si="746"/>
        <v>0.7868459223117038</v>
      </c>
      <c r="W2298">
        <f t="shared" si="747"/>
        <v>2.0710125726284594</v>
      </c>
      <c r="X2298" t="s">
        <v>30</v>
      </c>
      <c r="Y2298" t="s">
        <v>26</v>
      </c>
      <c r="Z2298" t="s">
        <v>16</v>
      </c>
      <c r="AA2298" s="16"/>
      <c r="AB2298" s="16"/>
      <c r="AC2298" s="12" t="s">
        <v>500</v>
      </c>
      <c r="AD2298" s="16"/>
    </row>
    <row r="2299" spans="1:30" s="12" customFormat="1" x14ac:dyDescent="0.25">
      <c r="A2299" s="15">
        <v>0.46447077638605122</v>
      </c>
      <c r="B2299" s="15">
        <v>0.22789887761068367</v>
      </c>
      <c r="C2299" s="15">
        <v>0.28764705699840437</v>
      </c>
      <c r="D2299" s="13">
        <f t="shared" si="733"/>
        <v>2.1529879829701843</v>
      </c>
      <c r="E2299" s="14">
        <f t="shared" si="734"/>
        <v>4.3879110352982318</v>
      </c>
      <c r="F2299" s="14">
        <f t="shared" si="735"/>
        <v>3.4764826396452482</v>
      </c>
      <c r="G2299" s="47">
        <v>2.7032394355581024E-2</v>
      </c>
      <c r="H2299" s="7">
        <f t="shared" si="748"/>
        <v>1.027032394355581</v>
      </c>
      <c r="I2299" s="5">
        <f t="shared" si="736"/>
        <v>2.0963194489313963</v>
      </c>
      <c r="J2299" s="5">
        <f t="shared" si="737"/>
        <v>4.2724173642560306</v>
      </c>
      <c r="K2299" s="5">
        <f t="shared" si="738"/>
        <v>3.3849785642122736</v>
      </c>
      <c r="L2299">
        <v>2.83</v>
      </c>
      <c r="M2299">
        <v>3.72</v>
      </c>
      <c r="N2299">
        <v>2.4700000000000002</v>
      </c>
      <c r="O2299" s="5">
        <f t="shared" si="739"/>
        <v>2.9065016760262945</v>
      </c>
      <c r="P2299" s="5">
        <f t="shared" si="740"/>
        <v>3.8205605070027615</v>
      </c>
      <c r="Q2299" s="5">
        <f t="shared" si="741"/>
        <v>2.5367700140582854</v>
      </c>
      <c r="R2299" s="6">
        <f t="shared" si="742"/>
        <v>0.34405622685453879</v>
      </c>
      <c r="S2299" s="6">
        <f t="shared" si="743"/>
        <v>0.26174169946192066</v>
      </c>
      <c r="T2299" s="6">
        <f t="shared" si="744"/>
        <v>0.39420207368354038</v>
      </c>
      <c r="U2299">
        <f t="shared" si="745"/>
        <v>1.3499850900312922</v>
      </c>
      <c r="V2299">
        <f t="shared" si="746"/>
        <v>0.87070145138963395</v>
      </c>
      <c r="W2299">
        <f t="shared" si="747"/>
        <v>0.72969442882566671</v>
      </c>
      <c r="X2299" t="s">
        <v>32</v>
      </c>
      <c r="Y2299" t="s">
        <v>206</v>
      </c>
      <c r="Z2299" t="s">
        <v>16</v>
      </c>
      <c r="AA2299" s="16"/>
      <c r="AB2299" s="16"/>
      <c r="AC2299" s="12" t="s">
        <v>500</v>
      </c>
      <c r="AD2299" s="16"/>
    </row>
    <row r="2300" spans="1:30" s="12" customFormat="1" x14ac:dyDescent="0.25">
      <c r="A2300" s="15">
        <v>0.2271718876967784</v>
      </c>
      <c r="B2300" s="15">
        <v>0.26222096344545159</v>
      </c>
      <c r="C2300" s="15">
        <v>0.45910939002588286</v>
      </c>
      <c r="D2300" s="13">
        <f t="shared" si="733"/>
        <v>4.4019531207786029</v>
      </c>
      <c r="E2300" s="14">
        <f t="shared" si="734"/>
        <v>3.8135776288077921</v>
      </c>
      <c r="F2300" s="14">
        <f t="shared" si="735"/>
        <v>2.1781301400601363</v>
      </c>
      <c r="G2300" s="47">
        <v>3.2313348893078242E-2</v>
      </c>
      <c r="H2300" s="7">
        <f t="shared" si="748"/>
        <v>1.0323133488930782</v>
      </c>
      <c r="I2300" s="5">
        <f t="shared" si="736"/>
        <v>4.2641637110463586</v>
      </c>
      <c r="J2300" s="5">
        <f t="shared" si="737"/>
        <v>3.6942054783046139</v>
      </c>
      <c r="K2300" s="5">
        <f t="shared" si="738"/>
        <v>2.1099505711087496</v>
      </c>
      <c r="L2300">
        <v>3.03</v>
      </c>
      <c r="M2300">
        <v>3.59</v>
      </c>
      <c r="N2300">
        <v>2.36</v>
      </c>
      <c r="O2300" s="5">
        <f t="shared" si="739"/>
        <v>3.1279094471460267</v>
      </c>
      <c r="P2300" s="5">
        <f t="shared" si="740"/>
        <v>3.7060049225261507</v>
      </c>
      <c r="Q2300" s="5">
        <f t="shared" si="741"/>
        <v>2.4362595033876646</v>
      </c>
      <c r="R2300" s="6">
        <f t="shared" si="742"/>
        <v>0.31970234973151862</v>
      </c>
      <c r="S2300" s="6">
        <f t="shared" si="743"/>
        <v>0.26983234531657418</v>
      </c>
      <c r="T2300" s="6">
        <f t="shared" si="744"/>
        <v>0.41046530495190731</v>
      </c>
      <c r="U2300">
        <f t="shared" si="745"/>
        <v>0.71057309365274945</v>
      </c>
      <c r="V2300">
        <f t="shared" si="746"/>
        <v>0.97179218131839351</v>
      </c>
      <c r="W2300">
        <f t="shared" si="747"/>
        <v>1.118509614545071</v>
      </c>
      <c r="X2300" t="s">
        <v>252</v>
      </c>
      <c r="Y2300" t="s">
        <v>299</v>
      </c>
      <c r="Z2300" t="s">
        <v>365</v>
      </c>
      <c r="AA2300" s="16"/>
      <c r="AB2300" s="16"/>
      <c r="AC2300" s="12" t="s">
        <v>500</v>
      </c>
      <c r="AD2300" s="16"/>
    </row>
    <row r="2301" spans="1:30" s="12" customFormat="1" x14ac:dyDescent="0.25">
      <c r="A2301" s="15">
        <v>0.43352873332107683</v>
      </c>
      <c r="B2301" s="15">
        <v>0.22592427807580528</v>
      </c>
      <c r="C2301" s="15">
        <v>0.31697780211453358</v>
      </c>
      <c r="D2301" s="13">
        <f t="shared" si="733"/>
        <v>2.3066521850568722</v>
      </c>
      <c r="E2301" s="14">
        <f t="shared" si="734"/>
        <v>4.4262617923004539</v>
      </c>
      <c r="F2301" s="14">
        <f t="shared" si="735"/>
        <v>3.1547950466218135</v>
      </c>
      <c r="G2301" s="47">
        <v>3.3986715932924128E-2</v>
      </c>
      <c r="H2301" s="7">
        <f t="shared" si="748"/>
        <v>1.0339867159329241</v>
      </c>
      <c r="I2301" s="5">
        <f t="shared" si="736"/>
        <v>2.2308334812364334</v>
      </c>
      <c r="J2301" s="5">
        <f t="shared" si="737"/>
        <v>4.2807723968743812</v>
      </c>
      <c r="K2301" s="5">
        <f t="shared" si="738"/>
        <v>3.0510982375391258</v>
      </c>
      <c r="L2301">
        <v>2.44</v>
      </c>
      <c r="M2301">
        <v>3.4</v>
      </c>
      <c r="N2301">
        <v>3.03</v>
      </c>
      <c r="O2301" s="5">
        <f t="shared" si="739"/>
        <v>2.5229275868763348</v>
      </c>
      <c r="P2301" s="5">
        <f t="shared" si="740"/>
        <v>3.515554834171942</v>
      </c>
      <c r="Q2301" s="5">
        <f t="shared" si="741"/>
        <v>3.1329797492767599</v>
      </c>
      <c r="R2301" s="6">
        <f t="shared" si="742"/>
        <v>0.39636492351257346</v>
      </c>
      <c r="S2301" s="6">
        <f t="shared" si="743"/>
        <v>0.28445012157961153</v>
      </c>
      <c r="T2301" s="6">
        <f t="shared" si="744"/>
        <v>0.31918495490781496</v>
      </c>
      <c r="U2301">
        <f t="shared" si="745"/>
        <v>1.0937616009992985</v>
      </c>
      <c r="V2301">
        <f t="shared" si="746"/>
        <v>0.79424918794620336</v>
      </c>
      <c r="W2301">
        <f t="shared" si="747"/>
        <v>0.99308503499508993</v>
      </c>
      <c r="X2301" t="s">
        <v>253</v>
      </c>
      <c r="Y2301" t="s">
        <v>249</v>
      </c>
      <c r="Z2301" t="s">
        <v>365</v>
      </c>
      <c r="AA2301" s="16"/>
      <c r="AB2301" s="16"/>
      <c r="AC2301" s="12" t="s">
        <v>500</v>
      </c>
      <c r="AD2301" s="16"/>
    </row>
    <row r="2302" spans="1:30" s="12" customFormat="1" x14ac:dyDescent="0.25">
      <c r="A2302" s="15">
        <v>0.12216032429147738</v>
      </c>
      <c r="B2302" s="15">
        <v>0.1683583128674678</v>
      </c>
      <c r="C2302" s="15">
        <v>0.61241045488347612</v>
      </c>
      <c r="D2302" s="13">
        <f t="shared" si="733"/>
        <v>8.1859638618343595</v>
      </c>
      <c r="E2302" s="14">
        <f t="shared" si="734"/>
        <v>5.9397126460111487</v>
      </c>
      <c r="F2302" s="14">
        <f t="shared" si="735"/>
        <v>1.6328917836490413</v>
      </c>
      <c r="G2302" s="47">
        <v>3.8678744462910197E-2</v>
      </c>
      <c r="H2302" s="7">
        <f t="shared" si="748"/>
        <v>1.0386787444629102</v>
      </c>
      <c r="I2302" s="5">
        <f t="shared" si="736"/>
        <v>7.8811315870984107</v>
      </c>
      <c r="J2302" s="5">
        <f t="shared" si="737"/>
        <v>5.7185271939713287</v>
      </c>
      <c r="K2302" s="5">
        <f t="shared" si="738"/>
        <v>1.5720854906811368</v>
      </c>
      <c r="L2302">
        <v>18.309999999999999</v>
      </c>
      <c r="M2302">
        <v>10.09</v>
      </c>
      <c r="N2302">
        <v>1.1299999999999999</v>
      </c>
      <c r="O2302" s="5">
        <f t="shared" si="739"/>
        <v>19.018207811115886</v>
      </c>
      <c r="P2302" s="5">
        <f t="shared" si="740"/>
        <v>10.480268531630763</v>
      </c>
      <c r="Q2302" s="5">
        <f t="shared" si="741"/>
        <v>1.1737069812430885</v>
      </c>
      <c r="R2302" s="6">
        <f t="shared" si="742"/>
        <v>5.2581190085404024E-2</v>
      </c>
      <c r="S2302" s="6">
        <f t="shared" si="743"/>
        <v>9.5417402424553793E-2</v>
      </c>
      <c r="T2302" s="6">
        <f t="shared" si="744"/>
        <v>0.85200140749004227</v>
      </c>
      <c r="U2302">
        <f t="shared" si="745"/>
        <v>2.323270433648625</v>
      </c>
      <c r="V2302">
        <f t="shared" si="746"/>
        <v>1.7644403283833696</v>
      </c>
      <c r="W2302">
        <f t="shared" si="747"/>
        <v>0.71879042628299128</v>
      </c>
      <c r="X2302" t="s">
        <v>251</v>
      </c>
      <c r="Y2302" t="s">
        <v>229</v>
      </c>
      <c r="Z2302" t="s">
        <v>365</v>
      </c>
      <c r="AA2302" s="16"/>
      <c r="AB2302" s="16"/>
      <c r="AC2302" s="12" t="s">
        <v>500</v>
      </c>
      <c r="AD2302" s="16"/>
    </row>
    <row r="2303" spans="1:30" s="12" customFormat="1" x14ac:dyDescent="0.25">
      <c r="A2303" s="15">
        <v>0.34319593726793707</v>
      </c>
      <c r="B2303" s="15">
        <v>0.22076051751496589</v>
      </c>
      <c r="C2303" s="15">
        <v>0.40044640554556349</v>
      </c>
      <c r="D2303" s="13">
        <f t="shared" si="733"/>
        <v>2.9137874065778591</v>
      </c>
      <c r="E2303" s="14">
        <f t="shared" si="734"/>
        <v>4.529795505358913</v>
      </c>
      <c r="F2303" s="14">
        <f t="shared" si="735"/>
        <v>2.4972130755865112</v>
      </c>
      <c r="G2303" s="47">
        <v>3.3522484615533976E-2</v>
      </c>
      <c r="H2303" s="7">
        <f t="shared" si="748"/>
        <v>1.033522484615534</v>
      </c>
      <c r="I2303" s="5">
        <f t="shared" si="736"/>
        <v>2.8192781966052491</v>
      </c>
      <c r="J2303" s="5">
        <f t="shared" si="737"/>
        <v>4.382870786835352</v>
      </c>
      <c r="K2303" s="5">
        <f t="shared" si="738"/>
        <v>2.4162155277303561</v>
      </c>
      <c r="L2303">
        <v>2.23</v>
      </c>
      <c r="M2303">
        <v>3.84</v>
      </c>
      <c r="N2303">
        <v>3.08</v>
      </c>
      <c r="O2303" s="5">
        <f t="shared" si="739"/>
        <v>2.3047551406926408</v>
      </c>
      <c r="P2303" s="5">
        <f t="shared" si="740"/>
        <v>3.9687263409236504</v>
      </c>
      <c r="Q2303" s="5">
        <f t="shared" si="741"/>
        <v>3.1832492526158447</v>
      </c>
      <c r="R2303" s="6">
        <f t="shared" si="742"/>
        <v>0.43388557089820534</v>
      </c>
      <c r="S2303" s="6">
        <f t="shared" si="743"/>
        <v>0.25197000601640573</v>
      </c>
      <c r="T2303" s="6">
        <f t="shared" si="744"/>
        <v>0.31414442308538892</v>
      </c>
      <c r="U2303">
        <f t="shared" si="745"/>
        <v>0.79098260068310711</v>
      </c>
      <c r="V2303">
        <f t="shared" si="746"/>
        <v>0.87613808089758183</v>
      </c>
      <c r="W2303">
        <f t="shared" si="747"/>
        <v>1.2747207211656164</v>
      </c>
      <c r="X2303" t="s">
        <v>298</v>
      </c>
      <c r="Y2303" t="s">
        <v>256</v>
      </c>
      <c r="Z2303" t="s">
        <v>365</v>
      </c>
      <c r="AA2303" s="16"/>
      <c r="AB2303" s="16"/>
      <c r="AC2303" s="12" t="s">
        <v>500</v>
      </c>
      <c r="AD2303" s="16"/>
    </row>
    <row r="2304" spans="1:30" s="12" customFormat="1" x14ac:dyDescent="0.25">
      <c r="A2304" s="15">
        <v>0.54793576971941893</v>
      </c>
      <c r="B2304" s="15">
        <v>0.3722048232418993</v>
      </c>
      <c r="C2304" s="15">
        <v>7.9376105371071981E-2</v>
      </c>
      <c r="D2304" s="13">
        <f t="shared" ref="D2304:D2344" si="749">(100%/A2304)</f>
        <v>1.8250314275194504</v>
      </c>
      <c r="E2304" s="14">
        <f t="shared" ref="E2304:E2344" si="750">(100%/B2304)</f>
        <v>2.6866927496801698</v>
      </c>
      <c r="F2304" s="14">
        <f t="shared" ref="F2304:F2344" si="751">(100%/C2304)</f>
        <v>12.598249754446158</v>
      </c>
      <c r="G2304" s="47">
        <v>3.660189471747044E-2</v>
      </c>
      <c r="H2304" s="7">
        <f t="shared" si="748"/>
        <v>1.0366018947174704</v>
      </c>
      <c r="I2304" s="5">
        <f t="shared" ref="I2304:I2344" si="752">D2304/H2304</f>
        <v>1.7605904801253225</v>
      </c>
      <c r="J2304" s="5">
        <f t="shared" ref="J2304:J2344" si="753">E2304/H2304</f>
        <v>2.5918269717348315</v>
      </c>
      <c r="K2304" s="5">
        <f t="shared" ref="K2304:K2344" si="754">F2304/H2304</f>
        <v>12.153411853332427</v>
      </c>
      <c r="L2304">
        <v>1.89</v>
      </c>
      <c r="M2304">
        <v>3.53</v>
      </c>
      <c r="N2304">
        <v>4.46</v>
      </c>
      <c r="O2304" s="5">
        <f t="shared" ref="O2304:O2344" si="755">(L2304*H2304)</f>
        <v>1.959177581016019</v>
      </c>
      <c r="P2304" s="5">
        <f t="shared" ref="P2304:P2344" si="756">(M2304*H2304)</f>
        <v>3.6592046883526703</v>
      </c>
      <c r="Q2304" s="5">
        <f t="shared" ref="Q2304:Q2344" si="757">(N2304*H2304)</f>
        <v>4.6232444504399179</v>
      </c>
      <c r="R2304" s="6">
        <f t="shared" ref="R2304:R2344" si="758">(1/O2304)</f>
        <v>0.51041825390907414</v>
      </c>
      <c r="S2304" s="6">
        <f t="shared" ref="S2304:S2344" si="759">(1/P2304)</f>
        <v>0.27328342773035413</v>
      </c>
      <c r="T2304" s="6">
        <f t="shared" ref="T2304:T2344" si="760">(1/Q2304)</f>
        <v>0.21629831836057176</v>
      </c>
      <c r="U2304">
        <f t="shared" ref="U2304:U2344" si="761">(L2304/I2304)</f>
        <v>1.0735034758710418</v>
      </c>
      <c r="V2304">
        <f t="shared" ref="V2304:V2344" si="762">(M2304/J2304)</f>
        <v>1.3619736342342348</v>
      </c>
      <c r="W2304">
        <f t="shared" ref="W2304:W2344" si="763">(N2304/K2304)</f>
        <v>0.36697513865434273</v>
      </c>
      <c r="X2304" t="s">
        <v>230</v>
      </c>
      <c r="Y2304" t="s">
        <v>259</v>
      </c>
      <c r="Z2304" t="s">
        <v>366</v>
      </c>
      <c r="AA2304" s="16"/>
      <c r="AB2304" s="16"/>
      <c r="AC2304" s="12" t="s">
        <v>500</v>
      </c>
      <c r="AD2304" s="16"/>
    </row>
    <row r="2305" spans="1:30" s="12" customFormat="1" x14ac:dyDescent="0.25">
      <c r="A2305" s="15">
        <v>6.4787836762550288E-2</v>
      </c>
      <c r="B2305" s="15">
        <v>0.21002210590330508</v>
      </c>
      <c r="C2305" s="15">
        <v>0.61266931137851588</v>
      </c>
      <c r="D2305" s="13">
        <f t="shared" si="749"/>
        <v>15.434995980264556</v>
      </c>
      <c r="E2305" s="14">
        <f t="shared" si="750"/>
        <v>4.7614035470171103</v>
      </c>
      <c r="F2305" s="14">
        <f t="shared" si="751"/>
        <v>1.6322018769799058</v>
      </c>
      <c r="G2305" s="47">
        <v>3.5658644273743878E-2</v>
      </c>
      <c r="H2305" s="7">
        <f t="shared" si="748"/>
        <v>1.0356586442737439</v>
      </c>
      <c r="I2305" s="5">
        <f t="shared" si="752"/>
        <v>14.903555399847365</v>
      </c>
      <c r="J2305" s="5">
        <f t="shared" si="753"/>
        <v>4.5974642063225835</v>
      </c>
      <c r="K2305" s="5">
        <f t="shared" si="754"/>
        <v>1.5760037209214703</v>
      </c>
      <c r="L2305">
        <v>5.08</v>
      </c>
      <c r="M2305">
        <v>3.74</v>
      </c>
      <c r="N2305">
        <v>1.75</v>
      </c>
      <c r="O2305" s="5">
        <f t="shared" si="755"/>
        <v>5.2611459129106191</v>
      </c>
      <c r="P2305" s="5">
        <f t="shared" si="756"/>
        <v>3.8733633295838024</v>
      </c>
      <c r="Q2305" s="5">
        <f t="shared" si="757"/>
        <v>1.8124026274790519</v>
      </c>
      <c r="R2305" s="6">
        <f t="shared" si="758"/>
        <v>0.19007266032026299</v>
      </c>
      <c r="S2305" s="6">
        <f t="shared" si="759"/>
        <v>0.2581735600072021</v>
      </c>
      <c r="T2305" s="6">
        <f t="shared" si="760"/>
        <v>0.55175377967253481</v>
      </c>
      <c r="U2305">
        <f t="shared" si="761"/>
        <v>0.34085826258961183</v>
      </c>
      <c r="V2305">
        <f t="shared" si="762"/>
        <v>0.81349192340782761</v>
      </c>
      <c r="W2305">
        <f t="shared" si="763"/>
        <v>1.1104034697182035</v>
      </c>
      <c r="X2305" t="s">
        <v>303</v>
      </c>
      <c r="Y2305" t="s">
        <v>231</v>
      </c>
      <c r="Z2305" t="s">
        <v>366</v>
      </c>
      <c r="AA2305" s="16"/>
      <c r="AB2305" s="16"/>
      <c r="AC2305" s="12" t="s">
        <v>500</v>
      </c>
      <c r="AD2305" s="16"/>
    </row>
    <row r="2306" spans="1:30" s="12" customFormat="1" x14ac:dyDescent="0.25">
      <c r="A2306" s="15">
        <v>0.29599902222030844</v>
      </c>
      <c r="B2306" s="15">
        <v>0.30531818779199743</v>
      </c>
      <c r="C2306" s="15">
        <v>0.36855491776881844</v>
      </c>
      <c r="D2306" s="13">
        <f t="shared" si="749"/>
        <v>3.3783895382455427</v>
      </c>
      <c r="E2306" s="14">
        <f t="shared" si="750"/>
        <v>3.2752716345914674</v>
      </c>
      <c r="F2306" s="14">
        <f t="shared" si="751"/>
        <v>2.7132998415917622</v>
      </c>
      <c r="G2306" s="47">
        <v>3.2359672708339948E-2</v>
      </c>
      <c r="H2306" s="7">
        <f t="shared" si="748"/>
        <v>1.0323596727083399</v>
      </c>
      <c r="I2306" s="5">
        <f t="shared" si="752"/>
        <v>3.2724927441058598</v>
      </c>
      <c r="J2306" s="5">
        <f t="shared" si="753"/>
        <v>3.1726071069775217</v>
      </c>
      <c r="K2306" s="5">
        <f t="shared" si="754"/>
        <v>2.628250515126735</v>
      </c>
      <c r="L2306">
        <v>3.56</v>
      </c>
      <c r="M2306">
        <v>3.3</v>
      </c>
      <c r="N2306">
        <v>2.23</v>
      </c>
      <c r="O2306" s="5">
        <f t="shared" si="755"/>
        <v>3.6752004348416905</v>
      </c>
      <c r="P2306" s="5">
        <f t="shared" si="756"/>
        <v>3.4067869199375216</v>
      </c>
      <c r="Q2306" s="5">
        <f t="shared" si="757"/>
        <v>2.3021620701395982</v>
      </c>
      <c r="R2306" s="6">
        <f t="shared" si="758"/>
        <v>0.27209400350516533</v>
      </c>
      <c r="S2306" s="6">
        <f t="shared" si="759"/>
        <v>0.293531712872239</v>
      </c>
      <c r="T2306" s="6">
        <f t="shared" si="760"/>
        <v>0.43437428362259578</v>
      </c>
      <c r="U2306">
        <f t="shared" si="761"/>
        <v>1.0878557351767928</v>
      </c>
      <c r="V2306">
        <f t="shared" si="762"/>
        <v>1.0401540085888046</v>
      </c>
      <c r="W2306">
        <f t="shared" si="763"/>
        <v>0.84847315245079247</v>
      </c>
      <c r="X2306" t="s">
        <v>310</v>
      </c>
      <c r="Y2306" t="s">
        <v>301</v>
      </c>
      <c r="Z2306" t="s">
        <v>366</v>
      </c>
      <c r="AA2306" s="16"/>
      <c r="AB2306" s="16"/>
      <c r="AC2306" s="37" t="s">
        <v>500</v>
      </c>
      <c r="AD2306" s="16"/>
    </row>
    <row r="2307" spans="1:30" s="12" customFormat="1" x14ac:dyDescent="0.25">
      <c r="A2307" s="15">
        <v>0.35169298838613222</v>
      </c>
      <c r="B2307" s="15">
        <v>0.34003187134810015</v>
      </c>
      <c r="C2307" s="15">
        <v>0.29204082007271059</v>
      </c>
      <c r="D2307" s="13">
        <f t="shared" si="749"/>
        <v>2.8433890723521502</v>
      </c>
      <c r="E2307" s="14">
        <f t="shared" si="750"/>
        <v>2.9409007927267852</v>
      </c>
      <c r="F2307" s="14">
        <f t="shared" si="751"/>
        <v>3.4241788519530454</v>
      </c>
      <c r="G2307" s="47">
        <v>3.4438052510341599E-2</v>
      </c>
      <c r="H2307" s="7">
        <f t="shared" si="748"/>
        <v>1.0344380525103416</v>
      </c>
      <c r="I2307" s="5">
        <f t="shared" si="752"/>
        <v>2.7487282253895278</v>
      </c>
      <c r="J2307" s="5">
        <f t="shared" si="753"/>
        <v>2.8429936288498863</v>
      </c>
      <c r="K2307" s="5">
        <f t="shared" si="754"/>
        <v>3.3101826094306528</v>
      </c>
      <c r="L2307">
        <v>2.16</v>
      </c>
      <c r="M2307">
        <v>3.32</v>
      </c>
      <c r="N2307">
        <v>3.7</v>
      </c>
      <c r="O2307" s="5">
        <f t="shared" si="755"/>
        <v>2.2343861934223379</v>
      </c>
      <c r="P2307" s="5">
        <f t="shared" si="756"/>
        <v>3.4343343343343338</v>
      </c>
      <c r="Q2307" s="5">
        <f t="shared" si="757"/>
        <v>3.8274207942882641</v>
      </c>
      <c r="R2307" s="6">
        <f t="shared" si="758"/>
        <v>0.44755020548544117</v>
      </c>
      <c r="S2307" s="6">
        <f t="shared" si="759"/>
        <v>0.29117724212305812</v>
      </c>
      <c r="T2307" s="6">
        <f t="shared" si="760"/>
        <v>0.26127255239150077</v>
      </c>
      <c r="U2307">
        <f t="shared" si="761"/>
        <v>0.78581795757341644</v>
      </c>
      <c r="V2307">
        <f t="shared" si="762"/>
        <v>1.1677831305387354</v>
      </c>
      <c r="W2307">
        <f t="shared" si="763"/>
        <v>1.11776310752729</v>
      </c>
      <c r="X2307" t="s">
        <v>311</v>
      </c>
      <c r="Y2307" t="s">
        <v>306</v>
      </c>
      <c r="Z2307" t="s">
        <v>366</v>
      </c>
      <c r="AA2307" s="16"/>
      <c r="AB2307" s="16"/>
      <c r="AC2307" s="37" t="s">
        <v>500</v>
      </c>
      <c r="AD2307" s="16"/>
    </row>
    <row r="2308" spans="1:30" s="12" customFormat="1" x14ac:dyDescent="0.25">
      <c r="A2308" s="15">
        <v>0.25935246136970558</v>
      </c>
      <c r="B2308" s="15">
        <v>0.27665061884291009</v>
      </c>
      <c r="C2308" s="15">
        <v>0.4217182985799266</v>
      </c>
      <c r="D2308" s="13">
        <f t="shared" si="749"/>
        <v>3.85575673629141</v>
      </c>
      <c r="E2308" s="14">
        <f t="shared" si="750"/>
        <v>3.6146674971575892</v>
      </c>
      <c r="F2308" s="14">
        <f t="shared" si="751"/>
        <v>2.3712511488530392</v>
      </c>
      <c r="G2308" s="47">
        <v>3.2737461871320095E-2</v>
      </c>
      <c r="H2308" s="7">
        <f t="shared" si="748"/>
        <v>1.0327374618713201</v>
      </c>
      <c r="I2308" s="5">
        <f t="shared" si="752"/>
        <v>3.733530426314525</v>
      </c>
      <c r="J2308" s="5">
        <f t="shared" si="753"/>
        <v>3.5000836423690997</v>
      </c>
      <c r="K2308" s="5">
        <f t="shared" si="754"/>
        <v>2.2960832122389871</v>
      </c>
      <c r="L2308">
        <v>2</v>
      </c>
      <c r="M2308">
        <v>3.7</v>
      </c>
      <c r="N2308">
        <v>3.81</v>
      </c>
      <c r="O2308" s="5">
        <f t="shared" si="755"/>
        <v>2.0654749237426402</v>
      </c>
      <c r="P2308" s="5">
        <f t="shared" si="756"/>
        <v>3.8211286089238845</v>
      </c>
      <c r="Q2308" s="5">
        <f t="shared" si="757"/>
        <v>3.9347297297297295</v>
      </c>
      <c r="R2308" s="6">
        <f t="shared" si="758"/>
        <v>0.48415015283167911</v>
      </c>
      <c r="S2308" s="6">
        <f t="shared" si="759"/>
        <v>0.26170278531442115</v>
      </c>
      <c r="T2308" s="6">
        <f t="shared" si="760"/>
        <v>0.25414706185389979</v>
      </c>
      <c r="U2308">
        <f t="shared" si="761"/>
        <v>0.53568600537005862</v>
      </c>
      <c r="V2308">
        <f t="shared" si="762"/>
        <v>1.0571175943371407</v>
      </c>
      <c r="W2308">
        <f t="shared" si="763"/>
        <v>1.6593475269934761</v>
      </c>
      <c r="X2308" t="s">
        <v>312</v>
      </c>
      <c r="Y2308" t="s">
        <v>308</v>
      </c>
      <c r="Z2308" t="s">
        <v>366</v>
      </c>
      <c r="AA2308" s="16"/>
      <c r="AB2308" s="16"/>
      <c r="AC2308" s="37" t="s">
        <v>500</v>
      </c>
      <c r="AD2308" s="16"/>
    </row>
    <row r="2309" spans="1:30" s="12" customFormat="1" x14ac:dyDescent="0.25">
      <c r="A2309" s="15">
        <v>0.53489475318054747</v>
      </c>
      <c r="B2309" s="15">
        <v>0.22131607632345163</v>
      </c>
      <c r="C2309" s="15">
        <v>0.22995607840759946</v>
      </c>
      <c r="D2309" s="13">
        <f t="shared" si="749"/>
        <v>1.8695266574478095</v>
      </c>
      <c r="E2309" s="14">
        <f t="shared" si="750"/>
        <v>4.5184245835738936</v>
      </c>
      <c r="F2309" s="14">
        <f t="shared" si="751"/>
        <v>4.3486565213879231</v>
      </c>
      <c r="G2309" s="47">
        <v>3.5377063749280291E-2</v>
      </c>
      <c r="H2309" s="7">
        <f t="shared" si="748"/>
        <v>1.0353770637492803</v>
      </c>
      <c r="I2309" s="5">
        <f t="shared" si="752"/>
        <v>1.8056481284971957</v>
      </c>
      <c r="J2309" s="5">
        <f t="shared" si="753"/>
        <v>4.3640377421650554</v>
      </c>
      <c r="K2309" s="5">
        <f t="shared" si="754"/>
        <v>4.2000703643566162</v>
      </c>
      <c r="L2309">
        <v>4.58</v>
      </c>
      <c r="M2309">
        <v>3.78</v>
      </c>
      <c r="N2309">
        <v>1.81</v>
      </c>
      <c r="O2309" s="5">
        <f t="shared" si="755"/>
        <v>4.7420269519717042</v>
      </c>
      <c r="P2309" s="5">
        <f t="shared" si="756"/>
        <v>3.9137253009722794</v>
      </c>
      <c r="Q2309" s="5">
        <f t="shared" si="757"/>
        <v>1.8740324853861974</v>
      </c>
      <c r="R2309" s="6">
        <f t="shared" si="758"/>
        <v>0.21088028603131545</v>
      </c>
      <c r="S2309" s="6">
        <f t="shared" si="759"/>
        <v>0.25551103439773148</v>
      </c>
      <c r="T2309" s="6">
        <f t="shared" si="760"/>
        <v>0.53360867957095293</v>
      </c>
      <c r="U2309">
        <f t="shared" si="761"/>
        <v>2.5364853360504083</v>
      </c>
      <c r="V2309">
        <f t="shared" si="762"/>
        <v>0.86617032741900468</v>
      </c>
      <c r="W2309">
        <f t="shared" si="763"/>
        <v>0.43094516114785691</v>
      </c>
      <c r="X2309" t="s">
        <v>261</v>
      </c>
      <c r="Y2309" t="s">
        <v>258</v>
      </c>
      <c r="Z2309" t="s">
        <v>366</v>
      </c>
      <c r="AA2309" s="16"/>
      <c r="AB2309" s="16"/>
      <c r="AC2309" s="37" t="s">
        <v>500</v>
      </c>
      <c r="AD2309" s="16"/>
    </row>
    <row r="2310" spans="1:30" s="12" customFormat="1" x14ac:dyDescent="0.25">
      <c r="A2310" s="15">
        <v>0.63026729159991113</v>
      </c>
      <c r="B2310" s="15">
        <v>0.20086045079560483</v>
      </c>
      <c r="C2310" s="15">
        <v>0.16029867349665752</v>
      </c>
      <c r="D2310" s="13">
        <f t="shared" si="749"/>
        <v>1.5866284246823843</v>
      </c>
      <c r="E2310" s="14">
        <f t="shared" si="750"/>
        <v>4.978580880601517</v>
      </c>
      <c r="F2310" s="14">
        <f t="shared" si="751"/>
        <v>6.2383548047317534</v>
      </c>
      <c r="G2310" s="47">
        <v>3.3666058189896431E-2</v>
      </c>
      <c r="H2310" s="7">
        <f t="shared" si="748"/>
        <v>1.0336660581898964</v>
      </c>
      <c r="I2310" s="5">
        <f t="shared" si="752"/>
        <v>1.5349526204437898</v>
      </c>
      <c r="J2310" s="5">
        <f t="shared" si="753"/>
        <v>4.8164306461989819</v>
      </c>
      <c r="K2310" s="5">
        <f t="shared" si="754"/>
        <v>6.0351742763577283</v>
      </c>
      <c r="L2310">
        <v>3.53</v>
      </c>
      <c r="M2310">
        <v>3.29</v>
      </c>
      <c r="N2310">
        <v>2.2400000000000002</v>
      </c>
      <c r="O2310" s="5">
        <f t="shared" si="755"/>
        <v>3.6488411854103342</v>
      </c>
      <c r="P2310" s="5">
        <f t="shared" si="756"/>
        <v>3.4007613314447593</v>
      </c>
      <c r="Q2310" s="5">
        <f t="shared" si="757"/>
        <v>2.3154119703453682</v>
      </c>
      <c r="R2310" s="6">
        <f t="shared" si="758"/>
        <v>0.27405961213067814</v>
      </c>
      <c r="S2310" s="6">
        <f t="shared" si="759"/>
        <v>0.29405180268124431</v>
      </c>
      <c r="T2310" s="6">
        <f t="shared" si="760"/>
        <v>0.43188858518807755</v>
      </c>
      <c r="U2310">
        <f t="shared" si="761"/>
        <v>2.2997452514067804</v>
      </c>
      <c r="V2310">
        <f t="shared" si="762"/>
        <v>0.68307845408225565</v>
      </c>
      <c r="W2310">
        <f t="shared" si="763"/>
        <v>0.37115746744464462</v>
      </c>
      <c r="X2310" t="s">
        <v>402</v>
      </c>
      <c r="Y2310" t="s">
        <v>440</v>
      </c>
      <c r="Z2310" t="s">
        <v>401</v>
      </c>
      <c r="AA2310" s="16"/>
      <c r="AB2310" s="16"/>
      <c r="AC2310" s="37" t="s">
        <v>500</v>
      </c>
      <c r="AD2310" s="16"/>
    </row>
    <row r="2311" spans="1:30" s="12" customFormat="1" x14ac:dyDescent="0.25">
      <c r="A2311" s="15">
        <v>0.58220161046736507</v>
      </c>
      <c r="B2311" s="15">
        <v>0.29319248623828148</v>
      </c>
      <c r="C2311" s="15">
        <v>0.12226864203129822</v>
      </c>
      <c r="D2311" s="13">
        <f t="shared" si="749"/>
        <v>1.717618058797957</v>
      </c>
      <c r="E2311" s="14">
        <f t="shared" si="750"/>
        <v>3.4107286064189468</v>
      </c>
      <c r="F2311" s="14">
        <f t="shared" si="751"/>
        <v>8.1787119198070499</v>
      </c>
      <c r="G2311" s="47">
        <v>3.3805892083880629E-2</v>
      </c>
      <c r="H2311" s="7">
        <f t="shared" si="748"/>
        <v>1.0338058920838806</v>
      </c>
      <c r="I2311" s="5">
        <f t="shared" si="752"/>
        <v>1.6614512182124355</v>
      </c>
      <c r="J2311" s="5">
        <f t="shared" si="753"/>
        <v>3.2991963312801551</v>
      </c>
      <c r="K2311" s="5">
        <f t="shared" si="754"/>
        <v>7.9112645637189383</v>
      </c>
      <c r="L2311">
        <v>2.21</v>
      </c>
      <c r="M2311">
        <v>3.2</v>
      </c>
      <c r="N2311">
        <v>3.72</v>
      </c>
      <c r="O2311" s="5">
        <f t="shared" si="755"/>
        <v>2.2847110215053763</v>
      </c>
      <c r="P2311" s="5">
        <f t="shared" si="756"/>
        <v>3.3081788546684181</v>
      </c>
      <c r="Q2311" s="5">
        <f t="shared" si="757"/>
        <v>3.8457579185520361</v>
      </c>
      <c r="R2311" s="6">
        <f t="shared" si="758"/>
        <v>0.43769211536481695</v>
      </c>
      <c r="S2311" s="6">
        <f t="shared" si="759"/>
        <v>0.30228111717382672</v>
      </c>
      <c r="T2311" s="6">
        <f t="shared" si="760"/>
        <v>0.26002676746135633</v>
      </c>
      <c r="U2311">
        <f t="shared" si="761"/>
        <v>1.3301624361729689</v>
      </c>
      <c r="V2311">
        <f t="shared" si="762"/>
        <v>0.96993318332114398</v>
      </c>
      <c r="W2311">
        <f t="shared" si="763"/>
        <v>0.47021559828246945</v>
      </c>
      <c r="X2311" t="s">
        <v>407</v>
      </c>
      <c r="Y2311" t="s">
        <v>404</v>
      </c>
      <c r="Z2311" t="s">
        <v>401</v>
      </c>
      <c r="AA2311" s="16"/>
      <c r="AB2311" s="16"/>
      <c r="AC2311" s="37" t="s">
        <v>500</v>
      </c>
      <c r="AD2311" s="16"/>
    </row>
    <row r="2312" spans="1:30" s="12" customFormat="1" x14ac:dyDescent="0.25">
      <c r="A2312" s="15">
        <v>0.15264933035605885</v>
      </c>
      <c r="B2312" s="15">
        <v>0.26560775235132594</v>
      </c>
      <c r="C2312" s="15">
        <v>0.51479645195457358</v>
      </c>
      <c r="D2312" s="13">
        <f t="shared" si="749"/>
        <v>6.5509622457397745</v>
      </c>
      <c r="E2312" s="14">
        <f t="shared" si="750"/>
        <v>3.7649503493304488</v>
      </c>
      <c r="F2312" s="14">
        <f t="shared" si="751"/>
        <v>1.9425153304829721</v>
      </c>
      <c r="G2312" s="47">
        <v>3.4047413805239568E-2</v>
      </c>
      <c r="H2312" s="7">
        <f t="shared" si="748"/>
        <v>1.0340474138052396</v>
      </c>
      <c r="I2312" s="5">
        <f t="shared" si="752"/>
        <v>6.3352629272893601</v>
      </c>
      <c r="J2312" s="5">
        <f t="shared" si="753"/>
        <v>3.6409842518493725</v>
      </c>
      <c r="K2312" s="5">
        <f t="shared" si="754"/>
        <v>1.8785553781664797</v>
      </c>
      <c r="L2312">
        <v>3.87</v>
      </c>
      <c r="M2312">
        <v>3.29</v>
      </c>
      <c r="N2312">
        <v>2.12</v>
      </c>
      <c r="O2312" s="5">
        <f t="shared" si="755"/>
        <v>4.001763491426277</v>
      </c>
      <c r="P2312" s="5">
        <f t="shared" si="756"/>
        <v>3.4020159914192383</v>
      </c>
      <c r="Q2312" s="5">
        <f t="shared" si="757"/>
        <v>2.1921805172671078</v>
      </c>
      <c r="R2312" s="6">
        <f t="shared" si="758"/>
        <v>0.24988983035666307</v>
      </c>
      <c r="S2312" s="6">
        <f t="shared" si="759"/>
        <v>0.29394335668093796</v>
      </c>
      <c r="T2312" s="6">
        <f t="shared" si="760"/>
        <v>0.45616681296239908</v>
      </c>
      <c r="U2312">
        <f t="shared" si="761"/>
        <v>0.61086651720954532</v>
      </c>
      <c r="V2312">
        <f t="shared" si="762"/>
        <v>0.90360182094413166</v>
      </c>
      <c r="W2312">
        <f t="shared" si="763"/>
        <v>1.1285267523330491</v>
      </c>
      <c r="X2312" t="s">
        <v>425</v>
      </c>
      <c r="Y2312" t="s">
        <v>442</v>
      </c>
      <c r="Z2312" t="s">
        <v>401</v>
      </c>
      <c r="AA2312" s="16"/>
      <c r="AB2312" s="16"/>
      <c r="AC2312" s="37" t="s">
        <v>500</v>
      </c>
      <c r="AD2312" s="16"/>
    </row>
    <row r="2313" spans="1:30" s="12" customFormat="1" x14ac:dyDescent="0.25">
      <c r="A2313" s="15">
        <v>0.64977142886889383</v>
      </c>
      <c r="B2313" s="15">
        <v>0.19250976437088754</v>
      </c>
      <c r="C2313" s="15">
        <v>0.14904738033745413</v>
      </c>
      <c r="D2313" s="13">
        <f t="shared" si="749"/>
        <v>1.5390027255288456</v>
      </c>
      <c r="E2313" s="14">
        <f t="shared" si="750"/>
        <v>5.1945417068477067</v>
      </c>
      <c r="F2313" s="14">
        <f t="shared" si="751"/>
        <v>6.7092759210925221</v>
      </c>
      <c r="G2313" s="47">
        <v>3.2805042239004489E-2</v>
      </c>
      <c r="H2313" s="7">
        <f t="shared" si="748"/>
        <v>1.0328050422390045</v>
      </c>
      <c r="I2313" s="5">
        <f t="shared" si="752"/>
        <v>1.4901192989845033</v>
      </c>
      <c r="J2313" s="5">
        <f t="shared" si="753"/>
        <v>5.0295471985560098</v>
      </c>
      <c r="K2313" s="5">
        <f t="shared" si="754"/>
        <v>6.4961688282888037</v>
      </c>
      <c r="L2313">
        <v>2.16</v>
      </c>
      <c r="M2313">
        <v>3.33</v>
      </c>
      <c r="N2313">
        <v>3.71</v>
      </c>
      <c r="O2313" s="5">
        <f t="shared" si="755"/>
        <v>2.2308588912362497</v>
      </c>
      <c r="P2313" s="5">
        <f t="shared" si="756"/>
        <v>3.4392407906558851</v>
      </c>
      <c r="Q2313" s="5">
        <f t="shared" si="757"/>
        <v>3.8317067067067065</v>
      </c>
      <c r="R2313" s="6">
        <f t="shared" si="758"/>
        <v>0.44825784541031249</v>
      </c>
      <c r="S2313" s="6">
        <f t="shared" si="759"/>
        <v>0.29076184567155405</v>
      </c>
      <c r="T2313" s="6">
        <f t="shared" si="760"/>
        <v>0.26098030891813345</v>
      </c>
      <c r="U2313">
        <f t="shared" si="761"/>
        <v>1.4495483693634541</v>
      </c>
      <c r="V2313">
        <f t="shared" si="762"/>
        <v>0.66208743422390948</v>
      </c>
      <c r="W2313">
        <f t="shared" si="763"/>
        <v>0.57110584685608823</v>
      </c>
      <c r="X2313" t="s">
        <v>424</v>
      </c>
      <c r="Y2313" t="s">
        <v>405</v>
      </c>
      <c r="Z2313" t="s">
        <v>401</v>
      </c>
      <c r="AA2313" s="16"/>
      <c r="AB2313" s="16"/>
      <c r="AC2313" s="37" t="s">
        <v>500</v>
      </c>
      <c r="AD2313" s="16"/>
    </row>
    <row r="2314" spans="1:30" s="12" customFormat="1" x14ac:dyDescent="0.25">
      <c r="A2314" s="15">
        <v>0.2782890505848743</v>
      </c>
      <c r="B2314" s="15">
        <v>0.32923160243207733</v>
      </c>
      <c r="C2314" s="15">
        <v>0.36491413158154667</v>
      </c>
      <c r="D2314" s="13">
        <f t="shared" si="749"/>
        <v>3.5933860778867182</v>
      </c>
      <c r="E2314" s="14">
        <f t="shared" si="750"/>
        <v>3.0373754907270989</v>
      </c>
      <c r="F2314" s="14">
        <f t="shared" si="751"/>
        <v>2.7403707158886279</v>
      </c>
      <c r="G2314" s="47">
        <v>5.5364448817736056E-2</v>
      </c>
      <c r="H2314" s="7">
        <f t="shared" si="748"/>
        <v>1.0553644488177361</v>
      </c>
      <c r="I2314" s="5">
        <f t="shared" si="752"/>
        <v>3.4048769426639125</v>
      </c>
      <c r="J2314" s="5">
        <f t="shared" si="753"/>
        <v>2.878034686623844</v>
      </c>
      <c r="K2314" s="5">
        <f t="shared" si="754"/>
        <v>2.5966107906690503</v>
      </c>
      <c r="L2314">
        <v>2.19</v>
      </c>
      <c r="M2314">
        <v>3.22</v>
      </c>
      <c r="N2314">
        <v>3.47</v>
      </c>
      <c r="O2314" s="5">
        <f t="shared" si="755"/>
        <v>2.3112481429108418</v>
      </c>
      <c r="P2314" s="5">
        <f t="shared" si="756"/>
        <v>3.3982735251931104</v>
      </c>
      <c r="Q2314" s="5">
        <f t="shared" si="757"/>
        <v>3.6621146373975444</v>
      </c>
      <c r="R2314" s="6">
        <f t="shared" si="758"/>
        <v>0.4326666537590273</v>
      </c>
      <c r="S2314" s="6">
        <f t="shared" si="759"/>
        <v>0.29426707196654334</v>
      </c>
      <c r="T2314" s="6">
        <f t="shared" si="760"/>
        <v>0.27306627427442931</v>
      </c>
      <c r="U2314">
        <f t="shared" si="761"/>
        <v>0.64319505135671207</v>
      </c>
      <c r="V2314">
        <f t="shared" si="762"/>
        <v>1.1188190382018319</v>
      </c>
      <c r="W2314">
        <f t="shared" si="763"/>
        <v>1.3363573826579955</v>
      </c>
      <c r="X2314" t="s">
        <v>439</v>
      </c>
      <c r="Y2314" t="s">
        <v>452</v>
      </c>
      <c r="Z2314" t="s">
        <v>384</v>
      </c>
      <c r="AA2314" s="16"/>
      <c r="AB2314" s="16"/>
      <c r="AC2314" s="37" t="s">
        <v>500</v>
      </c>
      <c r="AD2314" s="16"/>
    </row>
    <row r="2315" spans="1:30" s="12" customFormat="1" x14ac:dyDescent="0.25">
      <c r="A2315" s="15">
        <v>0.33857123021859126</v>
      </c>
      <c r="B2315" s="15">
        <v>0.39058819233929215</v>
      </c>
      <c r="C2315" s="15">
        <v>0.26059410687008755</v>
      </c>
      <c r="D2315" s="13">
        <f t="shared" si="749"/>
        <v>2.9535882282566401</v>
      </c>
      <c r="E2315" s="14">
        <f t="shared" si="750"/>
        <v>2.5602412454171946</v>
      </c>
      <c r="F2315" s="14">
        <f t="shared" si="751"/>
        <v>3.8373853193024203</v>
      </c>
      <c r="G2315" s="47">
        <v>2.7954694572759564E-2</v>
      </c>
      <c r="H2315" s="7">
        <f t="shared" si="748"/>
        <v>1.0279546945727596</v>
      </c>
      <c r="I2315" s="5">
        <f t="shared" si="752"/>
        <v>2.8732669288350454</v>
      </c>
      <c r="J2315" s="5">
        <f t="shared" si="753"/>
        <v>2.4906168131089541</v>
      </c>
      <c r="K2315" s="5">
        <f t="shared" si="754"/>
        <v>3.7330296165409522</v>
      </c>
      <c r="L2315">
        <v>2.15</v>
      </c>
      <c r="M2315">
        <v>3.48</v>
      </c>
      <c r="N2315">
        <v>3.63</v>
      </c>
      <c r="O2315" s="5">
        <f t="shared" si="755"/>
        <v>2.2101025933314329</v>
      </c>
      <c r="P2315" s="5">
        <f t="shared" si="756"/>
        <v>3.5772823371132034</v>
      </c>
      <c r="Q2315" s="5">
        <f t="shared" si="757"/>
        <v>3.7314755412991172</v>
      </c>
      <c r="R2315" s="6">
        <f t="shared" si="758"/>
        <v>0.45246768318236047</v>
      </c>
      <c r="S2315" s="6">
        <f t="shared" si="759"/>
        <v>0.27954181575921694</v>
      </c>
      <c r="T2315" s="6">
        <f t="shared" si="760"/>
        <v>0.26799050105842281</v>
      </c>
      <c r="U2315">
        <f t="shared" si="761"/>
        <v>0.74827715393352223</v>
      </c>
      <c r="V2315">
        <f t="shared" si="762"/>
        <v>1.3972442415403241</v>
      </c>
      <c r="W2315">
        <f t="shared" si="763"/>
        <v>0.97240053599241993</v>
      </c>
      <c r="X2315" t="s">
        <v>436</v>
      </c>
      <c r="Y2315" t="s">
        <v>383</v>
      </c>
      <c r="Z2315" t="s">
        <v>384</v>
      </c>
      <c r="AA2315" s="16"/>
      <c r="AB2315" s="16"/>
      <c r="AC2315" s="37" t="s">
        <v>500</v>
      </c>
      <c r="AD2315" s="16"/>
    </row>
    <row r="2316" spans="1:30" s="12" customFormat="1" x14ac:dyDescent="0.25">
      <c r="A2316" s="15">
        <v>0.26098435772022988</v>
      </c>
      <c r="B2316" s="15">
        <v>0.33367975977952991</v>
      </c>
      <c r="C2316" s="15">
        <v>0.37628502006088771</v>
      </c>
      <c r="D2316" s="13">
        <f t="shared" si="749"/>
        <v>3.8316472632125347</v>
      </c>
      <c r="E2316" s="14">
        <f t="shared" si="750"/>
        <v>2.9968853989247761</v>
      </c>
      <c r="F2316" s="14">
        <f t="shared" si="751"/>
        <v>2.6575599523950948</v>
      </c>
      <c r="G2316" s="47">
        <v>5.4577606301744241E-2</v>
      </c>
      <c r="H2316" s="7">
        <f t="shared" si="748"/>
        <v>1.0545776063017442</v>
      </c>
      <c r="I2316" s="5">
        <f t="shared" si="752"/>
        <v>3.6333478354898738</v>
      </c>
      <c r="J2316" s="5">
        <f t="shared" si="753"/>
        <v>2.8417874426846903</v>
      </c>
      <c r="K2316" s="5">
        <f t="shared" si="754"/>
        <v>2.5200231225417205</v>
      </c>
      <c r="L2316">
        <v>2.3199999999999998</v>
      </c>
      <c r="M2316">
        <v>3.12</v>
      </c>
      <c r="N2316">
        <v>3.3</v>
      </c>
      <c r="O2316" s="5">
        <f t="shared" si="755"/>
        <v>2.4466200466200463</v>
      </c>
      <c r="P2316" s="5">
        <f t="shared" si="756"/>
        <v>3.2902821316614421</v>
      </c>
      <c r="Q2316" s="5">
        <f t="shared" si="757"/>
        <v>3.4801061007957559</v>
      </c>
      <c r="R2316" s="6">
        <f t="shared" si="758"/>
        <v>0.40872713414634154</v>
      </c>
      <c r="S2316" s="6">
        <f t="shared" si="759"/>
        <v>0.30392530487804875</v>
      </c>
      <c r="T2316" s="6">
        <f t="shared" si="760"/>
        <v>0.28734756097560976</v>
      </c>
      <c r="U2316">
        <f t="shared" si="761"/>
        <v>0.63852956145257167</v>
      </c>
      <c r="V2316">
        <f t="shared" si="762"/>
        <v>1.0979005512996698</v>
      </c>
      <c r="W2316">
        <f t="shared" si="763"/>
        <v>1.3095117939519487</v>
      </c>
      <c r="X2316" t="s">
        <v>435</v>
      </c>
      <c r="Y2316" t="s">
        <v>458</v>
      </c>
      <c r="Z2316" t="s">
        <v>384</v>
      </c>
      <c r="AA2316" s="16"/>
      <c r="AB2316" s="16"/>
      <c r="AC2316" s="37" t="s">
        <v>500</v>
      </c>
      <c r="AD2316" s="16"/>
    </row>
    <row r="2317" spans="1:30" s="12" customFormat="1" x14ac:dyDescent="0.25">
      <c r="A2317" s="15">
        <v>0.74233577002507067</v>
      </c>
      <c r="B2317" s="15">
        <v>0.18263120832489799</v>
      </c>
      <c r="C2317" s="15">
        <v>7.2346712770621643E-2</v>
      </c>
      <c r="D2317" s="13">
        <f t="shared" si="749"/>
        <v>1.3470993051651374</v>
      </c>
      <c r="E2317" s="14">
        <f t="shared" si="750"/>
        <v>5.4755154344761054</v>
      </c>
      <c r="F2317" s="14">
        <f t="shared" si="751"/>
        <v>13.822328087947035</v>
      </c>
      <c r="G2317" s="47">
        <v>2.7898363650210811E-2</v>
      </c>
      <c r="H2317" s="7">
        <f t="shared" si="748"/>
        <v>1.0278983636502108</v>
      </c>
      <c r="I2317" s="5">
        <f t="shared" si="752"/>
        <v>1.3105374546773276</v>
      </c>
      <c r="J2317" s="5">
        <f t="shared" si="753"/>
        <v>5.3269035423227882</v>
      </c>
      <c r="K2317" s="5">
        <f t="shared" si="754"/>
        <v>13.447173939320241</v>
      </c>
      <c r="L2317">
        <v>2.2200000000000002</v>
      </c>
      <c r="M2317">
        <v>3.62</v>
      </c>
      <c r="N2317">
        <v>3.32</v>
      </c>
      <c r="O2317" s="5">
        <f t="shared" si="755"/>
        <v>2.2819343673034682</v>
      </c>
      <c r="P2317" s="5">
        <f t="shared" si="756"/>
        <v>3.7209920764137632</v>
      </c>
      <c r="Q2317" s="5">
        <f t="shared" si="757"/>
        <v>3.4126225673186998</v>
      </c>
      <c r="R2317" s="6">
        <f t="shared" si="758"/>
        <v>0.4382246984525181</v>
      </c>
      <c r="S2317" s="6">
        <f t="shared" si="759"/>
        <v>0.2687455333051354</v>
      </c>
      <c r="T2317" s="6">
        <f t="shared" si="760"/>
        <v>0.29302976824234644</v>
      </c>
      <c r="U2317">
        <f t="shared" si="761"/>
        <v>1.6939615056988926</v>
      </c>
      <c r="V2317">
        <f t="shared" si="762"/>
        <v>0.67956927908281672</v>
      </c>
      <c r="W2317">
        <f t="shared" si="763"/>
        <v>0.24689202467234742</v>
      </c>
      <c r="X2317" t="s">
        <v>316</v>
      </c>
      <c r="Y2317" t="s">
        <v>264</v>
      </c>
      <c r="Z2317" t="s">
        <v>367</v>
      </c>
      <c r="AA2317" s="16"/>
      <c r="AB2317" s="16"/>
      <c r="AC2317" s="37" t="s">
        <v>500</v>
      </c>
      <c r="AD2317" s="16"/>
    </row>
    <row r="2318" spans="1:30" s="12" customFormat="1" x14ac:dyDescent="0.25">
      <c r="A2318" s="15">
        <v>0.62863926983961915</v>
      </c>
      <c r="B2318" s="15">
        <v>0.24588893289125127</v>
      </c>
      <c r="C2318" s="15">
        <v>0.12235344156969066</v>
      </c>
      <c r="D2318" s="13">
        <f t="shared" si="749"/>
        <v>1.5907374037500455</v>
      </c>
      <c r="E2318" s="14">
        <f t="shared" si="750"/>
        <v>4.0668768140218319</v>
      </c>
      <c r="F2318" s="14">
        <f t="shared" si="751"/>
        <v>8.1730434973536497</v>
      </c>
      <c r="G2318" s="47">
        <v>3.0355093235879593E-2</v>
      </c>
      <c r="H2318" s="7">
        <f t="shared" si="748"/>
        <v>1.0303550932358796</v>
      </c>
      <c r="I2318" s="5">
        <f t="shared" si="752"/>
        <v>1.5438729950412127</v>
      </c>
      <c r="J2318" s="5">
        <f t="shared" si="753"/>
        <v>3.947063338377462</v>
      </c>
      <c r="K2318" s="5">
        <f t="shared" si="754"/>
        <v>7.932259034781703</v>
      </c>
      <c r="L2318">
        <v>1.95</v>
      </c>
      <c r="M2318">
        <v>3.82</v>
      </c>
      <c r="N2318">
        <v>3.91</v>
      </c>
      <c r="O2318" s="5">
        <f t="shared" si="755"/>
        <v>2.0091924318099652</v>
      </c>
      <c r="P2318" s="5">
        <f t="shared" si="756"/>
        <v>3.93595645616106</v>
      </c>
      <c r="Q2318" s="5">
        <f t="shared" si="757"/>
        <v>4.0286884145522892</v>
      </c>
      <c r="R2318" s="6">
        <f t="shared" si="758"/>
        <v>0.49771240632195585</v>
      </c>
      <c r="S2318" s="6">
        <f t="shared" si="759"/>
        <v>0.25406785139471572</v>
      </c>
      <c r="T2318" s="6">
        <f t="shared" si="760"/>
        <v>0.24821974228332838</v>
      </c>
      <c r="U2318">
        <f t="shared" si="761"/>
        <v>1.2630572633003054</v>
      </c>
      <c r="V2318">
        <f t="shared" si="762"/>
        <v>0.96780813291187395</v>
      </c>
      <c r="W2318">
        <f t="shared" si="763"/>
        <v>0.49292389253241325</v>
      </c>
      <c r="X2318" t="s">
        <v>318</v>
      </c>
      <c r="Y2318" t="s">
        <v>266</v>
      </c>
      <c r="Z2318" t="s">
        <v>367</v>
      </c>
      <c r="AA2318" s="16"/>
      <c r="AB2318" s="16"/>
      <c r="AC2318" s="37" t="s">
        <v>500</v>
      </c>
      <c r="AD2318" s="16"/>
    </row>
    <row r="2319" spans="1:30" s="12" customFormat="1" x14ac:dyDescent="0.25">
      <c r="A2319" s="15">
        <v>0.15058350199839066</v>
      </c>
      <c r="B2319" s="15">
        <v>0.2313843414680388</v>
      </c>
      <c r="C2319" s="15">
        <v>0.54098745076056032</v>
      </c>
      <c r="D2319" s="13">
        <f t="shared" si="749"/>
        <v>6.6408337349644544</v>
      </c>
      <c r="E2319" s="14">
        <f t="shared" si="750"/>
        <v>4.3218136268660619</v>
      </c>
      <c r="F2319" s="14">
        <f t="shared" si="751"/>
        <v>1.8484717133348025</v>
      </c>
      <c r="G2319" s="47">
        <v>2.8718945721363021E-2</v>
      </c>
      <c r="H2319" s="7">
        <f t="shared" si="748"/>
        <v>1.028718945721363</v>
      </c>
      <c r="I2319" s="5">
        <f t="shared" si="752"/>
        <v>6.455440295510197</v>
      </c>
      <c r="J2319" s="5">
        <f t="shared" si="753"/>
        <v>4.2011607201765884</v>
      </c>
      <c r="K2319" s="5">
        <f t="shared" si="754"/>
        <v>1.7968675710921302</v>
      </c>
      <c r="L2319">
        <v>2.04</v>
      </c>
      <c r="M2319">
        <v>3.78</v>
      </c>
      <c r="N2319">
        <v>3.65</v>
      </c>
      <c r="O2319" s="5">
        <f t="shared" si="755"/>
        <v>2.0985866492715806</v>
      </c>
      <c r="P2319" s="5">
        <f t="shared" si="756"/>
        <v>3.8885576148267522</v>
      </c>
      <c r="Q2319" s="5">
        <f t="shared" si="757"/>
        <v>3.7548241518829748</v>
      </c>
      <c r="R2319" s="6">
        <f t="shared" si="758"/>
        <v>0.47651117972522128</v>
      </c>
      <c r="S2319" s="6">
        <f t="shared" si="759"/>
        <v>0.25716476366123053</v>
      </c>
      <c r="T2319" s="6">
        <f t="shared" si="760"/>
        <v>0.26632405661354835</v>
      </c>
      <c r="U2319">
        <f t="shared" si="761"/>
        <v>0.31601252689438303</v>
      </c>
      <c r="V2319">
        <f t="shared" si="762"/>
        <v>0.89975134296721559</v>
      </c>
      <c r="W2319">
        <f t="shared" si="763"/>
        <v>2.0313127459813534</v>
      </c>
      <c r="X2319" t="s">
        <v>233</v>
      </c>
      <c r="Y2319" t="s">
        <v>268</v>
      </c>
      <c r="Z2319" t="s">
        <v>367</v>
      </c>
      <c r="AA2319" s="16"/>
      <c r="AB2319" s="16"/>
      <c r="AC2319" s="37" t="s">
        <v>500</v>
      </c>
      <c r="AD2319" s="16"/>
    </row>
    <row r="2320" spans="1:30" s="12" customFormat="1" x14ac:dyDescent="0.25">
      <c r="A2320" s="15">
        <v>0.21896600110601591</v>
      </c>
      <c r="B2320" s="15">
        <v>0.2492233550810101</v>
      </c>
      <c r="C2320" s="15">
        <v>0.47591762166855234</v>
      </c>
      <c r="D2320" s="13">
        <f t="shared" si="749"/>
        <v>4.5669190419924321</v>
      </c>
      <c r="E2320" s="14">
        <f t="shared" si="750"/>
        <v>4.0124650423510664</v>
      </c>
      <c r="F2320" s="14">
        <f t="shared" si="751"/>
        <v>2.1012039783146319</v>
      </c>
      <c r="G2320" s="47">
        <v>2.716495726783319E-2</v>
      </c>
      <c r="H2320" s="7">
        <f t="shared" ref="H2320:H2383" si="764">(G2320/100%) + 1</f>
        <v>1.0271649572678332</v>
      </c>
      <c r="I2320" s="5">
        <f t="shared" si="752"/>
        <v>4.446139843146546</v>
      </c>
      <c r="J2320" s="5">
        <f t="shared" si="753"/>
        <v>3.9063492323802245</v>
      </c>
      <c r="K2320" s="5">
        <f t="shared" si="754"/>
        <v>2.0456344070612049</v>
      </c>
      <c r="L2320">
        <v>2.3199999999999998</v>
      </c>
      <c r="M2320">
        <v>3.49</v>
      </c>
      <c r="N2320">
        <v>3.23</v>
      </c>
      <c r="O2320" s="5">
        <f t="shared" si="755"/>
        <v>2.3830227008613729</v>
      </c>
      <c r="P2320" s="5">
        <f t="shared" si="756"/>
        <v>3.584805700864738</v>
      </c>
      <c r="Q2320" s="5">
        <f t="shared" si="757"/>
        <v>3.3177428119751013</v>
      </c>
      <c r="R2320" s="6">
        <f t="shared" si="758"/>
        <v>0.41963511284996896</v>
      </c>
      <c r="S2320" s="6">
        <f t="shared" si="759"/>
        <v>0.2789551466509822</v>
      </c>
      <c r="T2320" s="6">
        <f t="shared" si="760"/>
        <v>0.30140974049904889</v>
      </c>
      <c r="U2320">
        <f t="shared" si="761"/>
        <v>0.52180095135247229</v>
      </c>
      <c r="V2320">
        <f t="shared" si="762"/>
        <v>0.89341730408304187</v>
      </c>
      <c r="W2320">
        <f t="shared" si="763"/>
        <v>1.5789722683831251</v>
      </c>
      <c r="X2320" t="s">
        <v>323</v>
      </c>
      <c r="Y2320" t="s">
        <v>351</v>
      </c>
      <c r="Z2320" t="s">
        <v>368</v>
      </c>
      <c r="AA2320" s="16"/>
      <c r="AB2320" s="16"/>
      <c r="AC2320" s="37" t="s">
        <v>500</v>
      </c>
      <c r="AD2320" s="16"/>
    </row>
    <row r="2321" spans="1:30" s="12" customFormat="1" x14ac:dyDescent="0.25">
      <c r="A2321" s="15">
        <v>0.36256244762526219</v>
      </c>
      <c r="B2321" s="15">
        <v>0.36405625356167626</v>
      </c>
      <c r="C2321" s="15">
        <v>0.26188118294264162</v>
      </c>
      <c r="D2321" s="13">
        <f t="shared" si="749"/>
        <v>2.7581455458221682</v>
      </c>
      <c r="E2321" s="14">
        <f t="shared" si="750"/>
        <v>2.7468282448569061</v>
      </c>
      <c r="F2321" s="14">
        <f t="shared" si="751"/>
        <v>3.8185255953232211</v>
      </c>
      <c r="G2321" s="47">
        <v>2.8828533870418838E-2</v>
      </c>
      <c r="H2321" s="7">
        <f t="shared" si="764"/>
        <v>1.0288285338704188</v>
      </c>
      <c r="I2321" s="5">
        <f t="shared" si="752"/>
        <v>2.6808602745941696</v>
      </c>
      <c r="J2321" s="5">
        <f t="shared" si="753"/>
        <v>2.6698600927439573</v>
      </c>
      <c r="K2321" s="5">
        <f t="shared" si="754"/>
        <v>3.7115276935001544</v>
      </c>
      <c r="L2321">
        <v>2.19</v>
      </c>
      <c r="M2321">
        <v>3.32</v>
      </c>
      <c r="N2321">
        <v>3.69</v>
      </c>
      <c r="O2321" s="5">
        <f t="shared" si="755"/>
        <v>2.2531344891762171</v>
      </c>
      <c r="P2321" s="5">
        <f t="shared" si="756"/>
        <v>3.4157107324497904</v>
      </c>
      <c r="Q2321" s="5">
        <f t="shared" si="757"/>
        <v>3.7963772899818453</v>
      </c>
      <c r="R2321" s="6">
        <f t="shared" si="758"/>
        <v>0.44382614744209803</v>
      </c>
      <c r="S2321" s="6">
        <f t="shared" si="759"/>
        <v>0.29276483822234778</v>
      </c>
      <c r="T2321" s="6">
        <f t="shared" si="760"/>
        <v>0.26340901433555414</v>
      </c>
      <c r="U2321">
        <f t="shared" si="761"/>
        <v>0.81690195522462417</v>
      </c>
      <c r="V2321">
        <f t="shared" si="762"/>
        <v>1.2435108525060798</v>
      </c>
      <c r="W2321">
        <f t="shared" si="763"/>
        <v>0.99419977559702566</v>
      </c>
      <c r="X2321" t="s">
        <v>325</v>
      </c>
      <c r="Y2321" t="s">
        <v>321</v>
      </c>
      <c r="Z2321" t="s">
        <v>368</v>
      </c>
      <c r="AA2321" s="16"/>
      <c r="AB2321" s="16"/>
      <c r="AC2321" s="37" t="s">
        <v>500</v>
      </c>
      <c r="AD2321" s="16"/>
    </row>
    <row r="2322" spans="1:30" s="12" customFormat="1" x14ac:dyDescent="0.25">
      <c r="A2322" s="15">
        <v>0.84264992559101248</v>
      </c>
      <c r="B2322" s="15">
        <v>9.5404503215572631E-2</v>
      </c>
      <c r="C2322" s="15">
        <v>2.7002364929915111E-2</v>
      </c>
      <c r="D2322" s="13">
        <f t="shared" si="749"/>
        <v>1.1867324373150883</v>
      </c>
      <c r="E2322" s="14">
        <f t="shared" si="750"/>
        <v>10.48168552107478</v>
      </c>
      <c r="F2322" s="14">
        <f t="shared" si="751"/>
        <v>37.033793247202951</v>
      </c>
      <c r="G2322" s="47">
        <v>2.7336999214454094E-2</v>
      </c>
      <c r="H2322" s="7">
        <f t="shared" si="764"/>
        <v>1.0273369992144541</v>
      </c>
      <c r="I2322" s="5">
        <f t="shared" si="752"/>
        <v>1.1551539935021466</v>
      </c>
      <c r="J2322" s="5">
        <f t="shared" si="753"/>
        <v>10.202772341587547</v>
      </c>
      <c r="K2322" s="5">
        <f t="shared" si="754"/>
        <v>36.048339810131026</v>
      </c>
      <c r="L2322">
        <v>2.0099999999999998</v>
      </c>
      <c r="M2322">
        <v>3.8</v>
      </c>
      <c r="N2322">
        <v>3.75</v>
      </c>
      <c r="O2322" s="5">
        <f t="shared" si="755"/>
        <v>2.0649473684210524</v>
      </c>
      <c r="P2322" s="5">
        <f t="shared" si="756"/>
        <v>3.9038805970149255</v>
      </c>
      <c r="Q2322" s="5">
        <f t="shared" si="757"/>
        <v>3.852513747054203</v>
      </c>
      <c r="R2322" s="6">
        <f t="shared" si="758"/>
        <v>0.48427384411479846</v>
      </c>
      <c r="S2322" s="6">
        <f t="shared" si="759"/>
        <v>0.25615537543966965</v>
      </c>
      <c r="T2322" s="6">
        <f t="shared" si="760"/>
        <v>0.25957078044553189</v>
      </c>
      <c r="U2322">
        <f t="shared" si="761"/>
        <v>1.7400277463493568</v>
      </c>
      <c r="V2322">
        <f t="shared" si="762"/>
        <v>0.37244778897112207</v>
      </c>
      <c r="W2322">
        <f t="shared" si="763"/>
        <v>0.10402698209547226</v>
      </c>
      <c r="X2322" t="s">
        <v>326</v>
      </c>
      <c r="Y2322" t="s">
        <v>322</v>
      </c>
      <c r="Z2322" t="s">
        <v>368</v>
      </c>
      <c r="AA2322" s="16"/>
      <c r="AB2322" s="16"/>
      <c r="AC2322" s="37" t="s">
        <v>500</v>
      </c>
      <c r="AD2322" s="16"/>
    </row>
    <row r="2323" spans="1:30" s="12" customFormat="1" x14ac:dyDescent="0.25">
      <c r="A2323" s="15">
        <v>0.10216776952930255</v>
      </c>
      <c r="B2323" s="15">
        <v>0.24360545432933886</v>
      </c>
      <c r="C2323" s="15">
        <v>0.56698686245955399</v>
      </c>
      <c r="D2323" s="13">
        <f t="shared" si="749"/>
        <v>9.7878225648568336</v>
      </c>
      <c r="E2323" s="14">
        <f t="shared" si="750"/>
        <v>4.1049983989605767</v>
      </c>
      <c r="F2323" s="14">
        <f t="shared" si="751"/>
        <v>1.7637092959474612</v>
      </c>
      <c r="G2323" s="47">
        <v>3.3387284321749977E-2</v>
      </c>
      <c r="H2323" s="7">
        <f t="shared" si="764"/>
        <v>1.03338728432175</v>
      </c>
      <c r="I2323" s="5">
        <f t="shared" si="752"/>
        <v>9.4715918352730082</v>
      </c>
      <c r="J2323" s="5">
        <f t="shared" si="753"/>
        <v>3.9723716957237749</v>
      </c>
      <c r="K2323" s="5">
        <f t="shared" si="754"/>
        <v>1.7067263384269804</v>
      </c>
      <c r="L2323">
        <v>8.83</v>
      </c>
      <c r="M2323">
        <v>5.41</v>
      </c>
      <c r="N2323">
        <v>1.36</v>
      </c>
      <c r="O2323" s="5">
        <f t="shared" si="755"/>
        <v>9.1248097205610517</v>
      </c>
      <c r="P2323" s="5">
        <f t="shared" si="756"/>
        <v>5.5906252081806675</v>
      </c>
      <c r="Q2323" s="5">
        <f t="shared" si="757"/>
        <v>1.4054067066775802</v>
      </c>
      <c r="R2323" s="6">
        <f t="shared" si="758"/>
        <v>0.10959132635354435</v>
      </c>
      <c r="S2323" s="6">
        <f t="shared" si="759"/>
        <v>0.17887087092454648</v>
      </c>
      <c r="T2323" s="6">
        <f t="shared" si="760"/>
        <v>0.71153780272190914</v>
      </c>
      <c r="U2323">
        <f t="shared" si="761"/>
        <v>0.93226145652902126</v>
      </c>
      <c r="V2323">
        <f t="shared" si="762"/>
        <v>1.3619067938239062</v>
      </c>
      <c r="W2323">
        <f t="shared" si="763"/>
        <v>0.79684713909873583</v>
      </c>
      <c r="X2323" t="s">
        <v>161</v>
      </c>
      <c r="Y2323" t="s">
        <v>169</v>
      </c>
      <c r="Z2323" t="s">
        <v>180</v>
      </c>
      <c r="AA2323" s="16"/>
      <c r="AB2323" s="16"/>
      <c r="AC2323" s="37" t="s">
        <v>500</v>
      </c>
      <c r="AD2323" s="16"/>
    </row>
    <row r="2324" spans="1:30" s="12" customFormat="1" x14ac:dyDescent="0.25">
      <c r="A2324" s="15">
        <v>0.78782214255826888</v>
      </c>
      <c r="B2324" s="15">
        <v>9.1585789295891742E-2</v>
      </c>
      <c r="C2324" s="15">
        <v>2.2458431639853879E-2</v>
      </c>
      <c r="D2324" s="13">
        <f t="shared" si="749"/>
        <v>1.2693220283866775</v>
      </c>
      <c r="E2324" s="14">
        <f t="shared" si="750"/>
        <v>10.918724484310983</v>
      </c>
      <c r="F2324" s="14">
        <f t="shared" si="751"/>
        <v>44.526706763683265</v>
      </c>
      <c r="G2324" s="47">
        <v>4.5416978408989728E-2</v>
      </c>
      <c r="H2324" s="7">
        <f t="shared" si="764"/>
        <v>1.0454169784089897</v>
      </c>
      <c r="I2324" s="5">
        <f t="shared" si="752"/>
        <v>1.214177744002634</v>
      </c>
      <c r="J2324" s="5">
        <f t="shared" si="753"/>
        <v>10.444372637727854</v>
      </c>
      <c r="K2324" s="5">
        <f t="shared" si="754"/>
        <v>42.592293489864723</v>
      </c>
      <c r="L2324">
        <v>1.19</v>
      </c>
      <c r="M2324">
        <v>7.63</v>
      </c>
      <c r="N2324">
        <v>13.51</v>
      </c>
      <c r="O2324" s="5">
        <f t="shared" si="755"/>
        <v>1.2440462043066978</v>
      </c>
      <c r="P2324" s="5">
        <f t="shared" si="756"/>
        <v>7.9765315452605918</v>
      </c>
      <c r="Q2324" s="5">
        <f t="shared" si="757"/>
        <v>14.123583378305451</v>
      </c>
      <c r="R2324" s="6">
        <f t="shared" si="758"/>
        <v>0.80382866531657171</v>
      </c>
      <c r="S2324" s="6">
        <f t="shared" si="759"/>
        <v>0.12536777348974054</v>
      </c>
      <c r="T2324" s="6">
        <f t="shared" si="760"/>
        <v>7.0803561193687664E-2</v>
      </c>
      <c r="U2324">
        <f t="shared" si="761"/>
        <v>0.98008714611838443</v>
      </c>
      <c r="V2324">
        <f t="shared" si="762"/>
        <v>0.73053693741627035</v>
      </c>
      <c r="W2324">
        <f t="shared" si="763"/>
        <v>0.31719353181144949</v>
      </c>
      <c r="X2324" t="s">
        <v>355</v>
      </c>
      <c r="Y2324" t="s">
        <v>236</v>
      </c>
      <c r="Z2324" t="s">
        <v>369</v>
      </c>
      <c r="AA2324" s="16"/>
      <c r="AB2324" s="16"/>
      <c r="AC2324" s="37" t="s">
        <v>500</v>
      </c>
      <c r="AD2324" s="16"/>
    </row>
    <row r="2325" spans="1:30" s="12" customFormat="1" x14ac:dyDescent="0.25">
      <c r="A2325" s="15">
        <v>0.18075220883844031</v>
      </c>
      <c r="B2325" s="15">
        <v>0.20867093709750095</v>
      </c>
      <c r="C2325" s="15">
        <v>0.53887326263249136</v>
      </c>
      <c r="D2325" s="13">
        <f t="shared" si="749"/>
        <v>5.5324358492007066</v>
      </c>
      <c r="E2325" s="14">
        <f t="shared" si="750"/>
        <v>4.792234193747607</v>
      </c>
      <c r="F2325" s="14">
        <f t="shared" si="751"/>
        <v>1.8557239138472428</v>
      </c>
      <c r="G2325" s="47">
        <v>3.8286158726285713E-2</v>
      </c>
      <c r="H2325" s="7">
        <f t="shared" si="764"/>
        <v>1.0382861587262857</v>
      </c>
      <c r="I2325" s="5">
        <f t="shared" si="752"/>
        <v>5.3284307054498399</v>
      </c>
      <c r="J2325" s="5">
        <f t="shared" si="753"/>
        <v>4.6155235273736723</v>
      </c>
      <c r="K2325" s="5">
        <f t="shared" si="754"/>
        <v>1.7872952444283243</v>
      </c>
      <c r="L2325">
        <v>4.8499999999999996</v>
      </c>
      <c r="M2325">
        <v>4.16</v>
      </c>
      <c r="N2325">
        <v>1.69</v>
      </c>
      <c r="O2325" s="5">
        <f t="shared" si="755"/>
        <v>5.0356878698224854</v>
      </c>
      <c r="P2325" s="5">
        <f t="shared" si="756"/>
        <v>4.3192704203013488</v>
      </c>
      <c r="Q2325" s="5">
        <f t="shared" si="757"/>
        <v>1.7547036082474228</v>
      </c>
      <c r="R2325" s="6">
        <f t="shared" si="758"/>
        <v>0.19858260199023242</v>
      </c>
      <c r="S2325" s="6">
        <f t="shared" si="759"/>
        <v>0.23152058164726616</v>
      </c>
      <c r="T2325" s="6">
        <f t="shared" si="760"/>
        <v>0.56989681636250134</v>
      </c>
      <c r="U2325">
        <f t="shared" si="761"/>
        <v>0.91021170549135444</v>
      </c>
      <c r="V2325">
        <f t="shared" si="762"/>
        <v>0.90130620618179913</v>
      </c>
      <c r="W2325">
        <f t="shared" si="763"/>
        <v>0.94556285832929365</v>
      </c>
      <c r="X2325" t="s">
        <v>356</v>
      </c>
      <c r="Y2325" t="s">
        <v>281</v>
      </c>
      <c r="Z2325" t="s">
        <v>369</v>
      </c>
      <c r="AA2325" s="16"/>
      <c r="AB2325" s="16"/>
      <c r="AC2325" s="37" t="s">
        <v>500</v>
      </c>
      <c r="AD2325" s="16"/>
    </row>
    <row r="2326" spans="1:30" s="12" customFormat="1" x14ac:dyDescent="0.25">
      <c r="A2326" s="15">
        <v>0.32899479434478218</v>
      </c>
      <c r="B2326" s="15">
        <v>0.26588537746761814</v>
      </c>
      <c r="C2326" s="15">
        <v>0.37233052453320575</v>
      </c>
      <c r="D2326" s="13">
        <f t="shared" si="749"/>
        <v>3.0395617717647325</v>
      </c>
      <c r="E2326" s="14">
        <f t="shared" si="750"/>
        <v>3.7610191636875134</v>
      </c>
      <c r="F2326" s="14">
        <f t="shared" si="751"/>
        <v>2.6857857041232633</v>
      </c>
      <c r="G2326" s="47">
        <v>3.3147634996864017E-2</v>
      </c>
      <c r="H2326" s="7">
        <f t="shared" si="764"/>
        <v>1.033147634996864</v>
      </c>
      <c r="I2326" s="5">
        <f t="shared" si="752"/>
        <v>2.9420401003714813</v>
      </c>
      <c r="J2326" s="5">
        <f t="shared" si="753"/>
        <v>3.6403501651522721</v>
      </c>
      <c r="K2326" s="5">
        <f t="shared" si="754"/>
        <v>2.5996146273242116</v>
      </c>
      <c r="L2326">
        <v>2.99</v>
      </c>
      <c r="M2326">
        <v>3.14</v>
      </c>
      <c r="N2326">
        <v>2.63</v>
      </c>
      <c r="O2326" s="5">
        <f t="shared" si="755"/>
        <v>3.0891114286406238</v>
      </c>
      <c r="P2326" s="5">
        <f t="shared" si="756"/>
        <v>3.244083573890153</v>
      </c>
      <c r="Q2326" s="5">
        <f t="shared" si="757"/>
        <v>2.7171782800417521</v>
      </c>
      <c r="R2326" s="6">
        <f t="shared" si="758"/>
        <v>0.32371768487485547</v>
      </c>
      <c r="S2326" s="6">
        <f t="shared" si="759"/>
        <v>0.30825346425981465</v>
      </c>
      <c r="T2326" s="6">
        <f t="shared" si="760"/>
        <v>0.36802885086533005</v>
      </c>
      <c r="U2326">
        <f t="shared" si="761"/>
        <v>1.0163015791737384</v>
      </c>
      <c r="V2326">
        <f t="shared" si="762"/>
        <v>0.86255438558028308</v>
      </c>
      <c r="W2326">
        <f t="shared" si="763"/>
        <v>1.0116884142581795</v>
      </c>
      <c r="X2326" t="s">
        <v>353</v>
      </c>
      <c r="Y2326" t="s">
        <v>328</v>
      </c>
      <c r="Z2326" t="s">
        <v>369</v>
      </c>
      <c r="AA2326" s="16"/>
      <c r="AB2326" s="16"/>
      <c r="AC2326" s="37" t="s">
        <v>500</v>
      </c>
      <c r="AD2326" s="16"/>
    </row>
    <row r="2327" spans="1:30" s="12" customFormat="1" x14ac:dyDescent="0.25">
      <c r="A2327" s="15">
        <v>0.43648037801551332</v>
      </c>
      <c r="B2327" s="15">
        <v>0.2583047195594424</v>
      </c>
      <c r="C2327" s="15">
        <v>0.28578007791405785</v>
      </c>
      <c r="D2327" s="13">
        <f t="shared" si="749"/>
        <v>2.29105373429744</v>
      </c>
      <c r="E2327" s="14">
        <f t="shared" si="750"/>
        <v>3.8713965494148663</v>
      </c>
      <c r="F2327" s="14">
        <f t="shared" si="751"/>
        <v>3.4991942310993709</v>
      </c>
      <c r="G2327" s="47">
        <v>3.7414965986394488E-2</v>
      </c>
      <c r="H2327" s="7">
        <f t="shared" si="764"/>
        <v>1.0374149659863945</v>
      </c>
      <c r="I2327" s="5">
        <f t="shared" si="752"/>
        <v>2.2084255668309751</v>
      </c>
      <c r="J2327" s="5">
        <f t="shared" si="753"/>
        <v>3.7317724115671171</v>
      </c>
      <c r="K2327" s="5">
        <f t="shared" si="754"/>
        <v>3.3729937834203776</v>
      </c>
      <c r="L2327">
        <v>1.52</v>
      </c>
      <c r="M2327">
        <v>4.9000000000000004</v>
      </c>
      <c r="N2327">
        <v>5.7</v>
      </c>
      <c r="O2327" s="5">
        <f t="shared" si="755"/>
        <v>1.5768707482993196</v>
      </c>
      <c r="P2327" s="5">
        <f t="shared" si="756"/>
        <v>5.083333333333333</v>
      </c>
      <c r="Q2327" s="5">
        <f t="shared" si="757"/>
        <v>5.9132653061224492</v>
      </c>
      <c r="R2327" s="6">
        <f t="shared" si="758"/>
        <v>0.63416738567730802</v>
      </c>
      <c r="S2327" s="6">
        <f t="shared" si="759"/>
        <v>0.19672131147540986</v>
      </c>
      <c r="T2327" s="6">
        <f t="shared" si="760"/>
        <v>0.16911130284728212</v>
      </c>
      <c r="U2327">
        <f t="shared" si="761"/>
        <v>0.68827314029929232</v>
      </c>
      <c r="V2327">
        <f t="shared" si="762"/>
        <v>1.3130489910938321</v>
      </c>
      <c r="W2327">
        <f t="shared" si="763"/>
        <v>1.6898934199101685</v>
      </c>
      <c r="X2327" t="s">
        <v>332</v>
      </c>
      <c r="Y2327" t="s">
        <v>278</v>
      </c>
      <c r="Z2327" t="s">
        <v>369</v>
      </c>
      <c r="AA2327" s="16"/>
      <c r="AB2327" s="16"/>
      <c r="AC2327" s="37" t="s">
        <v>500</v>
      </c>
      <c r="AD2327" s="16"/>
    </row>
    <row r="2328" spans="1:30" s="12" customFormat="1" x14ac:dyDescent="0.25">
      <c r="A2328" s="15">
        <v>0.50444420153418035</v>
      </c>
      <c r="B2328" s="15">
        <v>0.33863340551412163</v>
      </c>
      <c r="C2328" s="15">
        <v>0.15354417221360681</v>
      </c>
      <c r="D2328" s="13">
        <f t="shared" si="749"/>
        <v>1.9823798092210632</v>
      </c>
      <c r="E2328" s="14">
        <f t="shared" si="750"/>
        <v>2.953045930249484</v>
      </c>
      <c r="F2328" s="14">
        <f t="shared" si="751"/>
        <v>6.5127838170818038</v>
      </c>
      <c r="G2328" s="47">
        <v>3.0856519896386381E-2</v>
      </c>
      <c r="H2328" s="7">
        <f t="shared" si="764"/>
        <v>1.0308565198963864</v>
      </c>
      <c r="I2328" s="5">
        <f t="shared" si="752"/>
        <v>1.9230414426833293</v>
      </c>
      <c r="J2328" s="5">
        <f t="shared" si="753"/>
        <v>2.8646527167003812</v>
      </c>
      <c r="K2328" s="5">
        <f t="shared" si="754"/>
        <v>6.3178373433932569</v>
      </c>
      <c r="L2328">
        <v>1.74</v>
      </c>
      <c r="M2328">
        <v>3.7</v>
      </c>
      <c r="N2328">
        <v>5.38</v>
      </c>
      <c r="O2328" s="5">
        <f t="shared" si="755"/>
        <v>1.7936903446197123</v>
      </c>
      <c r="P2328" s="5">
        <f t="shared" si="756"/>
        <v>3.81416912361663</v>
      </c>
      <c r="Q2328" s="5">
        <f t="shared" si="757"/>
        <v>5.5460080770425586</v>
      </c>
      <c r="R2328" s="6">
        <f t="shared" si="758"/>
        <v>0.55750983050087954</v>
      </c>
      <c r="S2328" s="6">
        <f t="shared" si="759"/>
        <v>0.26218029866798115</v>
      </c>
      <c r="T2328" s="6">
        <f t="shared" si="760"/>
        <v>0.18030987083113947</v>
      </c>
      <c r="U2328">
        <f t="shared" si="761"/>
        <v>0.90481669369125961</v>
      </c>
      <c r="V2328">
        <f t="shared" si="762"/>
        <v>1.2916050795371121</v>
      </c>
      <c r="W2328">
        <f t="shared" si="763"/>
        <v>0.85155721927947692</v>
      </c>
      <c r="X2328" t="s">
        <v>287</v>
      </c>
      <c r="Y2328" t="s">
        <v>337</v>
      </c>
      <c r="Z2328" t="s">
        <v>370</v>
      </c>
      <c r="AA2328" s="16"/>
      <c r="AB2328" s="16"/>
      <c r="AC2328" s="37" t="s">
        <v>500</v>
      </c>
      <c r="AD2328" s="16"/>
    </row>
    <row r="2329" spans="1:30" s="12" customFormat="1" x14ac:dyDescent="0.25">
      <c r="A2329" s="15">
        <v>0.48634855913775193</v>
      </c>
      <c r="B2329" s="15">
        <v>0.32494326400489892</v>
      </c>
      <c r="C2329" s="15">
        <v>0.18305920807511603</v>
      </c>
      <c r="D2329" s="13">
        <f t="shared" si="749"/>
        <v>2.0561385064508086</v>
      </c>
      <c r="E2329" s="14">
        <f t="shared" si="750"/>
        <v>3.0774603162259235</v>
      </c>
      <c r="F2329" s="14">
        <f t="shared" si="751"/>
        <v>5.4627134603885246</v>
      </c>
      <c r="G2329" s="47">
        <v>2.6532012942445338E-2</v>
      </c>
      <c r="H2329" s="7">
        <f t="shared" si="764"/>
        <v>1.0265320129424453</v>
      </c>
      <c r="I2329" s="5">
        <f t="shared" si="752"/>
        <v>2.0029950167429318</v>
      </c>
      <c r="J2329" s="5">
        <f t="shared" si="753"/>
        <v>2.9979194778394778</v>
      </c>
      <c r="K2329" s="5">
        <f t="shared" si="754"/>
        <v>5.3215227499142816</v>
      </c>
      <c r="L2329">
        <v>2.5</v>
      </c>
      <c r="M2329">
        <v>3.1</v>
      </c>
      <c r="N2329">
        <v>3.29</v>
      </c>
      <c r="O2329" s="5">
        <f t="shared" si="755"/>
        <v>2.5663300323561131</v>
      </c>
      <c r="P2329" s="5">
        <f t="shared" si="756"/>
        <v>3.1822492401215805</v>
      </c>
      <c r="Q2329" s="5">
        <f t="shared" si="757"/>
        <v>3.3772903225806452</v>
      </c>
      <c r="R2329" s="6">
        <f t="shared" si="758"/>
        <v>0.38966149614120887</v>
      </c>
      <c r="S2329" s="6">
        <f t="shared" si="759"/>
        <v>0.31424314204936199</v>
      </c>
      <c r="T2329" s="6">
        <f t="shared" si="760"/>
        <v>0.29609536180942919</v>
      </c>
      <c r="U2329">
        <f t="shared" si="761"/>
        <v>1.2481309135083358</v>
      </c>
      <c r="V2329">
        <f t="shared" si="762"/>
        <v>1.0340504549622156</v>
      </c>
      <c r="W2329">
        <f t="shared" si="763"/>
        <v>0.61824409189136609</v>
      </c>
      <c r="X2329" t="s">
        <v>283</v>
      </c>
      <c r="Y2329" t="s">
        <v>360</v>
      </c>
      <c r="Z2329" t="s">
        <v>370</v>
      </c>
      <c r="AA2329" s="16"/>
      <c r="AB2329" s="16"/>
      <c r="AC2329" s="37" t="s">
        <v>500</v>
      </c>
      <c r="AD2329" s="16"/>
    </row>
    <row r="2330" spans="1:30" s="12" customFormat="1" x14ac:dyDescent="0.25">
      <c r="A2330" s="15">
        <v>0.79604689067331991</v>
      </c>
      <c r="B2330" s="15">
        <v>0.1423038033307894</v>
      </c>
      <c r="C2330" s="15">
        <v>5.4562637869669361E-2</v>
      </c>
      <c r="D2330" s="13">
        <f t="shared" si="749"/>
        <v>1.2562074065186921</v>
      </c>
      <c r="E2330" s="14">
        <f t="shared" si="750"/>
        <v>7.0272190664888301</v>
      </c>
      <c r="F2330" s="14">
        <f t="shared" si="751"/>
        <v>18.327559646009831</v>
      </c>
      <c r="G2330" s="47">
        <v>2.9697199058667856E-2</v>
      </c>
      <c r="H2330" s="7">
        <f t="shared" si="764"/>
        <v>1.0296971990586679</v>
      </c>
      <c r="I2330" s="5">
        <f t="shared" si="752"/>
        <v>1.2199774920890298</v>
      </c>
      <c r="J2330" s="5">
        <f t="shared" si="753"/>
        <v>6.8245490741482033</v>
      </c>
      <c r="K2330" s="5">
        <f t="shared" si="754"/>
        <v>17.798979799852408</v>
      </c>
      <c r="L2330">
        <v>1.75</v>
      </c>
      <c r="M2330">
        <v>3.69</v>
      </c>
      <c r="N2330">
        <v>5.34</v>
      </c>
      <c r="O2330" s="5">
        <f t="shared" si="755"/>
        <v>1.8019700983526687</v>
      </c>
      <c r="P2330" s="5">
        <f t="shared" si="756"/>
        <v>3.7995826645264845</v>
      </c>
      <c r="Q2330" s="5">
        <f t="shared" si="757"/>
        <v>5.4985830429732863</v>
      </c>
      <c r="R2330" s="6">
        <f t="shared" si="758"/>
        <v>0.55494816529651825</v>
      </c>
      <c r="S2330" s="6">
        <f t="shared" si="759"/>
        <v>0.26318679925986638</v>
      </c>
      <c r="T2330" s="6">
        <f t="shared" si="760"/>
        <v>0.18186503544361551</v>
      </c>
      <c r="U2330">
        <f t="shared" si="761"/>
        <v>1.4344526938799382</v>
      </c>
      <c r="V2330">
        <f t="shared" si="762"/>
        <v>0.54069506423185365</v>
      </c>
      <c r="W2330">
        <f t="shared" si="763"/>
        <v>0.300017195370056</v>
      </c>
      <c r="X2330" t="s">
        <v>284</v>
      </c>
      <c r="Y2330" t="s">
        <v>340</v>
      </c>
      <c r="Z2330" t="s">
        <v>370</v>
      </c>
      <c r="AA2330" s="16"/>
      <c r="AB2330" s="16"/>
      <c r="AC2330" s="37" t="s">
        <v>500</v>
      </c>
      <c r="AD2330" s="16"/>
    </row>
    <row r="2331" spans="1:30" s="12" customFormat="1" x14ac:dyDescent="0.25">
      <c r="A2331" s="15">
        <v>0.70843346045316546</v>
      </c>
      <c r="B2331" s="15">
        <v>0.19045508245207818</v>
      </c>
      <c r="C2331" s="15">
        <v>9.7414810315929676E-2</v>
      </c>
      <c r="D2331" s="13">
        <f t="shared" si="749"/>
        <v>1.4115651727691227</v>
      </c>
      <c r="E2331" s="14">
        <f t="shared" si="750"/>
        <v>5.250581854394027</v>
      </c>
      <c r="F2331" s="14">
        <f t="shared" si="751"/>
        <v>10.265379532710293</v>
      </c>
      <c r="G2331" s="47">
        <v>3.0218144857643958E-2</v>
      </c>
      <c r="H2331" s="7">
        <f t="shared" si="764"/>
        <v>1.030218144857644</v>
      </c>
      <c r="I2331" s="5">
        <f t="shared" si="752"/>
        <v>1.3701614360171976</v>
      </c>
      <c r="J2331" s="5">
        <f t="shared" si="753"/>
        <v>5.0965728769216687</v>
      </c>
      <c r="K2331" s="5">
        <f t="shared" si="754"/>
        <v>9.9642775502937475</v>
      </c>
      <c r="L2331">
        <v>1.87</v>
      </c>
      <c r="M2331">
        <v>3.38</v>
      </c>
      <c r="N2331">
        <v>5.01</v>
      </c>
      <c r="O2331" s="5">
        <f t="shared" si="755"/>
        <v>1.9265079308837942</v>
      </c>
      <c r="P2331" s="5">
        <f t="shared" si="756"/>
        <v>3.4821373296188365</v>
      </c>
      <c r="Q2331" s="5">
        <f t="shared" si="757"/>
        <v>5.161392905736796</v>
      </c>
      <c r="R2331" s="6">
        <f t="shared" si="758"/>
        <v>0.51907390775248219</v>
      </c>
      <c r="S2331" s="6">
        <f t="shared" si="759"/>
        <v>0.28717994304649164</v>
      </c>
      <c r="T2331" s="6">
        <f t="shared" si="760"/>
        <v>0.19374614920102631</v>
      </c>
      <c r="U2331">
        <f t="shared" si="761"/>
        <v>1.3648026800664741</v>
      </c>
      <c r="V2331">
        <f t="shared" si="762"/>
        <v>0.66319075222201485</v>
      </c>
      <c r="W2331">
        <f t="shared" si="763"/>
        <v>0.50279611087833509</v>
      </c>
      <c r="X2331" t="s">
        <v>339</v>
      </c>
      <c r="Y2331" t="s">
        <v>338</v>
      </c>
      <c r="Z2331" t="s">
        <v>370</v>
      </c>
      <c r="AA2331" s="16"/>
      <c r="AB2331" s="16"/>
      <c r="AC2331" s="37" t="s">
        <v>500</v>
      </c>
      <c r="AD2331" s="16"/>
    </row>
    <row r="2332" spans="1:30" s="12" customFormat="1" x14ac:dyDescent="0.25">
      <c r="A2332" s="15">
        <v>0.12331235725951777</v>
      </c>
      <c r="B2332" s="15">
        <v>0.29752989130737184</v>
      </c>
      <c r="C2332" s="15">
        <v>0.51623448161093022</v>
      </c>
      <c r="D2332" s="13">
        <f t="shared" si="749"/>
        <v>8.1094873395003226</v>
      </c>
      <c r="E2332" s="14">
        <f t="shared" si="750"/>
        <v>3.3610068407107412</v>
      </c>
      <c r="F2332" s="14">
        <f t="shared" si="751"/>
        <v>1.9371042338734528</v>
      </c>
      <c r="G2332" s="47">
        <v>2.9178267029929428E-2</v>
      </c>
      <c r="H2332" s="7">
        <f t="shared" si="764"/>
        <v>1.0291782670299294</v>
      </c>
      <c r="I2332" s="5">
        <f t="shared" si="752"/>
        <v>7.8795749961794437</v>
      </c>
      <c r="J2332" s="5">
        <f t="shared" si="753"/>
        <v>3.265718824796171</v>
      </c>
      <c r="K2332" s="5">
        <f t="shared" si="754"/>
        <v>1.8821853277796821</v>
      </c>
      <c r="L2332">
        <v>2.34</v>
      </c>
      <c r="M2332">
        <v>2.99</v>
      </c>
      <c r="N2332">
        <v>3.74</v>
      </c>
      <c r="O2332" s="5">
        <f t="shared" si="755"/>
        <v>2.4082771448500346</v>
      </c>
      <c r="P2332" s="5">
        <f t="shared" si="756"/>
        <v>3.0772430184194892</v>
      </c>
      <c r="Q2332" s="5">
        <f t="shared" si="757"/>
        <v>3.8491267186919362</v>
      </c>
      <c r="R2332" s="6">
        <f t="shared" si="758"/>
        <v>0.41523460127437734</v>
      </c>
      <c r="S2332" s="6">
        <f t="shared" si="759"/>
        <v>0.32496620969299089</v>
      </c>
      <c r="T2332" s="6">
        <f t="shared" si="760"/>
        <v>0.25979918903263177</v>
      </c>
      <c r="U2332">
        <f t="shared" si="761"/>
        <v>0.29697033166567888</v>
      </c>
      <c r="V2332">
        <f t="shared" si="762"/>
        <v>0.91557178079671941</v>
      </c>
      <c r="W2332">
        <f t="shared" si="763"/>
        <v>1.9870519362787125</v>
      </c>
      <c r="X2332" t="s">
        <v>334</v>
      </c>
      <c r="Y2332" t="s">
        <v>288</v>
      </c>
      <c r="Z2332" t="s">
        <v>370</v>
      </c>
      <c r="AA2332" s="16"/>
      <c r="AB2332" s="16"/>
      <c r="AC2332" s="37" t="s">
        <v>500</v>
      </c>
      <c r="AD2332" s="16"/>
    </row>
    <row r="2333" spans="1:30" s="12" customFormat="1" x14ac:dyDescent="0.25">
      <c r="A2333" s="15">
        <v>0.65898499087674045</v>
      </c>
      <c r="B2333" s="15">
        <v>0.27680981092210982</v>
      </c>
      <c r="C2333" s="15">
        <v>6.3652221495586581E-2</v>
      </c>
      <c r="D2333" s="13">
        <f t="shared" si="749"/>
        <v>1.5174852444963265</v>
      </c>
      <c r="E2333" s="14">
        <f t="shared" si="750"/>
        <v>3.6125887181122533</v>
      </c>
      <c r="F2333" s="14">
        <f t="shared" si="751"/>
        <v>15.710370769531373</v>
      </c>
      <c r="G2333" s="47">
        <v>2.8261263176125206E-2</v>
      </c>
      <c r="H2333" s="7">
        <f t="shared" si="764"/>
        <v>1.0282612631761252</v>
      </c>
      <c r="I2333" s="5">
        <f t="shared" si="752"/>
        <v>1.4757778969608084</v>
      </c>
      <c r="J2333" s="5">
        <f t="shared" si="753"/>
        <v>3.5132984655607635</v>
      </c>
      <c r="K2333" s="5">
        <f t="shared" si="754"/>
        <v>15.278578832197464</v>
      </c>
      <c r="L2333">
        <v>2.76</v>
      </c>
      <c r="M2333">
        <v>3.5</v>
      </c>
      <c r="N2333">
        <v>2.63</v>
      </c>
      <c r="O2333" s="5">
        <f t="shared" si="755"/>
        <v>2.8380010863661052</v>
      </c>
      <c r="P2333" s="5">
        <f t="shared" si="756"/>
        <v>3.5989144211164383</v>
      </c>
      <c r="Q2333" s="5">
        <f t="shared" si="757"/>
        <v>2.704327122153209</v>
      </c>
      <c r="R2333" s="6">
        <f t="shared" si="758"/>
        <v>0.35236068259594699</v>
      </c>
      <c r="S2333" s="6">
        <f t="shared" si="759"/>
        <v>0.27786156684708962</v>
      </c>
      <c r="T2333" s="6">
        <f t="shared" si="760"/>
        <v>0.36977775055696338</v>
      </c>
      <c r="U2333">
        <f t="shared" si="761"/>
        <v>1.8702001200071476</v>
      </c>
      <c r="V2333">
        <f t="shared" si="762"/>
        <v>0.9962148204340957</v>
      </c>
      <c r="W2333">
        <f t="shared" si="763"/>
        <v>0.17213642897581832</v>
      </c>
      <c r="X2333" t="s">
        <v>292</v>
      </c>
      <c r="Y2333" t="s">
        <v>361</v>
      </c>
      <c r="Z2333" t="s">
        <v>371</v>
      </c>
      <c r="AA2333" s="16"/>
      <c r="AB2333" s="16"/>
      <c r="AC2333" s="37" t="s">
        <v>500</v>
      </c>
      <c r="AD2333" s="16"/>
    </row>
    <row r="2334" spans="1:30" s="12" customFormat="1" x14ac:dyDescent="0.25">
      <c r="A2334" s="15">
        <v>0.32763194249927752</v>
      </c>
      <c r="B2334" s="15">
        <v>0.24277339453191576</v>
      </c>
      <c r="C2334" s="15">
        <v>0.39339678522908766</v>
      </c>
      <c r="D2334" s="13">
        <f t="shared" si="749"/>
        <v>3.0522054485032548</v>
      </c>
      <c r="E2334" s="14">
        <f t="shared" si="750"/>
        <v>4.1190675029612311</v>
      </c>
      <c r="F2334" s="14">
        <f t="shared" si="751"/>
        <v>2.5419628160348786</v>
      </c>
      <c r="G2334" s="47">
        <v>2.9716857937776453E-2</v>
      </c>
      <c r="H2334" s="7">
        <f t="shared" si="764"/>
        <v>1.0297168579377765</v>
      </c>
      <c r="I2334" s="5">
        <f t="shared" si="752"/>
        <v>2.9641210833587159</v>
      </c>
      <c r="J2334" s="5">
        <f t="shared" si="753"/>
        <v>4.0001942973047235</v>
      </c>
      <c r="K2334" s="5">
        <f t="shared" si="754"/>
        <v>2.4686036714264263</v>
      </c>
      <c r="L2334">
        <v>1.99</v>
      </c>
      <c r="M2334">
        <v>3.56</v>
      </c>
      <c r="N2334">
        <v>4.0599999999999996</v>
      </c>
      <c r="O2334" s="5">
        <f t="shared" si="755"/>
        <v>2.0491365472961753</v>
      </c>
      <c r="P2334" s="5">
        <f t="shared" si="756"/>
        <v>3.6657920142584843</v>
      </c>
      <c r="Q2334" s="5">
        <f t="shared" si="757"/>
        <v>4.1806504432273721</v>
      </c>
      <c r="R2334" s="6">
        <f t="shared" si="758"/>
        <v>0.48801042630345676</v>
      </c>
      <c r="S2334" s="6">
        <f t="shared" si="759"/>
        <v>0.27279234504041544</v>
      </c>
      <c r="T2334" s="6">
        <f t="shared" si="760"/>
        <v>0.23919722865612786</v>
      </c>
      <c r="U2334">
        <f t="shared" si="761"/>
        <v>0.67136258743690858</v>
      </c>
      <c r="V2334">
        <f t="shared" si="762"/>
        <v>0.88995677094952097</v>
      </c>
      <c r="W2334">
        <f t="shared" si="763"/>
        <v>1.6446544445322084</v>
      </c>
      <c r="X2334" t="s">
        <v>362</v>
      </c>
      <c r="Y2334" t="s">
        <v>296</v>
      </c>
      <c r="Z2334" t="s">
        <v>371</v>
      </c>
      <c r="AA2334" s="16"/>
      <c r="AB2334" s="16"/>
      <c r="AC2334" s="37" t="s">
        <v>500</v>
      </c>
      <c r="AD2334" s="16"/>
    </row>
    <row r="2335" spans="1:30" s="12" customFormat="1" x14ac:dyDescent="0.25">
      <c r="A2335" s="15">
        <v>0.65335949996070608</v>
      </c>
      <c r="B2335" s="15">
        <v>0.23626274615183568</v>
      </c>
      <c r="C2335" s="15">
        <v>0.1078879750565559</v>
      </c>
      <c r="D2335" s="13">
        <f t="shared" si="749"/>
        <v>1.5305509448628838</v>
      </c>
      <c r="E2335" s="14">
        <f t="shared" si="750"/>
        <v>4.2325758770167852</v>
      </c>
      <c r="F2335" s="14">
        <f t="shared" si="751"/>
        <v>9.2688735651567331</v>
      </c>
      <c r="G2335" s="47">
        <v>3.0467035556094091E-2</v>
      </c>
      <c r="H2335" s="7">
        <f t="shared" si="764"/>
        <v>1.0304670355560941</v>
      </c>
      <c r="I2335" s="5">
        <f t="shared" si="752"/>
        <v>1.4852983084868097</v>
      </c>
      <c r="J2335" s="5">
        <f t="shared" si="753"/>
        <v>4.1074345233495659</v>
      </c>
      <c r="K2335" s="5">
        <f t="shared" si="754"/>
        <v>8.994827825962199</v>
      </c>
      <c r="L2335">
        <v>1.89</v>
      </c>
      <c r="M2335">
        <v>3.93</v>
      </c>
      <c r="N2335">
        <v>4.05</v>
      </c>
      <c r="O2335" s="5">
        <f t="shared" si="755"/>
        <v>1.9475826972010177</v>
      </c>
      <c r="P2335" s="5">
        <f t="shared" si="756"/>
        <v>4.0497354497354499</v>
      </c>
      <c r="Q2335" s="5">
        <f t="shared" si="757"/>
        <v>4.173391494002181</v>
      </c>
      <c r="R2335" s="6">
        <f t="shared" si="758"/>
        <v>0.51345701593937809</v>
      </c>
      <c r="S2335" s="6">
        <f t="shared" si="759"/>
        <v>0.24692970995557878</v>
      </c>
      <c r="T2335" s="6">
        <f t="shared" si="760"/>
        <v>0.23961327410504313</v>
      </c>
      <c r="U2335">
        <f t="shared" si="761"/>
        <v>1.2724716571753802</v>
      </c>
      <c r="V2335">
        <f t="shared" si="762"/>
        <v>0.95680161854293666</v>
      </c>
      <c r="W2335">
        <f t="shared" si="763"/>
        <v>0.45025875740614985</v>
      </c>
      <c r="X2335" t="s">
        <v>293</v>
      </c>
      <c r="Y2335" t="s">
        <v>295</v>
      </c>
      <c r="Z2335" t="s">
        <v>371</v>
      </c>
      <c r="AA2335" s="16"/>
      <c r="AB2335" s="16"/>
      <c r="AC2335" s="37" t="s">
        <v>500</v>
      </c>
      <c r="AD2335" s="16"/>
    </row>
    <row r="2336" spans="1:30" s="12" customFormat="1" x14ac:dyDescent="0.25">
      <c r="A2336" s="15">
        <v>0.23031037363736998</v>
      </c>
      <c r="B2336" s="15">
        <v>0.2311132929433693</v>
      </c>
      <c r="C2336" s="15">
        <v>0.48242060232076067</v>
      </c>
      <c r="D2336" s="13">
        <f t="shared" si="749"/>
        <v>4.3419668172417083</v>
      </c>
      <c r="E2336" s="14">
        <f t="shared" si="750"/>
        <v>4.3268822284706676</v>
      </c>
      <c r="F2336" s="14">
        <f t="shared" si="751"/>
        <v>2.0728799624007386</v>
      </c>
      <c r="G2336" s="47">
        <v>2.7408762665608766E-2</v>
      </c>
      <c r="H2336" s="7">
        <f t="shared" si="764"/>
        <v>1.0274087626656088</v>
      </c>
      <c r="I2336" s="5">
        <f t="shared" si="752"/>
        <v>4.2261337210873</v>
      </c>
      <c r="J2336" s="5">
        <f t="shared" si="753"/>
        <v>4.2114515523934068</v>
      </c>
      <c r="K2336" s="5">
        <f t="shared" si="754"/>
        <v>2.0175805752548364</v>
      </c>
      <c r="L2336">
        <v>3.23</v>
      </c>
      <c r="M2336">
        <v>3.34</v>
      </c>
      <c r="N2336">
        <v>2.39</v>
      </c>
      <c r="O2336" s="5">
        <f t="shared" si="755"/>
        <v>3.3185303034099163</v>
      </c>
      <c r="P2336" s="5">
        <f t="shared" si="756"/>
        <v>3.4315452673031333</v>
      </c>
      <c r="Q2336" s="5">
        <f t="shared" si="757"/>
        <v>2.4555069427708052</v>
      </c>
      <c r="R2336" s="6">
        <f t="shared" si="758"/>
        <v>0.3013382155867198</v>
      </c>
      <c r="S2336" s="6">
        <f t="shared" si="759"/>
        <v>0.29141390309733678</v>
      </c>
      <c r="T2336" s="6">
        <f t="shared" si="760"/>
        <v>0.40724788131594347</v>
      </c>
      <c r="U2336">
        <f t="shared" si="761"/>
        <v>0.76429195410527273</v>
      </c>
      <c r="V2336">
        <f t="shared" si="762"/>
        <v>0.79307572661066161</v>
      </c>
      <c r="W2336">
        <f t="shared" si="763"/>
        <v>1.1845871383343014</v>
      </c>
      <c r="X2336" t="s">
        <v>346</v>
      </c>
      <c r="Y2336" t="s">
        <v>244</v>
      </c>
      <c r="Z2336" t="s">
        <v>371</v>
      </c>
      <c r="AA2336" s="16"/>
      <c r="AB2336" s="16"/>
      <c r="AC2336" s="37" t="s">
        <v>500</v>
      </c>
      <c r="AD2336" s="16"/>
    </row>
    <row r="2337" spans="1:30" s="12" customFormat="1" x14ac:dyDescent="0.25">
      <c r="A2337" s="15">
        <v>0.14740420932314141</v>
      </c>
      <c r="B2337" s="15">
        <v>0.25336987601391131</v>
      </c>
      <c r="C2337" s="15">
        <v>0.52731716668257989</v>
      </c>
      <c r="D2337" s="13">
        <f t="shared" si="749"/>
        <v>6.7840667820264686</v>
      </c>
      <c r="E2337" s="14">
        <f t="shared" si="750"/>
        <v>3.946799105451253</v>
      </c>
      <c r="F2337" s="14">
        <f t="shared" si="751"/>
        <v>1.8963918931202801</v>
      </c>
      <c r="G2337" s="47">
        <v>4.4089767054362738E-2</v>
      </c>
      <c r="H2337" s="7">
        <f t="shared" si="764"/>
        <v>1.0440897670543627</v>
      </c>
      <c r="I2337" s="5">
        <f t="shared" si="752"/>
        <v>6.4975895714082235</v>
      </c>
      <c r="J2337" s="5">
        <f t="shared" si="753"/>
        <v>3.7801338831106031</v>
      </c>
      <c r="K2337" s="5">
        <f t="shared" si="754"/>
        <v>1.8163111572968231</v>
      </c>
      <c r="L2337">
        <v>2.44</v>
      </c>
      <c r="M2337">
        <v>3.4</v>
      </c>
      <c r="N2337">
        <v>2.94</v>
      </c>
      <c r="O2337" s="5">
        <f t="shared" si="755"/>
        <v>2.5475790316126452</v>
      </c>
      <c r="P2337" s="5">
        <f t="shared" si="756"/>
        <v>3.5499052079848332</v>
      </c>
      <c r="Q2337" s="5">
        <f t="shared" si="757"/>
        <v>3.0696239151398266</v>
      </c>
      <c r="R2337" s="6">
        <f t="shared" si="758"/>
        <v>0.39252953003267149</v>
      </c>
      <c r="S2337" s="6">
        <f t="shared" si="759"/>
        <v>0.281697662729329</v>
      </c>
      <c r="T2337" s="6">
        <f t="shared" si="760"/>
        <v>0.32577280723799951</v>
      </c>
      <c r="U2337">
        <f t="shared" si="761"/>
        <v>0.37552387284307626</v>
      </c>
      <c r="V2337">
        <f t="shared" si="762"/>
        <v>0.89943904240825512</v>
      </c>
      <c r="W2337">
        <f t="shared" si="763"/>
        <v>1.6186653857126214</v>
      </c>
      <c r="X2337" t="s">
        <v>93</v>
      </c>
      <c r="Y2337" t="s">
        <v>83</v>
      </c>
      <c r="Z2337" t="s">
        <v>175</v>
      </c>
      <c r="AA2337" s="16"/>
      <c r="AB2337" s="16"/>
      <c r="AC2337" s="37" t="s">
        <v>501</v>
      </c>
      <c r="AD2337" s="16"/>
    </row>
    <row r="2338" spans="1:30" s="12" customFormat="1" x14ac:dyDescent="0.25">
      <c r="A2338" s="15">
        <v>0.14134858402727429</v>
      </c>
      <c r="B2338" s="15">
        <v>0.25066727153997265</v>
      </c>
      <c r="C2338" s="15">
        <v>0.53371608608610732</v>
      </c>
      <c r="D2338" s="13">
        <f t="shared" si="749"/>
        <v>7.0747082956773184</v>
      </c>
      <c r="E2338" s="14">
        <f t="shared" si="750"/>
        <v>3.9893520755881169</v>
      </c>
      <c r="F2338" s="14">
        <f t="shared" si="751"/>
        <v>1.8736553498570485</v>
      </c>
      <c r="G2338" s="47">
        <v>3.2553861323764144E-2</v>
      </c>
      <c r="H2338" s="7">
        <f t="shared" si="764"/>
        <v>1.0325538613237641</v>
      </c>
      <c r="I2338" s="5">
        <f t="shared" si="752"/>
        <v>6.8516602965460187</v>
      </c>
      <c r="J2338" s="5">
        <f t="shared" si="753"/>
        <v>3.8635777028363938</v>
      </c>
      <c r="K2338" s="5">
        <f t="shared" si="754"/>
        <v>1.8145836455010373</v>
      </c>
      <c r="L2338">
        <v>2.57</v>
      </c>
      <c r="M2338">
        <v>3.26</v>
      </c>
      <c r="N2338">
        <v>2.97</v>
      </c>
      <c r="O2338" s="5">
        <f t="shared" si="755"/>
        <v>2.6536634236020737</v>
      </c>
      <c r="P2338" s="5">
        <f t="shared" si="756"/>
        <v>3.3661255879154708</v>
      </c>
      <c r="Q2338" s="5">
        <f t="shared" si="757"/>
        <v>3.0666849681315798</v>
      </c>
      <c r="R2338" s="6">
        <f t="shared" si="758"/>
        <v>0.37683754130454244</v>
      </c>
      <c r="S2338" s="6">
        <f t="shared" si="759"/>
        <v>0.29707744820634174</v>
      </c>
      <c r="T2338" s="6">
        <f t="shared" si="760"/>
        <v>0.32608501048911581</v>
      </c>
      <c r="U2338">
        <f t="shared" si="761"/>
        <v>0.3750915674111221</v>
      </c>
      <c r="V2338">
        <f t="shared" si="762"/>
        <v>0.84377751678365742</v>
      </c>
      <c r="W2338">
        <f t="shared" si="763"/>
        <v>1.6367390984502854</v>
      </c>
      <c r="X2338" t="s">
        <v>399</v>
      </c>
      <c r="Y2338" t="s">
        <v>428</v>
      </c>
      <c r="Z2338" t="s">
        <v>401</v>
      </c>
      <c r="AA2338" s="16"/>
      <c r="AB2338" s="16"/>
      <c r="AC2338" s="37" t="s">
        <v>501</v>
      </c>
      <c r="AD2338" s="16"/>
    </row>
    <row r="2339" spans="1:30" s="12" customFormat="1" x14ac:dyDescent="0.25">
      <c r="A2339" s="15">
        <v>0.25542685137783167</v>
      </c>
      <c r="B2339" s="15">
        <v>0.17555384894114295</v>
      </c>
      <c r="C2339" s="15">
        <v>0.50866002417500122</v>
      </c>
      <c r="D2339" s="13">
        <f t="shared" si="749"/>
        <v>3.9150151779492566</v>
      </c>
      <c r="E2339" s="14">
        <f t="shared" si="750"/>
        <v>5.696257906229472</v>
      </c>
      <c r="F2339" s="14">
        <f t="shared" si="751"/>
        <v>1.9659496568890116</v>
      </c>
      <c r="G2339" s="47">
        <v>3.3228176919026353E-2</v>
      </c>
      <c r="H2339" s="7">
        <f t="shared" si="764"/>
        <v>1.0332281769190264</v>
      </c>
      <c r="I2339" s="5">
        <f t="shared" si="752"/>
        <v>3.789109961773792</v>
      </c>
      <c r="J2339" s="5">
        <f t="shared" si="753"/>
        <v>5.5130686846104906</v>
      </c>
      <c r="K2339" s="5">
        <f t="shared" si="754"/>
        <v>1.9027255555024243</v>
      </c>
      <c r="L2339">
        <v>2.35</v>
      </c>
      <c r="M2339">
        <v>3.56</v>
      </c>
      <c r="N2339">
        <v>3.06</v>
      </c>
      <c r="O2339" s="5">
        <f t="shared" si="755"/>
        <v>2.4280862157597118</v>
      </c>
      <c r="P2339" s="5">
        <f t="shared" si="756"/>
        <v>3.6782923098317339</v>
      </c>
      <c r="Q2339" s="5">
        <f t="shared" si="757"/>
        <v>3.1616782213722208</v>
      </c>
      <c r="R2339" s="6">
        <f t="shared" si="758"/>
        <v>0.41184699023840676</v>
      </c>
      <c r="S2339" s="6">
        <f t="shared" si="759"/>
        <v>0.27186528850007186</v>
      </c>
      <c r="T2339" s="6">
        <f t="shared" si="760"/>
        <v>0.31628772126152149</v>
      </c>
      <c r="U2339">
        <f t="shared" si="761"/>
        <v>0.62019841696541766</v>
      </c>
      <c r="V2339">
        <f t="shared" si="762"/>
        <v>0.64573837252156807</v>
      </c>
      <c r="W2339">
        <f t="shared" si="763"/>
        <v>1.6082193205167687</v>
      </c>
      <c r="X2339" t="s">
        <v>441</v>
      </c>
      <c r="Y2339" t="s">
        <v>426</v>
      </c>
      <c r="Z2339" t="s">
        <v>401</v>
      </c>
      <c r="AA2339" s="16"/>
      <c r="AB2339" s="16"/>
      <c r="AC2339" s="37" t="s">
        <v>501</v>
      </c>
      <c r="AD2339" s="16"/>
    </row>
    <row r="2340" spans="1:30" s="12" customFormat="1" x14ac:dyDescent="0.25">
      <c r="A2340" s="15">
        <v>0.28471057474295824</v>
      </c>
      <c r="B2340" s="15">
        <v>0.24071330864816529</v>
      </c>
      <c r="C2340" s="15">
        <v>0.43077662570476566</v>
      </c>
      <c r="D2340" s="13">
        <f t="shared" si="749"/>
        <v>3.5123388054792759</v>
      </c>
      <c r="E2340" s="14">
        <f t="shared" si="750"/>
        <v>4.1543195331240863</v>
      </c>
      <c r="F2340" s="14">
        <f t="shared" si="751"/>
        <v>2.3213887205787103</v>
      </c>
      <c r="G2340" s="47">
        <v>3.2524357158154826E-2</v>
      </c>
      <c r="H2340" s="7">
        <f t="shared" si="764"/>
        <v>1.0325243571581548</v>
      </c>
      <c r="I2340" s="5">
        <f t="shared" si="752"/>
        <v>3.401700677692856</v>
      </c>
      <c r="J2340" s="5">
        <f t="shared" si="753"/>
        <v>4.02345911195561</v>
      </c>
      <c r="K2340" s="5">
        <f t="shared" si="754"/>
        <v>2.2482653358105105</v>
      </c>
      <c r="L2340">
        <v>2.87</v>
      </c>
      <c r="M2340">
        <v>3.54</v>
      </c>
      <c r="N2340">
        <v>2.4900000000000002</v>
      </c>
      <c r="O2340" s="5">
        <f t="shared" si="755"/>
        <v>2.9633449050439045</v>
      </c>
      <c r="P2340" s="5">
        <f t="shared" si="756"/>
        <v>3.6551362243398682</v>
      </c>
      <c r="Q2340" s="5">
        <f t="shared" si="757"/>
        <v>2.5709856493238057</v>
      </c>
      <c r="R2340" s="6">
        <f t="shared" si="758"/>
        <v>0.33745650001722771</v>
      </c>
      <c r="S2340" s="6">
        <f t="shared" si="759"/>
        <v>0.27358761442074675</v>
      </c>
      <c r="T2340" s="6">
        <f t="shared" si="760"/>
        <v>0.38895588556202548</v>
      </c>
      <c r="U2340">
        <f t="shared" si="761"/>
        <v>0.84369563107666701</v>
      </c>
      <c r="V2340">
        <f t="shared" si="762"/>
        <v>0.87983993412061201</v>
      </c>
      <c r="W2340">
        <f t="shared" si="763"/>
        <v>1.1075205227510849</v>
      </c>
      <c r="X2340" t="s">
        <v>271</v>
      </c>
      <c r="Y2340" t="s">
        <v>349</v>
      </c>
      <c r="Z2340" t="s">
        <v>368</v>
      </c>
      <c r="AA2340" s="16"/>
      <c r="AB2340" s="16"/>
      <c r="AC2340" s="37" t="s">
        <v>501</v>
      </c>
      <c r="AD2340" s="16"/>
    </row>
    <row r="2341" spans="1:30" s="12" customFormat="1" x14ac:dyDescent="0.25">
      <c r="A2341" s="15">
        <v>0.2207671657486755</v>
      </c>
      <c r="B2341" s="15">
        <v>0.18406145415125591</v>
      </c>
      <c r="C2341" s="15">
        <v>0.53296587092283754</v>
      </c>
      <c r="D2341" s="13">
        <f t="shared" si="749"/>
        <v>4.5296590940448738</v>
      </c>
      <c r="E2341" s="14">
        <f t="shared" si="750"/>
        <v>5.432968051954167</v>
      </c>
      <c r="F2341" s="14">
        <f t="shared" si="751"/>
        <v>1.876292750731837</v>
      </c>
      <c r="G2341" s="47">
        <v>3.1647005941939366E-2</v>
      </c>
      <c r="H2341" s="7">
        <f t="shared" si="764"/>
        <v>1.0316470059419394</v>
      </c>
      <c r="I2341" s="5">
        <f t="shared" si="752"/>
        <v>4.3907063830511435</v>
      </c>
      <c r="J2341" s="5">
        <f t="shared" si="753"/>
        <v>5.2663052581571996</v>
      </c>
      <c r="K2341" s="5">
        <f t="shared" si="754"/>
        <v>1.8187352262208125</v>
      </c>
      <c r="L2341">
        <v>2.5099999999999998</v>
      </c>
      <c r="M2341">
        <v>3.31</v>
      </c>
      <c r="N2341">
        <v>3.02</v>
      </c>
      <c r="O2341" s="5">
        <f t="shared" si="755"/>
        <v>2.5894339849142676</v>
      </c>
      <c r="P2341" s="5">
        <f t="shared" si="756"/>
        <v>3.4147515896678193</v>
      </c>
      <c r="Q2341" s="5">
        <f t="shared" si="757"/>
        <v>3.1155739579446569</v>
      </c>
      <c r="R2341" s="6">
        <f t="shared" si="758"/>
        <v>0.38618478239873283</v>
      </c>
      <c r="S2341" s="6">
        <f t="shared" si="759"/>
        <v>0.2928470706407309</v>
      </c>
      <c r="T2341" s="6">
        <f t="shared" si="760"/>
        <v>0.32096814696053616</v>
      </c>
      <c r="U2341">
        <f t="shared" si="761"/>
        <v>0.57166200174282145</v>
      </c>
      <c r="V2341">
        <f t="shared" si="762"/>
        <v>0.6285241431595715</v>
      </c>
      <c r="W2341">
        <f t="shared" si="763"/>
        <v>1.660494587920486</v>
      </c>
      <c r="X2341" t="s">
        <v>237</v>
      </c>
      <c r="Y2341" t="s">
        <v>327</v>
      </c>
      <c r="Z2341" t="s">
        <v>369</v>
      </c>
      <c r="AA2341" s="16"/>
      <c r="AB2341" s="16"/>
      <c r="AC2341" s="37" t="s">
        <v>501</v>
      </c>
      <c r="AD2341" s="16"/>
    </row>
    <row r="2342" spans="1:30" s="12" customFormat="1" x14ac:dyDescent="0.25">
      <c r="A2342" s="15">
        <v>0.59812721423748683</v>
      </c>
      <c r="B2342" s="15">
        <v>0.27091870550364833</v>
      </c>
      <c r="C2342" s="15">
        <v>0.12797447303463166</v>
      </c>
      <c r="D2342" s="13">
        <f t="shared" si="749"/>
        <v>1.6718851378043957</v>
      </c>
      <c r="E2342" s="14">
        <f t="shared" si="750"/>
        <v>3.6911441686573889</v>
      </c>
      <c r="F2342" s="14">
        <f t="shared" si="751"/>
        <v>7.814058353101295</v>
      </c>
      <c r="G2342" s="47">
        <v>3.7381365391972565E-2</v>
      </c>
      <c r="H2342" s="7">
        <f t="shared" si="764"/>
        <v>1.0373813653919726</v>
      </c>
      <c r="I2342" s="5">
        <f t="shared" si="752"/>
        <v>1.6116398400627499</v>
      </c>
      <c r="J2342" s="5">
        <f t="shared" si="753"/>
        <v>3.5581361799984688</v>
      </c>
      <c r="K2342" s="5">
        <f t="shared" si="754"/>
        <v>7.5324838230044433</v>
      </c>
      <c r="L2342">
        <v>1.66</v>
      </c>
      <c r="M2342">
        <v>3.63</v>
      </c>
      <c r="N2342">
        <v>6.27</v>
      </c>
      <c r="O2342" s="5">
        <f t="shared" si="755"/>
        <v>1.7220530665506744</v>
      </c>
      <c r="P2342" s="5">
        <f t="shared" si="756"/>
        <v>3.7656943563728604</v>
      </c>
      <c r="Q2342" s="5">
        <f t="shared" si="757"/>
        <v>6.5043811610076672</v>
      </c>
      <c r="R2342" s="6">
        <f t="shared" si="758"/>
        <v>0.58070219752462737</v>
      </c>
      <c r="S2342" s="6">
        <f t="shared" si="759"/>
        <v>0.26555527490106923</v>
      </c>
      <c r="T2342" s="6">
        <f t="shared" si="760"/>
        <v>0.15374252757430326</v>
      </c>
      <c r="U2342">
        <f t="shared" si="761"/>
        <v>1.0300068034650764</v>
      </c>
      <c r="V2342">
        <f t="shared" si="762"/>
        <v>1.0201970403509295</v>
      </c>
      <c r="W2342">
        <f t="shared" si="763"/>
        <v>0.83239475149634201</v>
      </c>
      <c r="X2342" t="s">
        <v>359</v>
      </c>
      <c r="Y2342" t="s">
        <v>358</v>
      </c>
      <c r="Z2342" t="s">
        <v>370</v>
      </c>
      <c r="AA2342" s="16"/>
      <c r="AB2342" s="16"/>
      <c r="AC2342" s="37" t="s">
        <v>501</v>
      </c>
      <c r="AD2342" s="16"/>
    </row>
    <row r="2343" spans="1:30" s="12" customFormat="1" x14ac:dyDescent="0.25">
      <c r="A2343" s="15">
        <v>0.51706875061128832</v>
      </c>
      <c r="B2343" s="15">
        <v>0.25465042723497788</v>
      </c>
      <c r="C2343" s="15">
        <v>0.21708489913118439</v>
      </c>
      <c r="D2343" s="13">
        <f t="shared" si="749"/>
        <v>1.9339787964710329</v>
      </c>
      <c r="E2343" s="14">
        <f t="shared" si="750"/>
        <v>3.9269519822059955</v>
      </c>
      <c r="F2343" s="14">
        <f t="shared" si="751"/>
        <v>4.6064926855907196</v>
      </c>
      <c r="G2343" s="47">
        <v>3.4495024148097686E-2</v>
      </c>
      <c r="H2343" s="7">
        <f t="shared" si="764"/>
        <v>1.0344950241480977</v>
      </c>
      <c r="I2343" s="5">
        <f t="shared" si="752"/>
        <v>1.869490670642574</v>
      </c>
      <c r="J2343" s="5">
        <f t="shared" si="753"/>
        <v>3.796008574753488</v>
      </c>
      <c r="K2343" s="5">
        <f t="shared" si="754"/>
        <v>4.4528901329265906</v>
      </c>
      <c r="L2343">
        <v>2.12</v>
      </c>
      <c r="M2343">
        <v>3.41</v>
      </c>
      <c r="N2343">
        <v>3.71</v>
      </c>
      <c r="O2343" s="5">
        <f t="shared" si="755"/>
        <v>2.1931294511939674</v>
      </c>
      <c r="P2343" s="5">
        <f t="shared" si="756"/>
        <v>3.5276280323450133</v>
      </c>
      <c r="Q2343" s="5">
        <f t="shared" si="757"/>
        <v>3.8379765395894423</v>
      </c>
      <c r="R2343" s="6">
        <f t="shared" si="758"/>
        <v>0.45596943648519578</v>
      </c>
      <c r="S2343" s="6">
        <f t="shared" si="759"/>
        <v>0.28347659980897805</v>
      </c>
      <c r="T2343" s="6">
        <f t="shared" si="760"/>
        <v>0.26055396370582623</v>
      </c>
      <c r="U2343">
        <f t="shared" si="761"/>
        <v>1.133998705257685</v>
      </c>
      <c r="V2343">
        <f t="shared" si="762"/>
        <v>0.89831198556274205</v>
      </c>
      <c r="W2343">
        <f t="shared" si="763"/>
        <v>0.83316674996462625</v>
      </c>
      <c r="X2343" t="s">
        <v>290</v>
      </c>
      <c r="Y2343" t="s">
        <v>344</v>
      </c>
      <c r="Z2343" t="s">
        <v>371</v>
      </c>
      <c r="AA2343" s="16"/>
      <c r="AB2343" s="16"/>
      <c r="AC2343" s="37" t="s">
        <v>501</v>
      </c>
      <c r="AD2343" s="16"/>
    </row>
    <row r="2344" spans="1:30" s="12" customFormat="1" x14ac:dyDescent="0.25">
      <c r="A2344" s="15">
        <v>0.39794501425188844</v>
      </c>
      <c r="B2344" s="15">
        <v>0.25203424171867855</v>
      </c>
      <c r="C2344" s="15">
        <v>0.32497693195465865</v>
      </c>
      <c r="D2344" s="13">
        <f t="shared" si="749"/>
        <v>2.5129099855163082</v>
      </c>
      <c r="E2344" s="14">
        <f t="shared" si="750"/>
        <v>3.9677148358126799</v>
      </c>
      <c r="F2344" s="14">
        <f t="shared" si="751"/>
        <v>3.0771414881211374</v>
      </c>
      <c r="G2344" s="47">
        <v>3.3560183855815939E-2</v>
      </c>
      <c r="H2344" s="7">
        <f t="shared" si="764"/>
        <v>1.0335601838558159</v>
      </c>
      <c r="I2344" s="5">
        <f t="shared" si="752"/>
        <v>2.4313146198623929</v>
      </c>
      <c r="J2344" s="5">
        <f t="shared" si="753"/>
        <v>3.8388812744417651</v>
      </c>
      <c r="K2344" s="5">
        <f t="shared" si="754"/>
        <v>2.9772252609823888</v>
      </c>
      <c r="L2344">
        <v>2.14</v>
      </c>
      <c r="M2344">
        <v>3.43</v>
      </c>
      <c r="N2344">
        <v>3.64</v>
      </c>
      <c r="O2344" s="5">
        <f t="shared" si="755"/>
        <v>2.2118187934514464</v>
      </c>
      <c r="P2344" s="5">
        <f t="shared" si="756"/>
        <v>3.545111430625449</v>
      </c>
      <c r="Q2344" s="5">
        <f t="shared" si="757"/>
        <v>3.7621590692351701</v>
      </c>
      <c r="R2344" s="6">
        <f t="shared" si="758"/>
        <v>0.45211660329531056</v>
      </c>
      <c r="S2344" s="6">
        <f t="shared" si="759"/>
        <v>0.28207858048162232</v>
      </c>
      <c r="T2344" s="6">
        <f t="shared" si="760"/>
        <v>0.26580481622306723</v>
      </c>
      <c r="U2344">
        <f t="shared" si="761"/>
        <v>0.88018226128263044</v>
      </c>
      <c r="V2344">
        <f t="shared" si="762"/>
        <v>0.89348947122590483</v>
      </c>
      <c r="W2344">
        <f t="shared" si="763"/>
        <v>1.2226149118454399</v>
      </c>
      <c r="X2344" t="s">
        <v>291</v>
      </c>
      <c r="Y2344" t="s">
        <v>341</v>
      </c>
      <c r="Z2344" t="s">
        <v>371</v>
      </c>
      <c r="AA2344" s="16"/>
      <c r="AB2344" s="16"/>
      <c r="AC2344" s="37" t="s">
        <v>501</v>
      </c>
      <c r="AD2344" s="16"/>
    </row>
    <row r="2345" spans="1:30" s="12" customFormat="1" x14ac:dyDescent="0.25">
      <c r="A2345" s="15">
        <v>0.21218912841367171</v>
      </c>
      <c r="B2345" s="15">
        <v>0.30321816959369324</v>
      </c>
      <c r="C2345" s="15">
        <v>0.44038237326716634</v>
      </c>
      <c r="D2345" s="13">
        <f t="shared" ref="D2345:D2408" si="765">(100%/A2345)</f>
        <v>4.7127767924587429</v>
      </c>
      <c r="E2345" s="14">
        <f t="shared" ref="E2345:E2408" si="766">(100%/B2345)</f>
        <v>3.2979554006937697</v>
      </c>
      <c r="F2345" s="14">
        <f t="shared" ref="F2345:F2408" si="767">(100%/C2345)</f>
        <v>2.2707539191023227</v>
      </c>
      <c r="G2345" s="47">
        <v>3.9881758430491798E-2</v>
      </c>
      <c r="H2345" s="7">
        <f t="shared" si="764"/>
        <v>1.0398817584304918</v>
      </c>
      <c r="I2345" s="5">
        <f t="shared" ref="I2345:I2408" si="768">D2345/H2345</f>
        <v>4.5320314105440254</v>
      </c>
      <c r="J2345" s="5">
        <f t="shared" ref="J2345:J2408" si="769">E2345/H2345</f>
        <v>3.1714715389097896</v>
      </c>
      <c r="K2345" s="5">
        <f t="shared" ref="K2345:K2408" si="770">F2345/H2345</f>
        <v>2.1836654991713709</v>
      </c>
      <c r="L2345">
        <v>8.5</v>
      </c>
      <c r="M2345">
        <v>5.2</v>
      </c>
      <c r="N2345">
        <v>1.37</v>
      </c>
      <c r="O2345" s="5">
        <f t="shared" ref="O2345:O2408" si="771">(L2345*H2345)</f>
        <v>8.8389949466591808</v>
      </c>
      <c r="P2345" s="5">
        <f t="shared" ref="P2345:P2408" si="772">(M2345*H2345)</f>
        <v>5.4073851438385576</v>
      </c>
      <c r="Q2345" s="5">
        <f t="shared" ref="Q2345:Q2408" si="773">(N2345*H2345)</f>
        <v>1.4246380090497739</v>
      </c>
      <c r="R2345" s="6">
        <f t="shared" ref="R2345:R2408" si="774">(1/O2345)</f>
        <v>0.11313503469961408</v>
      </c>
      <c r="S2345" s="6">
        <f t="shared" ref="S2345:S2408" si="775">(1/P2345)</f>
        <v>0.18493226825898457</v>
      </c>
      <c r="T2345" s="6">
        <f t="shared" ref="T2345:T2408" si="776">(1/Q2345)</f>
        <v>0.70193269704140127</v>
      </c>
      <c r="U2345">
        <f t="shared" ref="U2345:U2408" si="777">(L2345/I2345)</f>
        <v>1.87553863378446</v>
      </c>
      <c r="V2345">
        <f t="shared" ref="V2345:V2408" si="778">(M2345/J2345)</f>
        <v>1.6396174256028568</v>
      </c>
      <c r="W2345">
        <f t="shared" ref="W2345:W2408" si="779">(N2345/K2345)</f>
        <v>0.62738546747195023</v>
      </c>
      <c r="X2345" t="s">
        <v>214</v>
      </c>
      <c r="Y2345" t="s">
        <v>43</v>
      </c>
      <c r="Z2345" t="s">
        <v>50</v>
      </c>
      <c r="AA2345" s="16"/>
      <c r="AB2345" s="16"/>
      <c r="AC2345" t="s">
        <v>502</v>
      </c>
      <c r="AD2345" s="16"/>
    </row>
    <row r="2346" spans="1:30" s="12" customFormat="1" x14ac:dyDescent="0.25">
      <c r="A2346" s="15">
        <v>0.74973019251199402</v>
      </c>
      <c r="B2346" s="15">
        <v>4.0603799851014429E-2</v>
      </c>
      <c r="C2346" s="15">
        <v>2.3748633233840744E-3</v>
      </c>
      <c r="D2346" s="13">
        <f t="shared" si="765"/>
        <v>1.3338131637055584</v>
      </c>
      <c r="E2346" s="14">
        <f t="shared" si="766"/>
        <v>24.628236856384181</v>
      </c>
      <c r="F2346" s="14">
        <f t="shared" si="767"/>
        <v>421.07686373085443</v>
      </c>
      <c r="G2346" s="47">
        <v>3.8213663769163908E-2</v>
      </c>
      <c r="H2346" s="7">
        <f t="shared" si="764"/>
        <v>1.0382136637691639</v>
      </c>
      <c r="I2346" s="5">
        <f t="shared" si="768"/>
        <v>1.2847193311473484</v>
      </c>
      <c r="J2346" s="5">
        <f t="shared" si="769"/>
        <v>23.721742176820374</v>
      </c>
      <c r="K2346" s="5">
        <f t="shared" si="770"/>
        <v>405.57823348439047</v>
      </c>
      <c r="L2346">
        <v>1.24</v>
      </c>
      <c r="M2346">
        <v>6.98</v>
      </c>
      <c r="N2346">
        <v>11.3</v>
      </c>
      <c r="O2346" s="5">
        <f t="shared" si="771"/>
        <v>1.2873849430737632</v>
      </c>
      <c r="P2346" s="5">
        <f t="shared" si="772"/>
        <v>7.2467313731087648</v>
      </c>
      <c r="Q2346" s="5">
        <f t="shared" si="773"/>
        <v>11.731814400591553</v>
      </c>
      <c r="R2346" s="6">
        <f t="shared" si="774"/>
        <v>0.77676844472982398</v>
      </c>
      <c r="S2346" s="6">
        <f t="shared" si="775"/>
        <v>0.13799324806088561</v>
      </c>
      <c r="T2346" s="6">
        <f t="shared" si="776"/>
        <v>8.5238307209290404E-2</v>
      </c>
      <c r="U2346">
        <f t="shared" si="777"/>
        <v>0.96519136120773497</v>
      </c>
      <c r="V2346">
        <f t="shared" si="778"/>
        <v>0.2942448302477752</v>
      </c>
      <c r="W2346">
        <f t="shared" si="779"/>
        <v>2.7861455736713999E-2</v>
      </c>
      <c r="X2346" t="s">
        <v>257</v>
      </c>
      <c r="Y2346" t="s">
        <v>254</v>
      </c>
      <c r="Z2346" t="s">
        <v>365</v>
      </c>
      <c r="AA2346" s="16"/>
      <c r="AB2346" s="16"/>
      <c r="AC2346" t="s">
        <v>502</v>
      </c>
      <c r="AD2346" s="16"/>
    </row>
    <row r="2347" spans="1:30" s="12" customFormat="1" x14ac:dyDescent="0.25">
      <c r="A2347" s="15">
        <v>0.37354051275482802</v>
      </c>
      <c r="B2347" s="15">
        <v>0.26561902411011495</v>
      </c>
      <c r="C2347" s="15">
        <v>0.33445757609264343</v>
      </c>
      <c r="D2347" s="13">
        <f t="shared" si="765"/>
        <v>2.6770857935196615</v>
      </c>
      <c r="E2347" s="14">
        <f t="shared" si="766"/>
        <v>3.7647905806078117</v>
      </c>
      <c r="F2347" s="14">
        <f t="shared" si="767"/>
        <v>2.989915826343859</v>
      </c>
      <c r="G2347" s="47">
        <v>2.7369281045751537E-2</v>
      </c>
      <c r="H2347" s="7">
        <f t="shared" si="764"/>
        <v>1.0273692810457515</v>
      </c>
      <c r="I2347" s="5">
        <f t="shared" si="768"/>
        <v>2.6057678022012452</v>
      </c>
      <c r="J2347" s="5">
        <f t="shared" si="769"/>
        <v>3.6644959607665699</v>
      </c>
      <c r="K2347" s="5">
        <f t="shared" si="770"/>
        <v>2.9102639931967267</v>
      </c>
      <c r="L2347">
        <v>2.88</v>
      </c>
      <c r="M2347">
        <v>3.2</v>
      </c>
      <c r="N2347">
        <v>2.72</v>
      </c>
      <c r="O2347" s="5">
        <f t="shared" si="771"/>
        <v>2.9588235294117644</v>
      </c>
      <c r="P2347" s="5">
        <f t="shared" si="772"/>
        <v>3.2875816993464051</v>
      </c>
      <c r="Q2347" s="5">
        <f t="shared" si="773"/>
        <v>2.7944444444444443</v>
      </c>
      <c r="R2347" s="6">
        <f t="shared" si="774"/>
        <v>0.33797216699801197</v>
      </c>
      <c r="S2347" s="6">
        <f t="shared" si="775"/>
        <v>0.30417495029821073</v>
      </c>
      <c r="T2347" s="6">
        <f t="shared" si="776"/>
        <v>0.35785288270377735</v>
      </c>
      <c r="U2347">
        <f t="shared" si="777"/>
        <v>1.1052404583275204</v>
      </c>
      <c r="V2347">
        <f t="shared" si="778"/>
        <v>0.87324424266266554</v>
      </c>
      <c r="W2347">
        <f t="shared" si="779"/>
        <v>0.93462311541444232</v>
      </c>
      <c r="X2347" t="s">
        <v>62</v>
      </c>
      <c r="Y2347" t="s">
        <v>61</v>
      </c>
      <c r="Z2347" t="s">
        <v>173</v>
      </c>
      <c r="AA2347" s="16"/>
      <c r="AB2347" s="16"/>
      <c r="AC2347" t="s">
        <v>502</v>
      </c>
      <c r="AD2347" s="16"/>
    </row>
    <row r="2348" spans="1:30" s="12" customFormat="1" x14ac:dyDescent="0.25">
      <c r="A2348" s="15">
        <v>0.36204239456703791</v>
      </c>
      <c r="B2348" s="15">
        <v>0.28717271383189913</v>
      </c>
      <c r="C2348" s="15">
        <v>0.32646263848616969</v>
      </c>
      <c r="D2348" s="13">
        <f t="shared" si="765"/>
        <v>2.7621074631215161</v>
      </c>
      <c r="E2348" s="14">
        <f t="shared" si="766"/>
        <v>3.4822249880793517</v>
      </c>
      <c r="F2348" s="14">
        <f t="shared" si="767"/>
        <v>3.0631376522504095</v>
      </c>
      <c r="G2348" s="47">
        <v>2.8579020348980411E-2</v>
      </c>
      <c r="H2348" s="7">
        <f t="shared" si="764"/>
        <v>1.0285790203489804</v>
      </c>
      <c r="I2348" s="5">
        <f t="shared" si="768"/>
        <v>2.6853624354348362</v>
      </c>
      <c r="J2348" s="5">
        <f t="shared" si="769"/>
        <v>3.385471528378917</v>
      </c>
      <c r="K2348" s="5">
        <f t="shared" si="770"/>
        <v>2.9780285147281496</v>
      </c>
      <c r="L2348">
        <v>2.13</v>
      </c>
      <c r="M2348">
        <v>3.48</v>
      </c>
      <c r="N2348">
        <v>3.68</v>
      </c>
      <c r="O2348" s="5">
        <f t="shared" si="771"/>
        <v>2.190873313343328</v>
      </c>
      <c r="P2348" s="5">
        <f t="shared" si="772"/>
        <v>3.579454990814452</v>
      </c>
      <c r="Q2348" s="5">
        <f t="shared" si="773"/>
        <v>3.7851707948842481</v>
      </c>
      <c r="R2348" s="6">
        <f t="shared" si="774"/>
        <v>0.45643898892262957</v>
      </c>
      <c r="S2348" s="6">
        <f t="shared" si="775"/>
        <v>0.27937213977160941</v>
      </c>
      <c r="T2348" s="6">
        <f t="shared" si="776"/>
        <v>0.26418887130576107</v>
      </c>
      <c r="U2348">
        <f t="shared" si="777"/>
        <v>0.79318902055583884</v>
      </c>
      <c r="V2348">
        <f t="shared" si="778"/>
        <v>1.0279218037513216</v>
      </c>
      <c r="W2348">
        <f t="shared" si="779"/>
        <v>1.2357168448187039</v>
      </c>
      <c r="X2348" t="s">
        <v>69</v>
      </c>
      <c r="Y2348" t="s">
        <v>71</v>
      </c>
      <c r="Z2348" t="s">
        <v>173</v>
      </c>
      <c r="AA2348" s="16"/>
      <c r="AB2348" s="16"/>
      <c r="AC2348" t="s">
        <v>502</v>
      </c>
      <c r="AD2348" s="16"/>
    </row>
    <row r="2349" spans="1:30" s="12" customFormat="1" x14ac:dyDescent="0.25">
      <c r="A2349" s="15">
        <v>0.54595940145735511</v>
      </c>
      <c r="B2349" s="15">
        <v>0.26329869006307405</v>
      </c>
      <c r="C2349" s="15">
        <v>0.183292900465579</v>
      </c>
      <c r="D2349" s="13">
        <f t="shared" si="765"/>
        <v>1.8316380253378786</v>
      </c>
      <c r="E2349" s="14">
        <f t="shared" si="766"/>
        <v>3.7979680026529823</v>
      </c>
      <c r="F2349" s="14">
        <f t="shared" si="767"/>
        <v>5.4557486812632563</v>
      </c>
      <c r="G2349" s="47">
        <v>3.3559577677224617E-2</v>
      </c>
      <c r="H2349" s="7">
        <f t="shared" si="764"/>
        <v>1.0335595776772246</v>
      </c>
      <c r="I2349" s="5">
        <f t="shared" si="768"/>
        <v>1.7721649190791882</v>
      </c>
      <c r="J2349" s="5">
        <f t="shared" si="769"/>
        <v>3.6746483557226233</v>
      </c>
      <c r="K2349" s="5">
        <f t="shared" si="770"/>
        <v>5.2786010589967738</v>
      </c>
      <c r="L2349">
        <v>2.08</v>
      </c>
      <c r="M2349">
        <v>3.25</v>
      </c>
      <c r="N2349">
        <v>4.08</v>
      </c>
      <c r="O2349" s="5">
        <f t="shared" si="771"/>
        <v>2.1498039215686271</v>
      </c>
      <c r="P2349" s="5">
        <f t="shared" si="772"/>
        <v>3.3590686274509798</v>
      </c>
      <c r="Q2349" s="5">
        <f t="shared" si="773"/>
        <v>4.2169230769230763</v>
      </c>
      <c r="R2349" s="6">
        <f t="shared" si="774"/>
        <v>0.46515870120394026</v>
      </c>
      <c r="S2349" s="6">
        <f t="shared" si="775"/>
        <v>0.29770156877052179</v>
      </c>
      <c r="T2349" s="6">
        <f t="shared" si="776"/>
        <v>0.23713973002553815</v>
      </c>
      <c r="U2349">
        <f t="shared" si="777"/>
        <v>1.1737056622702824</v>
      </c>
      <c r="V2349">
        <f t="shared" si="778"/>
        <v>0.88443836943981113</v>
      </c>
      <c r="W2349">
        <f t="shared" si="779"/>
        <v>0.77293206180946472</v>
      </c>
      <c r="X2349" t="s">
        <v>76</v>
      </c>
      <c r="Y2349" t="s">
        <v>85</v>
      </c>
      <c r="Z2349" t="s">
        <v>175</v>
      </c>
      <c r="AA2349" s="16"/>
      <c r="AB2349" s="16"/>
      <c r="AC2349" t="s">
        <v>502</v>
      </c>
      <c r="AD2349" s="16"/>
    </row>
    <row r="2350" spans="1:30" s="12" customFormat="1" x14ac:dyDescent="0.25">
      <c r="A2350" s="15">
        <v>0.33313609764113017</v>
      </c>
      <c r="B2350" s="15">
        <v>0.29619068833268875</v>
      </c>
      <c r="C2350" s="15">
        <v>0.34405101760533696</v>
      </c>
      <c r="D2350" s="13">
        <f t="shared" si="765"/>
        <v>3.0017761722034906</v>
      </c>
      <c r="E2350" s="14">
        <f t="shared" si="766"/>
        <v>3.3762033696237443</v>
      </c>
      <c r="F2350" s="14">
        <f t="shared" si="767"/>
        <v>2.9065456831379182</v>
      </c>
      <c r="G2350" s="47">
        <v>3.3093132065161734E-2</v>
      </c>
      <c r="H2350" s="7">
        <f t="shared" si="764"/>
        <v>1.0330931320651617</v>
      </c>
      <c r="I2350" s="5">
        <f t="shared" si="768"/>
        <v>2.9056201024228234</v>
      </c>
      <c r="J2350" s="5">
        <f t="shared" si="769"/>
        <v>3.2680532517670366</v>
      </c>
      <c r="K2350" s="5">
        <f t="shared" si="770"/>
        <v>2.81344013712269</v>
      </c>
      <c r="L2350">
        <v>2.82</v>
      </c>
      <c r="M2350">
        <v>3.29</v>
      </c>
      <c r="N2350">
        <v>2.67</v>
      </c>
      <c r="O2350" s="5">
        <f t="shared" si="771"/>
        <v>2.913322632423756</v>
      </c>
      <c r="P2350" s="5">
        <f t="shared" si="772"/>
        <v>3.398876404494382</v>
      </c>
      <c r="Q2350" s="5">
        <f t="shared" si="773"/>
        <v>2.7583586626139818</v>
      </c>
      <c r="R2350" s="6">
        <f t="shared" si="774"/>
        <v>0.34325068870523417</v>
      </c>
      <c r="S2350" s="6">
        <f t="shared" si="775"/>
        <v>0.29421487603305785</v>
      </c>
      <c r="T2350" s="6">
        <f t="shared" si="776"/>
        <v>0.36253443526170798</v>
      </c>
      <c r="U2350">
        <f t="shared" si="777"/>
        <v>0.97053293293523468</v>
      </c>
      <c r="V2350">
        <f t="shared" si="778"/>
        <v>1.0067155418049252</v>
      </c>
      <c r="W2350">
        <f t="shared" si="779"/>
        <v>0.94901610479283682</v>
      </c>
      <c r="X2350" t="s">
        <v>75</v>
      </c>
      <c r="Y2350" t="s">
        <v>97</v>
      </c>
      <c r="Z2350" t="s">
        <v>176</v>
      </c>
      <c r="AA2350" s="16"/>
      <c r="AB2350" s="16"/>
      <c r="AC2350" t="s">
        <v>502</v>
      </c>
      <c r="AD2350" s="16"/>
    </row>
    <row r="2351" spans="1:30" s="12" customFormat="1" x14ac:dyDescent="0.25">
      <c r="A2351" s="15">
        <v>0.20669564989738806</v>
      </c>
      <c r="B2351" s="15">
        <v>0.19510052368091269</v>
      </c>
      <c r="C2351" s="15">
        <v>0.533442612361133</v>
      </c>
      <c r="D2351" s="13">
        <f t="shared" si="765"/>
        <v>4.8380311849641719</v>
      </c>
      <c r="E2351" s="14">
        <f t="shared" si="766"/>
        <v>5.1255628695056812</v>
      </c>
      <c r="F2351" s="14">
        <f t="shared" si="767"/>
        <v>1.8746158946203839</v>
      </c>
      <c r="G2351" s="47">
        <v>3.4178818943592759E-2</v>
      </c>
      <c r="H2351" s="7">
        <f t="shared" si="764"/>
        <v>1.0341788189435928</v>
      </c>
      <c r="I2351" s="5">
        <f t="shared" si="768"/>
        <v>4.6781379548134536</v>
      </c>
      <c r="J2351" s="5">
        <f t="shared" si="769"/>
        <v>4.956166937108045</v>
      </c>
      <c r="K2351" s="5">
        <f t="shared" si="770"/>
        <v>1.8126612731590195</v>
      </c>
      <c r="L2351">
        <v>2.09</v>
      </c>
      <c r="M2351">
        <v>3.66</v>
      </c>
      <c r="N2351">
        <v>3.54</v>
      </c>
      <c r="O2351" s="5">
        <f t="shared" si="771"/>
        <v>2.1614337315921088</v>
      </c>
      <c r="P2351" s="5">
        <f t="shared" si="772"/>
        <v>3.7850944773335495</v>
      </c>
      <c r="Q2351" s="5">
        <f t="shared" si="773"/>
        <v>3.6609930190603186</v>
      </c>
      <c r="R2351" s="6">
        <f t="shared" si="774"/>
        <v>0.46265586836354289</v>
      </c>
      <c r="S2351" s="6">
        <f t="shared" si="775"/>
        <v>0.26419419805459143</v>
      </c>
      <c r="T2351" s="6">
        <f t="shared" si="776"/>
        <v>0.27314993358186568</v>
      </c>
      <c r="U2351">
        <f t="shared" si="777"/>
        <v>0.44675894986156756</v>
      </c>
      <c r="V2351">
        <f t="shared" si="778"/>
        <v>0.73847391470950607</v>
      </c>
      <c r="W2351">
        <f t="shared" si="779"/>
        <v>1.9529296799234075</v>
      </c>
      <c r="X2351" t="s">
        <v>107</v>
      </c>
      <c r="Y2351" t="s">
        <v>110</v>
      </c>
      <c r="Z2351" t="s">
        <v>176</v>
      </c>
      <c r="AA2351" s="16"/>
      <c r="AB2351" s="16"/>
      <c r="AC2351" t="s">
        <v>502</v>
      </c>
      <c r="AD2351" s="16"/>
    </row>
    <row r="2352" spans="1:30" s="12" customFormat="1" x14ac:dyDescent="0.25">
      <c r="A2352" s="15">
        <v>0.26188089919811414</v>
      </c>
      <c r="B2352" s="15">
        <v>0.30940757304035488</v>
      </c>
      <c r="C2352" s="15">
        <v>0.3942929790923913</v>
      </c>
      <c r="D2352" s="13">
        <f t="shared" si="765"/>
        <v>3.8185297326457373</v>
      </c>
      <c r="E2352" s="14">
        <f t="shared" si="766"/>
        <v>3.2319829478432762</v>
      </c>
      <c r="F2352" s="14">
        <f t="shared" si="767"/>
        <v>2.5361851542522102</v>
      </c>
      <c r="G2352" s="47">
        <v>3.419878681704569E-2</v>
      </c>
      <c r="H2352" s="7">
        <f t="shared" si="764"/>
        <v>1.0341987868170457</v>
      </c>
      <c r="I2352" s="5">
        <f t="shared" si="768"/>
        <v>3.6922589557448902</v>
      </c>
      <c r="J2352" s="5">
        <f t="shared" si="769"/>
        <v>3.1251080440640937</v>
      </c>
      <c r="K2352" s="5">
        <f t="shared" si="770"/>
        <v>2.4523188255304658</v>
      </c>
      <c r="L2352">
        <v>3.93</v>
      </c>
      <c r="M2352">
        <v>3.71</v>
      </c>
      <c r="N2352">
        <v>1.96</v>
      </c>
      <c r="O2352" s="5">
        <f t="shared" si="771"/>
        <v>4.0644012321909901</v>
      </c>
      <c r="P2352" s="5">
        <f t="shared" si="772"/>
        <v>3.8368774990912393</v>
      </c>
      <c r="Q2352" s="5">
        <f t="shared" si="773"/>
        <v>2.0270296221614097</v>
      </c>
      <c r="R2352" s="6">
        <f t="shared" si="774"/>
        <v>0.24603870112029555</v>
      </c>
      <c r="S2352" s="6">
        <f t="shared" si="775"/>
        <v>0.26062859714360154</v>
      </c>
      <c r="T2352" s="6">
        <f t="shared" si="776"/>
        <v>0.49333270173610289</v>
      </c>
      <c r="U2352">
        <f t="shared" si="777"/>
        <v>1.0643890493880994</v>
      </c>
      <c r="V2352">
        <f t="shared" si="778"/>
        <v>1.1871589550469668</v>
      </c>
      <c r="W2352">
        <f t="shared" si="779"/>
        <v>0.79924354843054657</v>
      </c>
      <c r="X2352" t="s">
        <v>101</v>
      </c>
      <c r="Y2352" t="s">
        <v>96</v>
      </c>
      <c r="Z2352" t="s">
        <v>176</v>
      </c>
      <c r="AA2352" s="16"/>
      <c r="AB2352" s="16"/>
      <c r="AC2352" t="s">
        <v>502</v>
      </c>
      <c r="AD2352" s="16"/>
    </row>
    <row r="2353" spans="1:30" s="12" customFormat="1" x14ac:dyDescent="0.25">
      <c r="A2353" s="15">
        <v>0.27213834495442729</v>
      </c>
      <c r="B2353" s="15">
        <v>0.24552865229608792</v>
      </c>
      <c r="C2353" s="15">
        <v>0.43677485915382708</v>
      </c>
      <c r="D2353" s="13">
        <f t="shared" si="765"/>
        <v>3.6746016081175976</v>
      </c>
      <c r="E2353" s="14">
        <f t="shared" si="766"/>
        <v>4.0728444140770987</v>
      </c>
      <c r="F2353" s="14">
        <f t="shared" si="767"/>
        <v>2.2895090663810653</v>
      </c>
      <c r="G2353" s="47">
        <v>3.310989102458084E-2</v>
      </c>
      <c r="H2353" s="7">
        <f t="shared" si="764"/>
        <v>1.0331098910245808</v>
      </c>
      <c r="I2353" s="5">
        <f t="shared" si="768"/>
        <v>3.5568351828219673</v>
      </c>
      <c r="J2353" s="5">
        <f t="shared" si="769"/>
        <v>3.94231480064321</v>
      </c>
      <c r="K2353" s="5">
        <f t="shared" si="770"/>
        <v>2.2161331396318911</v>
      </c>
      <c r="L2353">
        <v>2.61</v>
      </c>
      <c r="M2353">
        <v>3.43</v>
      </c>
      <c r="N2353">
        <v>2.79</v>
      </c>
      <c r="O2353" s="5">
        <f t="shared" si="771"/>
        <v>2.6964168155741559</v>
      </c>
      <c r="P2353" s="5">
        <f t="shared" si="772"/>
        <v>3.5435669262143126</v>
      </c>
      <c r="Q2353" s="5">
        <f t="shared" si="773"/>
        <v>2.8823765959585805</v>
      </c>
      <c r="R2353" s="6">
        <f t="shared" si="774"/>
        <v>0.37086254403404134</v>
      </c>
      <c r="S2353" s="6">
        <f t="shared" si="775"/>
        <v>0.28220152767604895</v>
      </c>
      <c r="T2353" s="6">
        <f t="shared" si="776"/>
        <v>0.34693592828990966</v>
      </c>
      <c r="U2353">
        <f t="shared" si="777"/>
        <v>0.73379840949763797</v>
      </c>
      <c r="V2353">
        <f t="shared" si="778"/>
        <v>0.87004721171439103</v>
      </c>
      <c r="W2353">
        <f t="shared" si="779"/>
        <v>1.2589496317280968</v>
      </c>
      <c r="X2353" t="s">
        <v>109</v>
      </c>
      <c r="Y2353" t="s">
        <v>112</v>
      </c>
      <c r="Z2353" t="s">
        <v>176</v>
      </c>
      <c r="AA2353" s="16"/>
      <c r="AB2353" s="16"/>
      <c r="AC2353" t="s">
        <v>502</v>
      </c>
      <c r="AD2353" s="16"/>
    </row>
    <row r="2354" spans="1:30" s="12" customFormat="1" x14ac:dyDescent="0.25">
      <c r="A2354" s="15">
        <v>0.29121816440927978</v>
      </c>
      <c r="B2354" s="15">
        <v>0.25098570389790475</v>
      </c>
      <c r="C2354" s="15">
        <v>0.41649755988986231</v>
      </c>
      <c r="D2354" s="13">
        <f t="shared" si="765"/>
        <v>3.4338517380206888</v>
      </c>
      <c r="E2354" s="14">
        <f t="shared" si="766"/>
        <v>3.9842906765987642</v>
      </c>
      <c r="F2354" s="14">
        <f t="shared" si="767"/>
        <v>2.4009744505212414</v>
      </c>
      <c r="G2354" s="47">
        <v>3.2119586365630948E-2</v>
      </c>
      <c r="H2354" s="7">
        <f t="shared" si="764"/>
        <v>1.0321195863656309</v>
      </c>
      <c r="I2354" s="5">
        <f t="shared" si="768"/>
        <v>3.326990189297927</v>
      </c>
      <c r="J2354" s="5">
        <f t="shared" si="769"/>
        <v>3.8602994548611536</v>
      </c>
      <c r="K2354" s="5">
        <f t="shared" si="770"/>
        <v>2.3262560678416291</v>
      </c>
      <c r="L2354">
        <v>3.12</v>
      </c>
      <c r="M2354">
        <v>3.26</v>
      </c>
      <c r="N2354">
        <v>2.4700000000000002</v>
      </c>
      <c r="O2354" s="5">
        <f t="shared" si="771"/>
        <v>3.2202131094607687</v>
      </c>
      <c r="P2354" s="5">
        <f t="shared" si="772"/>
        <v>3.3647098515519565</v>
      </c>
      <c r="Q2354" s="5">
        <f t="shared" si="773"/>
        <v>2.5493353783231085</v>
      </c>
      <c r="R2354" s="6">
        <f t="shared" si="774"/>
        <v>0.31053845382532835</v>
      </c>
      <c r="S2354" s="6">
        <f t="shared" si="775"/>
        <v>0.29720244660583578</v>
      </c>
      <c r="T2354" s="6">
        <f t="shared" si="776"/>
        <v>0.39225909956883581</v>
      </c>
      <c r="U2354">
        <f t="shared" si="777"/>
        <v>0.93778455074386413</v>
      </c>
      <c r="V2354">
        <f t="shared" si="778"/>
        <v>0.8444940705039824</v>
      </c>
      <c r="W2354">
        <f t="shared" si="779"/>
        <v>1.0617919644124738</v>
      </c>
      <c r="X2354" t="s">
        <v>99</v>
      </c>
      <c r="Y2354" t="s">
        <v>98</v>
      </c>
      <c r="Z2354" t="s">
        <v>176</v>
      </c>
      <c r="AA2354" s="16"/>
      <c r="AB2354" s="16"/>
      <c r="AC2354" t="s">
        <v>502</v>
      </c>
      <c r="AD2354" s="16"/>
    </row>
    <row r="2355" spans="1:30" s="12" customFormat="1" x14ac:dyDescent="0.25">
      <c r="A2355" s="15">
        <v>0.77986428073726699</v>
      </c>
      <c r="B2355" s="15">
        <v>0.14319561205308651</v>
      </c>
      <c r="C2355" s="15">
        <v>6.6665806708731554E-2</v>
      </c>
      <c r="D2355" s="13">
        <f t="shared" si="765"/>
        <v>1.2822743965842638</v>
      </c>
      <c r="E2355" s="14">
        <f t="shared" si="766"/>
        <v>6.9834542110778699</v>
      </c>
      <c r="F2355" s="14">
        <f t="shared" si="767"/>
        <v>15.000193493031338</v>
      </c>
      <c r="G2355" s="47">
        <v>3.6374251934024215E-2</v>
      </c>
      <c r="H2355" s="7">
        <f t="shared" si="764"/>
        <v>1.0363742519340242</v>
      </c>
      <c r="I2355" s="5">
        <f t="shared" si="768"/>
        <v>1.2372696390240827</v>
      </c>
      <c r="J2355" s="5">
        <f t="shared" si="769"/>
        <v>6.7383517084158875</v>
      </c>
      <c r="K2355" s="5">
        <f t="shared" si="770"/>
        <v>14.473722658623377</v>
      </c>
      <c r="L2355">
        <v>1.7</v>
      </c>
      <c r="M2355">
        <v>4.03</v>
      </c>
      <c r="N2355">
        <v>5</v>
      </c>
      <c r="O2355" s="5">
        <f t="shared" si="771"/>
        <v>1.761836228287841</v>
      </c>
      <c r="P2355" s="5">
        <f t="shared" si="772"/>
        <v>4.1765882352941182</v>
      </c>
      <c r="Q2355" s="5">
        <f t="shared" si="773"/>
        <v>5.1818712596701211</v>
      </c>
      <c r="R2355" s="6">
        <f t="shared" si="774"/>
        <v>0.56758964536210255</v>
      </c>
      <c r="S2355" s="6">
        <f t="shared" si="775"/>
        <v>0.23942987521478265</v>
      </c>
      <c r="T2355" s="6">
        <f t="shared" si="776"/>
        <v>0.19298047942311483</v>
      </c>
      <c r="U2355">
        <f t="shared" si="777"/>
        <v>1.3739931429505565</v>
      </c>
      <c r="V2355">
        <f t="shared" si="778"/>
        <v>0.59806910864666174</v>
      </c>
      <c r="W2355">
        <f t="shared" si="779"/>
        <v>0.34545362778669958</v>
      </c>
      <c r="X2355" t="s">
        <v>211</v>
      </c>
      <c r="Y2355" t="s">
        <v>195</v>
      </c>
      <c r="Z2355" t="s">
        <v>176</v>
      </c>
      <c r="AA2355" s="16"/>
      <c r="AB2355" s="16"/>
      <c r="AC2355" t="s">
        <v>502</v>
      </c>
      <c r="AD2355" s="16"/>
    </row>
    <row r="2356" spans="1:30" s="12" customFormat="1" x14ac:dyDescent="0.25">
      <c r="A2356" s="15">
        <v>0.18083414679723578</v>
      </c>
      <c r="B2356" s="15">
        <v>0.28539485938350712</v>
      </c>
      <c r="C2356" s="15">
        <v>0.47876276409278212</v>
      </c>
      <c r="D2356" s="13">
        <f t="shared" si="765"/>
        <v>5.5299290411189421</v>
      </c>
      <c r="E2356" s="14">
        <f t="shared" si="766"/>
        <v>3.5039173521209883</v>
      </c>
      <c r="F2356" s="14">
        <f t="shared" si="767"/>
        <v>2.0887171580582744</v>
      </c>
      <c r="G2356" s="47">
        <v>2.82598835616934E-2</v>
      </c>
      <c r="H2356" s="7">
        <f t="shared" si="764"/>
        <v>1.0282598835616934</v>
      </c>
      <c r="I2356" s="5">
        <f t="shared" si="768"/>
        <v>5.3779488332894374</v>
      </c>
      <c r="J2356" s="5">
        <f t="shared" si="769"/>
        <v>3.4076184514600492</v>
      </c>
      <c r="K2356" s="5">
        <f t="shared" si="770"/>
        <v>2.0313125032393193</v>
      </c>
      <c r="L2356">
        <v>4.2699999999999996</v>
      </c>
      <c r="M2356">
        <v>3.46</v>
      </c>
      <c r="N2356">
        <v>1.98</v>
      </c>
      <c r="O2356" s="5">
        <f t="shared" si="771"/>
        <v>4.3906697028084301</v>
      </c>
      <c r="P2356" s="5">
        <f t="shared" si="772"/>
        <v>3.5577791971234589</v>
      </c>
      <c r="Q2356" s="5">
        <f t="shared" si="773"/>
        <v>2.0359545694521528</v>
      </c>
      <c r="R2356" s="6">
        <f t="shared" si="774"/>
        <v>0.22775568824053516</v>
      </c>
      <c r="S2356" s="6">
        <f t="shared" si="775"/>
        <v>0.28107421641245234</v>
      </c>
      <c r="T2356" s="6">
        <f t="shared" si="776"/>
        <v>0.49117009534701267</v>
      </c>
      <c r="U2356">
        <f t="shared" si="777"/>
        <v>0.79398300957583523</v>
      </c>
      <c r="V2356">
        <f t="shared" si="778"/>
        <v>1.0153718936806164</v>
      </c>
      <c r="W2356">
        <f t="shared" si="779"/>
        <v>0.97473923723824296</v>
      </c>
      <c r="X2356" t="s">
        <v>399</v>
      </c>
      <c r="Y2356" t="s">
        <v>429</v>
      </c>
      <c r="Z2356" t="s">
        <v>401</v>
      </c>
      <c r="AA2356" s="16"/>
      <c r="AB2356" s="16"/>
      <c r="AC2356" t="s">
        <v>502</v>
      </c>
      <c r="AD2356" s="16"/>
    </row>
    <row r="2357" spans="1:30" s="12" customFormat="1" x14ac:dyDescent="0.25">
      <c r="A2357" s="15">
        <v>0.45810864279690228</v>
      </c>
      <c r="B2357" s="15">
        <v>0.28379795084808879</v>
      </c>
      <c r="C2357" s="15">
        <v>0.24481812736945824</v>
      </c>
      <c r="D2357" s="13">
        <f t="shared" si="765"/>
        <v>2.1828883076614201</v>
      </c>
      <c r="E2357" s="14">
        <f t="shared" si="766"/>
        <v>3.5236336168448217</v>
      </c>
      <c r="F2357" s="14">
        <f t="shared" si="767"/>
        <v>4.0846648520061875</v>
      </c>
      <c r="G2357" s="47">
        <v>2.8510586144559813E-2</v>
      </c>
      <c r="H2357" s="7">
        <f t="shared" si="764"/>
        <v>1.0285105861445598</v>
      </c>
      <c r="I2357" s="5">
        <f t="shared" si="768"/>
        <v>2.1223780650076942</v>
      </c>
      <c r="J2357" s="5">
        <f t="shared" si="769"/>
        <v>3.4259575587387934</v>
      </c>
      <c r="K2357" s="5">
        <f t="shared" si="770"/>
        <v>3.9714368593111176</v>
      </c>
      <c r="L2357">
        <v>2.2999999999999998</v>
      </c>
      <c r="M2357">
        <v>3.44</v>
      </c>
      <c r="N2357">
        <v>3.3</v>
      </c>
      <c r="O2357" s="5">
        <f t="shared" si="771"/>
        <v>2.3655743481324873</v>
      </c>
      <c r="P2357" s="5">
        <f t="shared" si="772"/>
        <v>3.5380764163372858</v>
      </c>
      <c r="Q2357" s="5">
        <f t="shared" si="773"/>
        <v>3.3940849342770472</v>
      </c>
      <c r="R2357" s="6">
        <f t="shared" si="774"/>
        <v>0.42273031950547413</v>
      </c>
      <c r="S2357" s="6">
        <f t="shared" si="775"/>
        <v>0.28263945780889255</v>
      </c>
      <c r="T2357" s="6">
        <f t="shared" si="776"/>
        <v>0.29463022268563344</v>
      </c>
      <c r="U2357">
        <f t="shared" si="777"/>
        <v>1.0836900540581405</v>
      </c>
      <c r="V2357">
        <f t="shared" si="778"/>
        <v>1.0040988369004711</v>
      </c>
      <c r="W2357">
        <f t="shared" si="779"/>
        <v>0.83093351774259738</v>
      </c>
      <c r="X2357" t="s">
        <v>426</v>
      </c>
      <c r="Y2357" t="s">
        <v>404</v>
      </c>
      <c r="Z2357" t="s">
        <v>401</v>
      </c>
      <c r="AA2357" s="16"/>
      <c r="AB2357" s="16"/>
      <c r="AC2357" t="s">
        <v>502</v>
      </c>
      <c r="AD2357" s="16"/>
    </row>
    <row r="2358" spans="1:30" s="12" customFormat="1" x14ac:dyDescent="0.25">
      <c r="A2358" s="15">
        <v>0.42512508645281261</v>
      </c>
      <c r="B2358" s="15">
        <v>0.3188226584047219</v>
      </c>
      <c r="C2358" s="15">
        <v>0.24438665724023587</v>
      </c>
      <c r="D2358" s="13">
        <f t="shared" si="765"/>
        <v>2.3522488600799063</v>
      </c>
      <c r="E2358" s="14">
        <f t="shared" si="766"/>
        <v>3.1365399341554125</v>
      </c>
      <c r="F2358" s="14">
        <f t="shared" si="767"/>
        <v>4.0918764194928388</v>
      </c>
      <c r="G2358" s="47">
        <v>2.7728066547613839E-2</v>
      </c>
      <c r="H2358" s="7">
        <f t="shared" si="764"/>
        <v>1.0277280665476138</v>
      </c>
      <c r="I2358" s="5">
        <f t="shared" si="768"/>
        <v>2.28878526980554</v>
      </c>
      <c r="J2358" s="5">
        <f t="shared" si="769"/>
        <v>3.0519161987001149</v>
      </c>
      <c r="K2358" s="5">
        <f t="shared" si="770"/>
        <v>3.9814777397667434</v>
      </c>
      <c r="L2358">
        <v>2.96</v>
      </c>
      <c r="M2358">
        <v>3.26</v>
      </c>
      <c r="N2358">
        <v>2.61</v>
      </c>
      <c r="O2358" s="5">
        <f t="shared" si="771"/>
        <v>3.0420750769809368</v>
      </c>
      <c r="P2358" s="5">
        <f t="shared" si="772"/>
        <v>3.3503934969452209</v>
      </c>
      <c r="Q2358" s="5">
        <f t="shared" si="773"/>
        <v>2.682370253689272</v>
      </c>
      <c r="R2358" s="6">
        <f t="shared" si="774"/>
        <v>0.32872298503310954</v>
      </c>
      <c r="S2358" s="6">
        <f t="shared" si="775"/>
        <v>0.29847240358834487</v>
      </c>
      <c r="T2358" s="6">
        <f t="shared" si="776"/>
        <v>0.37280461137854565</v>
      </c>
      <c r="U2358">
        <f t="shared" si="777"/>
        <v>1.2932624300974673</v>
      </c>
      <c r="V2358">
        <f t="shared" si="778"/>
        <v>1.0681813613979678</v>
      </c>
      <c r="W2358">
        <f t="shared" si="779"/>
        <v>0.65553549977976466</v>
      </c>
      <c r="X2358" t="s">
        <v>407</v>
      </c>
      <c r="Y2358" t="s">
        <v>405</v>
      </c>
      <c r="Z2358" t="s">
        <v>401</v>
      </c>
      <c r="AA2358" s="16"/>
      <c r="AB2358" s="16"/>
      <c r="AC2358" t="s">
        <v>502</v>
      </c>
      <c r="AD2358" s="16"/>
    </row>
    <row r="2359" spans="1:30" s="12" customFormat="1" x14ac:dyDescent="0.25">
      <c r="A2359" s="15">
        <v>8.0953551558567871E-2</v>
      </c>
      <c r="B2359" s="15">
        <v>0.1134039474378223</v>
      </c>
      <c r="C2359" s="15">
        <v>0.67575676333169821</v>
      </c>
      <c r="D2359" s="13">
        <f t="shared" si="765"/>
        <v>12.352762550220234</v>
      </c>
      <c r="E2359" s="14">
        <f t="shared" si="766"/>
        <v>8.8180351971282587</v>
      </c>
      <c r="F2359" s="14">
        <f t="shared" si="767"/>
        <v>1.479822406911147</v>
      </c>
      <c r="G2359" s="47">
        <v>3.0382792430985184E-2</v>
      </c>
      <c r="H2359" s="7">
        <f t="shared" si="764"/>
        <v>1.0303827924309852</v>
      </c>
      <c r="I2359" s="5">
        <f t="shared" si="768"/>
        <v>11.988517899329748</v>
      </c>
      <c r="J2359" s="5">
        <f t="shared" si="769"/>
        <v>8.5580186916008589</v>
      </c>
      <c r="K2359" s="5">
        <f t="shared" si="770"/>
        <v>1.4361870343542884</v>
      </c>
      <c r="L2359">
        <v>7.4</v>
      </c>
      <c r="M2359">
        <v>4.9800000000000004</v>
      </c>
      <c r="N2359">
        <v>1.44</v>
      </c>
      <c r="O2359" s="5">
        <f t="shared" si="771"/>
        <v>7.6248326639892907</v>
      </c>
      <c r="P2359" s="5">
        <f t="shared" si="772"/>
        <v>5.1313063063063069</v>
      </c>
      <c r="Q2359" s="5">
        <f t="shared" si="773"/>
        <v>1.4837512211006185</v>
      </c>
      <c r="R2359" s="6">
        <f t="shared" si="774"/>
        <v>0.13115041917218978</v>
      </c>
      <c r="S2359" s="6">
        <f t="shared" si="775"/>
        <v>0.19488214897072376</v>
      </c>
      <c r="T2359" s="6">
        <f t="shared" si="776"/>
        <v>0.67396743185708652</v>
      </c>
      <c r="U2359">
        <f t="shared" si="777"/>
        <v>0.61725728418970938</v>
      </c>
      <c r="V2359">
        <f t="shared" si="778"/>
        <v>0.58191039064772643</v>
      </c>
      <c r="W2359">
        <f t="shared" si="779"/>
        <v>1.0026549227604091</v>
      </c>
      <c r="X2359" t="s">
        <v>425</v>
      </c>
      <c r="Y2359" t="s">
        <v>443</v>
      </c>
      <c r="Z2359" t="s">
        <v>401</v>
      </c>
      <c r="AA2359" s="16"/>
      <c r="AB2359" s="16"/>
      <c r="AC2359" t="s">
        <v>502</v>
      </c>
      <c r="AD2359" s="16"/>
    </row>
    <row r="2360" spans="1:30" s="12" customFormat="1" x14ac:dyDescent="0.25">
      <c r="A2360" s="15">
        <v>5.7939719934068882E-3</v>
      </c>
      <c r="B2360" s="15">
        <v>2.8748079565074806E-2</v>
      </c>
      <c r="C2360" s="15">
        <v>0.69213979837306483</v>
      </c>
      <c r="D2360" s="13">
        <f t="shared" si="765"/>
        <v>172.59317116788381</v>
      </c>
      <c r="E2360" s="14">
        <f t="shared" si="766"/>
        <v>34.784932250391797</v>
      </c>
      <c r="F2360" s="14">
        <f t="shared" si="767"/>
        <v>1.4447948266384731</v>
      </c>
      <c r="G2360" s="47">
        <v>4.8323420786147597E-2</v>
      </c>
      <c r="H2360" s="7">
        <f t="shared" si="764"/>
        <v>1.0483234207861476</v>
      </c>
      <c r="I2360" s="5">
        <f t="shared" si="768"/>
        <v>164.63733209208908</v>
      </c>
      <c r="J2360" s="5">
        <f t="shared" si="769"/>
        <v>33.181489186138997</v>
      </c>
      <c r="K2360" s="5">
        <f t="shared" si="770"/>
        <v>1.3781956960906281</v>
      </c>
      <c r="L2360">
        <v>5.86</v>
      </c>
      <c r="M2360">
        <v>4.55</v>
      </c>
      <c r="N2360">
        <v>1.52</v>
      </c>
      <c r="O2360" s="5">
        <f t="shared" si="771"/>
        <v>6.1431752458068249</v>
      </c>
      <c r="P2360" s="5">
        <f t="shared" si="772"/>
        <v>4.7698715645769711</v>
      </c>
      <c r="Q2360" s="5">
        <f t="shared" si="773"/>
        <v>1.5934515995949443</v>
      </c>
      <c r="R2360" s="6">
        <f t="shared" si="774"/>
        <v>0.16278226812470872</v>
      </c>
      <c r="S2360" s="6">
        <f t="shared" si="775"/>
        <v>0.20964925081555894</v>
      </c>
      <c r="T2360" s="6">
        <f t="shared" si="776"/>
        <v>0.62756848105973229</v>
      </c>
      <c r="U2360">
        <f t="shared" si="777"/>
        <v>3.5593385324795217E-2</v>
      </c>
      <c r="V2360">
        <f t="shared" si="778"/>
        <v>0.13712464725364662</v>
      </c>
      <c r="W2360">
        <f t="shared" si="779"/>
        <v>1.1028912688608825</v>
      </c>
      <c r="X2360" t="s">
        <v>140</v>
      </c>
      <c r="Y2360" t="s">
        <v>162</v>
      </c>
      <c r="Z2360" t="s">
        <v>177</v>
      </c>
      <c r="AA2360" s="16"/>
      <c r="AB2360" s="16"/>
      <c r="AC2360" t="s">
        <v>502</v>
      </c>
      <c r="AD2360" s="16"/>
    </row>
    <row r="2361" spans="1:30" s="12" customFormat="1" x14ac:dyDescent="0.25">
      <c r="A2361" s="15">
        <v>0.60375054307336751</v>
      </c>
      <c r="B2361" s="15">
        <v>0.19178577179316142</v>
      </c>
      <c r="C2361" s="15">
        <v>0.18985544366823545</v>
      </c>
      <c r="D2361" s="13">
        <f t="shared" si="765"/>
        <v>1.6563132099385631</v>
      </c>
      <c r="E2361" s="14">
        <f t="shared" si="766"/>
        <v>5.2141511367093889</v>
      </c>
      <c r="F2361" s="14">
        <f t="shared" si="767"/>
        <v>5.2671652741622657</v>
      </c>
      <c r="G2361" s="47">
        <v>4.999616006836316E-2</v>
      </c>
      <c r="H2361" s="7">
        <f t="shared" si="764"/>
        <v>1.0499961600683632</v>
      </c>
      <c r="I2361" s="5">
        <f t="shared" si="768"/>
        <v>1.5774469211684774</v>
      </c>
      <c r="J2361" s="5">
        <f t="shared" si="769"/>
        <v>4.9658763860335506</v>
      </c>
      <c r="K2361" s="5">
        <f t="shared" si="770"/>
        <v>5.0163662253958439</v>
      </c>
      <c r="L2361">
        <v>1.71</v>
      </c>
      <c r="M2361">
        <v>3.88</v>
      </c>
      <c r="N2361">
        <v>4.82</v>
      </c>
      <c r="O2361" s="5">
        <f t="shared" si="771"/>
        <v>1.7954934337169011</v>
      </c>
      <c r="P2361" s="5">
        <f t="shared" si="772"/>
        <v>4.073985101065249</v>
      </c>
      <c r="Q2361" s="5">
        <f t="shared" si="773"/>
        <v>5.0609814915295104</v>
      </c>
      <c r="R2361" s="6">
        <f t="shared" si="774"/>
        <v>0.55694996217829218</v>
      </c>
      <c r="S2361" s="6">
        <f t="shared" si="775"/>
        <v>0.24545990601156692</v>
      </c>
      <c r="T2361" s="6">
        <f t="shared" si="776"/>
        <v>0.19759013181014101</v>
      </c>
      <c r="U2361">
        <f t="shared" si="777"/>
        <v>1.0840301356912443</v>
      </c>
      <c r="V2361">
        <f t="shared" si="778"/>
        <v>0.78133237688163948</v>
      </c>
      <c r="W2361">
        <f t="shared" si="779"/>
        <v>0.96085488647106343</v>
      </c>
      <c r="X2361" t="s">
        <v>134</v>
      </c>
      <c r="Y2361" t="s">
        <v>131</v>
      </c>
      <c r="Z2361" t="s">
        <v>177</v>
      </c>
      <c r="AA2361" s="16"/>
      <c r="AB2361" s="16"/>
      <c r="AC2361" t="s">
        <v>502</v>
      </c>
      <c r="AD2361" s="16"/>
    </row>
    <row r="2362" spans="1:30" s="12" customFormat="1" x14ac:dyDescent="0.25">
      <c r="A2362" s="15">
        <v>0.64352756666758404</v>
      </c>
      <c r="B2362" s="15">
        <v>0.21403417672003394</v>
      </c>
      <c r="C2362" s="15">
        <v>0.13718748489184823</v>
      </c>
      <c r="D2362" s="13">
        <f t="shared" si="765"/>
        <v>1.553934985533499</v>
      </c>
      <c r="E2362" s="14">
        <f t="shared" si="766"/>
        <v>4.6721510336549832</v>
      </c>
      <c r="F2362" s="14">
        <f t="shared" si="767"/>
        <v>7.2892946524119901</v>
      </c>
      <c r="G2362" s="47">
        <v>7.1096384141378977E-2</v>
      </c>
      <c r="H2362" s="7">
        <f t="shared" si="764"/>
        <v>1.071096384141379</v>
      </c>
      <c r="I2362" s="5">
        <f t="shared" si="768"/>
        <v>1.450789124621289</v>
      </c>
      <c r="J2362" s="5">
        <f t="shared" si="769"/>
        <v>4.362026707241955</v>
      </c>
      <c r="K2362" s="5">
        <f t="shared" si="770"/>
        <v>6.8054516478041274</v>
      </c>
      <c r="L2362">
        <v>1.88</v>
      </c>
      <c r="M2362">
        <v>3.66</v>
      </c>
      <c r="N2362">
        <v>3.76</v>
      </c>
      <c r="O2362" s="5">
        <f t="shared" si="771"/>
        <v>2.0136612021857925</v>
      </c>
      <c r="P2362" s="5">
        <f t="shared" si="772"/>
        <v>3.9202127659574471</v>
      </c>
      <c r="Q2362" s="5">
        <f t="shared" si="773"/>
        <v>4.027322404371585</v>
      </c>
      <c r="R2362" s="6">
        <f t="shared" si="774"/>
        <v>0.49660786974219806</v>
      </c>
      <c r="S2362" s="6">
        <f t="shared" si="775"/>
        <v>0.25508819538670285</v>
      </c>
      <c r="T2362" s="6">
        <f t="shared" si="776"/>
        <v>0.24830393487109903</v>
      </c>
      <c r="U2362">
        <f t="shared" si="777"/>
        <v>1.2958464935355449</v>
      </c>
      <c r="V2362">
        <f t="shared" si="778"/>
        <v>0.83905951192906936</v>
      </c>
      <c r="W2362">
        <f t="shared" si="779"/>
        <v>0.55249823150432864</v>
      </c>
      <c r="X2362" t="s">
        <v>155</v>
      </c>
      <c r="Y2362" t="s">
        <v>150</v>
      </c>
      <c r="Z2362" t="s">
        <v>179</v>
      </c>
      <c r="AA2362" s="16"/>
      <c r="AB2362" s="16"/>
      <c r="AC2362" t="s">
        <v>502</v>
      </c>
      <c r="AD2362" s="16"/>
    </row>
    <row r="2363" spans="1:30" s="12" customFormat="1" x14ac:dyDescent="0.25">
      <c r="A2363" s="15">
        <v>4.3508832450778606E-2</v>
      </c>
      <c r="B2363" s="15">
        <v>7.3189934652478819E-2</v>
      </c>
      <c r="C2363" s="15">
        <v>0.69646540183637762</v>
      </c>
      <c r="D2363" s="13">
        <f t="shared" si="765"/>
        <v>22.983838997088615</v>
      </c>
      <c r="E2363" s="14">
        <f t="shared" si="766"/>
        <v>13.663080924285696</v>
      </c>
      <c r="F2363" s="14">
        <f t="shared" si="767"/>
        <v>1.4358215029250405</v>
      </c>
      <c r="G2363" s="47">
        <v>4.3493537501813284E-2</v>
      </c>
      <c r="H2363" s="7">
        <f t="shared" si="764"/>
        <v>1.0434935375018133</v>
      </c>
      <c r="I2363" s="5">
        <f t="shared" si="768"/>
        <v>22.025856578003651</v>
      </c>
      <c r="J2363" s="5">
        <f t="shared" si="769"/>
        <v>13.093594194168119</v>
      </c>
      <c r="K2363" s="5">
        <f t="shared" si="770"/>
        <v>1.3759754625433369</v>
      </c>
      <c r="L2363">
        <v>11.63</v>
      </c>
      <c r="M2363">
        <v>6.62</v>
      </c>
      <c r="N2363">
        <v>1.24</v>
      </c>
      <c r="O2363" s="5">
        <f t="shared" si="771"/>
        <v>12.135829841146089</v>
      </c>
      <c r="P2363" s="5">
        <f t="shared" si="772"/>
        <v>6.907927218262004</v>
      </c>
      <c r="Q2363" s="5">
        <f t="shared" si="773"/>
        <v>1.2939319865022485</v>
      </c>
      <c r="R2363" s="6">
        <f t="shared" si="774"/>
        <v>8.2400627982565838E-2</v>
      </c>
      <c r="S2363" s="6">
        <f t="shared" si="775"/>
        <v>0.14476122408417536</v>
      </c>
      <c r="T2363" s="6">
        <f t="shared" si="776"/>
        <v>0.77283814793325867</v>
      </c>
      <c r="U2363">
        <f t="shared" si="777"/>
        <v>0.52801578720958442</v>
      </c>
      <c r="V2363">
        <f t="shared" si="778"/>
        <v>0.5055907416886759</v>
      </c>
      <c r="W2363">
        <f t="shared" si="779"/>
        <v>0.90117886092823085</v>
      </c>
      <c r="X2363" t="s">
        <v>38</v>
      </c>
      <c r="Y2363" t="s">
        <v>42</v>
      </c>
      <c r="Z2363" t="s">
        <v>50</v>
      </c>
      <c r="AA2363" s="16"/>
      <c r="AB2363" s="16"/>
      <c r="AC2363" t="s">
        <v>503</v>
      </c>
      <c r="AD2363" s="16"/>
    </row>
    <row r="2364" spans="1:30" s="12" customFormat="1" x14ac:dyDescent="0.25">
      <c r="A2364" s="15">
        <v>0.77445707535007202</v>
      </c>
      <c r="B2364" s="15">
        <v>0.15440726436305074</v>
      </c>
      <c r="C2364" s="15">
        <v>6.5463877618531965E-2</v>
      </c>
      <c r="D2364" s="13">
        <f t="shared" si="765"/>
        <v>1.291227147157223</v>
      </c>
      <c r="E2364" s="14">
        <f t="shared" si="766"/>
        <v>6.4763792307643353</v>
      </c>
      <c r="F2364" s="14">
        <f t="shared" si="767"/>
        <v>15.275599863288775</v>
      </c>
      <c r="G2364" s="47">
        <v>4.0800613247225392E-2</v>
      </c>
      <c r="H2364" s="7">
        <f t="shared" si="764"/>
        <v>1.0408006132472254</v>
      </c>
      <c r="I2364" s="5">
        <f t="shared" si="768"/>
        <v>1.240609518021597</v>
      </c>
      <c r="J2364" s="5">
        <f t="shared" si="769"/>
        <v>6.2224975161750562</v>
      </c>
      <c r="K2364" s="5">
        <f t="shared" si="770"/>
        <v>14.676778307835512</v>
      </c>
      <c r="L2364">
        <v>1.37</v>
      </c>
      <c r="M2364">
        <v>5.38</v>
      </c>
      <c r="N2364">
        <v>8</v>
      </c>
      <c r="O2364" s="5">
        <f t="shared" si="771"/>
        <v>1.4258968401486989</v>
      </c>
      <c r="P2364" s="5">
        <f t="shared" si="772"/>
        <v>5.5995072992700727</v>
      </c>
      <c r="Q2364" s="5">
        <f t="shared" si="773"/>
        <v>8.3264049059778031</v>
      </c>
      <c r="R2364" s="6">
        <f t="shared" si="774"/>
        <v>0.70131300655362661</v>
      </c>
      <c r="S2364" s="6">
        <f t="shared" si="775"/>
        <v>0.17858714107406479</v>
      </c>
      <c r="T2364" s="6">
        <f t="shared" si="776"/>
        <v>0.12009985237230858</v>
      </c>
      <c r="U2364">
        <f t="shared" si="777"/>
        <v>1.1042958965724705</v>
      </c>
      <c r="V2364">
        <f t="shared" si="778"/>
        <v>0.8646046038612264</v>
      </c>
      <c r="W2364">
        <f t="shared" si="779"/>
        <v>0.54507875176727505</v>
      </c>
      <c r="X2364" t="s">
        <v>46</v>
      </c>
      <c r="Y2364" t="s">
        <v>48</v>
      </c>
      <c r="Z2364" t="s">
        <v>50</v>
      </c>
      <c r="AA2364" s="16"/>
      <c r="AB2364" s="16"/>
      <c r="AC2364" t="s">
        <v>503</v>
      </c>
      <c r="AD2364" s="16"/>
    </row>
    <row r="2365" spans="1:30" s="12" customFormat="1" x14ac:dyDescent="0.25">
      <c r="A2365" s="15">
        <v>0.44364597561395114</v>
      </c>
      <c r="B2365" s="15">
        <v>0.38088678106514307</v>
      </c>
      <c r="C2365" s="15">
        <v>0.17172704967445424</v>
      </c>
      <c r="D2365" s="13">
        <f t="shared" si="765"/>
        <v>2.2540495236457936</v>
      </c>
      <c r="E2365" s="14">
        <f t="shared" si="766"/>
        <v>2.625452102074842</v>
      </c>
      <c r="F2365" s="14">
        <f t="shared" si="767"/>
        <v>5.8231944349810716</v>
      </c>
      <c r="G2365" s="47">
        <v>3.3465983393714094E-2</v>
      </c>
      <c r="H2365" s="7">
        <f t="shared" si="764"/>
        <v>1.0334659833937141</v>
      </c>
      <c r="I2365" s="5">
        <f t="shared" si="768"/>
        <v>2.1810582640019804</v>
      </c>
      <c r="J2365" s="5">
        <f t="shared" si="769"/>
        <v>2.5404339806650778</v>
      </c>
      <c r="K2365" s="5">
        <f t="shared" si="770"/>
        <v>5.634626130469008</v>
      </c>
      <c r="L2365">
        <v>2.3199999999999998</v>
      </c>
      <c r="M2365">
        <v>3.34</v>
      </c>
      <c r="N2365">
        <v>3.3</v>
      </c>
      <c r="O2365" s="5">
        <f t="shared" si="771"/>
        <v>2.3976410814734166</v>
      </c>
      <c r="P2365" s="5">
        <f t="shared" si="772"/>
        <v>3.4517763845350049</v>
      </c>
      <c r="Q2365" s="5">
        <f t="shared" si="773"/>
        <v>3.4104377451992565</v>
      </c>
      <c r="R2365" s="6">
        <f t="shared" si="774"/>
        <v>0.41707660405346092</v>
      </c>
      <c r="S2365" s="6">
        <f t="shared" si="775"/>
        <v>0.28970590461198481</v>
      </c>
      <c r="T2365" s="6">
        <f t="shared" si="776"/>
        <v>0.29321749133455433</v>
      </c>
      <c r="U2365">
        <f t="shared" si="777"/>
        <v>1.0637038167623629</v>
      </c>
      <c r="V2365">
        <f t="shared" si="778"/>
        <v>1.3147359960622154</v>
      </c>
      <c r="W2365">
        <f t="shared" si="779"/>
        <v>0.58566441208146647</v>
      </c>
      <c r="X2365" t="s">
        <v>41</v>
      </c>
      <c r="Y2365" t="s">
        <v>37</v>
      </c>
      <c r="Z2365" t="s">
        <v>50</v>
      </c>
      <c r="AA2365" s="16"/>
      <c r="AB2365" s="16"/>
      <c r="AC2365" t="s">
        <v>503</v>
      </c>
      <c r="AD2365" s="16"/>
    </row>
    <row r="2366" spans="1:30" s="12" customFormat="1" x14ac:dyDescent="0.25">
      <c r="A2366" s="15">
        <v>0.27703196010445524</v>
      </c>
      <c r="B2366" s="15">
        <v>0.25515557329414368</v>
      </c>
      <c r="C2366" s="15">
        <v>0.42460559676012205</v>
      </c>
      <c r="D2366" s="13">
        <f t="shared" si="765"/>
        <v>3.60969181903398</v>
      </c>
      <c r="E2366" s="14">
        <f t="shared" si="766"/>
        <v>3.9191775711173618</v>
      </c>
      <c r="F2366" s="14">
        <f t="shared" si="767"/>
        <v>2.3551267520501926</v>
      </c>
      <c r="G2366" s="47">
        <v>3.3808892253217149E-2</v>
      </c>
      <c r="H2366" s="7">
        <f t="shared" si="764"/>
        <v>1.0338088922532171</v>
      </c>
      <c r="I2366" s="5">
        <f t="shared" si="768"/>
        <v>3.4916432293076425</v>
      </c>
      <c r="J2366" s="5">
        <f t="shared" si="769"/>
        <v>3.791007796978219</v>
      </c>
      <c r="K2366" s="5">
        <f t="shared" si="770"/>
        <v>2.2781064950187497</v>
      </c>
      <c r="L2366">
        <v>2.35</v>
      </c>
      <c r="M2366">
        <v>3.58</v>
      </c>
      <c r="N2366">
        <v>3.04</v>
      </c>
      <c r="O2366" s="5">
        <f t="shared" si="771"/>
        <v>2.4294508967950605</v>
      </c>
      <c r="P2366" s="5">
        <f t="shared" si="772"/>
        <v>3.7010358342665173</v>
      </c>
      <c r="Q2366" s="5">
        <f t="shared" si="773"/>
        <v>3.1427790324497802</v>
      </c>
      <c r="R2366" s="6">
        <f t="shared" si="774"/>
        <v>0.41161564587257277</v>
      </c>
      <c r="S2366" s="6">
        <f t="shared" si="775"/>
        <v>0.27019462787724752</v>
      </c>
      <c r="T2366" s="6">
        <f t="shared" si="776"/>
        <v>0.31818972625017966</v>
      </c>
      <c r="U2366">
        <f t="shared" si="777"/>
        <v>0.6730355439166622</v>
      </c>
      <c r="V2366">
        <f t="shared" si="778"/>
        <v>0.94433992007444256</v>
      </c>
      <c r="W2366">
        <f t="shared" si="779"/>
        <v>1.3344415665585376</v>
      </c>
      <c r="X2366" t="s">
        <v>47</v>
      </c>
      <c r="Y2366" t="s">
        <v>44</v>
      </c>
      <c r="Z2366" t="s">
        <v>50</v>
      </c>
      <c r="AA2366" s="16"/>
      <c r="AB2366" s="16"/>
      <c r="AC2366" t="s">
        <v>503</v>
      </c>
      <c r="AD2366" s="16"/>
    </row>
    <row r="2367" spans="1:30" s="12" customFormat="1" x14ac:dyDescent="0.25">
      <c r="A2367" s="15">
        <v>0.34579397984131988</v>
      </c>
      <c r="B2367" s="15">
        <v>0.32082597127241935</v>
      </c>
      <c r="C2367" s="15">
        <v>0.31310686226117962</v>
      </c>
      <c r="D2367" s="13">
        <f t="shared" si="765"/>
        <v>2.8918953431719268</v>
      </c>
      <c r="E2367" s="14">
        <f t="shared" si="766"/>
        <v>3.1169546406543294</v>
      </c>
      <c r="F2367" s="14">
        <f t="shared" si="767"/>
        <v>3.1937977749138091</v>
      </c>
      <c r="G2367" s="47">
        <v>3.3010482618740955E-2</v>
      </c>
      <c r="H2367" s="7">
        <f t="shared" si="764"/>
        <v>1.033010482618741</v>
      </c>
      <c r="I2367" s="5">
        <f t="shared" si="768"/>
        <v>2.799483056397265</v>
      </c>
      <c r="J2367" s="5">
        <f t="shared" si="769"/>
        <v>3.0173504461955414</v>
      </c>
      <c r="K2367" s="5">
        <f t="shared" si="770"/>
        <v>3.0917380110387147</v>
      </c>
      <c r="L2367">
        <v>2.65</v>
      </c>
      <c r="M2367">
        <v>3.65</v>
      </c>
      <c r="N2367">
        <v>2.62</v>
      </c>
      <c r="O2367" s="5">
        <f t="shared" si="771"/>
        <v>2.7374777789396636</v>
      </c>
      <c r="P2367" s="5">
        <f t="shared" si="772"/>
        <v>3.7704882615584046</v>
      </c>
      <c r="Q2367" s="5">
        <f t="shared" si="773"/>
        <v>2.7064874644611012</v>
      </c>
      <c r="R2367" s="6">
        <f t="shared" si="774"/>
        <v>0.36529976889432164</v>
      </c>
      <c r="S2367" s="6">
        <f t="shared" si="775"/>
        <v>0.26521764043012391</v>
      </c>
      <c r="T2367" s="6">
        <f t="shared" si="776"/>
        <v>0.36948259067555433</v>
      </c>
      <c r="U2367">
        <f t="shared" si="777"/>
        <v>0.94660333590672308</v>
      </c>
      <c r="V2367">
        <f t="shared" si="778"/>
        <v>1.2096705586857308</v>
      </c>
      <c r="W2367">
        <f t="shared" si="779"/>
        <v>0.84741979774663145</v>
      </c>
      <c r="X2367" t="s">
        <v>249</v>
      </c>
      <c r="Y2367" t="s">
        <v>347</v>
      </c>
      <c r="Z2367" t="s">
        <v>365</v>
      </c>
      <c r="AA2367" s="16"/>
      <c r="AB2367" s="16"/>
      <c r="AC2367" t="s">
        <v>503</v>
      </c>
      <c r="AD2367" s="16"/>
    </row>
    <row r="2368" spans="1:30" s="12" customFormat="1" x14ac:dyDescent="0.25">
      <c r="A2368" s="15">
        <v>0.72033691768998331</v>
      </c>
      <c r="B2368" s="15">
        <v>0.18400866039505454</v>
      </c>
      <c r="C2368" s="15">
        <v>9.1821059220827492E-2</v>
      </c>
      <c r="D2368" s="13">
        <f t="shared" si="765"/>
        <v>1.3882392744867997</v>
      </c>
      <c r="E2368" s="14">
        <f t="shared" si="766"/>
        <v>5.4345268198413352</v>
      </c>
      <c r="F2368" s="14">
        <f t="shared" si="767"/>
        <v>10.890747814126424</v>
      </c>
      <c r="G2368" s="47">
        <v>3.6073046642899564E-2</v>
      </c>
      <c r="H2368" s="7">
        <f t="shared" si="764"/>
        <v>1.0360730466428996</v>
      </c>
      <c r="I2368" s="5">
        <f t="shared" si="768"/>
        <v>1.3399048252292585</v>
      </c>
      <c r="J2368" s="5">
        <f t="shared" si="769"/>
        <v>5.2453124202491086</v>
      </c>
      <c r="K2368" s="5">
        <f t="shared" si="770"/>
        <v>10.511563686957015</v>
      </c>
      <c r="L2368">
        <v>1.7</v>
      </c>
      <c r="M2368">
        <v>3.96</v>
      </c>
      <c r="N2368">
        <v>5.12</v>
      </c>
      <c r="O2368" s="5">
        <f t="shared" si="771"/>
        <v>1.7613241792929293</v>
      </c>
      <c r="P2368" s="5">
        <f t="shared" si="772"/>
        <v>4.1028492647058821</v>
      </c>
      <c r="Q2368" s="5">
        <f t="shared" si="773"/>
        <v>5.3046939988116462</v>
      </c>
      <c r="R2368" s="6">
        <f t="shared" si="774"/>
        <v>0.56775465400210579</v>
      </c>
      <c r="S2368" s="6">
        <f t="shared" si="775"/>
        <v>0.24373305853625754</v>
      </c>
      <c r="T2368" s="6">
        <f t="shared" si="776"/>
        <v>0.18851228746163667</v>
      </c>
      <c r="U2368">
        <f t="shared" si="777"/>
        <v>1.2687468303647083</v>
      </c>
      <c r="V2368">
        <f t="shared" si="778"/>
        <v>0.75495979700136395</v>
      </c>
      <c r="W2368">
        <f t="shared" si="779"/>
        <v>0.48708262181325235</v>
      </c>
      <c r="X2368" t="s">
        <v>253</v>
      </c>
      <c r="Y2368" t="s">
        <v>228</v>
      </c>
      <c r="Z2368" t="s">
        <v>365</v>
      </c>
      <c r="AA2368" s="16"/>
      <c r="AB2368" s="16"/>
      <c r="AC2368" t="s">
        <v>503</v>
      </c>
      <c r="AD2368" s="16"/>
    </row>
    <row r="2369" spans="1:30" s="12" customFormat="1" x14ac:dyDescent="0.25">
      <c r="A2369" s="15">
        <v>0.25684255229976072</v>
      </c>
      <c r="B2369" s="15">
        <v>0.20096532469084374</v>
      </c>
      <c r="C2369" s="15">
        <v>0.48993046287850572</v>
      </c>
      <c r="D2369" s="13">
        <f t="shared" si="765"/>
        <v>3.893435846381486</v>
      </c>
      <c r="E2369" s="14">
        <f t="shared" si="766"/>
        <v>4.9759828046871082</v>
      </c>
      <c r="F2369" s="14">
        <f t="shared" si="767"/>
        <v>2.0411059849691009</v>
      </c>
      <c r="G2369" s="47">
        <v>3.9084392005784396E-2</v>
      </c>
      <c r="H2369" s="7">
        <f t="shared" si="764"/>
        <v>1.0390843920057844</v>
      </c>
      <c r="I2369" s="5">
        <f t="shared" si="768"/>
        <v>3.7469871324559478</v>
      </c>
      <c r="J2369" s="5">
        <f t="shared" si="769"/>
        <v>4.7888148864230153</v>
      </c>
      <c r="K2369" s="5">
        <f t="shared" si="770"/>
        <v>1.9643312907713644</v>
      </c>
      <c r="L2369">
        <v>4.91</v>
      </c>
      <c r="M2369">
        <v>4.3600000000000003</v>
      </c>
      <c r="N2369">
        <v>1.65</v>
      </c>
      <c r="O2369" s="5">
        <f t="shared" si="771"/>
        <v>5.1019043647484015</v>
      </c>
      <c r="P2369" s="5">
        <f t="shared" si="772"/>
        <v>4.5304079491452205</v>
      </c>
      <c r="Q2369" s="5">
        <f t="shared" si="773"/>
        <v>1.7144892468095441</v>
      </c>
      <c r="R2369" s="6">
        <f t="shared" si="774"/>
        <v>0.19600524206402184</v>
      </c>
      <c r="S2369" s="6">
        <f t="shared" si="775"/>
        <v>0.2207306739757677</v>
      </c>
      <c r="T2369" s="6">
        <f t="shared" si="776"/>
        <v>0.58326408396021057</v>
      </c>
      <c r="U2369">
        <f t="shared" si="777"/>
        <v>1.3103861386312687</v>
      </c>
      <c r="V2369">
        <f t="shared" si="778"/>
        <v>0.91045490448194866</v>
      </c>
      <c r="W2369">
        <f t="shared" si="779"/>
        <v>0.83998051028962073</v>
      </c>
      <c r="X2369" t="s">
        <v>251</v>
      </c>
      <c r="Y2369" t="s">
        <v>256</v>
      </c>
      <c r="Z2369" t="s">
        <v>365</v>
      </c>
      <c r="AA2369" s="16"/>
      <c r="AB2369" s="16"/>
      <c r="AC2369" t="s">
        <v>503</v>
      </c>
      <c r="AD2369" s="16"/>
    </row>
    <row r="2370" spans="1:30" s="12" customFormat="1" x14ac:dyDescent="0.25">
      <c r="A2370" s="15">
        <v>0.37711659243649798</v>
      </c>
      <c r="B2370" s="15">
        <v>0.23242742501827812</v>
      </c>
      <c r="C2370" s="15">
        <v>0.36056582624366645</v>
      </c>
      <c r="D2370" s="13">
        <f t="shared" si="765"/>
        <v>2.6516998192499002</v>
      </c>
      <c r="E2370" s="14">
        <f t="shared" si="766"/>
        <v>4.3024182706552807</v>
      </c>
      <c r="F2370" s="14">
        <f t="shared" si="767"/>
        <v>2.7734186858967909</v>
      </c>
      <c r="G2370" s="47">
        <v>3.2196175192651388E-2</v>
      </c>
      <c r="H2370" s="7">
        <f t="shared" si="764"/>
        <v>1.0321961751926514</v>
      </c>
      <c r="I2370" s="5">
        <f t="shared" si="768"/>
        <v>2.5689882243120898</v>
      </c>
      <c r="J2370" s="5">
        <f t="shared" si="769"/>
        <v>4.1682176063598257</v>
      </c>
      <c r="K2370" s="5">
        <f t="shared" si="770"/>
        <v>2.6869104464363605</v>
      </c>
      <c r="L2370">
        <v>2.74</v>
      </c>
      <c r="M2370">
        <v>3.52</v>
      </c>
      <c r="N2370">
        <v>2.61</v>
      </c>
      <c r="O2370" s="5">
        <f t="shared" si="771"/>
        <v>2.8282175200278652</v>
      </c>
      <c r="P2370" s="5">
        <f t="shared" si="772"/>
        <v>3.633330536678133</v>
      </c>
      <c r="Q2370" s="5">
        <f t="shared" si="773"/>
        <v>2.69403201725282</v>
      </c>
      <c r="R2370" s="6">
        <f t="shared" si="774"/>
        <v>0.35357959312484122</v>
      </c>
      <c r="S2370" s="6">
        <f t="shared" si="775"/>
        <v>0.27522956964831391</v>
      </c>
      <c r="T2370" s="6">
        <f t="shared" si="776"/>
        <v>0.37119083722684487</v>
      </c>
      <c r="U2370">
        <f t="shared" si="777"/>
        <v>1.0665677538221114</v>
      </c>
      <c r="V2370">
        <f t="shared" si="778"/>
        <v>0.84448566088037691</v>
      </c>
      <c r="W2370">
        <f t="shared" si="779"/>
        <v>0.97137588022765453</v>
      </c>
      <c r="X2370" t="s">
        <v>247</v>
      </c>
      <c r="Y2370" t="s">
        <v>248</v>
      </c>
      <c r="Z2370" t="s">
        <v>365</v>
      </c>
      <c r="AA2370" s="16"/>
      <c r="AB2370" s="16"/>
      <c r="AC2370" t="s">
        <v>503</v>
      </c>
      <c r="AD2370" s="16"/>
    </row>
    <row r="2371" spans="1:30" s="12" customFormat="1" x14ac:dyDescent="0.25">
      <c r="A2371" s="15">
        <v>0.37005320047749429</v>
      </c>
      <c r="B2371" s="15">
        <v>0.24312148358379829</v>
      </c>
      <c r="C2371" s="15">
        <v>0.3569874516813118</v>
      </c>
      <c r="D2371" s="13">
        <f t="shared" si="765"/>
        <v>2.7023141502618011</v>
      </c>
      <c r="E2371" s="14">
        <f t="shared" si="766"/>
        <v>4.1131700303043086</v>
      </c>
      <c r="F2371" s="14">
        <f t="shared" si="767"/>
        <v>2.8012189092089304</v>
      </c>
      <c r="G2371" s="47">
        <v>3.5569368902702347E-2</v>
      </c>
      <c r="H2371" s="7">
        <f t="shared" si="764"/>
        <v>1.0355693689027023</v>
      </c>
      <c r="I2371" s="5">
        <f t="shared" si="768"/>
        <v>2.6094960235500158</v>
      </c>
      <c r="J2371" s="5">
        <f t="shared" si="769"/>
        <v>3.9718923268874367</v>
      </c>
      <c r="K2371" s="5">
        <f t="shared" si="770"/>
        <v>2.7050036369626542</v>
      </c>
      <c r="L2371">
        <v>1.8</v>
      </c>
      <c r="M2371">
        <v>4.29</v>
      </c>
      <c r="N2371">
        <v>4.05</v>
      </c>
      <c r="O2371" s="5">
        <f t="shared" si="771"/>
        <v>1.8640248640248642</v>
      </c>
      <c r="P2371" s="5">
        <f t="shared" si="772"/>
        <v>4.4425925925925931</v>
      </c>
      <c r="Q2371" s="5">
        <f t="shared" si="773"/>
        <v>4.1940559440559442</v>
      </c>
      <c r="R2371" s="6">
        <f t="shared" si="774"/>
        <v>0.53647353063776571</v>
      </c>
      <c r="S2371" s="6">
        <f t="shared" si="775"/>
        <v>0.2250937890787828</v>
      </c>
      <c r="T2371" s="6">
        <f t="shared" si="776"/>
        <v>0.23843268028345144</v>
      </c>
      <c r="U2371">
        <f t="shared" si="777"/>
        <v>0.68978836670202714</v>
      </c>
      <c r="V2371">
        <f t="shared" si="778"/>
        <v>1.0800897020695039</v>
      </c>
      <c r="W2371">
        <f t="shared" si="779"/>
        <v>1.4972253436773899</v>
      </c>
      <c r="X2371" t="s">
        <v>298</v>
      </c>
      <c r="Y2371" t="s">
        <v>252</v>
      </c>
      <c r="Z2371" t="s">
        <v>365</v>
      </c>
      <c r="AA2371" s="16"/>
      <c r="AB2371" s="16"/>
      <c r="AC2371" t="s">
        <v>503</v>
      </c>
      <c r="AD2371" s="16"/>
    </row>
    <row r="2372" spans="1:30" s="12" customFormat="1" x14ac:dyDescent="0.25">
      <c r="A2372" s="15">
        <v>0.50350512705701977</v>
      </c>
      <c r="B2372" s="15">
        <v>0.28504451719676405</v>
      </c>
      <c r="C2372" s="15">
        <v>0.20282958017796154</v>
      </c>
      <c r="D2372" s="13">
        <f t="shared" si="765"/>
        <v>1.9860770948748538</v>
      </c>
      <c r="E2372" s="14">
        <f t="shared" si="766"/>
        <v>3.5082239428226143</v>
      </c>
      <c r="F2372" s="14">
        <f t="shared" si="767"/>
        <v>4.9302473491421006</v>
      </c>
      <c r="G2372" s="47">
        <v>3.2453069315391492E-2</v>
      </c>
      <c r="H2372" s="7">
        <f t="shared" si="764"/>
        <v>1.0324530693153915</v>
      </c>
      <c r="I2372" s="5">
        <f t="shared" si="768"/>
        <v>1.9236487874376704</v>
      </c>
      <c r="J2372" s="5">
        <f t="shared" si="769"/>
        <v>3.3979500348126037</v>
      </c>
      <c r="K2372" s="5">
        <f t="shared" si="770"/>
        <v>4.7752750179834269</v>
      </c>
      <c r="L2372">
        <v>2.4700000000000002</v>
      </c>
      <c r="M2372">
        <v>3.63</v>
      </c>
      <c r="N2372">
        <v>2.84</v>
      </c>
      <c r="O2372" s="5">
        <f t="shared" si="771"/>
        <v>2.5501590812090171</v>
      </c>
      <c r="P2372" s="5">
        <f t="shared" si="772"/>
        <v>3.7478046416148709</v>
      </c>
      <c r="Q2372" s="5">
        <f t="shared" si="773"/>
        <v>2.9321667168557117</v>
      </c>
      <c r="R2372" s="6">
        <f t="shared" si="774"/>
        <v>0.39213239964853691</v>
      </c>
      <c r="S2372" s="6">
        <f t="shared" si="775"/>
        <v>0.26682287248812292</v>
      </c>
      <c r="T2372" s="6">
        <f t="shared" si="776"/>
        <v>0.34104472786334022</v>
      </c>
      <c r="U2372">
        <f t="shared" si="777"/>
        <v>1.284018172199759</v>
      </c>
      <c r="V2372">
        <f t="shared" si="778"/>
        <v>1.0682911646169022</v>
      </c>
      <c r="W2372">
        <f t="shared" si="779"/>
        <v>0.59473014419163583</v>
      </c>
      <c r="X2372" t="s">
        <v>300</v>
      </c>
      <c r="Y2372" t="s">
        <v>246</v>
      </c>
      <c r="Z2372" t="s">
        <v>365</v>
      </c>
      <c r="AA2372" s="16"/>
      <c r="AB2372" s="16"/>
      <c r="AC2372" t="s">
        <v>503</v>
      </c>
      <c r="AD2372" s="16"/>
    </row>
    <row r="2373" spans="1:30" s="12" customFormat="1" x14ac:dyDescent="0.25">
      <c r="A2373" s="15">
        <v>0.37210194658749862</v>
      </c>
      <c r="B2373" s="15">
        <v>0.30090427944685122</v>
      </c>
      <c r="C2373" s="15">
        <v>0.30643797315089366</v>
      </c>
      <c r="D2373" s="13">
        <f t="shared" si="765"/>
        <v>2.6874355513882082</v>
      </c>
      <c r="E2373" s="14">
        <f t="shared" si="766"/>
        <v>3.3233159788830129</v>
      </c>
      <c r="F2373" s="14">
        <f t="shared" si="767"/>
        <v>3.2633031400047416</v>
      </c>
      <c r="G2373" s="47">
        <v>3.0465995054404393E-2</v>
      </c>
      <c r="H2373" s="7">
        <f t="shared" si="764"/>
        <v>1.0304659950544044</v>
      </c>
      <c r="I2373" s="5">
        <f t="shared" si="768"/>
        <v>2.6079808206056549</v>
      </c>
      <c r="J2373" s="5">
        <f t="shared" si="769"/>
        <v>3.225061277939167</v>
      </c>
      <c r="K2373" s="5">
        <f t="shared" si="770"/>
        <v>3.1668227342450566</v>
      </c>
      <c r="L2373">
        <v>1.81</v>
      </c>
      <c r="M2373">
        <v>4.24</v>
      </c>
      <c r="N2373">
        <v>4.13</v>
      </c>
      <c r="O2373" s="5">
        <f t="shared" si="771"/>
        <v>1.8651434510484719</v>
      </c>
      <c r="P2373" s="5">
        <f t="shared" si="772"/>
        <v>4.3691758190306746</v>
      </c>
      <c r="Q2373" s="5">
        <f t="shared" si="773"/>
        <v>4.2558245595746902</v>
      </c>
      <c r="R2373" s="6">
        <f t="shared" si="774"/>
        <v>0.53615179006089853</v>
      </c>
      <c r="S2373" s="6">
        <f t="shared" si="775"/>
        <v>0.22887611792694015</v>
      </c>
      <c r="T2373" s="6">
        <f t="shared" si="776"/>
        <v>0.23497209201216132</v>
      </c>
      <c r="U2373">
        <f t="shared" si="777"/>
        <v>0.69402350880006136</v>
      </c>
      <c r="V2373">
        <f t="shared" si="778"/>
        <v>1.3147037016020313</v>
      </c>
      <c r="W2373">
        <f t="shared" si="779"/>
        <v>1.3041462521218625</v>
      </c>
      <c r="X2373" t="s">
        <v>183</v>
      </c>
      <c r="Y2373" t="s">
        <v>82</v>
      </c>
      <c r="Z2373" t="s">
        <v>173</v>
      </c>
      <c r="AA2373" s="16"/>
      <c r="AB2373" s="16"/>
      <c r="AC2373" t="s">
        <v>503</v>
      </c>
      <c r="AD2373" s="16"/>
    </row>
    <row r="2374" spans="1:30" s="12" customFormat="1" x14ac:dyDescent="0.25">
      <c r="A2374" s="15">
        <v>0.29058250101675709</v>
      </c>
      <c r="B2374" s="15">
        <v>0.24115699017282552</v>
      </c>
      <c r="C2374" s="15">
        <v>0.42558675811959495</v>
      </c>
      <c r="D2374" s="13">
        <f t="shared" si="765"/>
        <v>3.4413634561646669</v>
      </c>
      <c r="E2374" s="14">
        <f t="shared" si="766"/>
        <v>4.1466764006440311</v>
      </c>
      <c r="F2374" s="14">
        <f t="shared" si="767"/>
        <v>2.3496971673140923</v>
      </c>
      <c r="G2374" s="47">
        <v>2.7667884976408486E-2</v>
      </c>
      <c r="H2374" s="7">
        <f t="shared" si="764"/>
        <v>1.0276678849764085</v>
      </c>
      <c r="I2374" s="5">
        <f t="shared" si="768"/>
        <v>3.34871168640603</v>
      </c>
      <c r="J2374" s="5">
        <f t="shared" si="769"/>
        <v>4.0350355024855364</v>
      </c>
      <c r="K2374" s="5">
        <f t="shared" si="770"/>
        <v>2.2864363104701213</v>
      </c>
      <c r="L2374">
        <v>2.31</v>
      </c>
      <c r="M2374">
        <v>3.66</v>
      </c>
      <c r="N2374">
        <v>3.11</v>
      </c>
      <c r="O2374" s="5">
        <f t="shared" si="771"/>
        <v>2.3739128142955037</v>
      </c>
      <c r="P2374" s="5">
        <f t="shared" si="772"/>
        <v>3.7612644590136552</v>
      </c>
      <c r="Q2374" s="5">
        <f t="shared" si="773"/>
        <v>3.1960471222766302</v>
      </c>
      <c r="R2374" s="6">
        <f t="shared" si="774"/>
        <v>0.42124546191337942</v>
      </c>
      <c r="S2374" s="6">
        <f t="shared" si="775"/>
        <v>0.26586803743713294</v>
      </c>
      <c r="T2374" s="6">
        <f t="shared" si="776"/>
        <v>0.31288650064948764</v>
      </c>
      <c r="U2374">
        <f t="shared" si="777"/>
        <v>0.68981752277371589</v>
      </c>
      <c r="V2374">
        <f t="shared" si="778"/>
        <v>0.90705521617975393</v>
      </c>
      <c r="W2374">
        <f t="shared" si="779"/>
        <v>1.3601953335671717</v>
      </c>
      <c r="X2374" t="s">
        <v>55</v>
      </c>
      <c r="Y2374" t="s">
        <v>51</v>
      </c>
      <c r="Z2374" t="s">
        <v>173</v>
      </c>
      <c r="AA2374" s="16"/>
      <c r="AB2374" s="16"/>
      <c r="AC2374" t="s">
        <v>503</v>
      </c>
      <c r="AD2374" s="16"/>
    </row>
    <row r="2375" spans="1:30" s="12" customFormat="1" x14ac:dyDescent="0.25">
      <c r="A2375" s="15">
        <v>0.88026643154934903</v>
      </c>
      <c r="B2375" s="15">
        <v>7.8933500839443338E-2</v>
      </c>
      <c r="C2375" s="15">
        <v>1.3736351245582311E-2</v>
      </c>
      <c r="D2375" s="13">
        <f t="shared" si="765"/>
        <v>1.1360196914926188</v>
      </c>
      <c r="E2375" s="14">
        <f t="shared" si="766"/>
        <v>12.668892033992956</v>
      </c>
      <c r="F2375" s="14">
        <f t="shared" si="767"/>
        <v>72.799536217567663</v>
      </c>
      <c r="G2375" s="47">
        <v>3.2161534523627244E-2</v>
      </c>
      <c r="H2375" s="7">
        <f t="shared" si="764"/>
        <v>1.0321615345236272</v>
      </c>
      <c r="I2375" s="5">
        <f t="shared" si="768"/>
        <v>1.100621999072001</v>
      </c>
      <c r="J2375" s="5">
        <f t="shared" si="769"/>
        <v>12.274136954580486</v>
      </c>
      <c r="K2375" s="5">
        <f t="shared" si="770"/>
        <v>70.531146320199554</v>
      </c>
      <c r="L2375">
        <v>1.1599999999999999</v>
      </c>
      <c r="M2375">
        <v>8.6199999999999992</v>
      </c>
      <c r="N2375">
        <v>18.489999999999998</v>
      </c>
      <c r="O2375" s="5">
        <f t="shared" si="771"/>
        <v>1.1973073800474074</v>
      </c>
      <c r="P2375" s="5">
        <f t="shared" si="772"/>
        <v>8.8972324275936661</v>
      </c>
      <c r="Q2375" s="5">
        <f t="shared" si="773"/>
        <v>19.084666773341866</v>
      </c>
      <c r="R2375" s="6">
        <f t="shared" si="774"/>
        <v>0.83520741345501848</v>
      </c>
      <c r="S2375" s="6">
        <f t="shared" si="775"/>
        <v>0.11239450111459645</v>
      </c>
      <c r="T2375" s="6">
        <f t="shared" si="776"/>
        <v>5.2398085430385148E-2</v>
      </c>
      <c r="U2375">
        <f t="shared" si="777"/>
        <v>1.0539494949020318</v>
      </c>
      <c r="V2375">
        <f t="shared" si="778"/>
        <v>0.70228970329218721</v>
      </c>
      <c r="W2375">
        <f t="shared" si="779"/>
        <v>0.26215368620351787</v>
      </c>
      <c r="X2375" t="s">
        <v>207</v>
      </c>
      <c r="Y2375" t="s">
        <v>68</v>
      </c>
      <c r="Z2375" t="s">
        <v>173</v>
      </c>
      <c r="AA2375" s="16"/>
      <c r="AB2375" s="16"/>
      <c r="AC2375" t="s">
        <v>503</v>
      </c>
      <c r="AD2375" s="16"/>
    </row>
    <row r="2376" spans="1:30" s="12" customFormat="1" x14ac:dyDescent="0.25">
      <c r="A2376" s="15">
        <v>0.24781534389015419</v>
      </c>
      <c r="B2376" s="15">
        <v>0.30439289713874873</v>
      </c>
      <c r="C2376" s="15">
        <v>0.40993996977169433</v>
      </c>
      <c r="D2376" s="13">
        <f t="shared" si="765"/>
        <v>4.03526264476689</v>
      </c>
      <c r="E2376" s="14">
        <f t="shared" si="766"/>
        <v>3.2852277743661635</v>
      </c>
      <c r="F2376" s="14">
        <f t="shared" si="767"/>
        <v>2.4393815527598459</v>
      </c>
      <c r="G2376" s="47">
        <v>2.7319917753733103E-2</v>
      </c>
      <c r="H2376" s="7">
        <f t="shared" si="764"/>
        <v>1.0273199177537331</v>
      </c>
      <c r="I2376" s="5">
        <f t="shared" si="768"/>
        <v>3.9279513372914225</v>
      </c>
      <c r="J2376" s="5">
        <f t="shared" si="769"/>
        <v>3.197862435636813</v>
      </c>
      <c r="K2376" s="5">
        <f t="shared" si="770"/>
        <v>2.3745101312681931</v>
      </c>
      <c r="L2376">
        <v>2.3199999999999998</v>
      </c>
      <c r="M2376">
        <v>3.41</v>
      </c>
      <c r="N2376">
        <v>3.3</v>
      </c>
      <c r="O2376" s="5">
        <f t="shared" si="771"/>
        <v>2.3833822091886607</v>
      </c>
      <c r="P2376" s="5">
        <f t="shared" si="772"/>
        <v>3.50316091954023</v>
      </c>
      <c r="Q2376" s="5">
        <f t="shared" si="773"/>
        <v>3.390155728587319</v>
      </c>
      <c r="R2376" s="6">
        <f t="shared" si="774"/>
        <v>0.41957181527356247</v>
      </c>
      <c r="S2376" s="6">
        <f t="shared" si="775"/>
        <v>0.28545648429169057</v>
      </c>
      <c r="T2376" s="6">
        <f t="shared" si="776"/>
        <v>0.29497170043474696</v>
      </c>
      <c r="U2376">
        <f t="shared" si="777"/>
        <v>0.59063868179176338</v>
      </c>
      <c r="V2376">
        <f t="shared" si="778"/>
        <v>1.0663373014420936</v>
      </c>
      <c r="W2376">
        <f t="shared" si="779"/>
        <v>1.3897603368984217</v>
      </c>
      <c r="X2376" t="s">
        <v>64</v>
      </c>
      <c r="Y2376" t="s">
        <v>65</v>
      </c>
      <c r="Z2376" t="s">
        <v>173</v>
      </c>
      <c r="AA2376" s="16"/>
      <c r="AB2376" s="16"/>
      <c r="AC2376" t="s">
        <v>503</v>
      </c>
      <c r="AD2376" s="16"/>
    </row>
    <row r="2377" spans="1:30" s="12" customFormat="1" x14ac:dyDescent="0.25">
      <c r="A2377" s="15">
        <v>0.51881289752156579</v>
      </c>
      <c r="B2377" s="15">
        <v>0.25407510353084584</v>
      </c>
      <c r="C2377" s="15">
        <v>0.21601316317682862</v>
      </c>
      <c r="D2377" s="13">
        <f t="shared" si="765"/>
        <v>1.92747714017351</v>
      </c>
      <c r="E2377" s="14">
        <f t="shared" si="766"/>
        <v>3.9358441110645681</v>
      </c>
      <c r="F2377" s="14">
        <f t="shared" si="767"/>
        <v>4.6293475142595772</v>
      </c>
      <c r="G2377" s="47">
        <v>3.1997880545170831E-2</v>
      </c>
      <c r="H2377" s="7">
        <f t="shared" si="764"/>
        <v>1.0319978805451708</v>
      </c>
      <c r="I2377" s="5">
        <f t="shared" si="768"/>
        <v>1.8677142429355442</v>
      </c>
      <c r="J2377" s="5">
        <f t="shared" si="769"/>
        <v>3.8138102657588697</v>
      </c>
      <c r="K2377" s="5">
        <f t="shared" si="770"/>
        <v>4.4858110675712277</v>
      </c>
      <c r="L2377">
        <v>1.61</v>
      </c>
      <c r="M2377">
        <v>4.22</v>
      </c>
      <c r="N2377">
        <v>5.75</v>
      </c>
      <c r="O2377" s="5">
        <f t="shared" si="771"/>
        <v>1.6615165876777251</v>
      </c>
      <c r="P2377" s="5">
        <f t="shared" si="772"/>
        <v>4.3550310559006205</v>
      </c>
      <c r="Q2377" s="5">
        <f t="shared" si="773"/>
        <v>5.9339878131347321</v>
      </c>
      <c r="R2377" s="6">
        <f t="shared" si="774"/>
        <v>0.60185977522961953</v>
      </c>
      <c r="S2377" s="6">
        <f t="shared" si="775"/>
        <v>0.22961948770608709</v>
      </c>
      <c r="T2377" s="6">
        <f t="shared" si="776"/>
        <v>0.16852073706429346</v>
      </c>
      <c r="U2377">
        <f t="shared" si="777"/>
        <v>0.86201623513322534</v>
      </c>
      <c r="V2377">
        <f t="shared" si="778"/>
        <v>1.1065049664079989</v>
      </c>
      <c r="W2377">
        <f t="shared" si="779"/>
        <v>1.2818194777679854</v>
      </c>
      <c r="X2377" t="s">
        <v>60</v>
      </c>
      <c r="Y2377" t="s">
        <v>54</v>
      </c>
      <c r="Z2377" t="s">
        <v>173</v>
      </c>
      <c r="AA2377" s="16"/>
      <c r="AB2377" s="16"/>
      <c r="AC2377" t="s">
        <v>503</v>
      </c>
      <c r="AD2377" s="16"/>
    </row>
    <row r="2378" spans="1:30" s="12" customFormat="1" x14ac:dyDescent="0.25">
      <c r="A2378" s="15">
        <v>0.74632067093442422</v>
      </c>
      <c r="B2378" s="15">
        <v>0.14907424691724103</v>
      </c>
      <c r="C2378" s="15">
        <v>8.7866000319853615E-2</v>
      </c>
      <c r="D2378" s="13">
        <f t="shared" si="765"/>
        <v>1.3399066097793577</v>
      </c>
      <c r="E2378" s="14">
        <f t="shared" si="766"/>
        <v>6.7080667565280585</v>
      </c>
      <c r="F2378" s="14">
        <f t="shared" si="767"/>
        <v>11.380966430243287</v>
      </c>
      <c r="G2378" s="47">
        <v>2.7427652814649761E-2</v>
      </c>
      <c r="H2378" s="7">
        <f t="shared" si="764"/>
        <v>1.0274276528146498</v>
      </c>
      <c r="I2378" s="5">
        <f t="shared" si="768"/>
        <v>1.3041371877705144</v>
      </c>
      <c r="J2378" s="5">
        <f t="shared" si="769"/>
        <v>6.5289918352413752</v>
      </c>
      <c r="K2378" s="5">
        <f t="shared" si="770"/>
        <v>11.077146307153599</v>
      </c>
      <c r="L2378">
        <v>2.2200000000000002</v>
      </c>
      <c r="M2378">
        <v>3.74</v>
      </c>
      <c r="N2378">
        <v>3.23</v>
      </c>
      <c r="O2378" s="5">
        <f t="shared" si="771"/>
        <v>2.2808893892485225</v>
      </c>
      <c r="P2378" s="5">
        <f t="shared" si="772"/>
        <v>3.8425794215267901</v>
      </c>
      <c r="Q2378" s="5">
        <f t="shared" si="773"/>
        <v>3.3185913185913187</v>
      </c>
      <c r="R2378" s="6">
        <f t="shared" si="774"/>
        <v>0.43842546890424478</v>
      </c>
      <c r="S2378" s="6">
        <f t="shared" si="775"/>
        <v>0.26024185587364262</v>
      </c>
      <c r="T2378" s="6">
        <f t="shared" si="776"/>
        <v>0.30133267522211254</v>
      </c>
      <c r="U2378">
        <f t="shared" si="777"/>
        <v>1.7022748993111665</v>
      </c>
      <c r="V2378">
        <f t="shared" si="778"/>
        <v>0.57282963348379401</v>
      </c>
      <c r="W2378">
        <f t="shared" si="779"/>
        <v>0.29159134586080826</v>
      </c>
      <c r="X2378" t="s">
        <v>88</v>
      </c>
      <c r="Y2378" t="s">
        <v>63</v>
      </c>
      <c r="Z2378" t="s">
        <v>173</v>
      </c>
      <c r="AA2378" s="16"/>
      <c r="AB2378" s="16"/>
      <c r="AC2378" t="s">
        <v>503</v>
      </c>
      <c r="AD2378" s="16"/>
    </row>
    <row r="2379" spans="1:30" s="12" customFormat="1" x14ac:dyDescent="0.25">
      <c r="A2379" s="15">
        <v>0.20715194089478933</v>
      </c>
      <c r="B2379" s="15">
        <v>0.24618878420244125</v>
      </c>
      <c r="C2379" s="15">
        <v>0.4875100302415119</v>
      </c>
      <c r="D2379" s="13">
        <f t="shared" si="765"/>
        <v>4.8273745139944948</v>
      </c>
      <c r="E2379" s="14">
        <f t="shared" si="766"/>
        <v>4.0619234675520355</v>
      </c>
      <c r="F2379" s="14">
        <f t="shared" si="767"/>
        <v>2.051239847320887</v>
      </c>
      <c r="G2379" s="47">
        <v>2.8346577063099954E-2</v>
      </c>
      <c r="H2379" s="7">
        <f t="shared" si="764"/>
        <v>1.0283465770631</v>
      </c>
      <c r="I2379" s="5">
        <f t="shared" si="768"/>
        <v>4.6943069794438417</v>
      </c>
      <c r="J2379" s="5">
        <f t="shared" si="769"/>
        <v>3.9499557426958729</v>
      </c>
      <c r="K2379" s="5">
        <f t="shared" si="770"/>
        <v>1.9946970146768153</v>
      </c>
      <c r="L2379">
        <v>4.9000000000000004</v>
      </c>
      <c r="M2379">
        <v>3.81</v>
      </c>
      <c r="N2379">
        <v>1.78</v>
      </c>
      <c r="O2379" s="5">
        <f t="shared" si="771"/>
        <v>5.0388982276091898</v>
      </c>
      <c r="P2379" s="5">
        <f t="shared" si="772"/>
        <v>3.9180004586104107</v>
      </c>
      <c r="Q2379" s="5">
        <f t="shared" si="773"/>
        <v>1.830456907172318</v>
      </c>
      <c r="R2379" s="6">
        <f t="shared" si="774"/>
        <v>0.19845608203015261</v>
      </c>
      <c r="S2379" s="6">
        <f t="shared" si="775"/>
        <v>0.25523223148234853</v>
      </c>
      <c r="T2379" s="6">
        <f t="shared" si="776"/>
        <v>0.54631168648749873</v>
      </c>
      <c r="U2379">
        <f t="shared" si="777"/>
        <v>1.0438175478205578</v>
      </c>
      <c r="V2379">
        <f t="shared" si="778"/>
        <v>0.9645677694099043</v>
      </c>
      <c r="W2379">
        <f t="shared" si="779"/>
        <v>0.89236610217136114</v>
      </c>
      <c r="X2379" t="s">
        <v>56</v>
      </c>
      <c r="Y2379" t="s">
        <v>184</v>
      </c>
      <c r="Z2379" t="s">
        <v>173</v>
      </c>
      <c r="AA2379" s="16"/>
      <c r="AB2379" s="16"/>
      <c r="AC2379" t="s">
        <v>503</v>
      </c>
      <c r="AD2379" s="16"/>
    </row>
    <row r="2380" spans="1:30" s="12" customFormat="1" x14ac:dyDescent="0.25">
      <c r="A2380" s="15">
        <v>0.26948085121532211</v>
      </c>
      <c r="B2380" s="15">
        <v>0.29660044111419009</v>
      </c>
      <c r="C2380" s="15">
        <v>0.39778280152215356</v>
      </c>
      <c r="D2380" s="13">
        <f t="shared" si="765"/>
        <v>3.7108388053924259</v>
      </c>
      <c r="E2380" s="14">
        <f t="shared" si="766"/>
        <v>3.3715391529542722</v>
      </c>
      <c r="F2380" s="14">
        <f t="shared" si="767"/>
        <v>2.5139347306454813</v>
      </c>
      <c r="G2380" s="47">
        <v>2.7658572910806978E-2</v>
      </c>
      <c r="H2380" s="7">
        <f t="shared" si="764"/>
        <v>1.027658572910807</v>
      </c>
      <c r="I2380" s="5">
        <f t="shared" si="768"/>
        <v>3.6109646756330798</v>
      </c>
      <c r="J2380" s="5">
        <f t="shared" si="769"/>
        <v>3.2807969901953968</v>
      </c>
      <c r="K2380" s="5">
        <f t="shared" si="770"/>
        <v>2.4462742752438187</v>
      </c>
      <c r="L2380">
        <v>2.1800000000000002</v>
      </c>
      <c r="M2380">
        <v>3.34</v>
      </c>
      <c r="N2380">
        <v>3.71</v>
      </c>
      <c r="O2380" s="5">
        <f t="shared" si="771"/>
        <v>2.2402956889455594</v>
      </c>
      <c r="P2380" s="5">
        <f t="shared" si="772"/>
        <v>3.4323796335220953</v>
      </c>
      <c r="Q2380" s="5">
        <f t="shared" si="773"/>
        <v>3.8126133054990938</v>
      </c>
      <c r="R2380" s="6">
        <f t="shared" si="774"/>
        <v>0.44636964885232194</v>
      </c>
      <c r="S2380" s="6">
        <f t="shared" si="775"/>
        <v>0.29134306422097661</v>
      </c>
      <c r="T2380" s="6">
        <f t="shared" si="776"/>
        <v>0.26228728692670134</v>
      </c>
      <c r="U2380">
        <f t="shared" si="777"/>
        <v>0.60371678923106586</v>
      </c>
      <c r="V2380">
        <f t="shared" si="778"/>
        <v>1.0180453133740155</v>
      </c>
      <c r="W2380">
        <f t="shared" si="779"/>
        <v>1.5165920017820678</v>
      </c>
      <c r="X2380" t="s">
        <v>92</v>
      </c>
      <c r="Y2380" t="s">
        <v>59</v>
      </c>
      <c r="Z2380" t="s">
        <v>173</v>
      </c>
      <c r="AA2380" s="16"/>
      <c r="AB2380" s="16"/>
      <c r="AC2380" t="s">
        <v>503</v>
      </c>
      <c r="AD2380" s="16"/>
    </row>
    <row r="2381" spans="1:30" s="12" customFormat="1" x14ac:dyDescent="0.25">
      <c r="A2381" s="15">
        <v>0.22076523445765009</v>
      </c>
      <c r="B2381" s="15">
        <v>0.28835273304033437</v>
      </c>
      <c r="C2381" s="15">
        <v>0.44436608323158788</v>
      </c>
      <c r="D2381" s="13">
        <f t="shared" si="765"/>
        <v>4.5296987202567545</v>
      </c>
      <c r="E2381" s="14">
        <f t="shared" si="766"/>
        <v>3.4679747594420109</v>
      </c>
      <c r="F2381" s="14">
        <f t="shared" si="767"/>
        <v>2.250396773596322</v>
      </c>
      <c r="G2381" s="47">
        <v>2.8782810774025114E-2</v>
      </c>
      <c r="H2381" s="7">
        <f t="shared" si="764"/>
        <v>1.0287828107740251</v>
      </c>
      <c r="I2381" s="5">
        <f t="shared" si="768"/>
        <v>4.4029688995763312</v>
      </c>
      <c r="J2381" s="5">
        <f t="shared" si="769"/>
        <v>3.3709493618315913</v>
      </c>
      <c r="K2381" s="5">
        <f t="shared" si="770"/>
        <v>2.1874362110533236</v>
      </c>
      <c r="L2381">
        <v>2.15</v>
      </c>
      <c r="M2381">
        <v>3.47</v>
      </c>
      <c r="N2381">
        <v>3.63</v>
      </c>
      <c r="O2381" s="5">
        <f t="shared" si="771"/>
        <v>2.2118830431641539</v>
      </c>
      <c r="P2381" s="5">
        <f t="shared" si="772"/>
        <v>3.5698763533858675</v>
      </c>
      <c r="Q2381" s="5">
        <f t="shared" si="773"/>
        <v>3.7344816031097112</v>
      </c>
      <c r="R2381" s="6">
        <f t="shared" si="774"/>
        <v>0.45210347043009791</v>
      </c>
      <c r="S2381" s="6">
        <f t="shared" si="775"/>
        <v>0.2801217468082739</v>
      </c>
      <c r="T2381" s="6">
        <f t="shared" si="776"/>
        <v>0.26777478276162819</v>
      </c>
      <c r="U2381">
        <f t="shared" si="777"/>
        <v>0.48830687861703503</v>
      </c>
      <c r="V2381">
        <f t="shared" si="778"/>
        <v>1.0293836031148775</v>
      </c>
      <c r="W2381">
        <f t="shared" si="779"/>
        <v>1.6594769628742836</v>
      </c>
      <c r="X2381" t="s">
        <v>67</v>
      </c>
      <c r="Y2381" t="s">
        <v>66</v>
      </c>
      <c r="Z2381" t="s">
        <v>173</v>
      </c>
      <c r="AA2381" s="16"/>
      <c r="AB2381" s="16"/>
      <c r="AC2381" t="s">
        <v>503</v>
      </c>
      <c r="AD2381" s="16"/>
    </row>
    <row r="2382" spans="1:30" s="12" customFormat="1" x14ac:dyDescent="0.25">
      <c r="A2382" s="15">
        <v>0.50406335150732506</v>
      </c>
      <c r="B2382" s="15">
        <v>0.22938801449016188</v>
      </c>
      <c r="C2382" s="15">
        <v>0.25081269661180816</v>
      </c>
      <c r="D2382" s="13">
        <f t="shared" si="765"/>
        <v>1.9838776157989895</v>
      </c>
      <c r="E2382" s="14">
        <f t="shared" si="766"/>
        <v>4.3594256754111651</v>
      </c>
      <c r="F2382" s="14">
        <f t="shared" si="767"/>
        <v>3.9870389876942154</v>
      </c>
      <c r="G2382" s="47">
        <v>2.8714610963628484E-2</v>
      </c>
      <c r="H2382" s="7">
        <f t="shared" si="764"/>
        <v>1.0287146109636285</v>
      </c>
      <c r="I2382" s="5">
        <f t="shared" si="768"/>
        <v>1.9285014470054338</v>
      </c>
      <c r="J2382" s="5">
        <f t="shared" si="769"/>
        <v>4.2377406026415407</v>
      </c>
      <c r="K2382" s="5">
        <f t="shared" si="770"/>
        <v>3.8757483807481199</v>
      </c>
      <c r="L2382">
        <v>2.1</v>
      </c>
      <c r="M2382">
        <v>3.65</v>
      </c>
      <c r="N2382">
        <v>3.59</v>
      </c>
      <c r="O2382" s="5">
        <f t="shared" si="771"/>
        <v>2.1603006830236198</v>
      </c>
      <c r="P2382" s="5">
        <f t="shared" si="772"/>
        <v>3.7548083300172439</v>
      </c>
      <c r="Q2382" s="5">
        <f t="shared" si="773"/>
        <v>3.693085453359426</v>
      </c>
      <c r="R2382" s="6">
        <f t="shared" si="774"/>
        <v>0.46289852512585</v>
      </c>
      <c r="S2382" s="6">
        <f t="shared" si="775"/>
        <v>0.26632517883953016</v>
      </c>
      <c r="T2382" s="6">
        <f t="shared" si="776"/>
        <v>0.27077629603461978</v>
      </c>
      <c r="U2382">
        <f t="shared" si="777"/>
        <v>1.0889284025484494</v>
      </c>
      <c r="V2382">
        <f t="shared" si="778"/>
        <v>0.86130802761377601</v>
      </c>
      <c r="W2382">
        <f t="shared" si="779"/>
        <v>0.92627272137491978</v>
      </c>
      <c r="X2382" t="s">
        <v>167</v>
      </c>
      <c r="Y2382" t="s">
        <v>168</v>
      </c>
      <c r="Z2382" t="s">
        <v>173</v>
      </c>
      <c r="AA2382" s="16"/>
      <c r="AB2382" s="16"/>
      <c r="AC2382" t="s">
        <v>503</v>
      </c>
      <c r="AD2382" s="16"/>
    </row>
    <row r="2383" spans="1:30" s="12" customFormat="1" x14ac:dyDescent="0.25">
      <c r="A2383" s="15">
        <v>0.2950201112903249</v>
      </c>
      <c r="B2383" s="15">
        <v>0.22581265757260716</v>
      </c>
      <c r="C2383" s="15">
        <v>0.43594067726526609</v>
      </c>
      <c r="D2383" s="13">
        <f t="shared" si="765"/>
        <v>3.389599426379156</v>
      </c>
      <c r="E2383" s="14">
        <f t="shared" si="766"/>
        <v>4.4284497191148944</v>
      </c>
      <c r="F2383" s="14">
        <f t="shared" si="767"/>
        <v>2.2938900913610061</v>
      </c>
      <c r="G2383" s="47">
        <v>3.3507636056411494E-2</v>
      </c>
      <c r="H2383" s="7">
        <f t="shared" si="764"/>
        <v>1.0335076360564115</v>
      </c>
      <c r="I2383" s="5">
        <f t="shared" si="768"/>
        <v>3.2797042887007204</v>
      </c>
      <c r="J2383" s="5">
        <f t="shared" si="769"/>
        <v>4.2848737296346187</v>
      </c>
      <c r="K2383" s="5">
        <f t="shared" si="770"/>
        <v>2.2195192481730244</v>
      </c>
      <c r="L2383">
        <v>2.29</v>
      </c>
      <c r="M2383">
        <v>3.47</v>
      </c>
      <c r="N2383">
        <v>3.24</v>
      </c>
      <c r="O2383" s="5">
        <f t="shared" si="771"/>
        <v>2.3667324865691826</v>
      </c>
      <c r="P2383" s="5">
        <f t="shared" si="772"/>
        <v>3.5862714971157481</v>
      </c>
      <c r="Q2383" s="5">
        <f t="shared" si="773"/>
        <v>3.3485647408227734</v>
      </c>
      <c r="R2383" s="6">
        <f t="shared" si="774"/>
        <v>0.42252346037198352</v>
      </c>
      <c r="S2383" s="6">
        <f t="shared" si="775"/>
        <v>0.27884113090831192</v>
      </c>
      <c r="T2383" s="6">
        <f t="shared" si="776"/>
        <v>0.2986354087197044</v>
      </c>
      <c r="U2383">
        <f t="shared" si="777"/>
        <v>0.69823368158206756</v>
      </c>
      <c r="V2383">
        <f t="shared" si="778"/>
        <v>0.80982549754059974</v>
      </c>
      <c r="W2383">
        <f t="shared" si="779"/>
        <v>1.4597755809808699</v>
      </c>
      <c r="X2383" t="s">
        <v>89</v>
      </c>
      <c r="Y2383" t="s">
        <v>116</v>
      </c>
      <c r="Z2383" t="s">
        <v>175</v>
      </c>
      <c r="AA2383" s="16"/>
      <c r="AB2383" s="16"/>
      <c r="AC2383" t="s">
        <v>503</v>
      </c>
      <c r="AD2383" s="16"/>
    </row>
    <row r="2384" spans="1:30" s="12" customFormat="1" x14ac:dyDescent="0.25">
      <c r="A2384" s="15">
        <v>0.6236000206918092</v>
      </c>
      <c r="B2384" s="15">
        <v>0.20424601642315671</v>
      </c>
      <c r="C2384" s="15">
        <v>0.16365269525138415</v>
      </c>
      <c r="D2384" s="13">
        <f t="shared" si="765"/>
        <v>1.6035919929743112</v>
      </c>
      <c r="E2384" s="14">
        <f t="shared" si="766"/>
        <v>4.8960563222354407</v>
      </c>
      <c r="F2384" s="14">
        <f t="shared" si="767"/>
        <v>6.1105012567249002</v>
      </c>
      <c r="G2384" s="47">
        <v>3.6312966200176211E-2</v>
      </c>
      <c r="H2384" s="7">
        <f t="shared" ref="H2384:H2447" si="780">(G2384/100%) + 1</f>
        <v>1.0363129662001762</v>
      </c>
      <c r="I2384" s="5">
        <f t="shared" si="768"/>
        <v>1.5474012632054228</v>
      </c>
      <c r="J2384" s="5">
        <f t="shared" si="769"/>
        <v>4.724495863626692</v>
      </c>
      <c r="K2384" s="5">
        <f t="shared" si="770"/>
        <v>5.8963859915119352</v>
      </c>
      <c r="L2384">
        <v>1.81</v>
      </c>
      <c r="M2384">
        <v>3.89</v>
      </c>
      <c r="N2384">
        <v>4.41</v>
      </c>
      <c r="O2384" s="5">
        <f t="shared" si="771"/>
        <v>1.875726468822319</v>
      </c>
      <c r="P2384" s="5">
        <f t="shared" si="772"/>
        <v>4.0312574385186855</v>
      </c>
      <c r="Q2384" s="5">
        <f t="shared" si="773"/>
        <v>4.5701401809427775</v>
      </c>
      <c r="R2384" s="6">
        <f t="shared" si="774"/>
        <v>0.53312677334443825</v>
      </c>
      <c r="S2384" s="6">
        <f t="shared" si="775"/>
        <v>0.24806155777723221</v>
      </c>
      <c r="T2384" s="6">
        <f t="shared" si="776"/>
        <v>0.21881166887832953</v>
      </c>
      <c r="U2384">
        <f t="shared" si="777"/>
        <v>1.1697030647697721</v>
      </c>
      <c r="V2384">
        <f t="shared" si="778"/>
        <v>0.82336827299366011</v>
      </c>
      <c r="W2384">
        <f t="shared" si="779"/>
        <v>0.74791575828793389</v>
      </c>
      <c r="X2384" t="s">
        <v>57</v>
      </c>
      <c r="Y2384" t="s">
        <v>74</v>
      </c>
      <c r="Z2384" t="s">
        <v>175</v>
      </c>
      <c r="AA2384" s="16"/>
      <c r="AB2384" s="16"/>
      <c r="AC2384" t="s">
        <v>503</v>
      </c>
      <c r="AD2384" s="16"/>
    </row>
    <row r="2385" spans="1:30" s="12" customFormat="1" x14ac:dyDescent="0.25">
      <c r="A2385" s="15">
        <v>0.45568495641738238</v>
      </c>
      <c r="B2385" s="15">
        <v>0.25208066999295176</v>
      </c>
      <c r="C2385" s="15">
        <v>0.27418494361499673</v>
      </c>
      <c r="D2385" s="13">
        <f t="shared" si="765"/>
        <v>2.1944986024161284</v>
      </c>
      <c r="E2385" s="14">
        <f t="shared" si="766"/>
        <v>3.9669840612053289</v>
      </c>
      <c r="F2385" s="14">
        <f t="shared" si="767"/>
        <v>3.647173279522502</v>
      </c>
      <c r="G2385" s="47">
        <v>3.824484138191786E-2</v>
      </c>
      <c r="H2385" s="7">
        <f t="shared" si="780"/>
        <v>1.0382448413819179</v>
      </c>
      <c r="I2385" s="5">
        <f t="shared" si="768"/>
        <v>2.1136619369042289</v>
      </c>
      <c r="J2385" s="5">
        <f t="shared" si="769"/>
        <v>3.8208560284539623</v>
      </c>
      <c r="K2385" s="5">
        <f t="shared" si="770"/>
        <v>3.5128258134835182</v>
      </c>
      <c r="L2385">
        <v>1.59</v>
      </c>
      <c r="M2385">
        <v>4.1500000000000004</v>
      </c>
      <c r="N2385">
        <v>5.94</v>
      </c>
      <c r="O2385" s="5">
        <f t="shared" si="771"/>
        <v>1.6508092977972495</v>
      </c>
      <c r="P2385" s="5">
        <f t="shared" si="772"/>
        <v>4.3087160917349596</v>
      </c>
      <c r="Q2385" s="5">
        <f t="shared" si="773"/>
        <v>6.1671743578085927</v>
      </c>
      <c r="R2385" s="6">
        <f t="shared" si="774"/>
        <v>0.60576348905615318</v>
      </c>
      <c r="S2385" s="6">
        <f t="shared" si="775"/>
        <v>0.23208769821669481</v>
      </c>
      <c r="T2385" s="6">
        <f t="shared" si="776"/>
        <v>0.16214881272715209</v>
      </c>
      <c r="U2385">
        <f t="shared" si="777"/>
        <v>0.7522489629201492</v>
      </c>
      <c r="V2385">
        <f t="shared" si="778"/>
        <v>1.0861440392139612</v>
      </c>
      <c r="W2385">
        <f t="shared" si="779"/>
        <v>1.6909463535596028</v>
      </c>
      <c r="X2385" t="s">
        <v>83</v>
      </c>
      <c r="Y2385" t="s">
        <v>104</v>
      </c>
      <c r="Z2385" t="s">
        <v>175</v>
      </c>
      <c r="AA2385" s="16"/>
      <c r="AB2385" s="16"/>
      <c r="AC2385" t="s">
        <v>503</v>
      </c>
      <c r="AD2385" s="16"/>
    </row>
    <row r="2386" spans="1:30" s="12" customFormat="1" x14ac:dyDescent="0.25">
      <c r="A2386" s="15">
        <v>0.42709469671640488</v>
      </c>
      <c r="B2386" s="15">
        <v>0.34578676359251531</v>
      </c>
      <c r="C2386" s="15">
        <v>0.21906581375628226</v>
      </c>
      <c r="D2386" s="13">
        <f t="shared" si="765"/>
        <v>2.3414011171016949</v>
      </c>
      <c r="E2386" s="14">
        <f t="shared" si="766"/>
        <v>2.8919556943435456</v>
      </c>
      <c r="F2386" s="14">
        <f t="shared" si="767"/>
        <v>4.5648382230580813</v>
      </c>
      <c r="G2386" s="47">
        <v>3.4776421431304216E-2</v>
      </c>
      <c r="H2386" s="7">
        <f t="shared" si="780"/>
        <v>1.0347764214313042</v>
      </c>
      <c r="I2386" s="5">
        <f t="shared" si="768"/>
        <v>2.2627120879533238</v>
      </c>
      <c r="J2386" s="5">
        <f t="shared" si="769"/>
        <v>2.7947638102764154</v>
      </c>
      <c r="K2386" s="5">
        <f t="shared" si="770"/>
        <v>4.4114246599704989</v>
      </c>
      <c r="L2386">
        <v>2.19</v>
      </c>
      <c r="M2386">
        <v>3.41</v>
      </c>
      <c r="N2386">
        <v>3.51</v>
      </c>
      <c r="O2386" s="5">
        <f t="shared" si="771"/>
        <v>2.2661603629345564</v>
      </c>
      <c r="P2386" s="5">
        <f t="shared" si="772"/>
        <v>3.5285875970807474</v>
      </c>
      <c r="Q2386" s="5">
        <f t="shared" si="773"/>
        <v>3.6320652392238775</v>
      </c>
      <c r="R2386" s="6">
        <f t="shared" si="774"/>
        <v>0.44127503788172057</v>
      </c>
      <c r="S2386" s="6">
        <f t="shared" si="775"/>
        <v>0.2833995111322487</v>
      </c>
      <c r="T2386" s="6">
        <f t="shared" si="776"/>
        <v>0.27532545098603084</v>
      </c>
      <c r="U2386">
        <f t="shared" si="777"/>
        <v>0.96786507291827228</v>
      </c>
      <c r="V2386">
        <f t="shared" si="778"/>
        <v>1.2201388852472421</v>
      </c>
      <c r="W2386">
        <f t="shared" si="779"/>
        <v>0.79566132724648475</v>
      </c>
      <c r="X2386" t="s">
        <v>100</v>
      </c>
      <c r="Y2386" t="s">
        <v>78</v>
      </c>
      <c r="Z2386" t="s">
        <v>175</v>
      </c>
      <c r="AA2386" s="16"/>
      <c r="AB2386" s="16"/>
      <c r="AC2386" t="s">
        <v>503</v>
      </c>
      <c r="AD2386" s="16"/>
    </row>
    <row r="2387" spans="1:30" s="12" customFormat="1" x14ac:dyDescent="0.25">
      <c r="A2387" s="15">
        <v>0.77168527315301905</v>
      </c>
      <c r="B2387" s="15">
        <v>0.15039592046584752</v>
      </c>
      <c r="C2387" s="15">
        <v>7.0138523288201748E-2</v>
      </c>
      <c r="D2387" s="13">
        <f t="shared" si="765"/>
        <v>1.2958650822946416</v>
      </c>
      <c r="E2387" s="14">
        <f t="shared" si="766"/>
        <v>6.6491165245874067</v>
      </c>
      <c r="F2387" s="14">
        <f t="shared" si="767"/>
        <v>14.257500060144745</v>
      </c>
      <c r="G2387" s="47">
        <v>3.6560593400003949E-2</v>
      </c>
      <c r="H2387" s="7">
        <f t="shared" si="780"/>
        <v>1.0365605934000039</v>
      </c>
      <c r="I2387" s="5">
        <f t="shared" si="768"/>
        <v>1.2501585440790273</v>
      </c>
      <c r="J2387" s="5">
        <f t="shared" si="769"/>
        <v>6.4145951205589995</v>
      </c>
      <c r="K2387" s="5">
        <f t="shared" si="770"/>
        <v>13.754622885459085</v>
      </c>
      <c r="L2387">
        <v>1.56</v>
      </c>
      <c r="M2387">
        <v>4.47</v>
      </c>
      <c r="N2387">
        <v>5.82</v>
      </c>
      <c r="O2387" s="5">
        <f t="shared" si="771"/>
        <v>1.6170345257040062</v>
      </c>
      <c r="P2387" s="5">
        <f t="shared" si="772"/>
        <v>4.633425852498017</v>
      </c>
      <c r="Q2387" s="5">
        <f t="shared" si="773"/>
        <v>6.0327826535880229</v>
      </c>
      <c r="R2387" s="6">
        <f t="shared" si="774"/>
        <v>0.61841598562320821</v>
      </c>
      <c r="S2387" s="6">
        <f t="shared" si="775"/>
        <v>0.21582302853964316</v>
      </c>
      <c r="T2387" s="6">
        <f t="shared" si="776"/>
        <v>0.1657609858371486</v>
      </c>
      <c r="U2387">
        <f t="shared" si="777"/>
        <v>1.2478417296657587</v>
      </c>
      <c r="V2387">
        <f t="shared" si="778"/>
        <v>0.69684834599669354</v>
      </c>
      <c r="W2387">
        <f t="shared" si="779"/>
        <v>0.42313046664134313</v>
      </c>
      <c r="X2387" t="s">
        <v>73</v>
      </c>
      <c r="Y2387" t="s">
        <v>95</v>
      </c>
      <c r="Z2387" t="s">
        <v>175</v>
      </c>
      <c r="AA2387" s="16"/>
      <c r="AB2387" s="16"/>
      <c r="AC2387" t="s">
        <v>503</v>
      </c>
      <c r="AD2387" s="16"/>
    </row>
    <row r="2388" spans="1:30" s="12" customFormat="1" x14ac:dyDescent="0.25">
      <c r="A2388" s="15">
        <v>0.33802105192082743</v>
      </c>
      <c r="B2388" s="15">
        <v>0.24198510135244655</v>
      </c>
      <c r="C2388" s="15">
        <v>0.38534175534684678</v>
      </c>
      <c r="D2388" s="13">
        <f t="shared" si="765"/>
        <v>2.9583956215668596</v>
      </c>
      <c r="E2388" s="14">
        <f t="shared" si="766"/>
        <v>4.1324858200402987</v>
      </c>
      <c r="F2388" s="14">
        <f t="shared" si="767"/>
        <v>2.595098989726401</v>
      </c>
      <c r="G2388" s="47">
        <v>3.303025130729198E-2</v>
      </c>
      <c r="H2388" s="7">
        <f t="shared" si="780"/>
        <v>1.033030251307292</v>
      </c>
      <c r="I2388" s="5">
        <f t="shared" si="768"/>
        <v>2.8638034731538911</v>
      </c>
      <c r="J2388" s="5">
        <f t="shared" si="769"/>
        <v>4.0003531501721943</v>
      </c>
      <c r="K2388" s="5">
        <f t="shared" si="770"/>
        <v>2.5121229377768199</v>
      </c>
      <c r="L2388">
        <v>3.29</v>
      </c>
      <c r="M2388">
        <v>3.42</v>
      </c>
      <c r="N2388">
        <v>2.29</v>
      </c>
      <c r="O2388" s="5">
        <f t="shared" si="771"/>
        <v>3.3986695268009908</v>
      </c>
      <c r="P2388" s="5">
        <f t="shared" si="772"/>
        <v>3.5329634594709387</v>
      </c>
      <c r="Q2388" s="5">
        <f t="shared" si="773"/>
        <v>2.3656392754936988</v>
      </c>
      <c r="R2388" s="6">
        <f t="shared" si="774"/>
        <v>0.29423278495136695</v>
      </c>
      <c r="S2388" s="6">
        <f t="shared" si="775"/>
        <v>0.28304849780409275</v>
      </c>
      <c r="T2388" s="6">
        <f t="shared" si="776"/>
        <v>0.4227187172445403</v>
      </c>
      <c r="U2388">
        <f t="shared" si="777"/>
        <v>1.1488218485805317</v>
      </c>
      <c r="V2388">
        <f t="shared" si="778"/>
        <v>0.85492452081456527</v>
      </c>
      <c r="W2388">
        <f t="shared" si="779"/>
        <v>0.91157959093618468</v>
      </c>
      <c r="X2388" t="s">
        <v>106</v>
      </c>
      <c r="Y2388" t="s">
        <v>81</v>
      </c>
      <c r="Z2388" t="s">
        <v>175</v>
      </c>
      <c r="AA2388" s="16"/>
      <c r="AB2388" s="16"/>
      <c r="AC2388" t="s">
        <v>503</v>
      </c>
      <c r="AD2388" s="16"/>
    </row>
    <row r="2389" spans="1:30" s="12" customFormat="1" x14ac:dyDescent="0.25">
      <c r="A2389" s="15">
        <v>0.60164957161449306</v>
      </c>
      <c r="B2389" s="15">
        <v>0.2330249839583772</v>
      </c>
      <c r="C2389" s="15">
        <v>0.15906553919517202</v>
      </c>
      <c r="D2389" s="13">
        <f t="shared" si="765"/>
        <v>1.6620970863763034</v>
      </c>
      <c r="E2389" s="14">
        <f t="shared" si="766"/>
        <v>4.2913853399454345</v>
      </c>
      <c r="F2389" s="14">
        <f t="shared" si="767"/>
        <v>6.2867168153436976</v>
      </c>
      <c r="G2389" s="47">
        <v>4.0166031369851529E-2</v>
      </c>
      <c r="H2389" s="7">
        <f t="shared" si="780"/>
        <v>1.0401660313698515</v>
      </c>
      <c r="I2389" s="5">
        <f t="shared" si="768"/>
        <v>1.5979151753181142</v>
      </c>
      <c r="J2389" s="5">
        <f t="shared" si="769"/>
        <v>4.1256734122473455</v>
      </c>
      <c r="K2389" s="5">
        <f t="shared" si="770"/>
        <v>6.0439551242260592</v>
      </c>
      <c r="L2389">
        <v>1.38</v>
      </c>
      <c r="M2389">
        <v>5.19</v>
      </c>
      <c r="N2389">
        <v>8.14</v>
      </c>
      <c r="O2389" s="5">
        <f t="shared" si="771"/>
        <v>1.4354291232903951</v>
      </c>
      <c r="P2389" s="5">
        <f t="shared" si="772"/>
        <v>5.3984617028095299</v>
      </c>
      <c r="Q2389" s="5">
        <f t="shared" si="773"/>
        <v>8.4669514953505924</v>
      </c>
      <c r="R2389" s="6">
        <f t="shared" si="774"/>
        <v>0.69665578312060938</v>
      </c>
      <c r="S2389" s="6">
        <f t="shared" si="775"/>
        <v>0.18523795389334122</v>
      </c>
      <c r="T2389" s="6">
        <f t="shared" si="776"/>
        <v>0.11810626298604925</v>
      </c>
      <c r="U2389">
        <f t="shared" si="777"/>
        <v>0.86362531711063351</v>
      </c>
      <c r="V2389">
        <f t="shared" si="778"/>
        <v>1.2579764516971044</v>
      </c>
      <c r="W2389">
        <f t="shared" si="779"/>
        <v>1.34680020494731</v>
      </c>
      <c r="X2389" t="s">
        <v>93</v>
      </c>
      <c r="Y2389" t="s">
        <v>91</v>
      </c>
      <c r="Z2389" t="s">
        <v>175</v>
      </c>
      <c r="AA2389" s="16"/>
      <c r="AB2389" s="16"/>
      <c r="AC2389" t="s">
        <v>503</v>
      </c>
      <c r="AD2389" s="16"/>
    </row>
    <row r="2390" spans="1:30" s="12" customFormat="1" x14ac:dyDescent="0.25">
      <c r="A2390" s="15">
        <v>0.37848336317580783</v>
      </c>
      <c r="B2390" s="15">
        <v>0.24343811287694966</v>
      </c>
      <c r="C2390" s="15">
        <v>0.34943538340629732</v>
      </c>
      <c r="D2390" s="13">
        <f t="shared" si="765"/>
        <v>2.6421240595864552</v>
      </c>
      <c r="E2390" s="14">
        <f t="shared" si="766"/>
        <v>4.1078202101635117</v>
      </c>
      <c r="F2390" s="14">
        <f t="shared" si="767"/>
        <v>2.8617594195870968</v>
      </c>
      <c r="G2390" s="47">
        <v>3.3251935444291725E-2</v>
      </c>
      <c r="H2390" s="7">
        <f t="shared" si="780"/>
        <v>1.0332519354442917</v>
      </c>
      <c r="I2390" s="5">
        <f t="shared" si="768"/>
        <v>2.5570956791388526</v>
      </c>
      <c r="J2390" s="5">
        <f t="shared" si="769"/>
        <v>3.9756230491812969</v>
      </c>
      <c r="K2390" s="5">
        <f t="shared" si="770"/>
        <v>2.7696627718936315</v>
      </c>
      <c r="L2390">
        <v>2.14</v>
      </c>
      <c r="M2390">
        <v>3.6</v>
      </c>
      <c r="N2390">
        <v>3.47</v>
      </c>
      <c r="O2390" s="5">
        <f t="shared" si="771"/>
        <v>2.2111591418507843</v>
      </c>
      <c r="P2390" s="5">
        <f t="shared" si="772"/>
        <v>3.7197069675994503</v>
      </c>
      <c r="Q2390" s="5">
        <f t="shared" si="773"/>
        <v>3.5853842159916924</v>
      </c>
      <c r="R2390" s="6">
        <f t="shared" si="774"/>
        <v>0.45225148252467257</v>
      </c>
      <c r="S2390" s="6">
        <f t="shared" si="775"/>
        <v>0.26883838127855536</v>
      </c>
      <c r="T2390" s="6">
        <f t="shared" si="776"/>
        <v>0.27891013619677213</v>
      </c>
      <c r="U2390">
        <f t="shared" si="777"/>
        <v>0.83688694852461798</v>
      </c>
      <c r="V2390">
        <f t="shared" si="778"/>
        <v>0.90551844464765108</v>
      </c>
      <c r="W2390">
        <f t="shared" si="779"/>
        <v>1.2528601081739439</v>
      </c>
      <c r="X2390" t="s">
        <v>58</v>
      </c>
      <c r="Y2390" t="s">
        <v>70</v>
      </c>
      <c r="Z2390" t="s">
        <v>175</v>
      </c>
      <c r="AA2390" s="16"/>
      <c r="AB2390" s="16"/>
      <c r="AC2390" t="s">
        <v>503</v>
      </c>
      <c r="AD2390" s="16"/>
    </row>
    <row r="2391" spans="1:30" s="12" customFormat="1" x14ac:dyDescent="0.25">
      <c r="A2391" s="15">
        <v>0.20643536353108008</v>
      </c>
      <c r="B2391" s="15">
        <v>0.27593610242145611</v>
      </c>
      <c r="C2391" s="15">
        <v>0.46519432944791139</v>
      </c>
      <c r="D2391" s="13">
        <f t="shared" si="765"/>
        <v>4.8441312713819213</v>
      </c>
      <c r="E2391" s="14">
        <f t="shared" si="766"/>
        <v>3.6240274151318972</v>
      </c>
      <c r="F2391" s="14">
        <f t="shared" si="767"/>
        <v>2.1496392726600759</v>
      </c>
      <c r="G2391" s="47">
        <v>3.7311702634283295E-2</v>
      </c>
      <c r="H2391" s="7">
        <f t="shared" si="780"/>
        <v>1.0373117026342833</v>
      </c>
      <c r="I2391" s="5">
        <f t="shared" si="768"/>
        <v>4.6698897342815169</v>
      </c>
      <c r="J2391" s="5">
        <f t="shared" si="769"/>
        <v>3.4936725440661411</v>
      </c>
      <c r="K2391" s="5">
        <f t="shared" si="770"/>
        <v>2.0723175755185297</v>
      </c>
      <c r="L2391">
        <v>5.58</v>
      </c>
      <c r="M2391">
        <v>4.29</v>
      </c>
      <c r="N2391">
        <v>1.6</v>
      </c>
      <c r="O2391" s="5">
        <f t="shared" si="771"/>
        <v>5.7881993006993007</v>
      </c>
      <c r="P2391" s="5">
        <f t="shared" si="772"/>
        <v>4.4500672043010754</v>
      </c>
      <c r="Q2391" s="5">
        <f t="shared" si="773"/>
        <v>1.6596987242148533</v>
      </c>
      <c r="R2391" s="6">
        <f t="shared" si="774"/>
        <v>0.17276530196173187</v>
      </c>
      <c r="S2391" s="6">
        <f t="shared" si="775"/>
        <v>0.22471570744672817</v>
      </c>
      <c r="T2391" s="6">
        <f t="shared" si="776"/>
        <v>0.6025189905915399</v>
      </c>
      <c r="U2391">
        <f t="shared" si="777"/>
        <v>1.1948890268302037</v>
      </c>
      <c r="V2391">
        <f t="shared" si="778"/>
        <v>1.2279341998683844</v>
      </c>
      <c r="W2391">
        <f t="shared" si="779"/>
        <v>0.77208243509668273</v>
      </c>
      <c r="X2391" t="s">
        <v>87</v>
      </c>
      <c r="Y2391" t="s">
        <v>79</v>
      </c>
      <c r="Z2391" t="s">
        <v>175</v>
      </c>
      <c r="AA2391" s="16"/>
      <c r="AB2391" s="16"/>
      <c r="AC2391" t="s">
        <v>503</v>
      </c>
      <c r="AD2391" s="16"/>
    </row>
    <row r="2392" spans="1:30" s="12" customFormat="1" x14ac:dyDescent="0.25">
      <c r="A2392" s="15">
        <v>0.43051964941623516</v>
      </c>
      <c r="B2392" s="15">
        <v>0.29025340169831515</v>
      </c>
      <c r="C2392" s="15">
        <v>0.26388932882500954</v>
      </c>
      <c r="D2392" s="13">
        <f t="shared" si="765"/>
        <v>2.3227743527059777</v>
      </c>
      <c r="E2392" s="14">
        <f t="shared" si="766"/>
        <v>3.4452653927528623</v>
      </c>
      <c r="F2392" s="14">
        <f t="shared" si="767"/>
        <v>3.7894673666896197</v>
      </c>
      <c r="G2392" s="47">
        <v>3.4023130250550482E-2</v>
      </c>
      <c r="H2392" s="7">
        <f t="shared" si="780"/>
        <v>1.0340231302505505</v>
      </c>
      <c r="I2392" s="5">
        <f t="shared" si="768"/>
        <v>2.2463466094256077</v>
      </c>
      <c r="J2392" s="5">
        <f t="shared" si="769"/>
        <v>3.3319036025026367</v>
      </c>
      <c r="K2392" s="5">
        <f t="shared" si="770"/>
        <v>3.6647800767971286</v>
      </c>
      <c r="L2392">
        <v>2.3199999999999998</v>
      </c>
      <c r="M2392">
        <v>3.49</v>
      </c>
      <c r="N2392">
        <v>3.16</v>
      </c>
      <c r="O2392" s="5">
        <f t="shared" si="771"/>
        <v>2.3989336621812769</v>
      </c>
      <c r="P2392" s="5">
        <f t="shared" si="772"/>
        <v>3.6087407245744214</v>
      </c>
      <c r="Q2392" s="5">
        <f t="shared" si="773"/>
        <v>3.2675130915917396</v>
      </c>
      <c r="R2392" s="6">
        <f t="shared" si="774"/>
        <v>0.41685187705054361</v>
      </c>
      <c r="S2392" s="6">
        <f t="shared" si="775"/>
        <v>0.27710497270981693</v>
      </c>
      <c r="T2392" s="6">
        <f t="shared" si="776"/>
        <v>0.30604315023963957</v>
      </c>
      <c r="U2392">
        <f t="shared" si="777"/>
        <v>1.0327880792150885</v>
      </c>
      <c r="V2392">
        <f t="shared" si="778"/>
        <v>1.0474492711549683</v>
      </c>
      <c r="W2392">
        <f t="shared" si="779"/>
        <v>0.86226183666707601</v>
      </c>
      <c r="X2392" t="s">
        <v>94</v>
      </c>
      <c r="Y2392" t="s">
        <v>90</v>
      </c>
      <c r="Z2392" t="s">
        <v>175</v>
      </c>
      <c r="AA2392" s="16"/>
      <c r="AB2392" s="16"/>
      <c r="AC2392" t="s">
        <v>503</v>
      </c>
      <c r="AD2392" s="16"/>
    </row>
    <row r="2393" spans="1:30" s="12" customFormat="1" x14ac:dyDescent="0.25">
      <c r="A2393" s="15">
        <v>0.5183439260087771</v>
      </c>
      <c r="B2393" s="15">
        <v>0.21999260420851444</v>
      </c>
      <c r="C2393" s="15">
        <v>0.24604620299164348</v>
      </c>
      <c r="D2393" s="13">
        <f t="shared" si="765"/>
        <v>1.9292210245424328</v>
      </c>
      <c r="E2393" s="14">
        <f t="shared" si="766"/>
        <v>4.5456073562008257</v>
      </c>
      <c r="F2393" s="14">
        <f t="shared" si="767"/>
        <v>4.0642773098756706</v>
      </c>
      <c r="G2393" s="47">
        <v>5.5159172311562976E-2</v>
      </c>
      <c r="H2393" s="7">
        <f t="shared" si="780"/>
        <v>1.055159172311563</v>
      </c>
      <c r="I2393" s="5">
        <f t="shared" si="768"/>
        <v>1.8283696670295166</v>
      </c>
      <c r="J2393" s="5">
        <f t="shared" si="769"/>
        <v>4.3079826015658398</v>
      </c>
      <c r="K2393" s="5">
        <f t="shared" si="770"/>
        <v>3.8518144148545463</v>
      </c>
      <c r="L2393">
        <v>2.34</v>
      </c>
      <c r="M2393">
        <v>3.73</v>
      </c>
      <c r="N2393">
        <v>2.78</v>
      </c>
      <c r="O2393" s="5">
        <f t="shared" si="771"/>
        <v>2.469072463209057</v>
      </c>
      <c r="P2393" s="5">
        <f t="shared" si="772"/>
        <v>3.9357437127221298</v>
      </c>
      <c r="Q2393" s="5">
        <f t="shared" si="773"/>
        <v>2.933342499026145</v>
      </c>
      <c r="R2393" s="6">
        <f t="shared" si="774"/>
        <v>0.40501038948864976</v>
      </c>
      <c r="S2393" s="6">
        <f t="shared" si="775"/>
        <v>0.2540815848266596</v>
      </c>
      <c r="T2393" s="6">
        <f t="shared" si="776"/>
        <v>0.34090802568469075</v>
      </c>
      <c r="U2393">
        <f t="shared" si="777"/>
        <v>1.2798287141799447</v>
      </c>
      <c r="V2393">
        <f t="shared" si="778"/>
        <v>0.8658345088590288</v>
      </c>
      <c r="W2393">
        <f t="shared" si="779"/>
        <v>0.72173778395940169</v>
      </c>
      <c r="X2393" t="s">
        <v>72</v>
      </c>
      <c r="Y2393" t="s">
        <v>117</v>
      </c>
      <c r="Z2393" t="s">
        <v>176</v>
      </c>
      <c r="AA2393" s="16"/>
      <c r="AB2393" s="16"/>
      <c r="AC2393" t="s">
        <v>503</v>
      </c>
      <c r="AD2393" s="16"/>
    </row>
    <row r="2394" spans="1:30" s="12" customFormat="1" x14ac:dyDescent="0.25">
      <c r="A2394" s="15">
        <v>0.35090019066043765</v>
      </c>
      <c r="B2394" s="15">
        <v>0.31316103492823993</v>
      </c>
      <c r="C2394" s="15">
        <v>0.31490702876367221</v>
      </c>
      <c r="D2394" s="13">
        <f t="shared" si="765"/>
        <v>2.8498132136032073</v>
      </c>
      <c r="E2394" s="14">
        <f t="shared" si="766"/>
        <v>3.1932452906510145</v>
      </c>
      <c r="F2394" s="14">
        <f t="shared" si="767"/>
        <v>3.1755404251407433</v>
      </c>
      <c r="G2394" s="47">
        <v>3.5200584014874137E-2</v>
      </c>
      <c r="H2394" s="7">
        <f t="shared" si="780"/>
        <v>1.0352005840148741</v>
      </c>
      <c r="I2394" s="5">
        <f t="shared" si="768"/>
        <v>2.7529092019544881</v>
      </c>
      <c r="J2394" s="5">
        <f t="shared" si="769"/>
        <v>3.0846633396075567</v>
      </c>
      <c r="K2394" s="5">
        <f t="shared" si="770"/>
        <v>3.0675605039024165</v>
      </c>
      <c r="L2394">
        <v>1.8</v>
      </c>
      <c r="M2394">
        <v>3.82</v>
      </c>
      <c r="N2394">
        <v>4.59</v>
      </c>
      <c r="O2394" s="5">
        <f t="shared" si="771"/>
        <v>1.8633610512267735</v>
      </c>
      <c r="P2394" s="5">
        <f t="shared" si="772"/>
        <v>3.954466230936819</v>
      </c>
      <c r="Q2394" s="5">
        <f t="shared" si="773"/>
        <v>4.751570680628272</v>
      </c>
      <c r="R2394" s="6">
        <f t="shared" si="774"/>
        <v>0.53666464657594615</v>
      </c>
      <c r="S2394" s="6">
        <f t="shared" si="775"/>
        <v>0.25287862927662391</v>
      </c>
      <c r="T2394" s="6">
        <f t="shared" si="776"/>
        <v>0.21045672414742991</v>
      </c>
      <c r="U2394">
        <f t="shared" si="777"/>
        <v>0.65385374814470842</v>
      </c>
      <c r="V2394">
        <f t="shared" si="778"/>
        <v>1.2383847374689505</v>
      </c>
      <c r="W2394">
        <f t="shared" si="779"/>
        <v>1.496303004997229</v>
      </c>
      <c r="X2394" t="s">
        <v>105</v>
      </c>
      <c r="Y2394" t="s">
        <v>102</v>
      </c>
      <c r="Z2394" t="s">
        <v>176</v>
      </c>
      <c r="AA2394" s="16"/>
      <c r="AB2394" s="16"/>
      <c r="AC2394" t="s">
        <v>503</v>
      </c>
      <c r="AD2394" s="16"/>
    </row>
    <row r="2395" spans="1:30" s="12" customFormat="1" x14ac:dyDescent="0.25">
      <c r="A2395" s="15">
        <v>0.49263520823559759</v>
      </c>
      <c r="B2395" s="15">
        <v>0.26254813106747266</v>
      </c>
      <c r="C2395" s="15">
        <v>0.23219925110004658</v>
      </c>
      <c r="D2395" s="13">
        <f t="shared" si="765"/>
        <v>2.0298995753502065</v>
      </c>
      <c r="E2395" s="14">
        <f t="shared" si="766"/>
        <v>3.8088254368225094</v>
      </c>
      <c r="F2395" s="14">
        <f t="shared" si="767"/>
        <v>4.3066461035618708</v>
      </c>
      <c r="G2395" s="47">
        <v>3.1897380414012133E-2</v>
      </c>
      <c r="H2395" s="7">
        <f t="shared" si="780"/>
        <v>1.0318973804140121</v>
      </c>
      <c r="I2395" s="5">
        <f t="shared" si="768"/>
        <v>1.967152561755493</v>
      </c>
      <c r="J2395" s="5">
        <f t="shared" si="769"/>
        <v>3.6910893555077671</v>
      </c>
      <c r="K2395" s="5">
        <f t="shared" si="770"/>
        <v>4.1735216944091693</v>
      </c>
      <c r="L2395">
        <v>3.08</v>
      </c>
      <c r="M2395">
        <v>3.55</v>
      </c>
      <c r="N2395">
        <v>2.35</v>
      </c>
      <c r="O2395" s="5">
        <f t="shared" si="771"/>
        <v>3.1782439316751576</v>
      </c>
      <c r="P2395" s="5">
        <f t="shared" si="772"/>
        <v>3.6632357004697429</v>
      </c>
      <c r="Q2395" s="5">
        <f t="shared" si="773"/>
        <v>2.4249588439729286</v>
      </c>
      <c r="R2395" s="6">
        <f t="shared" si="774"/>
        <v>0.31463915970506701</v>
      </c>
      <c r="S2395" s="6">
        <f t="shared" si="775"/>
        <v>0.2729827075751004</v>
      </c>
      <c r="T2395" s="6">
        <f t="shared" si="776"/>
        <v>0.41237813271983254</v>
      </c>
      <c r="U2395">
        <f t="shared" si="777"/>
        <v>1.5657148611043155</v>
      </c>
      <c r="V2395">
        <f t="shared" si="778"/>
        <v>0.9617756868179751</v>
      </c>
      <c r="W2395">
        <f t="shared" si="779"/>
        <v>0.56307362751894863</v>
      </c>
      <c r="X2395" t="s">
        <v>86</v>
      </c>
      <c r="Y2395" t="s">
        <v>77</v>
      </c>
      <c r="Z2395" t="s">
        <v>176</v>
      </c>
      <c r="AA2395" s="16"/>
      <c r="AB2395" s="16"/>
      <c r="AC2395" t="s">
        <v>503</v>
      </c>
      <c r="AD2395" s="16"/>
    </row>
    <row r="2396" spans="1:30" s="12" customFormat="1" x14ac:dyDescent="0.25">
      <c r="A2396" s="15">
        <v>0.15522759205808376</v>
      </c>
      <c r="B2396" s="15">
        <v>0.18948601627467504</v>
      </c>
      <c r="C2396" s="15">
        <v>0.57347365081742885</v>
      </c>
      <c r="D2396" s="13">
        <f t="shared" si="765"/>
        <v>6.442153658003118</v>
      </c>
      <c r="E2396" s="14">
        <f t="shared" si="766"/>
        <v>5.2774342912482819</v>
      </c>
      <c r="F2396" s="14">
        <f t="shared" si="767"/>
        <v>1.7437592792181487</v>
      </c>
      <c r="G2396" s="47">
        <v>3.8506969052681361E-2</v>
      </c>
      <c r="H2396" s="7">
        <f t="shared" si="780"/>
        <v>1.0385069690526814</v>
      </c>
      <c r="I2396" s="5">
        <f t="shared" si="768"/>
        <v>6.2032839932500448</v>
      </c>
      <c r="J2396" s="5">
        <f t="shared" si="769"/>
        <v>5.0817514455991759</v>
      </c>
      <c r="K2396" s="5">
        <f t="shared" si="770"/>
        <v>1.6791021448886312</v>
      </c>
      <c r="L2396">
        <v>4.9800000000000004</v>
      </c>
      <c r="M2396">
        <v>4.25</v>
      </c>
      <c r="N2396">
        <v>1.66</v>
      </c>
      <c r="O2396" s="5">
        <f t="shared" si="771"/>
        <v>5.1717647058823539</v>
      </c>
      <c r="P2396" s="5">
        <f t="shared" si="772"/>
        <v>4.4136546184738954</v>
      </c>
      <c r="Q2396" s="5">
        <f t="shared" si="773"/>
        <v>1.7239215686274509</v>
      </c>
      <c r="R2396" s="6">
        <f t="shared" si="774"/>
        <v>0.19335759781619652</v>
      </c>
      <c r="S2396" s="6">
        <f t="shared" si="775"/>
        <v>0.22656960873521384</v>
      </c>
      <c r="T2396" s="6">
        <f t="shared" si="776"/>
        <v>0.58007279344858964</v>
      </c>
      <c r="U2396">
        <f t="shared" si="777"/>
        <v>0.80280058198510151</v>
      </c>
      <c r="V2396">
        <f t="shared" si="778"/>
        <v>0.83632583086693912</v>
      </c>
      <c r="W2396">
        <f t="shared" si="779"/>
        <v>0.98862359568369307</v>
      </c>
      <c r="X2396" t="s">
        <v>113</v>
      </c>
      <c r="Y2396" t="s">
        <v>111</v>
      </c>
      <c r="Z2396" t="s">
        <v>176</v>
      </c>
      <c r="AA2396" s="16"/>
      <c r="AB2396" s="16"/>
      <c r="AC2396" t="s">
        <v>503</v>
      </c>
      <c r="AD2396" s="16"/>
    </row>
    <row r="2397" spans="1:30" s="12" customFormat="1" x14ac:dyDescent="0.25">
      <c r="A2397" s="15">
        <v>0.59133144868472909</v>
      </c>
      <c r="B2397" s="15">
        <v>0.18641457794042826</v>
      </c>
      <c r="C2397" s="15">
        <v>0.20231290395277585</v>
      </c>
      <c r="D2397" s="13">
        <f t="shared" si="765"/>
        <v>1.6910989635749176</v>
      </c>
      <c r="E2397" s="14">
        <f t="shared" si="766"/>
        <v>5.3643873298340745</v>
      </c>
      <c r="F2397" s="14">
        <f t="shared" si="767"/>
        <v>4.9428384470889775</v>
      </c>
      <c r="G2397" s="47">
        <v>3.2633897519128263E-2</v>
      </c>
      <c r="H2397" s="7">
        <f t="shared" si="780"/>
        <v>1.0326338975191283</v>
      </c>
      <c r="I2397" s="5">
        <f t="shared" si="768"/>
        <v>1.6376558697499004</v>
      </c>
      <c r="J2397" s="5">
        <f t="shared" si="769"/>
        <v>5.1948588388603678</v>
      </c>
      <c r="K2397" s="5">
        <f t="shared" si="770"/>
        <v>4.7866319892887477</v>
      </c>
      <c r="L2397">
        <v>2.27</v>
      </c>
      <c r="M2397">
        <v>3.8</v>
      </c>
      <c r="N2397">
        <v>3.04</v>
      </c>
      <c r="O2397" s="5">
        <f t="shared" si="771"/>
        <v>2.3440789473684212</v>
      </c>
      <c r="P2397" s="5">
        <f t="shared" si="772"/>
        <v>3.9240088105726874</v>
      </c>
      <c r="Q2397" s="5">
        <f t="shared" si="773"/>
        <v>3.1392070484581498</v>
      </c>
      <c r="R2397" s="6">
        <f t="shared" si="774"/>
        <v>0.42660679202918889</v>
      </c>
      <c r="S2397" s="6">
        <f t="shared" si="775"/>
        <v>0.25484142576480495</v>
      </c>
      <c r="T2397" s="6">
        <f t="shared" si="776"/>
        <v>0.31855178220600616</v>
      </c>
      <c r="U2397">
        <f t="shared" si="777"/>
        <v>1.3861275997787434</v>
      </c>
      <c r="V2397">
        <f t="shared" si="778"/>
        <v>0.73149244625742937</v>
      </c>
      <c r="W2397">
        <f t="shared" si="779"/>
        <v>0.63510209408259055</v>
      </c>
      <c r="X2397" t="s">
        <v>115</v>
      </c>
      <c r="Y2397" t="s">
        <v>103</v>
      </c>
      <c r="Z2397" t="s">
        <v>176</v>
      </c>
      <c r="AA2397" s="16"/>
      <c r="AB2397" s="16"/>
      <c r="AC2397" t="s">
        <v>503</v>
      </c>
      <c r="AD2397" s="16"/>
    </row>
    <row r="2398" spans="1:30" s="12" customFormat="1" x14ac:dyDescent="0.25">
      <c r="A2398" s="15">
        <v>0.69538528477223349</v>
      </c>
      <c r="B2398" s="15">
        <v>0.13985290173189746</v>
      </c>
      <c r="C2398" s="15">
        <v>9.5524203945334063E-2</v>
      </c>
      <c r="D2398" s="13">
        <f t="shared" si="765"/>
        <v>1.4380517130550727</v>
      </c>
      <c r="E2398" s="14">
        <f t="shared" si="766"/>
        <v>7.150370050362147</v>
      </c>
      <c r="F2398" s="14">
        <f t="shared" si="767"/>
        <v>10.468550992293777</v>
      </c>
      <c r="G2398" s="47">
        <v>3.6343694168453844E-2</v>
      </c>
      <c r="H2398" s="7">
        <f t="shared" si="780"/>
        <v>1.0363436941684538</v>
      </c>
      <c r="I2398" s="5">
        <f t="shared" si="768"/>
        <v>1.3876204594547596</v>
      </c>
      <c r="J2398" s="5">
        <f t="shared" si="769"/>
        <v>6.8996126387390175</v>
      </c>
      <c r="K2398" s="5">
        <f t="shared" si="770"/>
        <v>10.101427790028268</v>
      </c>
      <c r="L2398">
        <v>1.43</v>
      </c>
      <c r="M2398">
        <v>4.9800000000000004</v>
      </c>
      <c r="N2398">
        <v>7.34</v>
      </c>
      <c r="O2398" s="5">
        <f t="shared" si="771"/>
        <v>1.481971482660889</v>
      </c>
      <c r="P2398" s="5">
        <f t="shared" si="772"/>
        <v>5.1609915969589002</v>
      </c>
      <c r="Q2398" s="5">
        <f t="shared" si="773"/>
        <v>7.6067627151964512</v>
      </c>
      <c r="R2398" s="6">
        <f t="shared" si="774"/>
        <v>0.67477681703057724</v>
      </c>
      <c r="S2398" s="6">
        <f t="shared" si="775"/>
        <v>0.19376121452886053</v>
      </c>
      <c r="T2398" s="6">
        <f t="shared" si="776"/>
        <v>0.13146196844056204</v>
      </c>
      <c r="U2398">
        <f t="shared" si="777"/>
        <v>1.0305411614944713</v>
      </c>
      <c r="V2398">
        <f t="shared" si="778"/>
        <v>0.72177965064864158</v>
      </c>
      <c r="W2398">
        <f t="shared" si="779"/>
        <v>0.72662995297018895</v>
      </c>
      <c r="X2398" t="s">
        <v>202</v>
      </c>
      <c r="Y2398" t="s">
        <v>114</v>
      </c>
      <c r="Z2398" t="s">
        <v>176</v>
      </c>
      <c r="AA2398" s="16"/>
      <c r="AB2398" s="16"/>
      <c r="AC2398" t="s">
        <v>503</v>
      </c>
      <c r="AD2398" s="16"/>
    </row>
    <row r="2399" spans="1:30" s="12" customFormat="1" x14ac:dyDescent="0.25">
      <c r="A2399" s="15">
        <v>0.52515987459242597</v>
      </c>
      <c r="B2399" s="15">
        <v>0.21882584194303445</v>
      </c>
      <c r="C2399" s="15">
        <v>0.24087369275475465</v>
      </c>
      <c r="D2399" s="13">
        <f t="shared" si="765"/>
        <v>1.9041820374721035</v>
      </c>
      <c r="E2399" s="14">
        <f t="shared" si="766"/>
        <v>4.569844178917057</v>
      </c>
      <c r="F2399" s="14">
        <f t="shared" si="767"/>
        <v>4.1515534077776985</v>
      </c>
      <c r="G2399" s="47">
        <v>4.6686247059332997E-2</v>
      </c>
      <c r="H2399" s="7">
        <f t="shared" si="780"/>
        <v>1.046686247059333</v>
      </c>
      <c r="I2399" s="5">
        <f t="shared" si="768"/>
        <v>1.8192481680368942</v>
      </c>
      <c r="J2399" s="5">
        <f t="shared" si="769"/>
        <v>4.3660114879277749</v>
      </c>
      <c r="K2399" s="5">
        <f t="shared" si="770"/>
        <v>3.9663780998761529</v>
      </c>
      <c r="L2399">
        <v>1.93</v>
      </c>
      <c r="M2399">
        <v>4</v>
      </c>
      <c r="N2399">
        <v>3.59</v>
      </c>
      <c r="O2399" s="5">
        <f t="shared" si="771"/>
        <v>2.0201044568245128</v>
      </c>
      <c r="P2399" s="5">
        <f t="shared" si="772"/>
        <v>4.186744988237332</v>
      </c>
      <c r="Q2399" s="5">
        <f t="shared" si="773"/>
        <v>3.7576036269430051</v>
      </c>
      <c r="R2399" s="6">
        <f t="shared" si="774"/>
        <v>0.49502390662111706</v>
      </c>
      <c r="S2399" s="6">
        <f t="shared" si="775"/>
        <v>0.23884903494468898</v>
      </c>
      <c r="T2399" s="6">
        <f t="shared" si="776"/>
        <v>0.26612705843419387</v>
      </c>
      <c r="U2399">
        <f t="shared" si="777"/>
        <v>1.0608778032095618</v>
      </c>
      <c r="V2399">
        <f t="shared" si="778"/>
        <v>0.91616799705181406</v>
      </c>
      <c r="W2399">
        <f t="shared" si="779"/>
        <v>0.90510786153042111</v>
      </c>
      <c r="X2399" t="s">
        <v>189</v>
      </c>
      <c r="Y2399" t="s">
        <v>198</v>
      </c>
      <c r="Z2399" t="s">
        <v>187</v>
      </c>
      <c r="AA2399" s="16"/>
      <c r="AB2399" s="16"/>
      <c r="AC2399" t="s">
        <v>503</v>
      </c>
      <c r="AD2399" s="16"/>
    </row>
    <row r="2400" spans="1:30" s="12" customFormat="1" x14ac:dyDescent="0.25">
      <c r="A2400" s="15">
        <v>0.7192148724115548</v>
      </c>
      <c r="B2400" s="15">
        <v>0.1435390827084603</v>
      </c>
      <c r="C2400" s="15">
        <v>9.4637634410669635E-2</v>
      </c>
      <c r="D2400" s="13">
        <f t="shared" si="765"/>
        <v>1.3904050630195701</v>
      </c>
      <c r="E2400" s="14">
        <f t="shared" si="766"/>
        <v>6.9667436988648053</v>
      </c>
      <c r="F2400" s="14">
        <f t="shared" si="767"/>
        <v>10.566620839872325</v>
      </c>
      <c r="G2400" s="47">
        <v>5.6821211931051163E-2</v>
      </c>
      <c r="H2400" s="7">
        <f t="shared" si="780"/>
        <v>1.0568212119310512</v>
      </c>
      <c r="I2400" s="5">
        <f t="shared" si="768"/>
        <v>1.315648330410577</v>
      </c>
      <c r="J2400" s="5">
        <f t="shared" si="769"/>
        <v>6.5921686849329895</v>
      </c>
      <c r="K2400" s="5">
        <f t="shared" si="770"/>
        <v>9.9984942775369934</v>
      </c>
      <c r="L2400">
        <v>1.29</v>
      </c>
      <c r="M2400">
        <v>5.74</v>
      </c>
      <c r="N2400">
        <v>9.31</v>
      </c>
      <c r="O2400" s="5">
        <f t="shared" si="771"/>
        <v>1.363299363391056</v>
      </c>
      <c r="P2400" s="5">
        <f t="shared" si="772"/>
        <v>6.0661537564842343</v>
      </c>
      <c r="Q2400" s="5">
        <f t="shared" si="773"/>
        <v>9.8390054830780862</v>
      </c>
      <c r="R2400" s="6">
        <f t="shared" si="774"/>
        <v>0.73351460937575064</v>
      </c>
      <c r="S2400" s="6">
        <f t="shared" si="775"/>
        <v>0.16484910210709378</v>
      </c>
      <c r="T2400" s="6">
        <f t="shared" si="776"/>
        <v>0.10163628851715557</v>
      </c>
      <c r="U2400">
        <f t="shared" si="777"/>
        <v>0.9805051777000523</v>
      </c>
      <c r="V2400">
        <f t="shared" si="778"/>
        <v>0.87073014577422758</v>
      </c>
      <c r="W2400">
        <f t="shared" si="779"/>
        <v>0.93114020387211793</v>
      </c>
      <c r="X2400" t="s">
        <v>194</v>
      </c>
      <c r="Y2400" t="s">
        <v>185</v>
      </c>
      <c r="Z2400" t="s">
        <v>187</v>
      </c>
      <c r="AA2400" s="16"/>
      <c r="AB2400" s="16"/>
      <c r="AC2400" t="s">
        <v>503</v>
      </c>
      <c r="AD2400" s="16"/>
    </row>
    <row r="2401" spans="1:30" s="12" customFormat="1" x14ac:dyDescent="0.25">
      <c r="A2401" s="15">
        <v>0.61148142151668727</v>
      </c>
      <c r="B2401" s="15">
        <v>0.19306198407321226</v>
      </c>
      <c r="C2401" s="15">
        <v>0.18242887215676781</v>
      </c>
      <c r="D2401" s="13">
        <f t="shared" si="765"/>
        <v>1.6353726618866868</v>
      </c>
      <c r="E2401" s="14">
        <f t="shared" si="766"/>
        <v>5.179683637876547</v>
      </c>
      <c r="F2401" s="14">
        <f t="shared" si="767"/>
        <v>5.481588457887649</v>
      </c>
      <c r="G2401" s="47">
        <v>4.8629595170581519E-2</v>
      </c>
      <c r="H2401" s="7">
        <f t="shared" si="780"/>
        <v>1.0486295951705815</v>
      </c>
      <c r="I2401" s="5">
        <f t="shared" si="768"/>
        <v>1.5595331940070405</v>
      </c>
      <c r="J2401" s="5">
        <f t="shared" si="769"/>
        <v>4.9394787842450345</v>
      </c>
      <c r="K2401" s="5">
        <f t="shared" si="770"/>
        <v>5.2273829416343665</v>
      </c>
      <c r="L2401">
        <v>1.69</v>
      </c>
      <c r="M2401">
        <v>4.2</v>
      </c>
      <c r="N2401">
        <v>4.57</v>
      </c>
      <c r="O2401" s="5">
        <f t="shared" si="771"/>
        <v>1.7721840158382827</v>
      </c>
      <c r="P2401" s="5">
        <f t="shared" si="772"/>
        <v>4.4042442997164422</v>
      </c>
      <c r="Q2401" s="5">
        <f t="shared" si="773"/>
        <v>4.792237249929558</v>
      </c>
      <c r="R2401" s="6">
        <f t="shared" si="774"/>
        <v>0.56427548779519809</v>
      </c>
      <c r="S2401" s="6">
        <f t="shared" si="775"/>
        <v>0.22705370818425827</v>
      </c>
      <c r="T2401" s="6">
        <f t="shared" si="776"/>
        <v>0.20867080402054367</v>
      </c>
      <c r="U2401">
        <f t="shared" si="777"/>
        <v>1.0836576011939445</v>
      </c>
      <c r="V2401">
        <f t="shared" si="778"/>
        <v>0.85029214284639176</v>
      </c>
      <c r="W2401">
        <f t="shared" si="779"/>
        <v>0.87424243661229983</v>
      </c>
      <c r="X2401" t="s">
        <v>203</v>
      </c>
      <c r="Y2401" t="s">
        <v>193</v>
      </c>
      <c r="Z2401" t="s">
        <v>187</v>
      </c>
      <c r="AA2401" s="16"/>
      <c r="AB2401" s="16"/>
      <c r="AC2401" t="s">
        <v>503</v>
      </c>
      <c r="AD2401" s="16"/>
    </row>
    <row r="2402" spans="1:30" s="12" customFormat="1" x14ac:dyDescent="0.25">
      <c r="A2402" s="15">
        <v>0.20276300607048173</v>
      </c>
      <c r="B2402" s="15">
        <v>0.25057024341394291</v>
      </c>
      <c r="C2402" s="15">
        <v>0.48740774029206813</v>
      </c>
      <c r="D2402" s="13">
        <f t="shared" si="765"/>
        <v>4.9318661198601168</v>
      </c>
      <c r="E2402" s="14">
        <f t="shared" si="766"/>
        <v>3.9908968693780471</v>
      </c>
      <c r="F2402" s="14">
        <f t="shared" si="767"/>
        <v>2.0516703312934106</v>
      </c>
      <c r="G2402" s="47">
        <v>4.5170566085412256E-2</v>
      </c>
      <c r="H2402" s="7">
        <f t="shared" si="780"/>
        <v>1.0451705660854123</v>
      </c>
      <c r="I2402" s="5">
        <f t="shared" si="768"/>
        <v>4.7187189152598856</v>
      </c>
      <c r="J2402" s="5">
        <f t="shared" si="769"/>
        <v>3.818416820065623</v>
      </c>
      <c r="K2402" s="5">
        <f t="shared" si="770"/>
        <v>1.9630004880234508</v>
      </c>
      <c r="L2402">
        <v>2.2599999999999998</v>
      </c>
      <c r="M2402">
        <v>3.57</v>
      </c>
      <c r="N2402">
        <v>3.1</v>
      </c>
      <c r="O2402" s="5">
        <f t="shared" si="771"/>
        <v>2.3620854793530315</v>
      </c>
      <c r="P2402" s="5">
        <f t="shared" si="772"/>
        <v>3.7312589209249216</v>
      </c>
      <c r="Q2402" s="5">
        <f t="shared" si="773"/>
        <v>3.2400287548647779</v>
      </c>
      <c r="R2402" s="6">
        <f t="shared" si="774"/>
        <v>0.42335470445121115</v>
      </c>
      <c r="S2402" s="6">
        <f t="shared" si="775"/>
        <v>0.26800605940048661</v>
      </c>
      <c r="T2402" s="6">
        <f t="shared" si="776"/>
        <v>0.3086392361483023</v>
      </c>
      <c r="U2402">
        <f t="shared" si="777"/>
        <v>0.47894355238905539</v>
      </c>
      <c r="V2402">
        <f t="shared" si="778"/>
        <v>0.93494245605660364</v>
      </c>
      <c r="W2402">
        <f t="shared" si="779"/>
        <v>1.5792150938899645</v>
      </c>
      <c r="X2402" t="s">
        <v>218</v>
      </c>
      <c r="Y2402" t="s">
        <v>191</v>
      </c>
      <c r="Z2402" t="s">
        <v>187</v>
      </c>
      <c r="AA2402" s="16"/>
      <c r="AB2402" s="16"/>
      <c r="AC2402" t="s">
        <v>503</v>
      </c>
      <c r="AD2402" s="16"/>
    </row>
    <row r="2403" spans="1:30" s="12" customFormat="1" x14ac:dyDescent="0.25">
      <c r="A2403" s="15">
        <v>0.36109196750072264</v>
      </c>
      <c r="B2403" s="15">
        <v>0.29610286471601599</v>
      </c>
      <c r="C2403" s="15">
        <v>0.31996852497666395</v>
      </c>
      <c r="D2403" s="13">
        <f t="shared" si="765"/>
        <v>2.769377582452035</v>
      </c>
      <c r="E2403" s="14">
        <f t="shared" si="766"/>
        <v>3.3772047459219015</v>
      </c>
      <c r="F2403" s="14">
        <f t="shared" si="767"/>
        <v>3.1253074035108059</v>
      </c>
      <c r="G2403" s="47">
        <v>4.5219331659776874E-2</v>
      </c>
      <c r="H2403" s="7">
        <f t="shared" si="780"/>
        <v>1.0452193316597769</v>
      </c>
      <c r="I2403" s="5">
        <f t="shared" si="768"/>
        <v>2.6495659796631839</v>
      </c>
      <c r="J2403" s="5">
        <f t="shared" si="769"/>
        <v>3.2310967120738208</v>
      </c>
      <c r="K2403" s="5">
        <f t="shared" si="770"/>
        <v>2.99009720624657</v>
      </c>
      <c r="L2403">
        <v>2.5099999999999998</v>
      </c>
      <c r="M2403">
        <v>3.19</v>
      </c>
      <c r="N2403">
        <v>3</v>
      </c>
      <c r="O2403" s="5">
        <f t="shared" si="771"/>
        <v>2.6235005224660397</v>
      </c>
      <c r="P2403" s="5">
        <f t="shared" si="772"/>
        <v>3.3342496679946882</v>
      </c>
      <c r="Q2403" s="5">
        <f t="shared" si="773"/>
        <v>3.1356579949793306</v>
      </c>
      <c r="R2403" s="6">
        <f t="shared" si="774"/>
        <v>0.38117011658149752</v>
      </c>
      <c r="S2403" s="6">
        <f t="shared" si="775"/>
        <v>0.29991755254531621</v>
      </c>
      <c r="T2403" s="6">
        <f t="shared" si="776"/>
        <v>0.31891233087318621</v>
      </c>
      <c r="U2403">
        <f t="shared" si="777"/>
        <v>0.94732496539643607</v>
      </c>
      <c r="V2403">
        <f t="shared" si="778"/>
        <v>0.98728087837165246</v>
      </c>
      <c r="W2403">
        <f t="shared" si="779"/>
        <v>1.0033118634848199</v>
      </c>
      <c r="X2403" t="s">
        <v>190</v>
      </c>
      <c r="Y2403" t="s">
        <v>108</v>
      </c>
      <c r="Z2403" t="s">
        <v>187</v>
      </c>
      <c r="AA2403" s="16"/>
      <c r="AB2403" s="16"/>
      <c r="AC2403" t="s">
        <v>503</v>
      </c>
      <c r="AD2403" s="16"/>
    </row>
    <row r="2404" spans="1:30" s="12" customFormat="1" x14ac:dyDescent="0.25">
      <c r="A2404" s="15">
        <v>0.24663844974453461</v>
      </c>
      <c r="B2404" s="15">
        <v>0.39958018179567029</v>
      </c>
      <c r="C2404" s="15">
        <v>0.33578831413281679</v>
      </c>
      <c r="D2404" s="13">
        <f t="shared" si="765"/>
        <v>4.054517862222168</v>
      </c>
      <c r="E2404" s="14">
        <f t="shared" si="766"/>
        <v>2.5026266205348517</v>
      </c>
      <c r="F2404" s="14">
        <f t="shared" si="767"/>
        <v>2.9780667102204834</v>
      </c>
      <c r="G2404" s="47">
        <v>4.4025550840916416E-2</v>
      </c>
      <c r="H2404" s="7">
        <f t="shared" si="780"/>
        <v>1.0440255508409164</v>
      </c>
      <c r="I2404" s="5">
        <f t="shared" si="768"/>
        <v>3.8835427532941442</v>
      </c>
      <c r="J2404" s="5">
        <f t="shared" si="769"/>
        <v>2.3970932689521791</v>
      </c>
      <c r="K2404" s="5">
        <f t="shared" si="770"/>
        <v>2.8524845084699146</v>
      </c>
      <c r="L2404">
        <v>2.75</v>
      </c>
      <c r="M2404">
        <v>3.24</v>
      </c>
      <c r="N2404">
        <v>2.69</v>
      </c>
      <c r="O2404" s="5">
        <f t="shared" si="771"/>
        <v>2.8710702648125199</v>
      </c>
      <c r="P2404" s="5">
        <f t="shared" si="772"/>
        <v>3.3826427847245695</v>
      </c>
      <c r="Q2404" s="5">
        <f t="shared" si="773"/>
        <v>2.8084287317620653</v>
      </c>
      <c r="R2404" s="6">
        <f t="shared" si="774"/>
        <v>0.34830216879603249</v>
      </c>
      <c r="S2404" s="6">
        <f t="shared" si="775"/>
        <v>0.29562684079910162</v>
      </c>
      <c r="T2404" s="6">
        <f t="shared" si="776"/>
        <v>0.35607099040486589</v>
      </c>
      <c r="U2404">
        <f t="shared" si="777"/>
        <v>0.70811631922099039</v>
      </c>
      <c r="V2404">
        <f t="shared" si="778"/>
        <v>1.3516370188700557</v>
      </c>
      <c r="W2404">
        <f t="shared" si="779"/>
        <v>0.94303754920054861</v>
      </c>
      <c r="X2404" t="s">
        <v>217</v>
      </c>
      <c r="Y2404" t="s">
        <v>197</v>
      </c>
      <c r="Z2404" t="s">
        <v>187</v>
      </c>
      <c r="AA2404" s="16"/>
      <c r="AB2404" s="16"/>
      <c r="AC2404" t="s">
        <v>503</v>
      </c>
      <c r="AD2404" s="16"/>
    </row>
    <row r="2405" spans="1:30" s="12" customFormat="1" x14ac:dyDescent="0.25">
      <c r="A2405" s="15">
        <v>0.18744001760724266</v>
      </c>
      <c r="B2405" s="15">
        <v>0.20221030578742871</v>
      </c>
      <c r="C2405" s="15">
        <v>0.54024305964126562</v>
      </c>
      <c r="D2405" s="13">
        <f t="shared" si="765"/>
        <v>5.3350400451592792</v>
      </c>
      <c r="E2405" s="14">
        <f t="shared" si="766"/>
        <v>4.9453463615807927</v>
      </c>
      <c r="F2405" s="14">
        <f t="shared" si="767"/>
        <v>1.8510186890027316</v>
      </c>
      <c r="G2405" s="47">
        <v>4.3744902440554512E-2</v>
      </c>
      <c r="H2405" s="7">
        <f t="shared" si="780"/>
        <v>1.0437449024405545</v>
      </c>
      <c r="I2405" s="5">
        <f t="shared" si="768"/>
        <v>5.1114405758385306</v>
      </c>
      <c r="J2405" s="5">
        <f t="shared" si="769"/>
        <v>4.7380795345847933</v>
      </c>
      <c r="K2405" s="5">
        <f t="shared" si="770"/>
        <v>1.7734397405674081</v>
      </c>
      <c r="L2405">
        <v>3.15</v>
      </c>
      <c r="M2405">
        <v>3.68</v>
      </c>
      <c r="N2405">
        <v>2.2000000000000002</v>
      </c>
      <c r="O2405" s="5">
        <f t="shared" si="771"/>
        <v>3.2877964426877466</v>
      </c>
      <c r="P2405" s="5">
        <f t="shared" si="772"/>
        <v>3.8409812409812409</v>
      </c>
      <c r="Q2405" s="5">
        <f t="shared" si="773"/>
        <v>2.2962387853692201</v>
      </c>
      <c r="R2405" s="6">
        <f t="shared" si="774"/>
        <v>0.30415508302652344</v>
      </c>
      <c r="S2405" s="6">
        <f t="shared" si="775"/>
        <v>0.2603501390036817</v>
      </c>
      <c r="T2405" s="6">
        <f t="shared" si="776"/>
        <v>0.43549477796979491</v>
      </c>
      <c r="U2405">
        <f t="shared" si="777"/>
        <v>0.61626462310642105</v>
      </c>
      <c r="V2405">
        <f t="shared" si="778"/>
        <v>0.77668599126259397</v>
      </c>
      <c r="W2405">
        <f t="shared" si="779"/>
        <v>1.2405270670748108</v>
      </c>
      <c r="X2405" t="s">
        <v>199</v>
      </c>
      <c r="Y2405" t="s">
        <v>192</v>
      </c>
      <c r="Z2405" t="s">
        <v>187</v>
      </c>
      <c r="AA2405" s="16"/>
      <c r="AB2405" s="16"/>
      <c r="AC2405" t="s">
        <v>503</v>
      </c>
      <c r="AD2405" s="16"/>
    </row>
    <row r="2406" spans="1:30" s="12" customFormat="1" x14ac:dyDescent="0.25">
      <c r="A2406" s="15">
        <v>0.34990705460282684</v>
      </c>
      <c r="B2406" s="15">
        <v>0.22208842770196038</v>
      </c>
      <c r="C2406" s="15">
        <v>0.39349227912763757</v>
      </c>
      <c r="D2406" s="13">
        <f t="shared" si="765"/>
        <v>2.8579017966216256</v>
      </c>
      <c r="E2406" s="14">
        <f t="shared" si="766"/>
        <v>4.5027109712442392</v>
      </c>
      <c r="F2406" s="14">
        <f t="shared" si="767"/>
        <v>2.5413459247967323</v>
      </c>
      <c r="G2406" s="47">
        <v>4.461111191983691E-2</v>
      </c>
      <c r="H2406" s="7">
        <f t="shared" si="780"/>
        <v>1.0446111119198369</v>
      </c>
      <c r="I2406" s="5">
        <f t="shared" si="768"/>
        <v>2.7358523799055088</v>
      </c>
      <c r="J2406" s="5">
        <f t="shared" si="769"/>
        <v>4.3104184130005461</v>
      </c>
      <c r="K2406" s="5">
        <f t="shared" si="770"/>
        <v>2.4328153279224876</v>
      </c>
      <c r="L2406">
        <v>3.1</v>
      </c>
      <c r="M2406">
        <v>3.71</v>
      </c>
      <c r="N2406">
        <v>2.21</v>
      </c>
      <c r="O2406" s="5">
        <f t="shared" si="771"/>
        <v>3.2382944469514947</v>
      </c>
      <c r="P2406" s="5">
        <f t="shared" si="772"/>
        <v>3.8755072252225951</v>
      </c>
      <c r="Q2406" s="5">
        <f t="shared" si="773"/>
        <v>2.3085905573428396</v>
      </c>
      <c r="R2406" s="6">
        <f t="shared" si="774"/>
        <v>0.30880453163899046</v>
      </c>
      <c r="S2406" s="6">
        <f t="shared" si="775"/>
        <v>0.25803074072260662</v>
      </c>
      <c r="T2406" s="6">
        <f t="shared" si="776"/>
        <v>0.43316472763840297</v>
      </c>
      <c r="U2406">
        <f t="shared" si="777"/>
        <v>1.1331020718694875</v>
      </c>
      <c r="V2406">
        <f t="shared" si="778"/>
        <v>0.86070530619727337</v>
      </c>
      <c r="W2406">
        <f t="shared" si="779"/>
        <v>0.90841255998137693</v>
      </c>
      <c r="X2406" t="s">
        <v>216</v>
      </c>
      <c r="Y2406" t="s">
        <v>186</v>
      </c>
      <c r="Z2406" t="s">
        <v>187</v>
      </c>
      <c r="AA2406" s="16"/>
      <c r="AB2406" s="16"/>
      <c r="AC2406" t="s">
        <v>503</v>
      </c>
      <c r="AD2406" s="16"/>
    </row>
    <row r="2407" spans="1:30" s="12" customFormat="1" x14ac:dyDescent="0.25">
      <c r="A2407" s="15">
        <v>0.53147904606691077</v>
      </c>
      <c r="B2407" s="15">
        <v>0.21368776116982605</v>
      </c>
      <c r="C2407" s="15">
        <v>0.23942260047908165</v>
      </c>
      <c r="D2407" s="13">
        <f t="shared" si="765"/>
        <v>1.8815417228586366</v>
      </c>
      <c r="E2407" s="14">
        <f t="shared" si="766"/>
        <v>4.6797251958911241</v>
      </c>
      <c r="F2407" s="14">
        <f t="shared" si="767"/>
        <v>4.1767151388340631</v>
      </c>
      <c r="G2407" s="47">
        <v>4.4434923148680472E-2</v>
      </c>
      <c r="H2407" s="7">
        <f t="shared" si="780"/>
        <v>1.0444349231486805</v>
      </c>
      <c r="I2407" s="5">
        <f t="shared" si="768"/>
        <v>1.801492540278443</v>
      </c>
      <c r="J2407" s="5">
        <f t="shared" si="769"/>
        <v>4.4806287995264036</v>
      </c>
      <c r="K2407" s="5">
        <f t="shared" si="770"/>
        <v>3.9990190353291042</v>
      </c>
      <c r="L2407">
        <v>2.3199999999999998</v>
      </c>
      <c r="M2407">
        <v>3.74</v>
      </c>
      <c r="N2407">
        <v>2.89</v>
      </c>
      <c r="O2407" s="5">
        <f t="shared" si="771"/>
        <v>2.4230890217049383</v>
      </c>
      <c r="P2407" s="5">
        <f t="shared" si="772"/>
        <v>3.9061866125760654</v>
      </c>
      <c r="Q2407" s="5">
        <f t="shared" si="773"/>
        <v>3.0184169278996866</v>
      </c>
      <c r="R2407" s="6">
        <f t="shared" si="774"/>
        <v>0.41269635207062189</v>
      </c>
      <c r="S2407" s="6">
        <f t="shared" si="775"/>
        <v>0.25600415422562633</v>
      </c>
      <c r="T2407" s="6">
        <f t="shared" si="776"/>
        <v>0.33129949370375178</v>
      </c>
      <c r="U2407">
        <f t="shared" si="777"/>
        <v>1.2878210417909448</v>
      </c>
      <c r="V2407">
        <f t="shared" si="778"/>
        <v>0.83470427195292618</v>
      </c>
      <c r="W2407">
        <f t="shared" si="779"/>
        <v>0.72267723020782371</v>
      </c>
      <c r="X2407" t="s">
        <v>200</v>
      </c>
      <c r="Y2407" t="s">
        <v>118</v>
      </c>
      <c r="Z2407" t="s">
        <v>187</v>
      </c>
      <c r="AA2407" s="16"/>
      <c r="AB2407" s="16"/>
      <c r="AC2407" t="s">
        <v>503</v>
      </c>
      <c r="AD2407" s="16"/>
    </row>
    <row r="2408" spans="1:30" s="12" customFormat="1" x14ac:dyDescent="0.25">
      <c r="A2408" s="15">
        <v>0.29638782508909867</v>
      </c>
      <c r="B2408" s="15">
        <v>0.25518186273132648</v>
      </c>
      <c r="C2408" s="15">
        <v>0.4086523387017777</v>
      </c>
      <c r="D2408" s="13">
        <f t="shared" si="765"/>
        <v>3.3739577518050372</v>
      </c>
      <c r="E2408" s="14">
        <f t="shared" si="766"/>
        <v>3.9187738082030963</v>
      </c>
      <c r="F2408" s="14">
        <f t="shared" si="767"/>
        <v>2.4470678503317469</v>
      </c>
      <c r="G2408" s="47">
        <v>4.6900680203204814E-2</v>
      </c>
      <c r="H2408" s="7">
        <f t="shared" si="780"/>
        <v>1.0469006802032048</v>
      </c>
      <c r="I2408" s="5">
        <f t="shared" si="768"/>
        <v>3.2228059601128041</v>
      </c>
      <c r="J2408" s="5">
        <f t="shared" si="769"/>
        <v>3.7432145019167025</v>
      </c>
      <c r="K2408" s="5">
        <f t="shared" si="770"/>
        <v>2.3374403098647023</v>
      </c>
      <c r="L2408">
        <v>2.02</v>
      </c>
      <c r="M2408">
        <v>3.57</v>
      </c>
      <c r="N2408">
        <v>3.68</v>
      </c>
      <c r="O2408" s="5">
        <f t="shared" si="771"/>
        <v>2.1147393740104738</v>
      </c>
      <c r="P2408" s="5">
        <f t="shared" si="772"/>
        <v>3.737435428325441</v>
      </c>
      <c r="Q2408" s="5">
        <f t="shared" si="773"/>
        <v>3.8525945031477939</v>
      </c>
      <c r="R2408" s="6">
        <f t="shared" si="774"/>
        <v>0.47287150950594975</v>
      </c>
      <c r="S2408" s="6">
        <f t="shared" si="775"/>
        <v>0.26756315103697997</v>
      </c>
      <c r="T2408" s="6">
        <f t="shared" si="776"/>
        <v>0.25956533945707022</v>
      </c>
      <c r="U2408">
        <f t="shared" si="777"/>
        <v>0.62678300369324635</v>
      </c>
      <c r="V2408">
        <f t="shared" si="778"/>
        <v>0.95372573443813902</v>
      </c>
      <c r="W2408">
        <f t="shared" si="779"/>
        <v>1.5743717537809592</v>
      </c>
      <c r="X2408" t="s">
        <v>205</v>
      </c>
      <c r="Y2408" t="s">
        <v>196</v>
      </c>
      <c r="Z2408" t="s">
        <v>187</v>
      </c>
      <c r="AA2408" s="16"/>
      <c r="AB2408" s="16"/>
      <c r="AC2408" t="s">
        <v>503</v>
      </c>
      <c r="AD2408" s="16"/>
    </row>
    <row r="2409" spans="1:30" s="12" customFormat="1" x14ac:dyDescent="0.25">
      <c r="A2409" s="15">
        <v>0.52709826125229364</v>
      </c>
      <c r="B2409" s="15">
        <v>0.19672577339410574</v>
      </c>
      <c r="C2409" s="15">
        <v>0.25479192468532974</v>
      </c>
      <c r="D2409" s="13">
        <f t="shared" ref="D2409:D2472" si="781">(100%/A2409)</f>
        <v>1.8971794701507347</v>
      </c>
      <c r="E2409" s="14">
        <f t="shared" ref="E2409:E2472" si="782">(100%/B2409)</f>
        <v>5.0832180387298544</v>
      </c>
      <c r="F2409" s="14">
        <f t="shared" ref="F2409:F2472" si="783">(100%/C2409)</f>
        <v>3.9247711686114415</v>
      </c>
      <c r="G2409" s="47">
        <v>4.375549106998422E-2</v>
      </c>
      <c r="H2409" s="7">
        <f t="shared" si="780"/>
        <v>1.0437554910699842</v>
      </c>
      <c r="I2409" s="5">
        <f t="shared" ref="I2409:I2472" si="784">D2409/H2409</f>
        <v>1.8176474149188722</v>
      </c>
      <c r="J2409" s="5">
        <f t="shared" ref="J2409:J2472" si="785">E2409/H2409</f>
        <v>4.8701233978840195</v>
      </c>
      <c r="K2409" s="5">
        <f t="shared" ref="K2409:K2472" si="786">F2409/H2409</f>
        <v>3.7602400199955297</v>
      </c>
      <c r="L2409">
        <v>2.27</v>
      </c>
      <c r="M2409">
        <v>3.59</v>
      </c>
      <c r="N2409">
        <v>3.08</v>
      </c>
      <c r="O2409" s="5">
        <f t="shared" ref="O2409:O2472" si="787">(L2409*H2409)</f>
        <v>2.3693249647288641</v>
      </c>
      <c r="P2409" s="5">
        <f t="shared" ref="P2409:P2472" si="788">(M2409*H2409)</f>
        <v>3.7470822129412431</v>
      </c>
      <c r="Q2409" s="5">
        <f t="shared" ref="Q2409:Q2472" si="789">(N2409*H2409)</f>
        <v>3.2147669124955516</v>
      </c>
      <c r="R2409" s="6">
        <f t="shared" ref="R2409:R2472" si="790">(1/O2409)</f>
        <v>0.42206114183853033</v>
      </c>
      <c r="S2409" s="6">
        <f t="shared" ref="S2409:S2472" si="791">(1/P2409)</f>
        <v>0.26687431531294259</v>
      </c>
      <c r="T2409" s="6">
        <f t="shared" ref="T2409:T2472" si="792">(1/Q2409)</f>
        <v>0.31106454284852719</v>
      </c>
      <c r="U2409">
        <f t="shared" ref="U2409:U2472" si="793">(L2409/I2409)</f>
        <v>1.2488670692502362</v>
      </c>
      <c r="V2409">
        <f t="shared" ref="V2409:V2472" si="794">(M2409/J2409)</f>
        <v>0.73714764631216323</v>
      </c>
      <c r="W2409">
        <f t="shared" ref="W2409:W2472" si="795">(N2409/K2409)</f>
        <v>0.81909664904945656</v>
      </c>
      <c r="X2409" t="s">
        <v>204</v>
      </c>
      <c r="Y2409" t="s">
        <v>219</v>
      </c>
      <c r="Z2409" t="s">
        <v>187</v>
      </c>
      <c r="AA2409" s="16"/>
      <c r="AB2409" s="16"/>
      <c r="AC2409" t="s">
        <v>503</v>
      </c>
      <c r="AD2409" s="16"/>
    </row>
    <row r="2410" spans="1:30" s="12" customFormat="1" x14ac:dyDescent="0.25">
      <c r="A2410" s="15">
        <v>0.59223869515785332</v>
      </c>
      <c r="B2410" s="15">
        <v>0.2216871879500627</v>
      </c>
      <c r="C2410" s="15">
        <v>0.17759093748688751</v>
      </c>
      <c r="D2410" s="13">
        <f t="shared" si="781"/>
        <v>1.6885083804486354</v>
      </c>
      <c r="E2410" s="14">
        <f t="shared" si="782"/>
        <v>4.5108605925627971</v>
      </c>
      <c r="F2410" s="14">
        <f t="shared" si="783"/>
        <v>5.6309179632200284</v>
      </c>
      <c r="G2410" s="47">
        <v>4.4365162064991637E-2</v>
      </c>
      <c r="H2410" s="7">
        <f t="shared" si="780"/>
        <v>1.0443651620649916</v>
      </c>
      <c r="I2410" s="5">
        <f t="shared" si="784"/>
        <v>1.6167796875855174</v>
      </c>
      <c r="J2410" s="5">
        <f t="shared" si="785"/>
        <v>4.3192369454795001</v>
      </c>
      <c r="K2410" s="5">
        <f t="shared" si="786"/>
        <v>5.391713710639471</v>
      </c>
      <c r="L2410">
        <v>2.13</v>
      </c>
      <c r="M2410">
        <v>3.9</v>
      </c>
      <c r="N2410">
        <v>3.14</v>
      </c>
      <c r="O2410" s="5">
        <f t="shared" si="787"/>
        <v>2.2244977951984319</v>
      </c>
      <c r="P2410" s="5">
        <f t="shared" si="788"/>
        <v>4.073024132053467</v>
      </c>
      <c r="Q2410" s="5">
        <f t="shared" si="789"/>
        <v>3.2793066088840739</v>
      </c>
      <c r="R2410" s="6">
        <f t="shared" si="790"/>
        <v>0.4495396678560416</v>
      </c>
      <c r="S2410" s="6">
        <f t="shared" si="791"/>
        <v>0.24551781859829966</v>
      </c>
      <c r="T2410" s="6">
        <f t="shared" si="792"/>
        <v>0.30494251354565877</v>
      </c>
      <c r="U2410">
        <f t="shared" si="793"/>
        <v>1.3174336716098412</v>
      </c>
      <c r="V2410">
        <f t="shared" si="794"/>
        <v>0.9029372662876779</v>
      </c>
      <c r="W2410">
        <f t="shared" si="795"/>
        <v>0.58237513497866866</v>
      </c>
      <c r="X2410" t="s">
        <v>201</v>
      </c>
      <c r="Y2410" t="s">
        <v>188</v>
      </c>
      <c r="Z2410" t="s">
        <v>187</v>
      </c>
      <c r="AA2410" s="16"/>
      <c r="AB2410" s="16"/>
      <c r="AC2410" t="s">
        <v>503</v>
      </c>
      <c r="AD2410" s="16"/>
    </row>
    <row r="2411" spans="1:30" s="12" customFormat="1" x14ac:dyDescent="0.25">
      <c r="A2411" s="15">
        <v>0.20350901786685299</v>
      </c>
      <c r="B2411" s="15">
        <v>0.24323098969214998</v>
      </c>
      <c r="C2411" s="15">
        <v>0.49268349876810641</v>
      </c>
      <c r="D2411" s="13">
        <f t="shared" si="781"/>
        <v>4.913787165216708</v>
      </c>
      <c r="E2411" s="14">
        <f t="shared" si="782"/>
        <v>4.11131822168577</v>
      </c>
      <c r="F2411" s="14">
        <f t="shared" si="783"/>
        <v>2.0297006140866807</v>
      </c>
      <c r="G2411" s="47">
        <v>3.5117593295774796E-2</v>
      </c>
      <c r="H2411" s="7">
        <f t="shared" si="780"/>
        <v>1.0351175932957748</v>
      </c>
      <c r="I2411" s="5">
        <f t="shared" si="784"/>
        <v>4.7470811017436167</v>
      </c>
      <c r="J2411" s="5">
        <f t="shared" si="785"/>
        <v>3.9718368698531052</v>
      </c>
      <c r="K2411" s="5">
        <f t="shared" si="786"/>
        <v>1.9608406109920242</v>
      </c>
      <c r="L2411">
        <v>5.87</v>
      </c>
      <c r="M2411">
        <v>3.76</v>
      </c>
      <c r="N2411">
        <v>1.67</v>
      </c>
      <c r="O2411" s="5">
        <f t="shared" si="787"/>
        <v>6.0761402726461986</v>
      </c>
      <c r="P2411" s="5">
        <f t="shared" si="788"/>
        <v>3.892042150792113</v>
      </c>
      <c r="Q2411" s="5">
        <f t="shared" si="789"/>
        <v>1.7286463808039438</v>
      </c>
      <c r="R2411" s="6">
        <f t="shared" si="790"/>
        <v>0.16457816230837172</v>
      </c>
      <c r="S2411" s="6">
        <f t="shared" si="791"/>
        <v>0.25693452466759098</v>
      </c>
      <c r="T2411" s="6">
        <f t="shared" si="792"/>
        <v>0.57848731302403711</v>
      </c>
      <c r="U2411">
        <f t="shared" si="793"/>
        <v>1.2365493393074602</v>
      </c>
      <c r="V2411">
        <f t="shared" si="794"/>
        <v>0.94666526426072983</v>
      </c>
      <c r="W2411">
        <f t="shared" si="795"/>
        <v>0.85167554702731152</v>
      </c>
      <c r="X2411" t="s">
        <v>402</v>
      </c>
      <c r="Y2411" t="s">
        <v>431</v>
      </c>
      <c r="Z2411" t="s">
        <v>401</v>
      </c>
      <c r="AA2411" s="16"/>
      <c r="AB2411" s="16"/>
      <c r="AC2411" t="s">
        <v>503</v>
      </c>
      <c r="AD2411" s="16"/>
    </row>
    <row r="2412" spans="1:30" s="12" customFormat="1" x14ac:dyDescent="0.25">
      <c r="A2412" s="15">
        <v>0.58599384883354644</v>
      </c>
      <c r="B2412" s="15">
        <v>0.25539133007596559</v>
      </c>
      <c r="C2412" s="15">
        <v>0.15352068306884228</v>
      </c>
      <c r="D2412" s="13">
        <f t="shared" si="781"/>
        <v>1.7065025545755403</v>
      </c>
      <c r="E2412" s="14">
        <f t="shared" si="782"/>
        <v>3.9155597008815928</v>
      </c>
      <c r="F2412" s="14">
        <f t="shared" si="783"/>
        <v>6.5137802933795994</v>
      </c>
      <c r="G2412" s="47">
        <v>3.3170068359573701E-2</v>
      </c>
      <c r="H2412" s="7">
        <f t="shared" si="780"/>
        <v>1.0331700683595737</v>
      </c>
      <c r="I2412" s="5">
        <f t="shared" si="784"/>
        <v>1.651715053345532</v>
      </c>
      <c r="J2412" s="5">
        <f t="shared" si="785"/>
        <v>3.7898501135428386</v>
      </c>
      <c r="K2412" s="5">
        <f t="shared" si="786"/>
        <v>6.304654473509788</v>
      </c>
      <c r="L2412">
        <v>2.78</v>
      </c>
      <c r="M2412">
        <v>3.1</v>
      </c>
      <c r="N2412">
        <v>2.85</v>
      </c>
      <c r="O2412" s="5">
        <f t="shared" si="787"/>
        <v>2.8722127900396148</v>
      </c>
      <c r="P2412" s="5">
        <f t="shared" si="788"/>
        <v>3.2028272119146788</v>
      </c>
      <c r="Q2412" s="5">
        <f t="shared" si="789"/>
        <v>2.9445346948247852</v>
      </c>
      <c r="R2412" s="6">
        <f t="shared" si="790"/>
        <v>0.34816361916771754</v>
      </c>
      <c r="S2412" s="6">
        <f t="shared" si="791"/>
        <v>0.31222414880201765</v>
      </c>
      <c r="T2412" s="6">
        <f t="shared" si="792"/>
        <v>0.3396122320302648</v>
      </c>
      <c r="U2412">
        <f t="shared" si="793"/>
        <v>1.6830990275042528</v>
      </c>
      <c r="V2412">
        <f t="shared" si="794"/>
        <v>0.81797430165438634</v>
      </c>
      <c r="W2412">
        <f t="shared" si="795"/>
        <v>0.45204697766940605</v>
      </c>
      <c r="X2412" t="s">
        <v>442</v>
      </c>
      <c r="Y2412" t="s">
        <v>427</v>
      </c>
      <c r="Z2412" t="s">
        <v>401</v>
      </c>
      <c r="AA2412" s="16"/>
      <c r="AB2412" s="16"/>
      <c r="AC2412" t="s">
        <v>503</v>
      </c>
      <c r="AD2412" s="16"/>
    </row>
    <row r="2413" spans="1:30" s="12" customFormat="1" x14ac:dyDescent="0.25">
      <c r="A2413" s="15">
        <v>0.55634807508119377</v>
      </c>
      <c r="B2413" s="15">
        <v>0.32937206885111736</v>
      </c>
      <c r="C2413" s="15">
        <v>0.11272524973394543</v>
      </c>
      <c r="D2413" s="13">
        <f t="shared" si="781"/>
        <v>1.7974358945235127</v>
      </c>
      <c r="E2413" s="14">
        <f t="shared" si="782"/>
        <v>3.0360801493827325</v>
      </c>
      <c r="F2413" s="14">
        <f t="shared" si="783"/>
        <v>8.8711269423683152</v>
      </c>
      <c r="G2413" s="47">
        <v>3.5708247239319091E-2</v>
      </c>
      <c r="H2413" s="7">
        <f t="shared" si="780"/>
        <v>1.0357082472393191</v>
      </c>
      <c r="I2413" s="5">
        <f t="shared" si="784"/>
        <v>1.7354654646369565</v>
      </c>
      <c r="J2413" s="5">
        <f t="shared" si="785"/>
        <v>2.9314048212664194</v>
      </c>
      <c r="K2413" s="5">
        <f t="shared" si="786"/>
        <v>8.565275951035737</v>
      </c>
      <c r="L2413">
        <v>1.78</v>
      </c>
      <c r="M2413">
        <v>3.57</v>
      </c>
      <c r="N2413">
        <v>5.16</v>
      </c>
      <c r="O2413" s="5">
        <f t="shared" si="787"/>
        <v>1.8435606800859881</v>
      </c>
      <c r="P2413" s="5">
        <f t="shared" si="788"/>
        <v>3.697478442644369</v>
      </c>
      <c r="Q2413" s="5">
        <f t="shared" si="789"/>
        <v>5.3442545557548868</v>
      </c>
      <c r="R2413" s="6">
        <f t="shared" si="790"/>
        <v>0.542428579000371</v>
      </c>
      <c r="S2413" s="6">
        <f t="shared" si="791"/>
        <v>0.2704545856080281</v>
      </c>
      <c r="T2413" s="6">
        <f t="shared" si="792"/>
        <v>0.18711683539160084</v>
      </c>
      <c r="U2413">
        <f t="shared" si="793"/>
        <v>1.0256614356612159</v>
      </c>
      <c r="V2413">
        <f t="shared" si="794"/>
        <v>1.2178461241861831</v>
      </c>
      <c r="W2413">
        <f t="shared" si="795"/>
        <v>0.60243242943924513</v>
      </c>
      <c r="X2413" t="s">
        <v>440</v>
      </c>
      <c r="Y2413" t="s">
        <v>430</v>
      </c>
      <c r="Z2413" t="s">
        <v>401</v>
      </c>
      <c r="AA2413" s="16"/>
      <c r="AB2413" s="16"/>
      <c r="AC2413" t="s">
        <v>503</v>
      </c>
      <c r="AD2413" s="16"/>
    </row>
    <row r="2414" spans="1:30" s="12" customFormat="1" x14ac:dyDescent="0.25">
      <c r="A2414" s="15">
        <v>0.77635478734826679</v>
      </c>
      <c r="B2414" s="15">
        <v>0.14833570801151816</v>
      </c>
      <c r="C2414" s="15">
        <v>6.7398681654444736E-2</v>
      </c>
      <c r="D2414" s="13">
        <f t="shared" si="781"/>
        <v>1.2880708875585354</v>
      </c>
      <c r="E2414" s="14">
        <f t="shared" si="782"/>
        <v>6.7414651091452011</v>
      </c>
      <c r="F2414" s="14">
        <f t="shared" si="783"/>
        <v>14.837085465959602</v>
      </c>
      <c r="G2414" s="47">
        <v>4.3734340531210947E-2</v>
      </c>
      <c r="H2414" s="7">
        <f t="shared" si="780"/>
        <v>1.0437343405312109</v>
      </c>
      <c r="I2414" s="5">
        <f t="shared" si="784"/>
        <v>1.2340984075535628</v>
      </c>
      <c r="J2414" s="5">
        <f t="shared" si="785"/>
        <v>6.4589856320278942</v>
      </c>
      <c r="K2414" s="5">
        <f t="shared" si="786"/>
        <v>14.215384978526464</v>
      </c>
      <c r="L2414">
        <v>1.23</v>
      </c>
      <c r="M2414">
        <v>6.54</v>
      </c>
      <c r="N2414">
        <v>12.85</v>
      </c>
      <c r="O2414" s="5">
        <f t="shared" si="787"/>
        <v>1.2837932388533895</v>
      </c>
      <c r="P2414" s="5">
        <f t="shared" si="788"/>
        <v>6.82602258707412</v>
      </c>
      <c r="Q2414" s="5">
        <f t="shared" si="789"/>
        <v>13.41198627582606</v>
      </c>
      <c r="R2414" s="6">
        <f t="shared" si="790"/>
        <v>0.77894163151469986</v>
      </c>
      <c r="S2414" s="6">
        <f t="shared" si="791"/>
        <v>0.14649819675276465</v>
      </c>
      <c r="T2414" s="6">
        <f t="shared" si="792"/>
        <v>7.4560171732535485E-2</v>
      </c>
      <c r="U2414">
        <f t="shared" si="793"/>
        <v>0.99667902694916577</v>
      </c>
      <c r="V2414">
        <f t="shared" si="794"/>
        <v>1.0125428933562546</v>
      </c>
      <c r="W2414">
        <f t="shared" si="795"/>
        <v>0.9039501933581825</v>
      </c>
      <c r="X2414" t="s">
        <v>406</v>
      </c>
      <c r="Y2414" t="s">
        <v>428</v>
      </c>
      <c r="Z2414" t="s">
        <v>401</v>
      </c>
      <c r="AA2414" s="16"/>
      <c r="AB2414" s="16"/>
      <c r="AC2414" t="s">
        <v>503</v>
      </c>
      <c r="AD2414" s="16"/>
    </row>
    <row r="2415" spans="1:30" s="12" customFormat="1" x14ac:dyDescent="0.25">
      <c r="A2415" s="15">
        <v>0.43752709424165992</v>
      </c>
      <c r="B2415" s="15">
        <v>0.2960543354534923</v>
      </c>
      <c r="C2415" s="15">
        <v>0.25273458599315302</v>
      </c>
      <c r="D2415" s="13">
        <f t="shared" si="781"/>
        <v>2.2855727408910331</v>
      </c>
      <c r="E2415" s="14">
        <f t="shared" si="782"/>
        <v>3.3777583377328781</v>
      </c>
      <c r="F2415" s="14">
        <f t="shared" si="783"/>
        <v>3.9567200352510978</v>
      </c>
      <c r="G2415" s="47">
        <v>3.3118034447821687E-2</v>
      </c>
      <c r="H2415" s="7">
        <f t="shared" si="780"/>
        <v>1.0331180344478217</v>
      </c>
      <c r="I2415" s="5">
        <f t="shared" si="784"/>
        <v>2.2123055301349184</v>
      </c>
      <c r="J2415" s="5">
        <f t="shared" si="785"/>
        <v>3.2694795997228079</v>
      </c>
      <c r="K2415" s="5">
        <f t="shared" si="786"/>
        <v>3.8298818753714579</v>
      </c>
      <c r="L2415">
        <v>2.4</v>
      </c>
      <c r="M2415">
        <v>3.29</v>
      </c>
      <c r="N2415">
        <v>3.2</v>
      </c>
      <c r="O2415" s="5">
        <f t="shared" si="787"/>
        <v>2.4794832826747721</v>
      </c>
      <c r="P2415" s="5">
        <f t="shared" si="788"/>
        <v>3.3989583333333333</v>
      </c>
      <c r="Q2415" s="5">
        <f t="shared" si="789"/>
        <v>3.3059777102330297</v>
      </c>
      <c r="R2415" s="6">
        <f t="shared" si="790"/>
        <v>0.40330983757278577</v>
      </c>
      <c r="S2415" s="6">
        <f t="shared" si="791"/>
        <v>0.29420778424762489</v>
      </c>
      <c r="T2415" s="6">
        <f t="shared" si="792"/>
        <v>0.30248237817958928</v>
      </c>
      <c r="U2415">
        <f t="shared" si="793"/>
        <v>1.0848411158894653</v>
      </c>
      <c r="V2415">
        <f t="shared" si="794"/>
        <v>1.0062763506091097</v>
      </c>
      <c r="W2415">
        <f t="shared" si="795"/>
        <v>0.83553490789833673</v>
      </c>
      <c r="X2415" t="s">
        <v>400</v>
      </c>
      <c r="Y2415" t="s">
        <v>441</v>
      </c>
      <c r="Z2415" t="s">
        <v>401</v>
      </c>
      <c r="AA2415" s="16"/>
      <c r="AB2415" s="16"/>
      <c r="AC2415" t="s">
        <v>503</v>
      </c>
      <c r="AD2415" s="16"/>
    </row>
    <row r="2416" spans="1:30" s="12" customFormat="1" x14ac:dyDescent="0.25">
      <c r="A2416" s="15">
        <v>0.30072785005146285</v>
      </c>
      <c r="B2416" s="15">
        <v>0.25025027646712472</v>
      </c>
      <c r="C2416" s="15">
        <v>0.40927610643590107</v>
      </c>
      <c r="D2416" s="13">
        <f t="shared" si="781"/>
        <v>3.3252656840025701</v>
      </c>
      <c r="E2416" s="14">
        <f t="shared" si="782"/>
        <v>3.9959995813685727</v>
      </c>
      <c r="F2416" s="14">
        <f t="shared" si="783"/>
        <v>2.4433383338898027</v>
      </c>
      <c r="G2416" s="47">
        <v>3.2431324073986412E-2</v>
      </c>
      <c r="H2416" s="7">
        <f t="shared" si="780"/>
        <v>1.0324313240739864</v>
      </c>
      <c r="I2416" s="5">
        <f t="shared" si="784"/>
        <v>3.2208105337999933</v>
      </c>
      <c r="J2416" s="5">
        <f t="shared" si="785"/>
        <v>3.8704749538209575</v>
      </c>
      <c r="K2416" s="5">
        <f t="shared" si="786"/>
        <v>2.3665867907304095</v>
      </c>
      <c r="L2416">
        <v>3.05</v>
      </c>
      <c r="M2416">
        <v>3.17</v>
      </c>
      <c r="N2416">
        <v>2.57</v>
      </c>
      <c r="O2416" s="5">
        <f t="shared" si="787"/>
        <v>3.1489155384256584</v>
      </c>
      <c r="P2416" s="5">
        <f t="shared" si="788"/>
        <v>3.2728072973145368</v>
      </c>
      <c r="Q2416" s="5">
        <f t="shared" si="789"/>
        <v>2.6533485028701449</v>
      </c>
      <c r="R2416" s="6">
        <f t="shared" si="790"/>
        <v>0.31756964827959888</v>
      </c>
      <c r="S2416" s="6">
        <f t="shared" si="791"/>
        <v>0.30554808430686958</v>
      </c>
      <c r="T2416" s="6">
        <f t="shared" si="792"/>
        <v>0.3768822674135317</v>
      </c>
      <c r="U2416">
        <f t="shared" si="793"/>
        <v>0.94696659986439291</v>
      </c>
      <c r="V2416">
        <f t="shared" si="794"/>
        <v>0.81902093097658613</v>
      </c>
      <c r="W2416">
        <f t="shared" si="795"/>
        <v>1.08595214427222</v>
      </c>
      <c r="X2416" t="s">
        <v>424</v>
      </c>
      <c r="Y2416" t="s">
        <v>403</v>
      </c>
      <c r="Z2416" t="s">
        <v>401</v>
      </c>
      <c r="AA2416" s="16"/>
      <c r="AB2416" s="16"/>
      <c r="AC2416" t="s">
        <v>503</v>
      </c>
      <c r="AD2416" s="16"/>
    </row>
    <row r="2417" spans="1:30" s="12" customFormat="1" x14ac:dyDescent="0.25">
      <c r="A2417" s="15">
        <v>0.57502878517439515</v>
      </c>
      <c r="B2417" s="15">
        <v>0.21291186532725587</v>
      </c>
      <c r="C2417" s="15">
        <v>0.20064062275533046</v>
      </c>
      <c r="D2417" s="13">
        <f t="shared" si="781"/>
        <v>1.7390433762315383</v>
      </c>
      <c r="E2417" s="14">
        <f t="shared" si="782"/>
        <v>4.6967791037054303</v>
      </c>
      <c r="F2417" s="14">
        <f t="shared" si="783"/>
        <v>4.9840355670119791</v>
      </c>
      <c r="G2417" s="47">
        <v>2.7288963714185321E-2</v>
      </c>
      <c r="H2417" s="7">
        <f t="shared" si="780"/>
        <v>1.0272889637141853</v>
      </c>
      <c r="I2417" s="5">
        <f t="shared" si="784"/>
        <v>1.6928473269526711</v>
      </c>
      <c r="J2417" s="5">
        <f t="shared" si="785"/>
        <v>4.5720135907273107</v>
      </c>
      <c r="K2417" s="5">
        <f t="shared" si="786"/>
        <v>4.8516393566539362</v>
      </c>
      <c r="L2417">
        <v>2.4700000000000002</v>
      </c>
      <c r="M2417">
        <v>3.03</v>
      </c>
      <c r="N2417">
        <v>3.42</v>
      </c>
      <c r="O2417" s="5">
        <f t="shared" si="787"/>
        <v>2.5374037403740379</v>
      </c>
      <c r="P2417" s="5">
        <f t="shared" si="788"/>
        <v>3.1126855600539813</v>
      </c>
      <c r="Q2417" s="5">
        <f t="shared" si="789"/>
        <v>3.5133282559025139</v>
      </c>
      <c r="R2417" s="6">
        <f t="shared" si="790"/>
        <v>0.39410362020377188</v>
      </c>
      <c r="S2417" s="6">
        <f t="shared" si="791"/>
        <v>0.32126598742683715</v>
      </c>
      <c r="T2417" s="6">
        <f t="shared" si="792"/>
        <v>0.28463039236939081</v>
      </c>
      <c r="U2417">
        <f t="shared" si="793"/>
        <v>1.4590801903242494</v>
      </c>
      <c r="V2417">
        <f t="shared" si="794"/>
        <v>0.66272768876830723</v>
      </c>
      <c r="W2417">
        <f t="shared" si="795"/>
        <v>0.70491636920817935</v>
      </c>
      <c r="X2417" t="s">
        <v>434</v>
      </c>
      <c r="Y2417" t="s">
        <v>433</v>
      </c>
      <c r="Z2417" t="s">
        <v>384</v>
      </c>
      <c r="AA2417" s="16"/>
      <c r="AB2417" s="16"/>
      <c r="AC2417" t="s">
        <v>503</v>
      </c>
      <c r="AD2417" s="16"/>
    </row>
    <row r="2418" spans="1:30" s="12" customFormat="1" x14ac:dyDescent="0.25">
      <c r="A2418" s="15">
        <v>0.25899905543395269</v>
      </c>
      <c r="B2418" s="15">
        <v>0.26722953649520192</v>
      </c>
      <c r="C2418" s="15">
        <v>0.4294627440796675</v>
      </c>
      <c r="D2418" s="13">
        <f t="shared" si="781"/>
        <v>3.8610179420326491</v>
      </c>
      <c r="E2418" s="14">
        <f t="shared" si="782"/>
        <v>3.7421013152786533</v>
      </c>
      <c r="F2418" s="14">
        <f t="shared" si="783"/>
        <v>2.3284906869930841</v>
      </c>
      <c r="G2418" s="47">
        <v>2.7383511358489265E-2</v>
      </c>
      <c r="H2418" s="7">
        <f t="shared" si="780"/>
        <v>1.0273835113584893</v>
      </c>
      <c r="I2418" s="5">
        <f t="shared" si="784"/>
        <v>3.7581077556201969</v>
      </c>
      <c r="J2418" s="5">
        <f t="shared" si="785"/>
        <v>3.6423606899535943</v>
      </c>
      <c r="K2418" s="5">
        <f t="shared" si="786"/>
        <v>2.2664279319746585</v>
      </c>
      <c r="L2418">
        <v>2.3199999999999998</v>
      </c>
      <c r="M2418">
        <v>3.29</v>
      </c>
      <c r="N2418">
        <v>3.42</v>
      </c>
      <c r="O2418" s="5">
        <f t="shared" si="787"/>
        <v>2.3835297463516949</v>
      </c>
      <c r="P2418" s="5">
        <f t="shared" si="788"/>
        <v>3.3800917523694296</v>
      </c>
      <c r="Q2418" s="5">
        <f t="shared" si="789"/>
        <v>3.513651608846033</v>
      </c>
      <c r="R2418" s="6">
        <f t="shared" si="790"/>
        <v>0.41954584436407022</v>
      </c>
      <c r="S2418" s="6">
        <f t="shared" si="791"/>
        <v>0.29584995711995227</v>
      </c>
      <c r="T2418" s="6">
        <f t="shared" si="792"/>
        <v>0.28460419851597746</v>
      </c>
      <c r="U2418">
        <f t="shared" si="793"/>
        <v>0.61733195290381782</v>
      </c>
      <c r="V2418">
        <f t="shared" si="794"/>
        <v>0.90326035229693757</v>
      </c>
      <c r="W2418">
        <f t="shared" si="795"/>
        <v>1.5089824616749561</v>
      </c>
      <c r="X2418" t="s">
        <v>439</v>
      </c>
      <c r="Y2418" t="s">
        <v>383</v>
      </c>
      <c r="Z2418" t="s">
        <v>384</v>
      </c>
      <c r="AA2418" s="16"/>
      <c r="AB2418" s="16"/>
      <c r="AC2418" t="s">
        <v>503</v>
      </c>
      <c r="AD2418" s="16"/>
    </row>
    <row r="2419" spans="1:30" s="12" customFormat="1" x14ac:dyDescent="0.25">
      <c r="A2419" s="15">
        <v>0.29899132263739475</v>
      </c>
      <c r="B2419" s="15">
        <v>0.36934734799588642</v>
      </c>
      <c r="C2419" s="15">
        <v>0.31440013724470151</v>
      </c>
      <c r="D2419" s="13">
        <f t="shared" si="781"/>
        <v>3.3445786693039308</v>
      </c>
      <c r="E2419" s="14">
        <f t="shared" si="782"/>
        <v>2.7074784898987212</v>
      </c>
      <c r="F2419" s="14">
        <f t="shared" si="783"/>
        <v>3.1806601891578934</v>
      </c>
      <c r="G2419" s="47">
        <v>3.0216821056099796E-2</v>
      </c>
      <c r="H2419" s="7">
        <f t="shared" si="780"/>
        <v>1.0302168210560998</v>
      </c>
      <c r="I2419" s="5">
        <f t="shared" si="784"/>
        <v>3.2464803534030082</v>
      </c>
      <c r="J2419" s="5">
        <f t="shared" si="785"/>
        <v>2.6280666696193338</v>
      </c>
      <c r="K2419" s="5">
        <f t="shared" si="786"/>
        <v>3.0873696916512419</v>
      </c>
      <c r="L2419">
        <v>1.84</v>
      </c>
      <c r="M2419">
        <v>3.65</v>
      </c>
      <c r="N2419">
        <v>4.7</v>
      </c>
      <c r="O2419" s="5">
        <f t="shared" si="787"/>
        <v>1.8955989507432236</v>
      </c>
      <c r="P2419" s="5">
        <f t="shared" si="788"/>
        <v>3.7602913968547642</v>
      </c>
      <c r="Q2419" s="5">
        <f t="shared" si="789"/>
        <v>4.8420190589636691</v>
      </c>
      <c r="R2419" s="6">
        <f t="shared" si="790"/>
        <v>0.5275377471631969</v>
      </c>
      <c r="S2419" s="6">
        <f t="shared" si="791"/>
        <v>0.26593683692610476</v>
      </c>
      <c r="T2419" s="6">
        <f t="shared" si="792"/>
        <v>0.20652541591069834</v>
      </c>
      <c r="U2419">
        <f t="shared" si="793"/>
        <v>0.56676763747277425</v>
      </c>
      <c r="V2419">
        <f t="shared" si="794"/>
        <v>1.3888536551200543</v>
      </c>
      <c r="W2419">
        <f t="shared" si="795"/>
        <v>1.5223314566796382</v>
      </c>
      <c r="X2419" t="s">
        <v>410</v>
      </c>
      <c r="Y2419" t="s">
        <v>452</v>
      </c>
      <c r="Z2419" t="s">
        <v>384</v>
      </c>
      <c r="AA2419" s="16"/>
      <c r="AB2419" s="16"/>
      <c r="AC2419" t="s">
        <v>503</v>
      </c>
      <c r="AD2419" s="16"/>
    </row>
    <row r="2420" spans="1:30" s="12" customFormat="1" x14ac:dyDescent="0.25">
      <c r="A2420" s="15">
        <v>0.66935190962406699</v>
      </c>
      <c r="B2420" s="15">
        <v>0.18030463690055687</v>
      </c>
      <c r="C2420" s="15">
        <v>0.13949901982542048</v>
      </c>
      <c r="D2420" s="13">
        <f t="shared" si="781"/>
        <v>1.4939824412567035</v>
      </c>
      <c r="E2420" s="14">
        <f t="shared" si="782"/>
        <v>5.5461690680286191</v>
      </c>
      <c r="F2420" s="14">
        <f t="shared" si="783"/>
        <v>7.1685091497522695</v>
      </c>
      <c r="G2420" s="47">
        <v>3.0910474804831001E-2</v>
      </c>
      <c r="H2420" s="7">
        <f t="shared" si="780"/>
        <v>1.030910474804831</v>
      </c>
      <c r="I2420" s="5">
        <f t="shared" si="784"/>
        <v>1.4491873715217998</v>
      </c>
      <c r="J2420" s="5">
        <f t="shared" si="785"/>
        <v>5.379874590059436</v>
      </c>
      <c r="K2420" s="5">
        <f t="shared" si="786"/>
        <v>6.9535709694960577</v>
      </c>
      <c r="L2420">
        <v>1.64</v>
      </c>
      <c r="M2420">
        <v>4.08</v>
      </c>
      <c r="N2420">
        <v>5.68</v>
      </c>
      <c r="O2420" s="5">
        <f t="shared" si="787"/>
        <v>1.6906931786799226</v>
      </c>
      <c r="P2420" s="5">
        <f t="shared" si="788"/>
        <v>4.2061147372037109</v>
      </c>
      <c r="Q2420" s="5">
        <f t="shared" si="789"/>
        <v>5.8555714968914394</v>
      </c>
      <c r="R2420" s="6">
        <f t="shared" si="790"/>
        <v>0.59147337471414574</v>
      </c>
      <c r="S2420" s="6">
        <f t="shared" si="791"/>
        <v>0.23774910160078402</v>
      </c>
      <c r="T2420" s="6">
        <f t="shared" si="792"/>
        <v>0.17077752368507024</v>
      </c>
      <c r="U2420">
        <f t="shared" si="793"/>
        <v>1.13166870773779</v>
      </c>
      <c r="V2420">
        <f t="shared" si="794"/>
        <v>0.75838199045359622</v>
      </c>
      <c r="W2420">
        <f t="shared" si="795"/>
        <v>0.81684648433402607</v>
      </c>
      <c r="X2420" t="s">
        <v>436</v>
      </c>
      <c r="Y2420" t="s">
        <v>412</v>
      </c>
      <c r="Z2420" t="s">
        <v>384</v>
      </c>
      <c r="AA2420" s="16"/>
      <c r="AB2420" s="16"/>
      <c r="AC2420" t="s">
        <v>503</v>
      </c>
      <c r="AD2420" s="16"/>
    </row>
    <row r="2421" spans="1:30" s="12" customFormat="1" x14ac:dyDescent="0.25">
      <c r="A2421" s="15">
        <v>0.65377842931806596</v>
      </c>
      <c r="B2421" s="15">
        <v>0.20841054393339609</v>
      </c>
      <c r="C2421" s="15">
        <v>0.13261180777230755</v>
      </c>
      <c r="D2421" s="13">
        <f t="shared" si="781"/>
        <v>1.5295701955830296</v>
      </c>
      <c r="E2421" s="14">
        <f t="shared" si="782"/>
        <v>4.798221726821942</v>
      </c>
      <c r="F2421" s="14">
        <f t="shared" si="783"/>
        <v>7.540806635537197</v>
      </c>
      <c r="G2421" s="47">
        <v>2.8877998608780375E-2</v>
      </c>
      <c r="H2421" s="7">
        <f t="shared" si="780"/>
        <v>1.0288779986087804</v>
      </c>
      <c r="I2421" s="5">
        <f t="shared" si="784"/>
        <v>1.4866390355817416</v>
      </c>
      <c r="J2421" s="5">
        <f t="shared" si="785"/>
        <v>4.6635477999432018</v>
      </c>
      <c r="K2421" s="5">
        <f t="shared" si="786"/>
        <v>7.3291552990088835</v>
      </c>
      <c r="L2421">
        <v>1.64</v>
      </c>
      <c r="M2421">
        <v>4.13</v>
      </c>
      <c r="N2421">
        <v>5.65</v>
      </c>
      <c r="O2421" s="5">
        <f t="shared" si="787"/>
        <v>1.6873599177183998</v>
      </c>
      <c r="P2421" s="5">
        <f t="shared" si="788"/>
        <v>4.2492661342542632</v>
      </c>
      <c r="Q2421" s="5">
        <f t="shared" si="789"/>
        <v>5.8131606921396095</v>
      </c>
      <c r="R2421" s="6">
        <f t="shared" si="790"/>
        <v>0.59264178880826546</v>
      </c>
      <c r="S2421" s="6">
        <f t="shared" si="791"/>
        <v>0.23533475390933539</v>
      </c>
      <c r="T2421" s="6">
        <f t="shared" si="792"/>
        <v>0.17202345728239915</v>
      </c>
      <c r="U2421">
        <f t="shared" si="793"/>
        <v>1.1031595167001962</v>
      </c>
      <c r="V2421">
        <f t="shared" si="794"/>
        <v>0.88559186635769016</v>
      </c>
      <c r="W2421">
        <f t="shared" si="795"/>
        <v>0.77089374825555212</v>
      </c>
      <c r="X2421" t="s">
        <v>438</v>
      </c>
      <c r="Y2421" t="s">
        <v>463</v>
      </c>
      <c r="Z2421" t="s">
        <v>384</v>
      </c>
      <c r="AA2421" s="16"/>
      <c r="AB2421" s="16"/>
      <c r="AC2421" t="s">
        <v>503</v>
      </c>
      <c r="AD2421" s="16"/>
    </row>
    <row r="2422" spans="1:30" s="12" customFormat="1" x14ac:dyDescent="0.25">
      <c r="A2422" s="15">
        <v>0.42215780771508127</v>
      </c>
      <c r="B2422" s="15">
        <v>0.28537826318782444</v>
      </c>
      <c r="C2422" s="15">
        <v>0.2754043819447613</v>
      </c>
      <c r="D2422" s="13">
        <f t="shared" si="781"/>
        <v>2.3687824356784382</v>
      </c>
      <c r="E2422" s="14">
        <f t="shared" si="782"/>
        <v>3.5041211227143827</v>
      </c>
      <c r="F2422" s="14">
        <f t="shared" si="783"/>
        <v>3.6310242884972435</v>
      </c>
      <c r="G2422" s="47">
        <v>2.794599493832628E-2</v>
      </c>
      <c r="H2422" s="7">
        <f t="shared" si="780"/>
        <v>1.0279459949383263</v>
      </c>
      <c r="I2422" s="5">
        <f t="shared" si="784"/>
        <v>2.3043841284877598</v>
      </c>
      <c r="J2422" s="5">
        <f t="shared" si="785"/>
        <v>3.4088572162048449</v>
      </c>
      <c r="K2422" s="5">
        <f t="shared" si="786"/>
        <v>3.5323103610273749</v>
      </c>
      <c r="L2422">
        <v>2.2599999999999998</v>
      </c>
      <c r="M2422">
        <v>3.18</v>
      </c>
      <c r="N2422">
        <v>3.69</v>
      </c>
      <c r="O2422" s="5">
        <f t="shared" si="787"/>
        <v>2.3231579485606173</v>
      </c>
      <c r="P2422" s="5">
        <f t="shared" si="788"/>
        <v>3.2688682639038777</v>
      </c>
      <c r="Q2422" s="5">
        <f t="shared" si="789"/>
        <v>3.7931207213224241</v>
      </c>
      <c r="R2422" s="6">
        <f t="shared" si="790"/>
        <v>0.43044856275036325</v>
      </c>
      <c r="S2422" s="6">
        <f t="shared" si="791"/>
        <v>0.30591627415591849</v>
      </c>
      <c r="T2422" s="6">
        <f t="shared" si="792"/>
        <v>0.26363516309371837</v>
      </c>
      <c r="U2422">
        <f t="shared" si="793"/>
        <v>0.9807392665402157</v>
      </c>
      <c r="V2422">
        <f t="shared" si="794"/>
        <v>0.93286394774268766</v>
      </c>
      <c r="W2422">
        <f t="shared" si="795"/>
        <v>1.0446420678976693</v>
      </c>
      <c r="X2422" t="s">
        <v>411</v>
      </c>
      <c r="Y2422" t="s">
        <v>458</v>
      </c>
      <c r="Z2422" t="s">
        <v>384</v>
      </c>
      <c r="AA2422" s="16"/>
      <c r="AB2422" s="16"/>
      <c r="AC2422" t="s">
        <v>503</v>
      </c>
      <c r="AD2422" s="16"/>
    </row>
    <row r="2423" spans="1:30" s="12" customFormat="1" x14ac:dyDescent="0.25">
      <c r="A2423" s="15">
        <v>0.44226605906184674</v>
      </c>
      <c r="B2423" s="15">
        <v>0.36698231880113386</v>
      </c>
      <c r="C2423" s="15">
        <v>0.18587802080112018</v>
      </c>
      <c r="D2423" s="13">
        <f t="shared" si="781"/>
        <v>2.2610823948852006</v>
      </c>
      <c r="E2423" s="14">
        <f t="shared" si="782"/>
        <v>2.7249269209122189</v>
      </c>
      <c r="F2423" s="14">
        <f t="shared" si="783"/>
        <v>5.3798722177591296</v>
      </c>
      <c r="G2423" s="47">
        <v>2.8290332087800296E-2</v>
      </c>
      <c r="H2423" s="7">
        <f t="shared" si="780"/>
        <v>1.0282903320878003</v>
      </c>
      <c r="I2423" s="5">
        <f t="shared" si="784"/>
        <v>2.1988754774095636</v>
      </c>
      <c r="J2423" s="5">
        <f t="shared" si="785"/>
        <v>2.6499587090152197</v>
      </c>
      <c r="K2423" s="5">
        <f t="shared" si="786"/>
        <v>5.2318611289829482</v>
      </c>
      <c r="L2423">
        <v>2.2200000000000002</v>
      </c>
      <c r="M2423">
        <v>3.08</v>
      </c>
      <c r="N2423">
        <v>3.95</v>
      </c>
      <c r="O2423" s="5">
        <f t="shared" si="787"/>
        <v>2.2828045372349171</v>
      </c>
      <c r="P2423" s="5">
        <f t="shared" si="788"/>
        <v>3.1671342228304251</v>
      </c>
      <c r="Q2423" s="5">
        <f t="shared" si="789"/>
        <v>4.0617468117468114</v>
      </c>
      <c r="R2423" s="6">
        <f t="shared" si="790"/>
        <v>0.43805765394669566</v>
      </c>
      <c r="S2423" s="6">
        <f t="shared" si="791"/>
        <v>0.31574285446807288</v>
      </c>
      <c r="T2423" s="6">
        <f t="shared" si="792"/>
        <v>0.24619949158523149</v>
      </c>
      <c r="U2423">
        <f t="shared" si="793"/>
        <v>1.0096069662913896</v>
      </c>
      <c r="V2423">
        <f t="shared" si="794"/>
        <v>1.1622822610487364</v>
      </c>
      <c r="W2423">
        <f t="shared" si="795"/>
        <v>0.75498945836275733</v>
      </c>
      <c r="X2423" t="s">
        <v>382</v>
      </c>
      <c r="Y2423" t="s">
        <v>408</v>
      </c>
      <c r="Z2423" t="s">
        <v>384</v>
      </c>
      <c r="AA2423" s="16"/>
      <c r="AB2423" s="16"/>
      <c r="AC2423" t="s">
        <v>503</v>
      </c>
      <c r="AD2423" s="16"/>
    </row>
    <row r="2424" spans="1:30" s="12" customFormat="1" x14ac:dyDescent="0.25">
      <c r="A2424" s="15">
        <v>0.45574499517318068</v>
      </c>
      <c r="B2424" s="15">
        <v>0.27504258238656559</v>
      </c>
      <c r="C2424" s="15">
        <v>0.25440531971514646</v>
      </c>
      <c r="D2424" s="13">
        <f t="shared" si="781"/>
        <v>2.1942095044181569</v>
      </c>
      <c r="E2424" s="14">
        <f t="shared" si="782"/>
        <v>3.6358006506589753</v>
      </c>
      <c r="F2424" s="14">
        <f t="shared" si="783"/>
        <v>3.9307354151229381</v>
      </c>
      <c r="G2424" s="47">
        <v>5.5442709021860104E-2</v>
      </c>
      <c r="H2424" s="7">
        <f t="shared" si="780"/>
        <v>1.0554427090218601</v>
      </c>
      <c r="I2424" s="5">
        <f t="shared" si="784"/>
        <v>2.0789470481554209</v>
      </c>
      <c r="J2424" s="5">
        <f t="shared" si="785"/>
        <v>3.4448109969213605</v>
      </c>
      <c r="K2424" s="5">
        <f t="shared" si="786"/>
        <v>3.7242527533927241</v>
      </c>
      <c r="L2424">
        <v>2.02</v>
      </c>
      <c r="M2424">
        <v>3.19</v>
      </c>
      <c r="N2424">
        <v>4.05</v>
      </c>
      <c r="O2424" s="5">
        <f t="shared" si="787"/>
        <v>2.1319942722241576</v>
      </c>
      <c r="P2424" s="5">
        <f t="shared" si="788"/>
        <v>3.3668622417797338</v>
      </c>
      <c r="Q2424" s="5">
        <f t="shared" si="789"/>
        <v>4.2745429715385335</v>
      </c>
      <c r="R2424" s="6">
        <f t="shared" si="790"/>
        <v>0.46904441209251996</v>
      </c>
      <c r="S2424" s="6">
        <f t="shared" si="791"/>
        <v>0.29701244903664276</v>
      </c>
      <c r="T2424" s="6">
        <f t="shared" si="792"/>
        <v>0.23394313887083715</v>
      </c>
      <c r="U2424">
        <f t="shared" si="793"/>
        <v>0.97164571930404742</v>
      </c>
      <c r="V2424">
        <f t="shared" si="794"/>
        <v>0.92603048551891931</v>
      </c>
      <c r="W2424">
        <f t="shared" si="795"/>
        <v>1.0874664713103928</v>
      </c>
      <c r="X2424" t="s">
        <v>449</v>
      </c>
      <c r="Y2424" t="s">
        <v>409</v>
      </c>
      <c r="Z2424" t="s">
        <v>384</v>
      </c>
      <c r="AA2424" s="16"/>
      <c r="AB2424" s="16"/>
      <c r="AC2424" t="s">
        <v>503</v>
      </c>
      <c r="AD2424" s="16"/>
    </row>
    <row r="2425" spans="1:30" s="12" customFormat="1" x14ac:dyDescent="0.25">
      <c r="A2425" s="15">
        <v>0.69294130951363053</v>
      </c>
      <c r="B2425" s="15">
        <v>0.19723023545762805</v>
      </c>
      <c r="C2425" s="15">
        <v>0.10599747898576649</v>
      </c>
      <c r="D2425" s="13">
        <f t="shared" si="781"/>
        <v>1.4431236618031782</v>
      </c>
      <c r="E2425" s="14">
        <f t="shared" si="782"/>
        <v>5.0702165298323898</v>
      </c>
      <c r="F2425" s="14">
        <f t="shared" si="783"/>
        <v>9.4341866388565858</v>
      </c>
      <c r="G2425" s="47">
        <v>3.0949015188365347E-2</v>
      </c>
      <c r="H2425" s="7">
        <f t="shared" si="780"/>
        <v>1.0309490151883653</v>
      </c>
      <c r="I2425" s="5">
        <f t="shared" si="784"/>
        <v>1.399801193407711</v>
      </c>
      <c r="J2425" s="5">
        <f t="shared" si="785"/>
        <v>4.9180089947571339</v>
      </c>
      <c r="K2425" s="5">
        <f t="shared" si="786"/>
        <v>9.1509730353957988</v>
      </c>
      <c r="L2425">
        <v>1.63</v>
      </c>
      <c r="M2425">
        <v>3.97</v>
      </c>
      <c r="N2425">
        <v>6.04</v>
      </c>
      <c r="O2425" s="5">
        <f t="shared" si="787"/>
        <v>1.6804468947570355</v>
      </c>
      <c r="P2425" s="5">
        <f t="shared" si="788"/>
        <v>4.0928675902978107</v>
      </c>
      <c r="Q2425" s="5">
        <f t="shared" si="789"/>
        <v>6.2269320517377267</v>
      </c>
      <c r="R2425" s="6">
        <f t="shared" si="790"/>
        <v>0.5950797987844676</v>
      </c>
      <c r="S2425" s="6">
        <f t="shared" si="791"/>
        <v>0.24432747406012142</v>
      </c>
      <c r="T2425" s="6">
        <f t="shared" si="792"/>
        <v>0.16059272715541095</v>
      </c>
      <c r="U2425">
        <f t="shared" si="793"/>
        <v>1.1644510718210541</v>
      </c>
      <c r="V2425">
        <f t="shared" si="794"/>
        <v>0.80723723853133189</v>
      </c>
      <c r="W2425">
        <f t="shared" si="795"/>
        <v>0.66003909929986559</v>
      </c>
      <c r="X2425" t="s">
        <v>413</v>
      </c>
      <c r="Y2425" t="s">
        <v>437</v>
      </c>
      <c r="Z2425" t="s">
        <v>384</v>
      </c>
      <c r="AA2425" s="16"/>
      <c r="AB2425" s="16"/>
      <c r="AC2425" t="s">
        <v>503</v>
      </c>
      <c r="AD2425" s="16"/>
    </row>
    <row r="2426" spans="1:30" s="12" customFormat="1" x14ac:dyDescent="0.25">
      <c r="A2426" s="15">
        <v>0.47447631751835806</v>
      </c>
      <c r="B2426" s="15">
        <v>0.25516985240736823</v>
      </c>
      <c r="C2426" s="15">
        <v>0.25480577248411818</v>
      </c>
      <c r="D2426" s="13">
        <f t="shared" si="781"/>
        <v>2.1075867500200549</v>
      </c>
      <c r="E2426" s="14">
        <f t="shared" si="782"/>
        <v>3.9189582568850687</v>
      </c>
      <c r="F2426" s="14">
        <f t="shared" si="783"/>
        <v>3.9245578710832745</v>
      </c>
      <c r="G2426" s="47">
        <v>2.665190070670187E-2</v>
      </c>
      <c r="H2426" s="7">
        <f t="shared" si="780"/>
        <v>1.0266519007067019</v>
      </c>
      <c r="I2426" s="5">
        <f t="shared" si="784"/>
        <v>2.0528737623427036</v>
      </c>
      <c r="J2426" s="5">
        <f t="shared" si="785"/>
        <v>3.8172220342527305</v>
      </c>
      <c r="K2426" s="5">
        <f t="shared" si="786"/>
        <v>3.8226762823716411</v>
      </c>
      <c r="L2426">
        <v>2.5099999999999998</v>
      </c>
      <c r="M2426">
        <v>2.97</v>
      </c>
      <c r="N2426">
        <v>3.43</v>
      </c>
      <c r="O2426" s="5">
        <f t="shared" si="787"/>
        <v>2.5768962707738217</v>
      </c>
      <c r="P2426" s="5">
        <f t="shared" si="788"/>
        <v>3.0491561450989049</v>
      </c>
      <c r="Q2426" s="5">
        <f t="shared" si="789"/>
        <v>3.5214160194239876</v>
      </c>
      <c r="R2426" s="6">
        <f t="shared" si="790"/>
        <v>0.38806373828144347</v>
      </c>
      <c r="S2426" s="6">
        <f t="shared" si="791"/>
        <v>0.32795959026478888</v>
      </c>
      <c r="T2426" s="6">
        <f t="shared" si="792"/>
        <v>0.28397667145376765</v>
      </c>
      <c r="U2426">
        <f t="shared" si="793"/>
        <v>1.2226762531835527</v>
      </c>
      <c r="V2426">
        <f t="shared" si="794"/>
        <v>0.77805272351190735</v>
      </c>
      <c r="W2426">
        <f t="shared" si="795"/>
        <v>0.89727712906727763</v>
      </c>
      <c r="X2426" t="s">
        <v>432</v>
      </c>
      <c r="Y2426" t="s">
        <v>435</v>
      </c>
      <c r="Z2426" t="s">
        <v>384</v>
      </c>
      <c r="AA2426" s="16"/>
      <c r="AB2426" s="16"/>
      <c r="AC2426" t="s">
        <v>503</v>
      </c>
      <c r="AD2426" s="16"/>
    </row>
    <row r="2427" spans="1:30" s="12" customFormat="1" x14ac:dyDescent="0.25">
      <c r="A2427" s="15">
        <v>0.72192332769994227</v>
      </c>
      <c r="B2427" s="15">
        <v>0.17010263747353715</v>
      </c>
      <c r="C2427" s="15">
        <v>0.1007090897969861</v>
      </c>
      <c r="D2427" s="13">
        <f t="shared" si="781"/>
        <v>1.3851886504152926</v>
      </c>
      <c r="E2427" s="14">
        <f t="shared" si="782"/>
        <v>5.8788036144093878</v>
      </c>
      <c r="F2427" s="14">
        <f t="shared" si="783"/>
        <v>9.9295902883825562</v>
      </c>
      <c r="G2427" s="47">
        <v>3.0330965155113576E-2</v>
      </c>
      <c r="H2427" s="7">
        <f t="shared" si="780"/>
        <v>1.0303309651551136</v>
      </c>
      <c r="I2427" s="5">
        <f t="shared" si="784"/>
        <v>1.3444113564098854</v>
      </c>
      <c r="J2427" s="5">
        <f t="shared" si="785"/>
        <v>5.7057429245799183</v>
      </c>
      <c r="K2427" s="5">
        <f t="shared" si="786"/>
        <v>9.6372822172608217</v>
      </c>
      <c r="L2427">
        <v>1.69</v>
      </c>
      <c r="M2427">
        <v>3.93</v>
      </c>
      <c r="N2427">
        <v>5.43</v>
      </c>
      <c r="O2427" s="5">
        <f t="shared" si="787"/>
        <v>1.7412593311121418</v>
      </c>
      <c r="P2427" s="5">
        <f t="shared" si="788"/>
        <v>4.0492006930595963</v>
      </c>
      <c r="Q2427" s="5">
        <f t="shared" si="789"/>
        <v>5.5946971407922668</v>
      </c>
      <c r="R2427" s="6">
        <f t="shared" si="790"/>
        <v>0.57429699421125302</v>
      </c>
      <c r="S2427" s="6">
        <f t="shared" si="791"/>
        <v>0.24696232066590776</v>
      </c>
      <c r="T2427" s="6">
        <f t="shared" si="792"/>
        <v>0.17874068512283933</v>
      </c>
      <c r="U2427">
        <f t="shared" si="793"/>
        <v>1.2570557307050529</v>
      </c>
      <c r="V2427">
        <f t="shared" si="794"/>
        <v>0.68877971754911194</v>
      </c>
      <c r="W2427">
        <f t="shared" si="795"/>
        <v>0.5634368567389898</v>
      </c>
      <c r="X2427" t="s">
        <v>324</v>
      </c>
      <c r="Y2427" t="s">
        <v>321</v>
      </c>
      <c r="Z2427" t="s">
        <v>368</v>
      </c>
      <c r="AA2427" s="16"/>
      <c r="AB2427" s="16"/>
      <c r="AC2427" t="s">
        <v>503</v>
      </c>
      <c r="AD2427" s="16"/>
    </row>
    <row r="2428" spans="1:30" s="12" customFormat="1" x14ac:dyDescent="0.25">
      <c r="A2428" s="15">
        <v>9.0243522872392692E-2</v>
      </c>
      <c r="B2428" s="15">
        <v>0.22435425751211105</v>
      </c>
      <c r="C2428" s="15">
        <v>0.58741966121112055</v>
      </c>
      <c r="D2428" s="13">
        <f t="shared" si="781"/>
        <v>11.081127688399675</v>
      </c>
      <c r="E2428" s="14">
        <f t="shared" si="782"/>
        <v>4.45723656457029</v>
      </c>
      <c r="F2428" s="14">
        <f t="shared" si="783"/>
        <v>1.7023604520458786</v>
      </c>
      <c r="G2428" s="47">
        <v>2.6816422198483236E-2</v>
      </c>
      <c r="H2428" s="7">
        <f t="shared" si="780"/>
        <v>1.0268164221984832</v>
      </c>
      <c r="I2428" s="5">
        <f t="shared" si="784"/>
        <v>10.791732045611653</v>
      </c>
      <c r="J2428" s="5">
        <f t="shared" si="785"/>
        <v>4.3408310075787897</v>
      </c>
      <c r="K2428" s="5">
        <f t="shared" si="786"/>
        <v>1.6579014663604716</v>
      </c>
      <c r="L2428">
        <v>2.91</v>
      </c>
      <c r="M2428">
        <v>3.24</v>
      </c>
      <c r="N2428">
        <v>2.67</v>
      </c>
      <c r="O2428" s="5">
        <f t="shared" si="787"/>
        <v>2.9880357885975863</v>
      </c>
      <c r="P2428" s="5">
        <f t="shared" si="788"/>
        <v>3.3268852079230857</v>
      </c>
      <c r="Q2428" s="5">
        <f t="shared" si="789"/>
        <v>2.7415998472699501</v>
      </c>
      <c r="R2428" s="6">
        <f t="shared" si="790"/>
        <v>0.33466801295219528</v>
      </c>
      <c r="S2428" s="6">
        <f t="shared" si="791"/>
        <v>0.30058145607743464</v>
      </c>
      <c r="T2428" s="6">
        <f t="shared" si="792"/>
        <v>0.36475053097037013</v>
      </c>
      <c r="U2428">
        <f t="shared" si="793"/>
        <v>0.26965087603183419</v>
      </c>
      <c r="V2428">
        <f t="shared" si="794"/>
        <v>0.74640086065160915</v>
      </c>
      <c r="W2428">
        <f t="shared" si="795"/>
        <v>1.610469653459774</v>
      </c>
      <c r="X2428" t="s">
        <v>276</v>
      </c>
      <c r="Y2428" t="s">
        <v>349</v>
      </c>
      <c r="Z2428" t="s">
        <v>368</v>
      </c>
      <c r="AA2428" s="16"/>
      <c r="AB2428" s="16"/>
      <c r="AC2428" t="s">
        <v>503</v>
      </c>
      <c r="AD2428" s="16"/>
    </row>
    <row r="2429" spans="1:30" s="12" customFormat="1" x14ac:dyDescent="0.25">
      <c r="A2429" s="15">
        <v>0.82509154855329347</v>
      </c>
      <c r="B2429" s="15">
        <v>0.10778314538958306</v>
      </c>
      <c r="C2429" s="15">
        <v>3.7088218980737254E-2</v>
      </c>
      <c r="D2429" s="13">
        <f t="shared" si="781"/>
        <v>1.2119867204474328</v>
      </c>
      <c r="E2429" s="14">
        <f t="shared" si="782"/>
        <v>9.2778884526471348</v>
      </c>
      <c r="F2429" s="14">
        <f t="shared" si="783"/>
        <v>26.962739853304264</v>
      </c>
      <c r="G2429" s="47">
        <v>3.4000078291867242E-2</v>
      </c>
      <c r="H2429" s="7">
        <f t="shared" si="780"/>
        <v>1.0340000782918672</v>
      </c>
      <c r="I2429" s="5">
        <f t="shared" si="784"/>
        <v>1.1721340702890404</v>
      </c>
      <c r="J2429" s="5">
        <f t="shared" si="785"/>
        <v>8.9728121374747758</v>
      </c>
      <c r="K2429" s="5">
        <f t="shared" si="786"/>
        <v>26.076148754114012</v>
      </c>
      <c r="L2429">
        <v>1.1000000000000001</v>
      </c>
      <c r="M2429">
        <v>11.68</v>
      </c>
      <c r="N2429">
        <v>25.45</v>
      </c>
      <c r="O2429" s="5">
        <f t="shared" si="787"/>
        <v>1.137400086121054</v>
      </c>
      <c r="P2429" s="5">
        <f t="shared" si="788"/>
        <v>12.07712091444901</v>
      </c>
      <c r="Q2429" s="5">
        <f t="shared" si="789"/>
        <v>26.31530199252802</v>
      </c>
      <c r="R2429" s="6">
        <f t="shared" si="790"/>
        <v>0.87919810469714477</v>
      </c>
      <c r="S2429" s="6">
        <f t="shared" si="791"/>
        <v>8.2801191367025628E-2</v>
      </c>
      <c r="T2429" s="6">
        <f t="shared" si="792"/>
        <v>3.8000703935829445E-2</v>
      </c>
      <c r="U2429">
        <f t="shared" si="793"/>
        <v>0.93845919838226999</v>
      </c>
      <c r="V2429">
        <f t="shared" si="794"/>
        <v>1.3017100794096319</v>
      </c>
      <c r="W2429">
        <f t="shared" si="795"/>
        <v>0.97598768284311055</v>
      </c>
      <c r="X2429" t="s">
        <v>169</v>
      </c>
      <c r="Y2429" t="s">
        <v>163</v>
      </c>
      <c r="Z2429" t="s">
        <v>180</v>
      </c>
      <c r="AA2429" s="16"/>
      <c r="AB2429" s="16"/>
      <c r="AC2429" t="s">
        <v>503</v>
      </c>
      <c r="AD2429" s="16"/>
    </row>
    <row r="2430" spans="1:30" s="12" customFormat="1" x14ac:dyDescent="0.25">
      <c r="A2430" s="15">
        <v>0.52628437830507035</v>
      </c>
      <c r="B2430" s="15">
        <v>0.22294870890120538</v>
      </c>
      <c r="C2430" s="15">
        <v>0.23634548500804273</v>
      </c>
      <c r="D2430" s="13">
        <f t="shared" si="781"/>
        <v>1.9001134010866112</v>
      </c>
      <c r="E2430" s="14">
        <f t="shared" si="782"/>
        <v>4.4853365822500777</v>
      </c>
      <c r="F2430" s="14">
        <f t="shared" si="783"/>
        <v>4.2310941542461471</v>
      </c>
      <c r="G2430" s="47">
        <v>2.6937351484951799E-2</v>
      </c>
      <c r="H2430" s="7">
        <f t="shared" si="780"/>
        <v>1.0269373514849518</v>
      </c>
      <c r="I2430" s="5">
        <f t="shared" si="784"/>
        <v>1.850271974564998</v>
      </c>
      <c r="J2430" s="5">
        <f t="shared" si="785"/>
        <v>4.3676827761345711</v>
      </c>
      <c r="K2430" s="5">
        <f t="shared" si="786"/>
        <v>4.1201093213018138</v>
      </c>
      <c r="L2430">
        <v>2.79</v>
      </c>
      <c r="M2430">
        <v>3.28</v>
      </c>
      <c r="N2430">
        <v>2.75</v>
      </c>
      <c r="O2430" s="5">
        <f t="shared" si="787"/>
        <v>2.8651552106430156</v>
      </c>
      <c r="P2430" s="5">
        <f t="shared" si="788"/>
        <v>3.3683545128706416</v>
      </c>
      <c r="Q2430" s="5">
        <f t="shared" si="789"/>
        <v>2.8240777165836173</v>
      </c>
      <c r="R2430" s="6">
        <f t="shared" si="790"/>
        <v>0.34902123148001252</v>
      </c>
      <c r="S2430" s="6">
        <f t="shared" si="791"/>
        <v>0.29688086458208385</v>
      </c>
      <c r="T2430" s="6">
        <f t="shared" si="792"/>
        <v>0.35409790393790364</v>
      </c>
      <c r="U2430">
        <f t="shared" si="793"/>
        <v>1.5078864287807925</v>
      </c>
      <c r="V2430">
        <f t="shared" si="794"/>
        <v>0.75097028976605806</v>
      </c>
      <c r="W2430">
        <f t="shared" si="795"/>
        <v>0.66745801762636092</v>
      </c>
      <c r="X2430" t="s">
        <v>135</v>
      </c>
      <c r="Y2430" t="s">
        <v>170</v>
      </c>
      <c r="Z2430" t="s">
        <v>180</v>
      </c>
      <c r="AA2430" s="16"/>
      <c r="AB2430" s="16"/>
      <c r="AC2430" t="s">
        <v>503</v>
      </c>
      <c r="AD2430" s="16"/>
    </row>
    <row r="2431" spans="1:30" s="12" customFormat="1" x14ac:dyDescent="0.25">
      <c r="A2431" s="15">
        <v>0.41432349801047291</v>
      </c>
      <c r="B2431" s="15">
        <v>0.33282164553550003</v>
      </c>
      <c r="C2431" s="15">
        <v>0.2420577785997062</v>
      </c>
      <c r="D2431" s="13">
        <f t="shared" si="781"/>
        <v>2.4135729805378379</v>
      </c>
      <c r="E2431" s="14">
        <f t="shared" si="782"/>
        <v>3.0046122703078102</v>
      </c>
      <c r="F2431" s="14">
        <f t="shared" si="783"/>
        <v>4.1312450514292776</v>
      </c>
      <c r="G2431" s="47">
        <v>2.9841953722488324E-2</v>
      </c>
      <c r="H2431" s="7">
        <f t="shared" si="780"/>
        <v>1.0298419537224883</v>
      </c>
      <c r="I2431" s="5">
        <f t="shared" si="784"/>
        <v>2.3436343526438073</v>
      </c>
      <c r="J2431" s="5">
        <f t="shared" si="785"/>
        <v>2.9175469686851225</v>
      </c>
      <c r="K2431" s="5">
        <f t="shared" si="786"/>
        <v>4.0115330672792968</v>
      </c>
      <c r="L2431">
        <v>2</v>
      </c>
      <c r="M2431">
        <v>3.49</v>
      </c>
      <c r="N2431">
        <v>4.1100000000000003</v>
      </c>
      <c r="O2431" s="5">
        <f t="shared" si="787"/>
        <v>2.0596839074449766</v>
      </c>
      <c r="P2431" s="5">
        <f t="shared" si="788"/>
        <v>3.5941484184914843</v>
      </c>
      <c r="Q2431" s="5">
        <f t="shared" si="789"/>
        <v>4.2326504297994276</v>
      </c>
      <c r="R2431" s="6">
        <f t="shared" si="790"/>
        <v>0.48551139152244627</v>
      </c>
      <c r="S2431" s="6">
        <f t="shared" si="791"/>
        <v>0.27823002379509815</v>
      </c>
      <c r="T2431" s="6">
        <f t="shared" si="792"/>
        <v>0.23625858468245556</v>
      </c>
      <c r="U2431">
        <f t="shared" si="793"/>
        <v>0.85337544132848187</v>
      </c>
      <c r="V2431">
        <f t="shared" si="794"/>
        <v>1.196210390941151</v>
      </c>
      <c r="W2431">
        <f t="shared" si="795"/>
        <v>1.0245459606263412</v>
      </c>
      <c r="X2431" t="s">
        <v>159</v>
      </c>
      <c r="Y2431" t="s">
        <v>171</v>
      </c>
      <c r="Z2431" t="s">
        <v>180</v>
      </c>
      <c r="AA2431" s="16"/>
      <c r="AB2431" s="16"/>
      <c r="AC2431" t="s">
        <v>503</v>
      </c>
      <c r="AD2431" s="16"/>
    </row>
    <row r="2432" spans="1:30" s="12" customFormat="1" x14ac:dyDescent="0.25">
      <c r="A2432" s="15">
        <v>0.72004052490491322</v>
      </c>
      <c r="B2432" s="15">
        <v>0.25408974988507171</v>
      </c>
      <c r="C2432" s="15">
        <v>2.5431730289358606E-2</v>
      </c>
      <c r="D2432" s="13">
        <f t="shared" si="781"/>
        <v>1.3888107202466937</v>
      </c>
      <c r="E2432" s="14">
        <f t="shared" si="782"/>
        <v>3.9356172393900728</v>
      </c>
      <c r="F2432" s="14">
        <f t="shared" si="783"/>
        <v>39.320958056024594</v>
      </c>
      <c r="G2432" s="47">
        <v>2.9093320646454091E-2</v>
      </c>
      <c r="H2432" s="7">
        <f t="shared" si="780"/>
        <v>1.0290933206464541</v>
      </c>
      <c r="I2432" s="5">
        <f t="shared" si="784"/>
        <v>1.3495478907338287</v>
      </c>
      <c r="J2432" s="5">
        <f t="shared" si="785"/>
        <v>3.82435407987859</v>
      </c>
      <c r="K2432" s="5">
        <f t="shared" si="786"/>
        <v>38.209321999412083</v>
      </c>
      <c r="L2432">
        <v>1.75</v>
      </c>
      <c r="M2432">
        <v>3.67</v>
      </c>
      <c r="N2432">
        <v>5.4</v>
      </c>
      <c r="O2432" s="5">
        <f t="shared" si="787"/>
        <v>1.8009133111312947</v>
      </c>
      <c r="P2432" s="5">
        <f t="shared" si="788"/>
        <v>3.7767724867724866</v>
      </c>
      <c r="Q2432" s="5">
        <f t="shared" si="789"/>
        <v>5.5571039314908521</v>
      </c>
      <c r="R2432" s="6">
        <f t="shared" si="790"/>
        <v>0.55527381235903117</v>
      </c>
      <c r="S2432" s="6">
        <f t="shared" si="791"/>
        <v>0.26477634104313474</v>
      </c>
      <c r="T2432" s="6">
        <f t="shared" si="792"/>
        <v>0.17994984659783417</v>
      </c>
      <c r="U2432">
        <f t="shared" si="793"/>
        <v>1.2967305658552226</v>
      </c>
      <c r="V2432">
        <f t="shared" si="794"/>
        <v>0.95963917653684139</v>
      </c>
      <c r="W2432">
        <f t="shared" si="795"/>
        <v>0.14132676837560973</v>
      </c>
      <c r="X2432" t="s">
        <v>161</v>
      </c>
      <c r="Y2432" t="s">
        <v>165</v>
      </c>
      <c r="Z2432" t="s">
        <v>180</v>
      </c>
      <c r="AA2432" s="16"/>
      <c r="AB2432" s="16"/>
      <c r="AC2432" t="s">
        <v>503</v>
      </c>
      <c r="AD2432" s="16"/>
    </row>
    <row r="2433" spans="1:30" s="12" customFormat="1" x14ac:dyDescent="0.25">
      <c r="A2433" s="15">
        <v>0.34306374216536778</v>
      </c>
      <c r="B2433" s="15">
        <v>0.30003601839378902</v>
      </c>
      <c r="C2433" s="15">
        <v>0.33238491938432269</v>
      </c>
      <c r="D2433" s="13">
        <f t="shared" si="781"/>
        <v>2.9149101962455939</v>
      </c>
      <c r="E2433" s="14">
        <f t="shared" si="782"/>
        <v>3.3329331770011943</v>
      </c>
      <c r="F2433" s="14">
        <f t="shared" si="783"/>
        <v>3.0085600810418902</v>
      </c>
      <c r="G2433" s="47">
        <v>2.7496959466279058E-2</v>
      </c>
      <c r="H2433" s="7">
        <f t="shared" si="780"/>
        <v>1.0274969594662791</v>
      </c>
      <c r="I2433" s="5">
        <f t="shared" si="784"/>
        <v>2.8369039629661863</v>
      </c>
      <c r="J2433" s="5">
        <f t="shared" si="785"/>
        <v>3.243740184625409</v>
      </c>
      <c r="K2433" s="5">
        <f t="shared" si="786"/>
        <v>2.9280476728657674</v>
      </c>
      <c r="L2433">
        <v>2.94</v>
      </c>
      <c r="M2433">
        <v>3.37</v>
      </c>
      <c r="N2433">
        <v>2.56</v>
      </c>
      <c r="O2433" s="5">
        <f t="shared" si="787"/>
        <v>3.0208410608308602</v>
      </c>
      <c r="P2433" s="5">
        <f t="shared" si="788"/>
        <v>3.4626647534013606</v>
      </c>
      <c r="Q2433" s="5">
        <f t="shared" si="789"/>
        <v>2.6303922162336746</v>
      </c>
      <c r="R2433" s="6">
        <f t="shared" si="790"/>
        <v>0.33103363595202101</v>
      </c>
      <c r="S2433" s="6">
        <f t="shared" si="791"/>
        <v>0.28879492275932989</v>
      </c>
      <c r="T2433" s="6">
        <f t="shared" si="792"/>
        <v>0.3801714412886491</v>
      </c>
      <c r="U2433">
        <f t="shared" si="793"/>
        <v>1.0363410388154344</v>
      </c>
      <c r="V2433">
        <f t="shared" si="794"/>
        <v>1.0389241456430556</v>
      </c>
      <c r="W2433">
        <f t="shared" si="795"/>
        <v>0.8743027047419798</v>
      </c>
      <c r="X2433" t="s">
        <v>160</v>
      </c>
      <c r="Y2433" t="s">
        <v>166</v>
      </c>
      <c r="Z2433" t="s">
        <v>180</v>
      </c>
      <c r="AA2433" s="16"/>
      <c r="AB2433" s="16"/>
      <c r="AC2433" t="s">
        <v>503</v>
      </c>
      <c r="AD2433" s="16"/>
    </row>
    <row r="2434" spans="1:30" s="12" customFormat="1" x14ac:dyDescent="0.25">
      <c r="A2434" s="15">
        <v>0.46313705438663227</v>
      </c>
      <c r="B2434" s="15">
        <v>0.28749104726923691</v>
      </c>
      <c r="C2434" s="15">
        <v>0.23715276513788766</v>
      </c>
      <c r="D2434" s="13">
        <f t="shared" si="781"/>
        <v>2.1591880643719521</v>
      </c>
      <c r="E2434" s="14">
        <f t="shared" si="782"/>
        <v>3.4783691857489205</v>
      </c>
      <c r="F2434" s="14">
        <f t="shared" si="783"/>
        <v>4.2166912935574263</v>
      </c>
      <c r="G2434" s="47">
        <v>4.4929919492394887E-2</v>
      </c>
      <c r="H2434" s="7">
        <f t="shared" si="780"/>
        <v>1.0449299194923949</v>
      </c>
      <c r="I2434" s="5">
        <f t="shared" si="784"/>
        <v>2.0663472488383148</v>
      </c>
      <c r="J2434" s="5">
        <f t="shared" si="785"/>
        <v>3.3288061915565015</v>
      </c>
      <c r="K2434" s="5">
        <f t="shared" si="786"/>
        <v>4.0353819092535952</v>
      </c>
      <c r="L2434">
        <v>2.2799999999999998</v>
      </c>
      <c r="M2434">
        <v>3.37</v>
      </c>
      <c r="N2434">
        <v>3.23</v>
      </c>
      <c r="O2434" s="5">
        <f t="shared" si="787"/>
        <v>2.3824402164426601</v>
      </c>
      <c r="P2434" s="5">
        <f t="shared" si="788"/>
        <v>3.5214138286893708</v>
      </c>
      <c r="Q2434" s="5">
        <f t="shared" si="789"/>
        <v>3.3751236399604356</v>
      </c>
      <c r="R2434" s="6">
        <f t="shared" si="790"/>
        <v>0.41973770972232399</v>
      </c>
      <c r="S2434" s="6">
        <f t="shared" si="791"/>
        <v>0.28397684812074142</v>
      </c>
      <c r="T2434" s="6">
        <f t="shared" si="792"/>
        <v>0.29628544215693453</v>
      </c>
      <c r="U2434">
        <f t="shared" si="793"/>
        <v>1.1033963440955044</v>
      </c>
      <c r="V2434">
        <f t="shared" si="794"/>
        <v>1.0123749494782803</v>
      </c>
      <c r="W2434">
        <f t="shared" si="795"/>
        <v>0.80041990389886974</v>
      </c>
      <c r="X2434" t="s">
        <v>147</v>
      </c>
      <c r="Y2434" t="s">
        <v>138</v>
      </c>
      <c r="Z2434" t="s">
        <v>177</v>
      </c>
      <c r="AA2434" s="16"/>
      <c r="AB2434" s="16"/>
      <c r="AC2434" t="s">
        <v>503</v>
      </c>
      <c r="AD2434" s="16"/>
    </row>
    <row r="2435" spans="1:30" s="12" customFormat="1" x14ac:dyDescent="0.25">
      <c r="A2435" s="15">
        <v>0.28062872915566783</v>
      </c>
      <c r="B2435" s="15">
        <v>0.25461432118755145</v>
      </c>
      <c r="C2435" s="15">
        <v>0.42211519504590572</v>
      </c>
      <c r="D2435" s="13">
        <f t="shared" si="781"/>
        <v>3.563427034034313</v>
      </c>
      <c r="E2435" s="14">
        <f t="shared" si="782"/>
        <v>3.9275088507821603</v>
      </c>
      <c r="F2435" s="14">
        <f t="shared" si="783"/>
        <v>2.3690215650522801</v>
      </c>
      <c r="G2435" s="47">
        <v>4.662192226114259E-2</v>
      </c>
      <c r="H2435" s="7">
        <f t="shared" si="780"/>
        <v>1.0466219222611426</v>
      </c>
      <c r="I2435" s="5">
        <f t="shared" si="784"/>
        <v>3.4046936704094781</v>
      </c>
      <c r="J2435" s="5">
        <f t="shared" si="785"/>
        <v>3.7525574108911202</v>
      </c>
      <c r="K2435" s="5">
        <f t="shared" si="786"/>
        <v>2.2634931627785888</v>
      </c>
      <c r="L2435">
        <v>4.12</v>
      </c>
      <c r="M2435">
        <v>3.93</v>
      </c>
      <c r="N2435">
        <v>1.82</v>
      </c>
      <c r="O2435" s="5">
        <f t="shared" si="787"/>
        <v>4.3120823197159073</v>
      </c>
      <c r="P2435" s="5">
        <f t="shared" si="788"/>
        <v>4.1132241544862902</v>
      </c>
      <c r="Q2435" s="5">
        <f t="shared" si="789"/>
        <v>1.9048518985152796</v>
      </c>
      <c r="R2435" s="6">
        <f t="shared" si="790"/>
        <v>0.23190651890566943</v>
      </c>
      <c r="S2435" s="6">
        <f t="shared" si="791"/>
        <v>0.24311828445072725</v>
      </c>
      <c r="T2435" s="6">
        <f t="shared" si="792"/>
        <v>0.52497519664360326</v>
      </c>
      <c r="U2435">
        <f t="shared" si="793"/>
        <v>1.2100941813964994</v>
      </c>
      <c r="V2435">
        <f t="shared" si="794"/>
        <v>1.0472857759867671</v>
      </c>
      <c r="W2435">
        <f t="shared" si="795"/>
        <v>0.80406693067534107</v>
      </c>
      <c r="X2435" t="s">
        <v>132</v>
      </c>
      <c r="Y2435" t="s">
        <v>141</v>
      </c>
      <c r="Z2435" t="s">
        <v>177</v>
      </c>
      <c r="AA2435" s="16"/>
      <c r="AB2435" s="16"/>
      <c r="AC2435" t="s">
        <v>503</v>
      </c>
      <c r="AD2435" s="16"/>
    </row>
    <row r="2436" spans="1:30" s="12" customFormat="1" x14ac:dyDescent="0.25">
      <c r="A2436" s="15">
        <v>0.3868932058978663</v>
      </c>
      <c r="B2436" s="15">
        <v>0.22629605822190327</v>
      </c>
      <c r="C2436" s="15">
        <v>0.35768726174852739</v>
      </c>
      <c r="D2436" s="13">
        <f t="shared" si="781"/>
        <v>2.5846925837823687</v>
      </c>
      <c r="E2436" s="14">
        <f t="shared" si="782"/>
        <v>4.41898991903523</v>
      </c>
      <c r="F2436" s="14">
        <f t="shared" si="783"/>
        <v>2.7957383640434244</v>
      </c>
      <c r="G2436" s="47">
        <v>4.8903090819797601E-2</v>
      </c>
      <c r="H2436" s="7">
        <f t="shared" si="780"/>
        <v>1.0489030908197976</v>
      </c>
      <c r="I2436" s="5">
        <f t="shared" si="784"/>
        <v>2.4641862593447357</v>
      </c>
      <c r="J2436" s="5">
        <f t="shared" si="785"/>
        <v>4.2129630065075441</v>
      </c>
      <c r="K2436" s="5">
        <f t="shared" si="786"/>
        <v>2.6653924356904528</v>
      </c>
      <c r="L2436">
        <v>1.78</v>
      </c>
      <c r="M2436">
        <v>3.98</v>
      </c>
      <c r="N2436">
        <v>4.24</v>
      </c>
      <c r="O2436" s="5">
        <f t="shared" si="787"/>
        <v>1.8670475016592398</v>
      </c>
      <c r="P2436" s="5">
        <f t="shared" si="788"/>
        <v>4.1746343014627945</v>
      </c>
      <c r="Q2436" s="5">
        <f t="shared" si="789"/>
        <v>4.4473491050759417</v>
      </c>
      <c r="R2436" s="6">
        <f t="shared" si="790"/>
        <v>0.53560501225132351</v>
      </c>
      <c r="S2436" s="6">
        <f t="shared" si="791"/>
        <v>0.23954194015260197</v>
      </c>
      <c r="T2436" s="6">
        <f t="shared" si="792"/>
        <v>0.2248530475960745</v>
      </c>
      <c r="U2436">
        <f t="shared" si="793"/>
        <v>0.72234799348054513</v>
      </c>
      <c r="V2436">
        <f t="shared" si="794"/>
        <v>0.94470328693897898</v>
      </c>
      <c r="W2436">
        <f t="shared" si="795"/>
        <v>1.5907601234343773</v>
      </c>
      <c r="X2436" t="s">
        <v>136</v>
      </c>
      <c r="Y2436" t="s">
        <v>139</v>
      </c>
      <c r="Z2436" t="s">
        <v>177</v>
      </c>
      <c r="AA2436" s="16"/>
      <c r="AB2436" s="16"/>
      <c r="AC2436" t="s">
        <v>503</v>
      </c>
      <c r="AD2436" s="16"/>
    </row>
    <row r="2437" spans="1:30" s="12" customFormat="1" x14ac:dyDescent="0.25">
      <c r="A2437" s="15">
        <v>0.23132069601796118</v>
      </c>
      <c r="B2437" s="15">
        <v>0.27684570763240712</v>
      </c>
      <c r="C2437" s="15">
        <v>0.44446544627403067</v>
      </c>
      <c r="D2437" s="13">
        <f t="shared" si="781"/>
        <v>4.3230027283090733</v>
      </c>
      <c r="E2437" s="14">
        <f t="shared" si="782"/>
        <v>3.6121202981690788</v>
      </c>
      <c r="F2437" s="14">
        <f t="shared" si="783"/>
        <v>2.2498936832616234</v>
      </c>
      <c r="G2437" s="47">
        <v>6.4078497706816284E-2</v>
      </c>
      <c r="H2437" s="7">
        <f t="shared" si="780"/>
        <v>1.0640784977068163</v>
      </c>
      <c r="I2437" s="5">
        <f t="shared" si="784"/>
        <v>4.0626727611031779</v>
      </c>
      <c r="J2437" s="5">
        <f t="shared" si="785"/>
        <v>3.3945994641875754</v>
      </c>
      <c r="K2437" s="5">
        <f t="shared" si="786"/>
        <v>2.1144057399057909</v>
      </c>
      <c r="L2437">
        <v>2.2599999999999998</v>
      </c>
      <c r="M2437">
        <v>3.51</v>
      </c>
      <c r="N2437">
        <v>2.97</v>
      </c>
      <c r="O2437" s="5">
        <f t="shared" si="787"/>
        <v>2.4048174048174045</v>
      </c>
      <c r="P2437" s="5">
        <f t="shared" si="788"/>
        <v>3.7349155269509251</v>
      </c>
      <c r="Q2437" s="5">
        <f t="shared" si="789"/>
        <v>3.1603131381892444</v>
      </c>
      <c r="R2437" s="6">
        <f t="shared" si="790"/>
        <v>0.415831987075929</v>
      </c>
      <c r="S2437" s="6">
        <f t="shared" si="791"/>
        <v>0.26774367259019927</v>
      </c>
      <c r="T2437" s="6">
        <f t="shared" si="792"/>
        <v>0.31642434033387185</v>
      </c>
      <c r="U2437">
        <f t="shared" si="793"/>
        <v>0.5562840358784692</v>
      </c>
      <c r="V2437">
        <f t="shared" si="794"/>
        <v>1.0339953320059936</v>
      </c>
      <c r="W2437">
        <f t="shared" si="795"/>
        <v>1.404649989330965</v>
      </c>
      <c r="X2437" t="s">
        <v>142</v>
      </c>
      <c r="Y2437" t="s">
        <v>144</v>
      </c>
      <c r="Z2437" t="s">
        <v>178</v>
      </c>
      <c r="AA2437" s="16"/>
      <c r="AB2437" s="16"/>
      <c r="AC2437" t="s">
        <v>503</v>
      </c>
      <c r="AD2437" s="16"/>
    </row>
    <row r="2438" spans="1:30" s="12" customFormat="1" x14ac:dyDescent="0.25">
      <c r="A2438" s="15">
        <v>8.4991252635181674E-2</v>
      </c>
      <c r="B2438" s="15">
        <v>0.13302078908699178</v>
      </c>
      <c r="C2438" s="15">
        <v>0.66129600486305995</v>
      </c>
      <c r="D2438" s="13">
        <f t="shared" si="781"/>
        <v>11.765916714893262</v>
      </c>
      <c r="E2438" s="14">
        <f t="shared" si="782"/>
        <v>7.5176219210820401</v>
      </c>
      <c r="F2438" s="14">
        <f t="shared" si="783"/>
        <v>1.5121821281939822</v>
      </c>
      <c r="G2438" s="47">
        <v>6.083645220933942E-2</v>
      </c>
      <c r="H2438" s="7">
        <f t="shared" si="780"/>
        <v>1.0608364522093394</v>
      </c>
      <c r="I2438" s="5">
        <f t="shared" si="784"/>
        <v>11.091169322461633</v>
      </c>
      <c r="J2438" s="5">
        <f t="shared" si="785"/>
        <v>7.0865041500276007</v>
      </c>
      <c r="K2438" s="5">
        <f t="shared" si="786"/>
        <v>1.4254620729186414</v>
      </c>
      <c r="L2438">
        <v>7.97</v>
      </c>
      <c r="M2438">
        <v>5.45</v>
      </c>
      <c r="N2438">
        <v>1.33</v>
      </c>
      <c r="O2438" s="5">
        <f t="shared" si="787"/>
        <v>8.4548665241084358</v>
      </c>
      <c r="P2438" s="5">
        <f t="shared" si="788"/>
        <v>5.7815586645409001</v>
      </c>
      <c r="Q2438" s="5">
        <f t="shared" si="789"/>
        <v>1.4109124814384215</v>
      </c>
      <c r="R2438" s="6">
        <f t="shared" si="790"/>
        <v>0.11827507828167043</v>
      </c>
      <c r="S2438" s="6">
        <f t="shared" si="791"/>
        <v>0.17296373833117676</v>
      </c>
      <c r="T2438" s="6">
        <f t="shared" si="792"/>
        <v>0.70876118338715288</v>
      </c>
      <c r="U2438">
        <f t="shared" si="793"/>
        <v>0.71858969674724027</v>
      </c>
      <c r="V2438">
        <f t="shared" si="794"/>
        <v>0.76906749570996491</v>
      </c>
      <c r="W2438">
        <f t="shared" si="795"/>
        <v>0.93303078718665433</v>
      </c>
      <c r="X2438" t="s">
        <v>158</v>
      </c>
      <c r="Y2438" t="s">
        <v>143</v>
      </c>
      <c r="Z2438" t="s">
        <v>178</v>
      </c>
      <c r="AA2438" s="16"/>
      <c r="AB2438" s="16"/>
      <c r="AC2438" t="s">
        <v>503</v>
      </c>
      <c r="AD2438" s="16"/>
    </row>
    <row r="2439" spans="1:30" s="12" customFormat="1" x14ac:dyDescent="0.25">
      <c r="A2439" s="15">
        <v>0.68742724329043858</v>
      </c>
      <c r="B2439" s="15">
        <v>0.17386847790340701</v>
      </c>
      <c r="C2439" s="15">
        <v>0.12737725894765184</v>
      </c>
      <c r="D2439" s="13">
        <f t="shared" si="781"/>
        <v>1.4546994023882454</v>
      </c>
      <c r="E2439" s="14">
        <f t="shared" si="782"/>
        <v>5.7514738269898009</v>
      </c>
      <c r="F2439" s="14">
        <f t="shared" si="783"/>
        <v>7.8506949220109172</v>
      </c>
      <c r="G2439" s="47">
        <v>6.0746897257089039E-2</v>
      </c>
      <c r="H2439" s="7">
        <f t="shared" si="780"/>
        <v>1.060746897257089</v>
      </c>
      <c r="I2439" s="5">
        <f t="shared" si="784"/>
        <v>1.3713916167465117</v>
      </c>
      <c r="J2439" s="5">
        <f t="shared" si="785"/>
        <v>5.4220981855918069</v>
      </c>
      <c r="K2439" s="5">
        <f t="shared" si="786"/>
        <v>7.401100999976034</v>
      </c>
      <c r="L2439">
        <v>1.1000000000000001</v>
      </c>
      <c r="M2439">
        <v>10.61</v>
      </c>
      <c r="N2439">
        <v>17.420000000000002</v>
      </c>
      <c r="O2439" s="5">
        <f t="shared" si="787"/>
        <v>1.166821586982798</v>
      </c>
      <c r="P2439" s="5">
        <f t="shared" si="788"/>
        <v>11.254524579897714</v>
      </c>
      <c r="Q2439" s="5">
        <f t="shared" si="789"/>
        <v>18.478210950218493</v>
      </c>
      <c r="R2439" s="6">
        <f t="shared" si="790"/>
        <v>0.85702905324697476</v>
      </c>
      <c r="S2439" s="6">
        <f t="shared" si="791"/>
        <v>8.885315349403132E-2</v>
      </c>
      <c r="T2439" s="6">
        <f t="shared" si="792"/>
        <v>5.411779325899381E-2</v>
      </c>
      <c r="U2439">
        <f t="shared" si="793"/>
        <v>0.8021049469513597</v>
      </c>
      <c r="V2439">
        <f t="shared" si="794"/>
        <v>1.9568070582332968</v>
      </c>
      <c r="W2439">
        <f t="shared" si="795"/>
        <v>2.3537038610953167</v>
      </c>
      <c r="X2439" t="s">
        <v>133</v>
      </c>
      <c r="Y2439" t="s">
        <v>222</v>
      </c>
      <c r="Z2439" t="s">
        <v>178</v>
      </c>
      <c r="AA2439" s="16"/>
      <c r="AB2439" s="16"/>
      <c r="AC2439" t="s">
        <v>503</v>
      </c>
      <c r="AD2439" s="16"/>
    </row>
    <row r="2440" spans="1:30" s="12" customFormat="1" x14ac:dyDescent="0.25">
      <c r="A2440" s="15">
        <v>0.74074001623511698</v>
      </c>
      <c r="B2440" s="15">
        <v>0.16063217291571583</v>
      </c>
      <c r="C2440" s="15">
        <v>9.0113374580010633E-2</v>
      </c>
      <c r="D2440" s="13">
        <f t="shared" si="781"/>
        <v>1.3500013204127908</v>
      </c>
      <c r="E2440" s="14">
        <f t="shared" si="782"/>
        <v>6.2254029304870508</v>
      </c>
      <c r="F2440" s="14">
        <f t="shared" si="783"/>
        <v>11.097131859290338</v>
      </c>
      <c r="G2440" s="47">
        <v>6.1880911292914176E-2</v>
      </c>
      <c r="H2440" s="7">
        <f t="shared" si="780"/>
        <v>1.0618809112929142</v>
      </c>
      <c r="I2440" s="5">
        <f t="shared" si="784"/>
        <v>1.2713302462223093</v>
      </c>
      <c r="J2440" s="5">
        <f t="shared" si="785"/>
        <v>5.862618740275864</v>
      </c>
      <c r="K2440" s="5">
        <f t="shared" si="786"/>
        <v>10.450448577871887</v>
      </c>
      <c r="L2440">
        <v>1.34</v>
      </c>
      <c r="M2440">
        <v>5.2</v>
      </c>
      <c r="N2440">
        <v>8.11</v>
      </c>
      <c r="O2440" s="5">
        <f t="shared" si="787"/>
        <v>1.4229204211325051</v>
      </c>
      <c r="P2440" s="5">
        <f t="shared" si="788"/>
        <v>5.5217807387231543</v>
      </c>
      <c r="Q2440" s="5">
        <f t="shared" si="789"/>
        <v>8.6118541905855341</v>
      </c>
      <c r="R2440" s="6">
        <f t="shared" si="790"/>
        <v>0.70277999046784223</v>
      </c>
      <c r="S2440" s="6">
        <f t="shared" si="791"/>
        <v>0.18110099754363626</v>
      </c>
      <c r="T2440" s="6">
        <f t="shared" si="792"/>
        <v>0.11611901198852141</v>
      </c>
      <c r="U2440">
        <f t="shared" si="793"/>
        <v>1.0540140958509714</v>
      </c>
      <c r="V2440">
        <f t="shared" si="794"/>
        <v>0.88697563842524674</v>
      </c>
      <c r="W2440">
        <f t="shared" si="795"/>
        <v>0.77604324250466838</v>
      </c>
      <c r="X2440" t="s">
        <v>137</v>
      </c>
      <c r="Y2440" t="s">
        <v>145</v>
      </c>
      <c r="Z2440" t="s">
        <v>178</v>
      </c>
      <c r="AA2440" s="16"/>
      <c r="AB2440" s="16"/>
      <c r="AC2440" t="s">
        <v>503</v>
      </c>
      <c r="AD2440" s="16"/>
    </row>
    <row r="2441" spans="1:30" s="12" customFormat="1" x14ac:dyDescent="0.25">
      <c r="A2441" s="15">
        <v>0.38856094665237406</v>
      </c>
      <c r="B2441" s="15">
        <v>0.28164791162552988</v>
      </c>
      <c r="C2441" s="15">
        <v>0.30800173985843887</v>
      </c>
      <c r="D2441" s="13">
        <f t="shared" si="781"/>
        <v>2.5735988359495368</v>
      </c>
      <c r="E2441" s="14">
        <f t="shared" si="782"/>
        <v>3.5505322735343703</v>
      </c>
      <c r="F2441" s="14">
        <f t="shared" si="783"/>
        <v>3.2467349063015405</v>
      </c>
      <c r="G2441" s="47">
        <v>6.4846409885201073E-2</v>
      </c>
      <c r="H2441" s="7">
        <f t="shared" si="780"/>
        <v>1.0648464098852011</v>
      </c>
      <c r="I2441" s="5">
        <f t="shared" si="784"/>
        <v>2.4168732805578892</v>
      </c>
      <c r="J2441" s="5">
        <f t="shared" si="785"/>
        <v>3.3343139823490096</v>
      </c>
      <c r="K2441" s="5">
        <f t="shared" si="786"/>
        <v>3.0490170940723407</v>
      </c>
      <c r="L2441">
        <v>2.37</v>
      </c>
      <c r="M2441">
        <v>3.41</v>
      </c>
      <c r="N2441">
        <v>2.86</v>
      </c>
      <c r="O2441" s="5">
        <f t="shared" si="787"/>
        <v>2.5236859914279268</v>
      </c>
      <c r="P2441" s="5">
        <f t="shared" si="788"/>
        <v>3.6311262577085359</v>
      </c>
      <c r="Q2441" s="5">
        <f t="shared" si="789"/>
        <v>3.0454607322716751</v>
      </c>
      <c r="R2441" s="6">
        <f t="shared" si="790"/>
        <v>0.39624581005586595</v>
      </c>
      <c r="S2441" s="6">
        <f t="shared" si="791"/>
        <v>0.27539664804469277</v>
      </c>
      <c r="T2441" s="6">
        <f t="shared" si="792"/>
        <v>0.32835754189944139</v>
      </c>
      <c r="U2441">
        <f t="shared" si="793"/>
        <v>0.98060581788257051</v>
      </c>
      <c r="V2441">
        <f t="shared" si="794"/>
        <v>1.0226991273322346</v>
      </c>
      <c r="W2441">
        <f t="shared" si="795"/>
        <v>0.9380072042102312</v>
      </c>
      <c r="X2441" t="s">
        <v>153</v>
      </c>
      <c r="Y2441" t="s">
        <v>148</v>
      </c>
      <c r="Z2441" t="s">
        <v>178</v>
      </c>
      <c r="AA2441" s="16"/>
      <c r="AB2441" s="16"/>
      <c r="AC2441" t="s">
        <v>503</v>
      </c>
      <c r="AD2441" s="16"/>
    </row>
    <row r="2442" spans="1:30" s="12" customFormat="1" x14ac:dyDescent="0.25">
      <c r="A2442" s="15">
        <v>0.69899494372833959</v>
      </c>
      <c r="B2442" s="15">
        <v>0.21005611462789509</v>
      </c>
      <c r="C2442" s="15">
        <v>8.8746308975138258E-2</v>
      </c>
      <c r="D2442" s="13">
        <f t="shared" si="781"/>
        <v>1.4306255130632881</v>
      </c>
      <c r="E2442" s="14">
        <f t="shared" si="782"/>
        <v>4.7606326612841281</v>
      </c>
      <c r="F2442" s="14">
        <f t="shared" si="783"/>
        <v>11.268074261884445</v>
      </c>
      <c r="G2442" s="47">
        <v>6.4138009684349351E-2</v>
      </c>
      <c r="H2442" s="7">
        <f t="shared" si="780"/>
        <v>1.0641380096843494</v>
      </c>
      <c r="I2442" s="5">
        <f t="shared" si="784"/>
        <v>1.3443984709160501</v>
      </c>
      <c r="J2442" s="5">
        <f t="shared" si="785"/>
        <v>4.4736985409404308</v>
      </c>
      <c r="K2442" s="5">
        <f t="shared" si="786"/>
        <v>10.588921887328173</v>
      </c>
      <c r="L2442">
        <v>1.41</v>
      </c>
      <c r="M2442">
        <v>4.68</v>
      </c>
      <c r="N2442">
        <v>7.08</v>
      </c>
      <c r="O2442" s="5">
        <f t="shared" si="787"/>
        <v>1.5004345936549326</v>
      </c>
      <c r="P2442" s="5">
        <f t="shared" si="788"/>
        <v>4.9801658853227551</v>
      </c>
      <c r="Q2442" s="5">
        <f t="shared" si="789"/>
        <v>7.5340971085651933</v>
      </c>
      <c r="R2442" s="6">
        <f t="shared" si="790"/>
        <v>0.66647356987690076</v>
      </c>
      <c r="S2442" s="6">
        <f t="shared" si="791"/>
        <v>0.20079652425778421</v>
      </c>
      <c r="T2442" s="6">
        <f t="shared" si="792"/>
        <v>0.132729905865315</v>
      </c>
      <c r="U2442">
        <f t="shared" si="793"/>
        <v>1.0487961943598836</v>
      </c>
      <c r="V2442">
        <f t="shared" si="794"/>
        <v>1.0461142960732892</v>
      </c>
      <c r="W2442">
        <f t="shared" si="795"/>
        <v>0.6686233098454224</v>
      </c>
      <c r="X2442" t="s">
        <v>152</v>
      </c>
      <c r="Y2442" t="s">
        <v>149</v>
      </c>
      <c r="Z2442" t="s">
        <v>179</v>
      </c>
      <c r="AA2442" s="16"/>
      <c r="AB2442" s="16"/>
      <c r="AC2442" t="s">
        <v>503</v>
      </c>
      <c r="AD2442" s="16"/>
    </row>
    <row r="2443" spans="1:30" s="12" customFormat="1" x14ac:dyDescent="0.25">
      <c r="A2443" s="15">
        <v>0.51400783998119126</v>
      </c>
      <c r="B2443" s="15">
        <v>0.34167590934820735</v>
      </c>
      <c r="C2443" s="15">
        <v>0.14162403627002662</v>
      </c>
      <c r="D2443" s="13">
        <f t="shared" si="781"/>
        <v>1.945495617414303</v>
      </c>
      <c r="E2443" s="14">
        <f t="shared" si="782"/>
        <v>2.9267500945783218</v>
      </c>
      <c r="F2443" s="14">
        <f t="shared" si="783"/>
        <v>7.0609483131334851</v>
      </c>
      <c r="G2443" s="47">
        <v>6.4141530850473583E-2</v>
      </c>
      <c r="H2443" s="7">
        <f t="shared" si="780"/>
        <v>1.0641415308504736</v>
      </c>
      <c r="I2443" s="5">
        <f t="shared" si="784"/>
        <v>1.8282301376391554</v>
      </c>
      <c r="J2443" s="5">
        <f t="shared" si="785"/>
        <v>2.7503391322761654</v>
      </c>
      <c r="K2443" s="5">
        <f t="shared" si="786"/>
        <v>6.6353469988999469</v>
      </c>
      <c r="L2443">
        <v>1.93</v>
      </c>
      <c r="M2443">
        <v>3.4</v>
      </c>
      <c r="N2443">
        <v>3.97</v>
      </c>
      <c r="O2443" s="5">
        <f t="shared" si="787"/>
        <v>2.0537931545414141</v>
      </c>
      <c r="P2443" s="5">
        <f t="shared" si="788"/>
        <v>3.61808120489161</v>
      </c>
      <c r="Q2443" s="5">
        <f t="shared" si="789"/>
        <v>4.2246418774763805</v>
      </c>
      <c r="R2443" s="6">
        <f t="shared" si="790"/>
        <v>0.48690395027793698</v>
      </c>
      <c r="S2443" s="6">
        <f t="shared" si="791"/>
        <v>0.27638959530482893</v>
      </c>
      <c r="T2443" s="6">
        <f t="shared" si="792"/>
        <v>0.23670645441723381</v>
      </c>
      <c r="U2443">
        <f t="shared" si="793"/>
        <v>1.0556657831339893</v>
      </c>
      <c r="V2443">
        <f t="shared" si="794"/>
        <v>1.2362111857769986</v>
      </c>
      <c r="W2443">
        <f t="shared" si="795"/>
        <v>0.59831083448358824</v>
      </c>
      <c r="X2443" t="s">
        <v>146</v>
      </c>
      <c r="Y2443" t="s">
        <v>151</v>
      </c>
      <c r="Z2443" t="s">
        <v>179</v>
      </c>
      <c r="AA2443" s="16"/>
      <c r="AB2443" s="16"/>
      <c r="AC2443" t="s">
        <v>503</v>
      </c>
      <c r="AD2443" s="16"/>
    </row>
    <row r="2444" spans="1:30" s="12" customFormat="1" x14ac:dyDescent="0.25">
      <c r="A2444" s="15">
        <v>0.65917967960967239</v>
      </c>
      <c r="B2444" s="15">
        <v>0.19889043136627382</v>
      </c>
      <c r="C2444" s="15">
        <v>0.13567047337901553</v>
      </c>
      <c r="D2444" s="13">
        <f t="shared" si="781"/>
        <v>1.5170370551958481</v>
      </c>
      <c r="E2444" s="14">
        <f t="shared" si="782"/>
        <v>5.0278939671985228</v>
      </c>
      <c r="F2444" s="14">
        <f t="shared" si="783"/>
        <v>7.3708005514682045</v>
      </c>
      <c r="G2444" s="47">
        <v>6.309233726273078E-2</v>
      </c>
      <c r="H2444" s="7">
        <f t="shared" si="780"/>
        <v>1.0630923372627308</v>
      </c>
      <c r="I2444" s="5">
        <f t="shared" si="784"/>
        <v>1.427004035323914</v>
      </c>
      <c r="J2444" s="5">
        <f t="shared" si="785"/>
        <v>4.729498831817784</v>
      </c>
      <c r="K2444" s="5">
        <f t="shared" si="786"/>
        <v>6.9333587432740549</v>
      </c>
      <c r="L2444">
        <v>1.81</v>
      </c>
      <c r="M2444">
        <v>3.81</v>
      </c>
      <c r="N2444">
        <v>4.03</v>
      </c>
      <c r="O2444" s="5">
        <f t="shared" si="787"/>
        <v>1.9241971304455427</v>
      </c>
      <c r="P2444" s="5">
        <f t="shared" si="788"/>
        <v>4.0503818049710043</v>
      </c>
      <c r="Q2444" s="5">
        <f t="shared" si="789"/>
        <v>4.2842621191688055</v>
      </c>
      <c r="R2444" s="6">
        <f t="shared" si="790"/>
        <v>0.51969727226879958</v>
      </c>
      <c r="S2444" s="6">
        <f t="shared" si="791"/>
        <v>0.24689030519856356</v>
      </c>
      <c r="T2444" s="6">
        <f t="shared" si="792"/>
        <v>0.233412422532637</v>
      </c>
      <c r="U2444">
        <f t="shared" si="793"/>
        <v>1.2683916479529438</v>
      </c>
      <c r="V2444">
        <f t="shared" si="794"/>
        <v>0.80558218438878981</v>
      </c>
      <c r="W2444">
        <f t="shared" si="795"/>
        <v>0.58124786978741605</v>
      </c>
      <c r="X2444" t="s">
        <v>223</v>
      </c>
      <c r="Y2444" t="s">
        <v>157</v>
      </c>
      <c r="Z2444" t="s">
        <v>179</v>
      </c>
      <c r="AA2444" s="16"/>
      <c r="AB2444" s="16"/>
      <c r="AC2444" t="s">
        <v>503</v>
      </c>
      <c r="AD2444" s="16"/>
    </row>
    <row r="2445" spans="1:30" s="12" customFormat="1" x14ac:dyDescent="0.25">
      <c r="A2445" s="15">
        <v>0.83104272358262776</v>
      </c>
      <c r="B2445" s="15">
        <v>7.2612443746200545E-2</v>
      </c>
      <c r="C2445" s="15">
        <v>1.3071864228304479E-2</v>
      </c>
      <c r="D2445" s="13">
        <f t="shared" si="781"/>
        <v>1.2033075696626003</v>
      </c>
      <c r="E2445" s="14">
        <f t="shared" si="782"/>
        <v>13.771744186096548</v>
      </c>
      <c r="F2445" s="14">
        <f t="shared" si="783"/>
        <v>76.500182570340826</v>
      </c>
      <c r="G2445" s="47">
        <v>6.1934153304829653E-2</v>
      </c>
      <c r="H2445" s="7">
        <f t="shared" si="780"/>
        <v>1.0619341533048297</v>
      </c>
      <c r="I2445" s="5">
        <f t="shared" si="784"/>
        <v>1.1331282320262557</v>
      </c>
      <c r="J2445" s="5">
        <f t="shared" si="785"/>
        <v>12.968548137601287</v>
      </c>
      <c r="K2445" s="5">
        <f t="shared" si="786"/>
        <v>72.038536788995557</v>
      </c>
      <c r="L2445">
        <v>1.31</v>
      </c>
      <c r="M2445">
        <v>5.1100000000000003</v>
      </c>
      <c r="N2445">
        <v>9.7200000000000006</v>
      </c>
      <c r="O2445" s="5">
        <f t="shared" si="787"/>
        <v>1.3911337408293269</v>
      </c>
      <c r="P2445" s="5">
        <f t="shared" si="788"/>
        <v>5.42648352338768</v>
      </c>
      <c r="Q2445" s="5">
        <f t="shared" si="789"/>
        <v>10.321999970122945</v>
      </c>
      <c r="R2445" s="6">
        <f t="shared" si="790"/>
        <v>0.71883814664997492</v>
      </c>
      <c r="S2445" s="6">
        <f t="shared" si="791"/>
        <v>0.18428140354431843</v>
      </c>
      <c r="T2445" s="6">
        <f t="shared" si="792"/>
        <v>9.6880449805706495E-2</v>
      </c>
      <c r="U2445">
        <f t="shared" si="793"/>
        <v>1.1560915728464933</v>
      </c>
      <c r="V2445">
        <f t="shared" si="794"/>
        <v>0.39403022958167205</v>
      </c>
      <c r="W2445">
        <f t="shared" si="795"/>
        <v>0.13492778217401002</v>
      </c>
      <c r="X2445" t="s">
        <v>156</v>
      </c>
      <c r="Y2445" t="s">
        <v>154</v>
      </c>
      <c r="Z2445" t="s">
        <v>179</v>
      </c>
      <c r="AA2445" s="16"/>
      <c r="AB2445" s="16"/>
      <c r="AC2445" t="s">
        <v>503</v>
      </c>
      <c r="AD2445" s="16"/>
    </row>
    <row r="2446" spans="1:30" s="12" customFormat="1" x14ac:dyDescent="0.25">
      <c r="A2446" s="15">
        <v>0.71651531083321185</v>
      </c>
      <c r="B2446" s="15">
        <v>0.17104223603489352</v>
      </c>
      <c r="C2446" s="15">
        <v>0.10474817494700736</v>
      </c>
      <c r="D2446" s="13">
        <f t="shared" si="781"/>
        <v>1.3956435890213332</v>
      </c>
      <c r="E2446" s="14">
        <f t="shared" si="782"/>
        <v>5.8465091616084504</v>
      </c>
      <c r="F2446" s="14">
        <f t="shared" si="783"/>
        <v>9.5467057111582623</v>
      </c>
      <c r="G2446" s="47">
        <v>3.636939557116925E-2</v>
      </c>
      <c r="H2446" s="7">
        <f t="shared" si="780"/>
        <v>1.0363693955711692</v>
      </c>
      <c r="I2446" s="5">
        <f t="shared" si="784"/>
        <v>1.3466661549303653</v>
      </c>
      <c r="J2446" s="5">
        <f t="shared" si="785"/>
        <v>5.6413371396270264</v>
      </c>
      <c r="K2446" s="5">
        <f t="shared" si="786"/>
        <v>9.2116823904249241</v>
      </c>
      <c r="L2446">
        <v>1.54</v>
      </c>
      <c r="M2446">
        <v>4.51</v>
      </c>
      <c r="N2446">
        <v>6.05</v>
      </c>
      <c r="O2446" s="5">
        <f t="shared" si="787"/>
        <v>1.5960088691796006</v>
      </c>
      <c r="P2446" s="5">
        <f t="shared" si="788"/>
        <v>4.6740259740259731</v>
      </c>
      <c r="Q2446" s="5">
        <f t="shared" si="789"/>
        <v>6.2700348432055737</v>
      </c>
      <c r="R2446" s="6">
        <f t="shared" si="790"/>
        <v>0.62656293414837461</v>
      </c>
      <c r="S2446" s="6">
        <f t="shared" si="791"/>
        <v>0.21394831897749378</v>
      </c>
      <c r="T2446" s="6">
        <f t="shared" si="792"/>
        <v>0.15948874687413173</v>
      </c>
      <c r="U2446">
        <f t="shared" si="793"/>
        <v>1.1435647909927846</v>
      </c>
      <c r="V2446">
        <f t="shared" si="794"/>
        <v>0.79945585388257356</v>
      </c>
      <c r="W2446">
        <f t="shared" si="795"/>
        <v>0.65677470667992932</v>
      </c>
      <c r="X2446" t="s">
        <v>355</v>
      </c>
      <c r="Y2446" t="s">
        <v>238</v>
      </c>
      <c r="Z2446" t="s">
        <v>369</v>
      </c>
      <c r="AA2446" s="16"/>
      <c r="AB2446" s="16"/>
      <c r="AC2446" t="s">
        <v>503</v>
      </c>
      <c r="AD2446" s="16"/>
    </row>
    <row r="2447" spans="1:30" s="12" customFormat="1" x14ac:dyDescent="0.25">
      <c r="A2447" s="15">
        <v>0.55961845838805235</v>
      </c>
      <c r="B2447" s="15">
        <v>0.29426150596070533</v>
      </c>
      <c r="C2447" s="15">
        <v>0.14265338142364087</v>
      </c>
      <c r="D2447" s="13">
        <f t="shared" si="781"/>
        <v>1.7869317657613375</v>
      </c>
      <c r="E2447" s="14">
        <f t="shared" si="782"/>
        <v>3.3983378041079439</v>
      </c>
      <c r="F2447" s="14">
        <f t="shared" si="783"/>
        <v>7.0099985715044362</v>
      </c>
      <c r="G2447" s="47">
        <v>3.260572148585128E-2</v>
      </c>
      <c r="H2447" s="7">
        <f t="shared" si="780"/>
        <v>1.0326057214858513</v>
      </c>
      <c r="I2447" s="5">
        <f t="shared" si="784"/>
        <v>1.7305073258649593</v>
      </c>
      <c r="J2447" s="5">
        <f t="shared" si="785"/>
        <v>3.2910313524294255</v>
      </c>
      <c r="K2447" s="5">
        <f t="shared" si="786"/>
        <v>6.7886497485385924</v>
      </c>
      <c r="L2447">
        <v>1.68</v>
      </c>
      <c r="M2447">
        <v>4.22</v>
      </c>
      <c r="N2447">
        <v>4.99</v>
      </c>
      <c r="O2447" s="5">
        <f t="shared" si="787"/>
        <v>1.7347776120962302</v>
      </c>
      <c r="P2447" s="5">
        <f t="shared" si="788"/>
        <v>4.3575961446702918</v>
      </c>
      <c r="Q2447" s="5">
        <f t="shared" si="789"/>
        <v>5.1527025502143982</v>
      </c>
      <c r="R2447" s="6">
        <f t="shared" si="790"/>
        <v>0.57644276305344022</v>
      </c>
      <c r="S2447" s="6">
        <f t="shared" si="791"/>
        <v>0.22948432273217528</v>
      </c>
      <c r="T2447" s="6">
        <f t="shared" si="792"/>
        <v>0.19407291421438466</v>
      </c>
      <c r="U2447">
        <f t="shared" si="793"/>
        <v>0.970813572927399</v>
      </c>
      <c r="V2447">
        <f t="shared" si="794"/>
        <v>1.2822728038992437</v>
      </c>
      <c r="W2447">
        <f t="shared" si="795"/>
        <v>0.73505044225830163</v>
      </c>
      <c r="X2447" t="s">
        <v>341</v>
      </c>
      <c r="Y2447" t="s">
        <v>292</v>
      </c>
      <c r="Z2447" t="s">
        <v>371</v>
      </c>
      <c r="AA2447" s="54"/>
      <c r="AB2447" s="16"/>
      <c r="AC2447" t="s">
        <v>503</v>
      </c>
      <c r="AD2447" s="16"/>
    </row>
    <row r="2448" spans="1:30" s="12" customFormat="1" x14ac:dyDescent="0.25">
      <c r="A2448" s="15">
        <v>0.65309621121928985</v>
      </c>
      <c r="B2448" s="15">
        <v>0.23545039436753637</v>
      </c>
      <c r="C2448" s="15">
        <v>0.10889179399298642</v>
      </c>
      <c r="D2448" s="13">
        <f t="shared" si="781"/>
        <v>1.5311679700806446</v>
      </c>
      <c r="E2448" s="14">
        <f t="shared" si="782"/>
        <v>4.2471791252938278</v>
      </c>
      <c r="F2448" s="14">
        <f t="shared" si="783"/>
        <v>9.1834284598562927</v>
      </c>
      <c r="G2448" s="47">
        <v>2.9988918644380691E-2</v>
      </c>
      <c r="H2448" s="7">
        <f t="shared" ref="H2448:H2511" si="796">(G2448/100%) + 1</f>
        <v>1.0299889186443807</v>
      </c>
      <c r="I2448" s="5">
        <f t="shared" si="784"/>
        <v>1.4865868383282128</v>
      </c>
      <c r="J2448" s="5">
        <f t="shared" si="785"/>
        <v>4.1235192422106346</v>
      </c>
      <c r="K2448" s="5">
        <f t="shared" si="786"/>
        <v>8.9160458851761799</v>
      </c>
      <c r="L2448">
        <v>2.08</v>
      </c>
      <c r="M2448">
        <v>3.4</v>
      </c>
      <c r="N2448">
        <v>3.92</v>
      </c>
      <c r="O2448" s="5">
        <f t="shared" si="787"/>
        <v>2.1423769507803119</v>
      </c>
      <c r="P2448" s="5">
        <f t="shared" si="788"/>
        <v>3.5019623233908943</v>
      </c>
      <c r="Q2448" s="5">
        <f t="shared" si="789"/>
        <v>4.0375565610859718</v>
      </c>
      <c r="R2448" s="6">
        <f t="shared" si="790"/>
        <v>0.46677126526952822</v>
      </c>
      <c r="S2448" s="6">
        <f t="shared" si="791"/>
        <v>0.28555418581194669</v>
      </c>
      <c r="T2448" s="6">
        <f t="shared" si="792"/>
        <v>0.24767454891852522</v>
      </c>
      <c r="U2448">
        <f t="shared" si="793"/>
        <v>1.3991782695581567</v>
      </c>
      <c r="V2448">
        <f t="shared" si="794"/>
        <v>0.82453841010264006</v>
      </c>
      <c r="W2448">
        <f t="shared" si="795"/>
        <v>0.43965677728480435</v>
      </c>
      <c r="X2448" t="s">
        <v>363</v>
      </c>
      <c r="Y2448" t="s">
        <v>346</v>
      </c>
      <c r="Z2448" t="s">
        <v>371</v>
      </c>
      <c r="AA2448" s="54"/>
      <c r="AB2448" s="16"/>
      <c r="AC2448" t="s">
        <v>503</v>
      </c>
      <c r="AD2448" s="16"/>
    </row>
    <row r="2449" spans="1:30" s="12" customFormat="1" x14ac:dyDescent="0.25">
      <c r="A2449" s="15">
        <v>0.63443146516083737</v>
      </c>
      <c r="B2449" s="15">
        <v>0.2724796743572564</v>
      </c>
      <c r="C2449" s="15">
        <v>9.1809934030511825E-2</v>
      </c>
      <c r="D2449" s="13">
        <f t="shared" si="781"/>
        <v>1.5762143823470134</v>
      </c>
      <c r="E2449" s="14">
        <f t="shared" si="782"/>
        <v>3.669998514050151</v>
      </c>
      <c r="F2449" s="14">
        <f t="shared" si="783"/>
        <v>10.892067514912528</v>
      </c>
      <c r="G2449" s="47">
        <v>3.1697659497340602E-2</v>
      </c>
      <c r="H2449" s="7">
        <f t="shared" si="796"/>
        <v>1.0316976594973406</v>
      </c>
      <c r="I2449" s="5">
        <f t="shared" si="784"/>
        <v>1.5277871068496656</v>
      </c>
      <c r="J2449" s="5">
        <f t="shared" si="785"/>
        <v>3.5572422601387235</v>
      </c>
      <c r="K2449" s="5">
        <f t="shared" si="786"/>
        <v>10.557421948809417</v>
      </c>
      <c r="L2449">
        <v>1.69</v>
      </c>
      <c r="M2449">
        <v>3.93</v>
      </c>
      <c r="N2449">
        <v>5.39</v>
      </c>
      <c r="O2449" s="5">
        <f t="shared" si="787"/>
        <v>1.7435690445505057</v>
      </c>
      <c r="P2449" s="5">
        <f t="shared" si="788"/>
        <v>4.0545718018245491</v>
      </c>
      <c r="Q2449" s="5">
        <f t="shared" si="789"/>
        <v>5.5608503846906654</v>
      </c>
      <c r="R2449" s="6">
        <f t="shared" si="790"/>
        <v>0.57353622050442021</v>
      </c>
      <c r="S2449" s="6">
        <f t="shared" si="791"/>
        <v>0.24663516861386003</v>
      </c>
      <c r="T2449" s="6">
        <f t="shared" si="792"/>
        <v>0.17982861088171989</v>
      </c>
      <c r="U2449">
        <f t="shared" si="793"/>
        <v>1.1061750635432586</v>
      </c>
      <c r="V2449">
        <f t="shared" si="794"/>
        <v>1.1047884042192673</v>
      </c>
      <c r="W2449">
        <f t="shared" si="795"/>
        <v>0.51054130697199629</v>
      </c>
      <c r="X2449" t="s">
        <v>244</v>
      </c>
      <c r="Y2449" t="s">
        <v>362</v>
      </c>
      <c r="Z2449" t="s">
        <v>371</v>
      </c>
      <c r="AA2449" s="54"/>
      <c r="AB2449" s="16"/>
      <c r="AC2449" t="s">
        <v>503</v>
      </c>
      <c r="AD2449" s="16"/>
    </row>
    <row r="2450" spans="1:30" s="12" customFormat="1" x14ac:dyDescent="0.25">
      <c r="A2450" s="15">
        <v>0.25128785292529804</v>
      </c>
      <c r="B2450" s="15">
        <v>0.21991650237217442</v>
      </c>
      <c r="C2450" s="15">
        <v>0.47640232838198115</v>
      </c>
      <c r="D2450" s="13">
        <f t="shared" si="781"/>
        <v>3.9794999573547889</v>
      </c>
      <c r="E2450" s="14">
        <f t="shared" si="782"/>
        <v>4.5471803580599683</v>
      </c>
      <c r="F2450" s="14">
        <f t="shared" si="783"/>
        <v>2.0990661472968206</v>
      </c>
      <c r="G2450" s="47">
        <v>3.3721999012501502E-2</v>
      </c>
      <c r="H2450" s="7">
        <f t="shared" si="796"/>
        <v>1.0337219990125015</v>
      </c>
      <c r="I2450" s="5">
        <f t="shared" si="784"/>
        <v>3.8496810178716747</v>
      </c>
      <c r="J2450" s="5">
        <f t="shared" si="785"/>
        <v>4.3988425924995491</v>
      </c>
      <c r="K2450" s="5">
        <f t="shared" si="786"/>
        <v>2.03059057396672</v>
      </c>
      <c r="L2450">
        <v>3.77</v>
      </c>
      <c r="M2450">
        <v>3.76</v>
      </c>
      <c r="N2450">
        <v>1.99</v>
      </c>
      <c r="O2450" s="5">
        <f t="shared" si="787"/>
        <v>3.8971319362771308</v>
      </c>
      <c r="P2450" s="5">
        <f t="shared" si="788"/>
        <v>3.8867947162870053</v>
      </c>
      <c r="Q2450" s="5">
        <f t="shared" si="789"/>
        <v>2.057106778034878</v>
      </c>
      <c r="R2450" s="6">
        <f t="shared" si="790"/>
        <v>0.25659895953003953</v>
      </c>
      <c r="S2450" s="6">
        <f t="shared" si="791"/>
        <v>0.25728140357134283</v>
      </c>
      <c r="T2450" s="6">
        <f t="shared" si="792"/>
        <v>0.48611963689861759</v>
      </c>
      <c r="U2450">
        <f t="shared" si="793"/>
        <v>0.9793019168336895</v>
      </c>
      <c r="V2450">
        <f t="shared" si="794"/>
        <v>0.85477029944448624</v>
      </c>
      <c r="W2450">
        <f t="shared" si="795"/>
        <v>0.98001045878617121</v>
      </c>
      <c r="X2450" t="s">
        <v>348</v>
      </c>
      <c r="Y2450" t="s">
        <v>299</v>
      </c>
      <c r="Z2450" t="s">
        <v>365</v>
      </c>
      <c r="AA2450" s="54"/>
      <c r="AB2450" s="16"/>
      <c r="AC2450" t="s">
        <v>504</v>
      </c>
      <c r="AD2450" s="16"/>
    </row>
    <row r="2451" spans="1:30" s="12" customFormat="1" x14ac:dyDescent="0.25">
      <c r="A2451" s="15">
        <v>1.1047767055149095E-2</v>
      </c>
      <c r="B2451" s="15">
        <v>4.6459676788249749E-2</v>
      </c>
      <c r="C2451" s="15">
        <v>0.70871264595867012</v>
      </c>
      <c r="D2451" s="13">
        <f t="shared" si="781"/>
        <v>90.51602871495416</v>
      </c>
      <c r="E2451" s="14">
        <f t="shared" si="782"/>
        <v>21.524041257491334</v>
      </c>
      <c r="F2451" s="14">
        <f t="shared" si="783"/>
        <v>1.4110091102541393</v>
      </c>
      <c r="G2451" s="47">
        <v>2.932153909800217E-2</v>
      </c>
      <c r="H2451" s="7">
        <f t="shared" si="796"/>
        <v>1.0293215390980022</v>
      </c>
      <c r="I2451" s="5">
        <f t="shared" si="784"/>
        <v>87.937563994117568</v>
      </c>
      <c r="J2451" s="5">
        <f t="shared" si="785"/>
        <v>20.910901443248648</v>
      </c>
      <c r="K2451" s="5">
        <f t="shared" si="786"/>
        <v>1.3708147130493462</v>
      </c>
      <c r="L2451">
        <v>9.66</v>
      </c>
      <c r="M2451">
        <v>5.57</v>
      </c>
      <c r="N2451">
        <v>1.34</v>
      </c>
      <c r="O2451" s="5">
        <f t="shared" si="787"/>
        <v>9.9432460676867009</v>
      </c>
      <c r="P2451" s="5">
        <f t="shared" si="788"/>
        <v>5.7333209727758723</v>
      </c>
      <c r="Q2451" s="5">
        <f t="shared" si="789"/>
        <v>1.3792908623913229</v>
      </c>
      <c r="R2451" s="6">
        <f t="shared" si="790"/>
        <v>0.1005707787167989</v>
      </c>
      <c r="S2451" s="6">
        <f t="shared" si="791"/>
        <v>0.17441898068299413</v>
      </c>
      <c r="T2451" s="6">
        <f t="shared" si="792"/>
        <v>0.72501024060020702</v>
      </c>
      <c r="U2451">
        <f t="shared" si="793"/>
        <v>0.10985066632782993</v>
      </c>
      <c r="V2451">
        <f t="shared" si="794"/>
        <v>0.26636823931846065</v>
      </c>
      <c r="W2451">
        <f t="shared" si="795"/>
        <v>0.97752087663197051</v>
      </c>
      <c r="X2451" t="s">
        <v>172</v>
      </c>
      <c r="Y2451" t="s">
        <v>164</v>
      </c>
      <c r="Z2451" t="s">
        <v>180</v>
      </c>
      <c r="AA2451" s="54"/>
      <c r="AB2451" s="16"/>
      <c r="AC2451" t="s">
        <v>504</v>
      </c>
      <c r="AD2451" s="16"/>
    </row>
    <row r="2452" spans="1:30" s="12" customFormat="1" x14ac:dyDescent="0.25">
      <c r="A2452" s="15">
        <v>0.28382366428465927</v>
      </c>
      <c r="B2452" s="15">
        <v>0.27617595044469995</v>
      </c>
      <c r="C2452" s="15">
        <v>0.4018393423806339</v>
      </c>
      <c r="D2452" s="13">
        <f t="shared" si="781"/>
        <v>3.5233143878977473</v>
      </c>
      <c r="E2452" s="14">
        <f t="shared" si="782"/>
        <v>3.6208800889063468</v>
      </c>
      <c r="F2452" s="14">
        <f t="shared" si="783"/>
        <v>2.4885567303481473</v>
      </c>
      <c r="G2452" s="47">
        <v>2.8931161239155401E-2</v>
      </c>
      <c r="H2452" s="7">
        <f t="shared" si="796"/>
        <v>1.0289311612391554</v>
      </c>
      <c r="I2452" s="5">
        <f t="shared" si="784"/>
        <v>3.424246947341524</v>
      </c>
      <c r="J2452" s="5">
        <f t="shared" si="785"/>
        <v>3.5190693268009037</v>
      </c>
      <c r="K2452" s="5">
        <f t="shared" si="786"/>
        <v>2.4185842786131051</v>
      </c>
      <c r="L2452">
        <v>2.44</v>
      </c>
      <c r="M2452">
        <v>3.57</v>
      </c>
      <c r="N2452">
        <v>2.95</v>
      </c>
      <c r="O2452" s="5">
        <f t="shared" si="787"/>
        <v>2.510592033423539</v>
      </c>
      <c r="P2452" s="5">
        <f t="shared" si="788"/>
        <v>3.6732842456237846</v>
      </c>
      <c r="Q2452" s="5">
        <f t="shared" si="789"/>
        <v>3.0353469256555088</v>
      </c>
      <c r="R2452" s="6">
        <f t="shared" si="790"/>
        <v>0.39831242459427463</v>
      </c>
      <c r="S2452" s="6">
        <f t="shared" si="791"/>
        <v>0.2722359428599524</v>
      </c>
      <c r="T2452" s="6">
        <f t="shared" si="792"/>
        <v>0.32945163254577287</v>
      </c>
      <c r="U2452">
        <f t="shared" si="793"/>
        <v>0.71256543045014265</v>
      </c>
      <c r="V2452">
        <f t="shared" si="794"/>
        <v>1.0144727677886913</v>
      </c>
      <c r="W2452">
        <f t="shared" si="795"/>
        <v>1.2197218125024885</v>
      </c>
      <c r="X2452" t="s">
        <v>291</v>
      </c>
      <c r="Y2452" t="s">
        <v>293</v>
      </c>
      <c r="Z2452" t="s">
        <v>371</v>
      </c>
      <c r="AA2452" s="54"/>
      <c r="AB2452" s="16"/>
      <c r="AC2452" t="s">
        <v>504</v>
      </c>
      <c r="AD2452" s="16"/>
    </row>
    <row r="2453" spans="1:30" s="12" customFormat="1" x14ac:dyDescent="0.25">
      <c r="A2453" s="15">
        <v>0.62085848553403344</v>
      </c>
      <c r="B2453" s="15">
        <v>0.20353068861923587</v>
      </c>
      <c r="C2453" s="15">
        <v>0.16670219191818927</v>
      </c>
      <c r="D2453" s="13">
        <f t="shared" si="781"/>
        <v>1.6106730008527574</v>
      </c>
      <c r="E2453" s="14">
        <f t="shared" si="782"/>
        <v>4.9132639740181627</v>
      </c>
      <c r="F2453" s="14">
        <f t="shared" si="783"/>
        <v>5.9987213634884879</v>
      </c>
      <c r="G2453" s="47">
        <v>2.933992205238134E-2</v>
      </c>
      <c r="H2453" s="7">
        <f t="shared" si="796"/>
        <v>1.0293399220523813</v>
      </c>
      <c r="I2453" s="5">
        <f t="shared" si="784"/>
        <v>1.564762977074927</v>
      </c>
      <c r="J2453" s="5">
        <f t="shared" si="785"/>
        <v>4.7732181262548323</v>
      </c>
      <c r="K2453" s="5">
        <f t="shared" si="786"/>
        <v>5.8277360422665341</v>
      </c>
      <c r="L2453">
        <v>2.09</v>
      </c>
      <c r="M2453">
        <v>4.0199999999999996</v>
      </c>
      <c r="N2453">
        <v>3.31</v>
      </c>
      <c r="O2453" s="5">
        <f t="shared" si="787"/>
        <v>2.1513204370894767</v>
      </c>
      <c r="P2453" s="5">
        <f t="shared" si="788"/>
        <v>4.1379464866505726</v>
      </c>
      <c r="Q2453" s="5">
        <f t="shared" si="789"/>
        <v>3.4071151419933825</v>
      </c>
      <c r="R2453" s="6">
        <f t="shared" si="790"/>
        <v>0.46483080007964822</v>
      </c>
      <c r="S2453" s="6">
        <f t="shared" si="791"/>
        <v>0.24166576422051361</v>
      </c>
      <c r="T2453" s="6">
        <f t="shared" si="792"/>
        <v>0.29350343569983822</v>
      </c>
      <c r="U2453">
        <f t="shared" si="793"/>
        <v>1.3356655484697875</v>
      </c>
      <c r="V2453">
        <f t="shared" si="794"/>
        <v>0.84219909789753866</v>
      </c>
      <c r="W2453">
        <f t="shared" si="795"/>
        <v>0.5679735622879496</v>
      </c>
      <c r="X2453" t="s">
        <v>343</v>
      </c>
      <c r="Y2453" t="s">
        <v>245</v>
      </c>
      <c r="Z2453" t="s">
        <v>371</v>
      </c>
      <c r="AA2453" s="54"/>
      <c r="AB2453" s="16"/>
      <c r="AC2453" t="s">
        <v>504</v>
      </c>
      <c r="AD2453" s="16"/>
    </row>
    <row r="2454" spans="1:30" s="12" customFormat="1" x14ac:dyDescent="0.25">
      <c r="A2454" s="15">
        <v>0.18865806860249301</v>
      </c>
      <c r="B2454" s="15">
        <v>0.25523248691172928</v>
      </c>
      <c r="C2454" s="15">
        <v>0.4946751507867963</v>
      </c>
      <c r="D2454" s="13">
        <f t="shared" si="781"/>
        <v>5.3005949197276241</v>
      </c>
      <c r="E2454" s="14">
        <f t="shared" si="782"/>
        <v>3.917996537587491</v>
      </c>
      <c r="F2454" s="14">
        <f t="shared" si="783"/>
        <v>2.0215286707033266</v>
      </c>
      <c r="G2454" s="47">
        <v>2.7465847244637187E-2</v>
      </c>
      <c r="H2454" s="7">
        <f t="shared" si="796"/>
        <v>1.0274658472446372</v>
      </c>
      <c r="I2454" s="5">
        <f t="shared" si="784"/>
        <v>5.1589013240121497</v>
      </c>
      <c r="J2454" s="5">
        <f t="shared" si="785"/>
        <v>3.8132620642276445</v>
      </c>
      <c r="K2454" s="5">
        <f t="shared" si="786"/>
        <v>1.9674898938241843</v>
      </c>
      <c r="L2454">
        <v>2.25</v>
      </c>
      <c r="M2454">
        <v>3.71</v>
      </c>
      <c r="N2454">
        <v>3.19</v>
      </c>
      <c r="O2454" s="5">
        <f t="shared" si="787"/>
        <v>2.3117981563004335</v>
      </c>
      <c r="P2454" s="5">
        <f t="shared" si="788"/>
        <v>3.8118982932776038</v>
      </c>
      <c r="Q2454" s="5">
        <f t="shared" si="789"/>
        <v>3.2776160527103926</v>
      </c>
      <c r="R2454" s="6">
        <f t="shared" si="790"/>
        <v>0.43256371551065609</v>
      </c>
      <c r="S2454" s="6">
        <f t="shared" si="791"/>
        <v>0.26233648514797203</v>
      </c>
      <c r="T2454" s="6">
        <f t="shared" si="792"/>
        <v>0.30509979934137182</v>
      </c>
      <c r="U2454">
        <f t="shared" si="793"/>
        <v>0.43613937516644408</v>
      </c>
      <c r="V2454">
        <f t="shared" si="794"/>
        <v>0.97292028124781937</v>
      </c>
      <c r="W2454">
        <f t="shared" si="795"/>
        <v>1.6213552150957375</v>
      </c>
      <c r="X2454" t="s">
        <v>345</v>
      </c>
      <c r="Y2454" t="s">
        <v>294</v>
      </c>
      <c r="Z2454" t="s">
        <v>371</v>
      </c>
      <c r="AA2454" s="54"/>
      <c r="AB2454" s="16"/>
      <c r="AC2454" t="s">
        <v>504</v>
      </c>
      <c r="AD2454" s="16"/>
    </row>
    <row r="2455" spans="1:30" s="12" customFormat="1" x14ac:dyDescent="0.25">
      <c r="A2455" s="15">
        <v>0.4684230322721516</v>
      </c>
      <c r="B2455" s="15">
        <v>0.25851840436553936</v>
      </c>
      <c r="C2455" s="15">
        <v>0.25730258715544951</v>
      </c>
      <c r="D2455" s="13">
        <f t="shared" si="781"/>
        <v>2.1348224384897554</v>
      </c>
      <c r="E2455" s="14">
        <f t="shared" si="782"/>
        <v>3.8681965504708202</v>
      </c>
      <c r="F2455" s="14">
        <f t="shared" si="783"/>
        <v>3.8864747185610278</v>
      </c>
      <c r="G2455" s="47">
        <v>3.3305270103234141E-2</v>
      </c>
      <c r="H2455" s="7">
        <f t="shared" si="796"/>
        <v>1.0333052701032341</v>
      </c>
      <c r="I2455" s="5">
        <f t="shared" si="784"/>
        <v>2.0660133072547597</v>
      </c>
      <c r="J2455" s="5">
        <f t="shared" si="785"/>
        <v>3.7435176829054218</v>
      </c>
      <c r="K2455" s="5">
        <f t="shared" si="786"/>
        <v>3.7612067130681943</v>
      </c>
      <c r="L2455">
        <v>2.4300000000000002</v>
      </c>
      <c r="M2455">
        <v>3.39</v>
      </c>
      <c r="N2455">
        <v>3.06</v>
      </c>
      <c r="O2455" s="5">
        <f t="shared" si="787"/>
        <v>2.5109318063508592</v>
      </c>
      <c r="P2455" s="5">
        <f t="shared" si="788"/>
        <v>3.5029048656499637</v>
      </c>
      <c r="Q2455" s="5">
        <f t="shared" si="789"/>
        <v>3.1619141265158963</v>
      </c>
      <c r="R2455" s="6">
        <f t="shared" si="790"/>
        <v>0.3982585259666217</v>
      </c>
      <c r="S2455" s="6">
        <f t="shared" si="791"/>
        <v>0.28547735047164924</v>
      </c>
      <c r="T2455" s="6">
        <f t="shared" si="792"/>
        <v>0.31626412356172906</v>
      </c>
      <c r="U2455">
        <f t="shared" si="793"/>
        <v>1.1761782905594602</v>
      </c>
      <c r="V2455">
        <f t="shared" si="794"/>
        <v>0.90556537651211277</v>
      </c>
      <c r="W2455">
        <f t="shared" si="795"/>
        <v>0.81356868511590341</v>
      </c>
      <c r="X2455" t="s">
        <v>361</v>
      </c>
      <c r="Y2455" t="s">
        <v>342</v>
      </c>
      <c r="Z2455" t="s">
        <v>371</v>
      </c>
      <c r="AA2455" s="54"/>
      <c r="AB2455" s="16"/>
      <c r="AC2455" t="s">
        <v>505</v>
      </c>
      <c r="AD2455" s="16"/>
    </row>
    <row r="2456" spans="1:30" s="12" customFormat="1" x14ac:dyDescent="0.25">
      <c r="A2456" s="15">
        <v>0.54309545218611366</v>
      </c>
      <c r="B2456" s="15">
        <v>0.18883525144887633</v>
      </c>
      <c r="C2456" s="15">
        <v>0.24283821346803605</v>
      </c>
      <c r="D2456" s="13">
        <f t="shared" si="781"/>
        <v>1.8412969506091712</v>
      </c>
      <c r="E2456" s="14">
        <f t="shared" si="782"/>
        <v>5.2956214071647079</v>
      </c>
      <c r="F2456" s="14">
        <f t="shared" si="783"/>
        <v>4.1179680319614382</v>
      </c>
      <c r="G2456" s="47">
        <v>3.414303058364232E-2</v>
      </c>
      <c r="H2456" s="7">
        <f t="shared" si="796"/>
        <v>1.0341430305836423</v>
      </c>
      <c r="I2456" s="5">
        <f t="shared" si="784"/>
        <v>1.7805051101780311</v>
      </c>
      <c r="J2456" s="5">
        <f t="shared" si="785"/>
        <v>5.1207823778264041</v>
      </c>
      <c r="K2456" s="5">
        <f t="shared" si="786"/>
        <v>3.9820101380341639</v>
      </c>
      <c r="L2456">
        <v>2.06</v>
      </c>
      <c r="M2456">
        <v>3.63</v>
      </c>
      <c r="N2456">
        <v>3.66</v>
      </c>
      <c r="O2456" s="5">
        <f t="shared" si="787"/>
        <v>2.1303346430023034</v>
      </c>
      <c r="P2456" s="5">
        <f t="shared" si="788"/>
        <v>3.7539392010186217</v>
      </c>
      <c r="Q2456" s="5">
        <f t="shared" si="789"/>
        <v>3.7849634919361312</v>
      </c>
      <c r="R2456" s="6">
        <f t="shared" si="790"/>
        <v>0.46940981938438053</v>
      </c>
      <c r="S2456" s="6">
        <f t="shared" si="791"/>
        <v>0.26638683965064019</v>
      </c>
      <c r="T2456" s="6">
        <f t="shared" si="792"/>
        <v>0.26420334096497922</v>
      </c>
      <c r="U2456">
        <f t="shared" si="793"/>
        <v>1.1569750562490788</v>
      </c>
      <c r="V2456">
        <f t="shared" si="794"/>
        <v>0.70887605294814537</v>
      </c>
      <c r="W2456">
        <f t="shared" si="795"/>
        <v>0.91913377242350935</v>
      </c>
      <c r="X2456" t="s">
        <v>289</v>
      </c>
      <c r="Y2456" t="s">
        <v>344</v>
      </c>
      <c r="Z2456" t="s">
        <v>371</v>
      </c>
      <c r="AA2456" s="54"/>
      <c r="AB2456" s="16"/>
      <c r="AC2456" t="s">
        <v>505</v>
      </c>
      <c r="AD2456" s="16"/>
    </row>
    <row r="2457" spans="1:30" s="12" customFormat="1" x14ac:dyDescent="0.25">
      <c r="A2457" s="15">
        <v>0.476289466437674</v>
      </c>
      <c r="B2457" s="15">
        <v>0.19969688988564577</v>
      </c>
      <c r="C2457" s="15">
        <v>0.29891217370495043</v>
      </c>
      <c r="D2457" s="13">
        <f t="shared" si="781"/>
        <v>2.099563543740175</v>
      </c>
      <c r="E2457" s="14">
        <f t="shared" si="782"/>
        <v>5.0075892547582441</v>
      </c>
      <c r="F2457" s="14">
        <f t="shared" si="783"/>
        <v>3.345464280043267</v>
      </c>
      <c r="G2457" s="47">
        <v>3.3373544266300348E-2</v>
      </c>
      <c r="H2457" s="7">
        <f t="shared" si="796"/>
        <v>1.0333735442663003</v>
      </c>
      <c r="I2457" s="5">
        <f t="shared" si="784"/>
        <v>2.0317566241071847</v>
      </c>
      <c r="J2457" s="5">
        <f t="shared" si="785"/>
        <v>4.8458655464357312</v>
      </c>
      <c r="K2457" s="5">
        <f t="shared" si="786"/>
        <v>3.2374200971233118</v>
      </c>
      <c r="L2457">
        <v>3.18</v>
      </c>
      <c r="M2457">
        <v>3.67</v>
      </c>
      <c r="N2457">
        <v>2.2400000000000002</v>
      </c>
      <c r="O2457" s="5">
        <f t="shared" si="787"/>
        <v>3.2861278707668351</v>
      </c>
      <c r="P2457" s="5">
        <f t="shared" si="788"/>
        <v>3.792480907457322</v>
      </c>
      <c r="Q2457" s="5">
        <f t="shared" si="789"/>
        <v>2.3147567391565129</v>
      </c>
      <c r="R2457" s="6">
        <f t="shared" si="790"/>
        <v>0.30430952151799401</v>
      </c>
      <c r="S2457" s="6">
        <f t="shared" si="791"/>
        <v>0.26367963989842536</v>
      </c>
      <c r="T2457" s="6">
        <f t="shared" si="792"/>
        <v>0.43201083858358075</v>
      </c>
      <c r="U2457">
        <f t="shared" si="793"/>
        <v>1.565148090213506</v>
      </c>
      <c r="V2457">
        <f t="shared" si="794"/>
        <v>0.75734664216991887</v>
      </c>
      <c r="W2457">
        <f t="shared" si="795"/>
        <v>0.69190896849945627</v>
      </c>
      <c r="X2457" t="s">
        <v>296</v>
      </c>
      <c r="Y2457" t="s">
        <v>364</v>
      </c>
      <c r="Z2457" t="s">
        <v>371</v>
      </c>
      <c r="AA2457" s="54"/>
      <c r="AB2457" s="16"/>
      <c r="AC2457" t="s">
        <v>505</v>
      </c>
      <c r="AD2457" s="16"/>
    </row>
    <row r="2458" spans="1:30" s="12" customFormat="1" x14ac:dyDescent="0.25">
      <c r="A2458" s="15">
        <v>6.3512307084757844E-2</v>
      </c>
      <c r="B2458" s="15">
        <v>0.10006231074590115</v>
      </c>
      <c r="C2458" s="15">
        <v>0.69050684006073149</v>
      </c>
      <c r="D2458" s="13">
        <f t="shared" si="781"/>
        <v>15.744979924371027</v>
      </c>
      <c r="E2458" s="14">
        <f t="shared" si="782"/>
        <v>9.9937728056211519</v>
      </c>
      <c r="F2458" s="14">
        <f t="shared" si="783"/>
        <v>1.448211577327819</v>
      </c>
      <c r="G2458" s="47">
        <v>3.2983489378838327E-2</v>
      </c>
      <c r="H2458" s="7">
        <f t="shared" si="796"/>
        <v>1.0329834893788383</v>
      </c>
      <c r="I2458" s="5">
        <f t="shared" si="784"/>
        <v>15.242237737835405</v>
      </c>
      <c r="J2458" s="5">
        <f t="shared" si="785"/>
        <v>9.6746684805491761</v>
      </c>
      <c r="K2458" s="5">
        <f t="shared" si="786"/>
        <v>1.4019697238323421</v>
      </c>
      <c r="L2458">
        <v>3.01</v>
      </c>
      <c r="M2458">
        <v>3.52</v>
      </c>
      <c r="N2458">
        <v>2.4</v>
      </c>
      <c r="O2458" s="5">
        <f t="shared" si="787"/>
        <v>3.1092803030303031</v>
      </c>
      <c r="P2458" s="5">
        <f t="shared" si="788"/>
        <v>3.6361018826135107</v>
      </c>
      <c r="Q2458" s="5">
        <f t="shared" si="789"/>
        <v>2.4791603745092119</v>
      </c>
      <c r="R2458" s="6">
        <f t="shared" si="790"/>
        <v>0.32161783517085946</v>
      </c>
      <c r="S2458" s="6">
        <f t="shared" si="791"/>
        <v>0.27501979655235426</v>
      </c>
      <c r="T2458" s="6">
        <f t="shared" si="792"/>
        <v>0.40336236827678623</v>
      </c>
      <c r="U2458">
        <f t="shared" si="793"/>
        <v>0.19747756541864953</v>
      </c>
      <c r="V2458">
        <f t="shared" si="794"/>
        <v>0.36383675648182928</v>
      </c>
      <c r="W2458">
        <f t="shared" si="795"/>
        <v>1.7118771962061354</v>
      </c>
      <c r="X2458" t="s">
        <v>295</v>
      </c>
      <c r="Y2458" t="s">
        <v>290</v>
      </c>
      <c r="Z2458" t="s">
        <v>371</v>
      </c>
      <c r="AA2458" s="54"/>
      <c r="AB2458" s="16"/>
      <c r="AC2458" t="s">
        <v>505</v>
      </c>
      <c r="AD2458" s="16"/>
    </row>
    <row r="2459" spans="1:30" s="12" customFormat="1" x14ac:dyDescent="0.25">
      <c r="A2459" s="15">
        <v>0.78990705715236709</v>
      </c>
      <c r="B2459" s="15">
        <v>0.12668698106276616</v>
      </c>
      <c r="C2459" s="15">
        <v>5.7890436631048259E-2</v>
      </c>
      <c r="D2459" s="13">
        <f t="shared" si="781"/>
        <v>1.265971725338197</v>
      </c>
      <c r="E2459" s="14">
        <f t="shared" si="782"/>
        <v>7.893470912410149</v>
      </c>
      <c r="F2459" s="14">
        <f t="shared" si="783"/>
        <v>17.274010323557864</v>
      </c>
      <c r="G2459" s="47">
        <v>4.0744906730780572E-2</v>
      </c>
      <c r="H2459" s="7">
        <f t="shared" si="796"/>
        <v>1.0407449067307806</v>
      </c>
      <c r="I2459" s="5">
        <f t="shared" si="784"/>
        <v>1.2164092441392826</v>
      </c>
      <c r="J2459" s="5">
        <f t="shared" si="785"/>
        <v>7.5844434705958435</v>
      </c>
      <c r="K2459" s="5">
        <f t="shared" si="786"/>
        <v>16.597737074514743</v>
      </c>
      <c r="L2459">
        <v>1.45</v>
      </c>
      <c r="M2459">
        <v>4.96</v>
      </c>
      <c r="N2459">
        <v>6.69</v>
      </c>
      <c r="O2459" s="5">
        <f t="shared" si="787"/>
        <v>1.5090801147596318</v>
      </c>
      <c r="P2459" s="5">
        <f t="shared" si="788"/>
        <v>5.1620947373846713</v>
      </c>
      <c r="Q2459" s="5">
        <f t="shared" si="789"/>
        <v>6.9625834260289228</v>
      </c>
      <c r="R2459" s="6">
        <f t="shared" si="790"/>
        <v>0.66265534229723866</v>
      </c>
      <c r="S2459" s="6">
        <f t="shared" si="791"/>
        <v>0.19371980772802341</v>
      </c>
      <c r="T2459" s="6">
        <f t="shared" si="792"/>
        <v>0.14362484997473782</v>
      </c>
      <c r="U2459">
        <f t="shared" si="793"/>
        <v>1.1920330324569373</v>
      </c>
      <c r="V2459">
        <f t="shared" si="794"/>
        <v>0.65397019823925673</v>
      </c>
      <c r="W2459">
        <f t="shared" si="795"/>
        <v>0.40306699461291423</v>
      </c>
      <c r="X2459" t="s">
        <v>300</v>
      </c>
      <c r="Y2459" t="s">
        <v>256</v>
      </c>
      <c r="Z2459" t="s">
        <v>365</v>
      </c>
      <c r="AA2459" s="54"/>
      <c r="AB2459" s="16"/>
      <c r="AC2459" s="35" t="s">
        <v>506</v>
      </c>
      <c r="AD2459" s="16"/>
    </row>
    <row r="2460" spans="1:30" s="12" customFormat="1" x14ac:dyDescent="0.25">
      <c r="A2460" s="15">
        <v>0.52256243384097312</v>
      </c>
      <c r="B2460" s="15">
        <v>0.19953658467483021</v>
      </c>
      <c r="C2460" s="15">
        <v>0.25746108631546832</v>
      </c>
      <c r="D2460" s="13">
        <f t="shared" si="781"/>
        <v>1.9136469352565846</v>
      </c>
      <c r="E2460" s="14">
        <f t="shared" si="782"/>
        <v>5.0116122896942681</v>
      </c>
      <c r="F2460" s="14">
        <f t="shared" si="783"/>
        <v>3.8840821124117184</v>
      </c>
      <c r="G2460" s="47">
        <v>3.3528030909814488E-2</v>
      </c>
      <c r="H2460" s="7">
        <f t="shared" si="796"/>
        <v>1.0335280309098145</v>
      </c>
      <c r="I2460" s="5">
        <f t="shared" si="784"/>
        <v>1.8515675221425796</v>
      </c>
      <c r="J2460" s="5">
        <f t="shared" si="785"/>
        <v>4.849033736687864</v>
      </c>
      <c r="K2460" s="5">
        <f t="shared" si="786"/>
        <v>3.7580810546498307</v>
      </c>
      <c r="L2460">
        <v>2.52</v>
      </c>
      <c r="M2460">
        <v>3.68</v>
      </c>
      <c r="N2460">
        <v>2.74</v>
      </c>
      <c r="O2460" s="5">
        <f t="shared" si="787"/>
        <v>2.6044906378927326</v>
      </c>
      <c r="P2460" s="5">
        <f t="shared" si="788"/>
        <v>3.8033831537481175</v>
      </c>
      <c r="Q2460" s="5">
        <f t="shared" si="789"/>
        <v>2.8318668046928921</v>
      </c>
      <c r="R2460" s="6">
        <f t="shared" si="790"/>
        <v>0.38395223444116122</v>
      </c>
      <c r="S2460" s="6">
        <f t="shared" si="791"/>
        <v>0.26292381271514298</v>
      </c>
      <c r="T2460" s="6">
        <f t="shared" si="792"/>
        <v>0.35312395284369569</v>
      </c>
      <c r="U2460">
        <f t="shared" si="793"/>
        <v>1.361008966653255</v>
      </c>
      <c r="V2460">
        <f t="shared" si="794"/>
        <v>0.75891408470868404</v>
      </c>
      <c r="W2460">
        <f t="shared" si="795"/>
        <v>0.7290955038369461</v>
      </c>
      <c r="X2460" t="s">
        <v>249</v>
      </c>
      <c r="Y2460" t="s">
        <v>250</v>
      </c>
      <c r="Z2460" t="s">
        <v>365</v>
      </c>
      <c r="AA2460" s="54"/>
      <c r="AB2460" s="16"/>
      <c r="AC2460" s="35" t="s">
        <v>507</v>
      </c>
      <c r="AD2460" s="16"/>
    </row>
    <row r="2461" spans="1:30" s="12" customFormat="1" x14ac:dyDescent="0.25">
      <c r="A2461" s="15">
        <v>0.74987098676494057</v>
      </c>
      <c r="B2461" s="15">
        <v>0.16424382980143604</v>
      </c>
      <c r="C2461" s="15">
        <v>8.0323277536290247E-2</v>
      </c>
      <c r="D2461" s="13">
        <f t="shared" si="781"/>
        <v>1.3335627296558767</v>
      </c>
      <c r="E2461" s="14">
        <f t="shared" si="782"/>
        <v>6.0885087811758796</v>
      </c>
      <c r="F2461" s="14">
        <f t="shared" si="783"/>
        <v>12.449691181341519</v>
      </c>
      <c r="G2461" s="47">
        <v>3.3651316743628312E-2</v>
      </c>
      <c r="H2461" s="7">
        <f t="shared" si="796"/>
        <v>1.0336513167436283</v>
      </c>
      <c r="I2461" s="5">
        <f t="shared" si="784"/>
        <v>1.290147565290273</v>
      </c>
      <c r="J2461" s="5">
        <f t="shared" si="785"/>
        <v>5.8902926766028427</v>
      </c>
      <c r="K2461" s="5">
        <f t="shared" si="786"/>
        <v>12.044381871986101</v>
      </c>
      <c r="L2461">
        <v>1.33</v>
      </c>
      <c r="M2461">
        <v>5.98</v>
      </c>
      <c r="N2461">
        <v>8.73</v>
      </c>
      <c r="O2461" s="5">
        <f t="shared" si="787"/>
        <v>1.3747562512690257</v>
      </c>
      <c r="P2461" s="5">
        <f t="shared" si="788"/>
        <v>6.1812348741268979</v>
      </c>
      <c r="Q2461" s="5">
        <f t="shared" si="789"/>
        <v>9.0237759951718761</v>
      </c>
      <c r="R2461" s="6">
        <f t="shared" si="790"/>
        <v>0.7274016750801523</v>
      </c>
      <c r="S2461" s="6">
        <f t="shared" si="791"/>
        <v>0.16177997121347867</v>
      </c>
      <c r="T2461" s="6">
        <f t="shared" si="792"/>
        <v>0.11081835370636912</v>
      </c>
      <c r="U2461">
        <f t="shared" si="793"/>
        <v>1.0308898267003748</v>
      </c>
      <c r="V2461">
        <f t="shared" si="794"/>
        <v>1.0152296886287993</v>
      </c>
      <c r="W2461">
        <f t="shared" si="795"/>
        <v>0.7248192636855042</v>
      </c>
      <c r="X2461" t="s">
        <v>184</v>
      </c>
      <c r="Y2461" t="s">
        <v>88</v>
      </c>
      <c r="Z2461" t="s">
        <v>173</v>
      </c>
      <c r="AA2461" s="54"/>
      <c r="AB2461" s="16"/>
      <c r="AC2461" s="35" t="s">
        <v>508</v>
      </c>
      <c r="AD2461" s="16"/>
    </row>
    <row r="2462" spans="1:30" s="12" customFormat="1" x14ac:dyDescent="0.25">
      <c r="A2462" s="15">
        <v>0.44962330300194192</v>
      </c>
      <c r="B2462" s="15">
        <v>0.31579533881082211</v>
      </c>
      <c r="C2462" s="15">
        <v>0.22487095251903133</v>
      </c>
      <c r="D2462" s="13">
        <f t="shared" si="781"/>
        <v>2.2240840128245778</v>
      </c>
      <c r="E2462" s="14">
        <f t="shared" si="782"/>
        <v>3.1666078535726969</v>
      </c>
      <c r="F2462" s="14">
        <f t="shared" si="783"/>
        <v>4.4469949933412041</v>
      </c>
      <c r="G2462" s="47">
        <v>2.732606367593049E-2</v>
      </c>
      <c r="H2462" s="7">
        <f t="shared" si="796"/>
        <v>1.0273260636759305</v>
      </c>
      <c r="I2462" s="5">
        <f t="shared" si="784"/>
        <v>2.1649251308454724</v>
      </c>
      <c r="J2462" s="5">
        <f t="shared" si="785"/>
        <v>3.0823785802163801</v>
      </c>
      <c r="K2462" s="5">
        <f t="shared" si="786"/>
        <v>4.3287084311179385</v>
      </c>
      <c r="L2462">
        <v>2.84</v>
      </c>
      <c r="M2462">
        <v>3.39</v>
      </c>
      <c r="N2462">
        <v>2.63</v>
      </c>
      <c r="O2462" s="5">
        <f t="shared" si="787"/>
        <v>2.9176060208396426</v>
      </c>
      <c r="P2462" s="5">
        <f t="shared" si="788"/>
        <v>3.4826353558614045</v>
      </c>
      <c r="Q2462" s="5">
        <f t="shared" si="789"/>
        <v>2.701867547467697</v>
      </c>
      <c r="R2462" s="6">
        <f t="shared" si="790"/>
        <v>0.34274675636713114</v>
      </c>
      <c r="S2462" s="6">
        <f t="shared" si="791"/>
        <v>0.28713887554060546</v>
      </c>
      <c r="T2462" s="6">
        <f t="shared" si="792"/>
        <v>0.37011436809226333</v>
      </c>
      <c r="U2462">
        <f t="shared" si="793"/>
        <v>1.3118236559482725</v>
      </c>
      <c r="V2462">
        <f t="shared" si="794"/>
        <v>1.0998000121588003</v>
      </c>
      <c r="W2462">
        <f t="shared" si="795"/>
        <v>0.6075715289793201</v>
      </c>
      <c r="X2462" t="s">
        <v>63</v>
      </c>
      <c r="Y2462" t="s">
        <v>62</v>
      </c>
      <c r="Z2462" t="s">
        <v>173</v>
      </c>
      <c r="AA2462" s="54"/>
      <c r="AB2462" s="16"/>
      <c r="AC2462" s="35" t="s">
        <v>508</v>
      </c>
      <c r="AD2462" s="16"/>
    </row>
    <row r="2463" spans="1:30" s="12" customFormat="1" x14ac:dyDescent="0.25">
      <c r="A2463" s="15">
        <v>0.18512408358811605</v>
      </c>
      <c r="B2463" s="15">
        <v>0.23324454656521387</v>
      </c>
      <c r="C2463" s="15">
        <v>0.51457645076173342</v>
      </c>
      <c r="D2463" s="13">
        <f t="shared" si="781"/>
        <v>5.4017823106414804</v>
      </c>
      <c r="E2463" s="14">
        <f t="shared" si="782"/>
        <v>4.2873456838589172</v>
      </c>
      <c r="F2463" s="14">
        <f t="shared" si="783"/>
        <v>1.9433458303808666</v>
      </c>
      <c r="G2463" s="47">
        <v>3.1729746739103781E-2</v>
      </c>
      <c r="H2463" s="7">
        <f t="shared" si="796"/>
        <v>1.0317297467391038</v>
      </c>
      <c r="I2463" s="5">
        <f t="shared" si="784"/>
        <v>5.2356562633910793</v>
      </c>
      <c r="J2463" s="5">
        <f t="shared" si="785"/>
        <v>4.1554929451336928</v>
      </c>
      <c r="K2463" s="5">
        <f t="shared" si="786"/>
        <v>1.8835803043607364</v>
      </c>
      <c r="L2463">
        <v>6.02</v>
      </c>
      <c r="M2463">
        <v>4.09</v>
      </c>
      <c r="N2463">
        <v>1.61</v>
      </c>
      <c r="O2463" s="5">
        <f t="shared" si="787"/>
        <v>6.2110130753694044</v>
      </c>
      <c r="P2463" s="5">
        <f t="shared" si="788"/>
        <v>4.2197746641629346</v>
      </c>
      <c r="Q2463" s="5">
        <f t="shared" si="789"/>
        <v>1.6610848922499573</v>
      </c>
      <c r="R2463" s="6">
        <f t="shared" si="790"/>
        <v>0.16100433018980953</v>
      </c>
      <c r="S2463" s="6">
        <f t="shared" si="791"/>
        <v>0.23697947866568542</v>
      </c>
      <c r="T2463" s="6">
        <f t="shared" si="792"/>
        <v>0.60201619114450511</v>
      </c>
      <c r="U2463">
        <f t="shared" si="793"/>
        <v>1.1498081037315673</v>
      </c>
      <c r="V2463">
        <f t="shared" si="794"/>
        <v>0.98423942815006127</v>
      </c>
      <c r="W2463">
        <f t="shared" si="795"/>
        <v>0.85475516826791942</v>
      </c>
      <c r="X2463" t="s">
        <v>59</v>
      </c>
      <c r="Y2463" t="s">
        <v>207</v>
      </c>
      <c r="Z2463" t="s">
        <v>173</v>
      </c>
      <c r="AA2463" s="54"/>
      <c r="AB2463" s="16"/>
      <c r="AC2463" s="35" t="s">
        <v>508</v>
      </c>
      <c r="AD2463" s="16"/>
    </row>
    <row r="2464" spans="1:30" s="12" customFormat="1" x14ac:dyDescent="0.25">
      <c r="A2464" s="15">
        <v>0.43113786401604409</v>
      </c>
      <c r="B2464" s="15">
        <v>0.29393996786274046</v>
      </c>
      <c r="C2464" s="15">
        <v>0.26021982417461881</v>
      </c>
      <c r="D2464" s="13">
        <f t="shared" si="781"/>
        <v>2.319443694146953</v>
      </c>
      <c r="E2464" s="14">
        <f t="shared" si="782"/>
        <v>3.4020552130799868</v>
      </c>
      <c r="F2464" s="14">
        <f t="shared" si="783"/>
        <v>3.8429047562838892</v>
      </c>
      <c r="G2464" s="47">
        <v>3.0303030303030276E-2</v>
      </c>
      <c r="H2464" s="7">
        <f t="shared" si="796"/>
        <v>1.0303030303030303</v>
      </c>
      <c r="I2464" s="5">
        <f t="shared" si="784"/>
        <v>2.2512247619661601</v>
      </c>
      <c r="J2464" s="5">
        <f t="shared" si="785"/>
        <v>3.3019947656364579</v>
      </c>
      <c r="K2464" s="5">
        <f t="shared" si="786"/>
        <v>3.7298781458049515</v>
      </c>
      <c r="L2464">
        <v>1.8</v>
      </c>
      <c r="M2464">
        <v>3.96</v>
      </c>
      <c r="N2464">
        <v>4.5</v>
      </c>
      <c r="O2464" s="5">
        <f t="shared" si="787"/>
        <v>1.8545454545454545</v>
      </c>
      <c r="P2464" s="5">
        <f t="shared" si="788"/>
        <v>4.08</v>
      </c>
      <c r="Q2464" s="5">
        <f t="shared" si="789"/>
        <v>4.6363636363636367</v>
      </c>
      <c r="R2464" s="6">
        <f t="shared" si="790"/>
        <v>0.53921568627450978</v>
      </c>
      <c r="S2464" s="6">
        <f t="shared" si="791"/>
        <v>0.24509803921568626</v>
      </c>
      <c r="T2464" s="6">
        <f t="shared" si="792"/>
        <v>0.2156862745098039</v>
      </c>
      <c r="U2464">
        <f t="shared" si="793"/>
        <v>0.79956476599339099</v>
      </c>
      <c r="V2464">
        <f t="shared" si="794"/>
        <v>1.1992750688799811</v>
      </c>
      <c r="W2464">
        <f t="shared" si="795"/>
        <v>1.2064737302641417</v>
      </c>
      <c r="X2464" t="s">
        <v>168</v>
      </c>
      <c r="Y2464" t="s">
        <v>69</v>
      </c>
      <c r="Z2464" t="s">
        <v>173</v>
      </c>
      <c r="AA2464" s="54"/>
      <c r="AB2464" s="16"/>
      <c r="AC2464" s="35" t="s">
        <v>508</v>
      </c>
      <c r="AD2464" s="16"/>
    </row>
    <row r="2465" spans="1:30" s="12" customFormat="1" x14ac:dyDescent="0.25">
      <c r="A2465" s="15">
        <v>0.16248750713050619</v>
      </c>
      <c r="B2465" s="15">
        <v>0.16987396866945983</v>
      </c>
      <c r="C2465" s="15">
        <v>0.58729398165157964</v>
      </c>
      <c r="D2465" s="13">
        <f t="shared" si="781"/>
        <v>6.1543192929707713</v>
      </c>
      <c r="E2465" s="14">
        <f t="shared" si="782"/>
        <v>5.8867171223025725</v>
      </c>
      <c r="F2465" s="14">
        <f t="shared" si="783"/>
        <v>1.7027247532620962</v>
      </c>
      <c r="G2465" s="47">
        <v>3.1626182440698258E-2</v>
      </c>
      <c r="H2465" s="7">
        <f t="shared" si="796"/>
        <v>1.0316261824406983</v>
      </c>
      <c r="I2465" s="5">
        <f t="shared" si="784"/>
        <v>5.9656486019096793</v>
      </c>
      <c r="J2465" s="5">
        <f t="shared" si="785"/>
        <v>5.70625021204419</v>
      </c>
      <c r="K2465" s="5">
        <f t="shared" si="786"/>
        <v>1.6505249500683115</v>
      </c>
      <c r="L2465">
        <v>4.59</v>
      </c>
      <c r="M2465">
        <v>3.92</v>
      </c>
      <c r="N2465">
        <v>1.79</v>
      </c>
      <c r="O2465" s="5">
        <f t="shared" si="787"/>
        <v>4.7351641774028046</v>
      </c>
      <c r="P2465" s="5">
        <f t="shared" si="788"/>
        <v>4.0439746351675367</v>
      </c>
      <c r="Q2465" s="5">
        <f t="shared" si="789"/>
        <v>1.8466108665688499</v>
      </c>
      <c r="R2465" s="6">
        <f t="shared" si="790"/>
        <v>0.21118591933352795</v>
      </c>
      <c r="S2465" s="6">
        <f t="shared" si="791"/>
        <v>0.24728147187267688</v>
      </c>
      <c r="T2465" s="6">
        <f t="shared" si="792"/>
        <v>0.54153260879379517</v>
      </c>
      <c r="U2465">
        <f t="shared" si="793"/>
        <v>0.7694050230398557</v>
      </c>
      <c r="V2465">
        <f t="shared" si="794"/>
        <v>0.68696602047454047</v>
      </c>
      <c r="W2465">
        <f t="shared" si="795"/>
        <v>1.0845034483882936</v>
      </c>
      <c r="X2465" t="s">
        <v>54</v>
      </c>
      <c r="Y2465" t="s">
        <v>64</v>
      </c>
      <c r="Z2465" t="s">
        <v>173</v>
      </c>
      <c r="AA2465" s="54"/>
      <c r="AB2465" s="16"/>
      <c r="AC2465" s="35" t="s">
        <v>508</v>
      </c>
      <c r="AD2465" s="16"/>
    </row>
    <row r="2466" spans="1:30" s="12" customFormat="1" x14ac:dyDescent="0.25">
      <c r="A2466" s="15">
        <v>0.513847834399069</v>
      </c>
      <c r="B2466" s="15">
        <v>0.22878883723731783</v>
      </c>
      <c r="C2466" s="15">
        <v>0.24252149699690109</v>
      </c>
      <c r="D2466" s="13">
        <f t="shared" si="781"/>
        <v>1.9461014196342243</v>
      </c>
      <c r="E2466" s="14">
        <f t="shared" si="782"/>
        <v>4.3708426166033663</v>
      </c>
      <c r="F2466" s="14">
        <f t="shared" si="783"/>
        <v>4.1233458162794445</v>
      </c>
      <c r="G2466" s="47">
        <v>2.9324642128895073E-2</v>
      </c>
      <c r="H2466" s="7">
        <f t="shared" si="796"/>
        <v>1.0293246421288951</v>
      </c>
      <c r="I2466" s="5">
        <f t="shared" si="784"/>
        <v>1.8906585347157441</v>
      </c>
      <c r="J2466" s="5">
        <f t="shared" si="785"/>
        <v>4.2463207793834554</v>
      </c>
      <c r="K2466" s="5">
        <f t="shared" si="786"/>
        <v>4.0058749664744804</v>
      </c>
      <c r="L2466">
        <v>1.87</v>
      </c>
      <c r="M2466">
        <v>3.98</v>
      </c>
      <c r="N2466">
        <v>4.1100000000000003</v>
      </c>
      <c r="O2466" s="5">
        <f t="shared" si="787"/>
        <v>1.924837080781034</v>
      </c>
      <c r="P2466" s="5">
        <f t="shared" si="788"/>
        <v>4.0967120756730022</v>
      </c>
      <c r="Q2466" s="5">
        <f t="shared" si="789"/>
        <v>4.2305242791497593</v>
      </c>
      <c r="R2466" s="6">
        <f t="shared" si="790"/>
        <v>0.51952448858385136</v>
      </c>
      <c r="S2466" s="6">
        <f t="shared" si="791"/>
        <v>0.24409818935974928</v>
      </c>
      <c r="T2466" s="6">
        <f t="shared" si="792"/>
        <v>0.2363773220563995</v>
      </c>
      <c r="U2466">
        <f t="shared" si="793"/>
        <v>0.98907336553036007</v>
      </c>
      <c r="V2466">
        <f t="shared" si="794"/>
        <v>0.93728199228930509</v>
      </c>
      <c r="W2466">
        <f t="shared" si="795"/>
        <v>1.0259930812611355</v>
      </c>
      <c r="X2466" t="s">
        <v>61</v>
      </c>
      <c r="Y2466" t="s">
        <v>55</v>
      </c>
      <c r="Z2466" t="s">
        <v>173</v>
      </c>
      <c r="AA2466" s="54"/>
      <c r="AB2466" s="16"/>
      <c r="AC2466" s="35" t="s">
        <v>508</v>
      </c>
      <c r="AD2466" s="16"/>
    </row>
    <row r="2467" spans="1:30" s="12" customFormat="1" x14ac:dyDescent="0.25">
      <c r="A2467" s="15">
        <v>0.662301697326803</v>
      </c>
      <c r="B2467" s="15">
        <v>0.1810827286272523</v>
      </c>
      <c r="C2467" s="15">
        <v>0.14503705585900992</v>
      </c>
      <c r="D2467" s="13">
        <f t="shared" si="781"/>
        <v>1.5098859085462448</v>
      </c>
      <c r="E2467" s="14">
        <f t="shared" si="782"/>
        <v>5.5223378153221816</v>
      </c>
      <c r="F2467" s="14">
        <f t="shared" si="783"/>
        <v>6.8947897078943532</v>
      </c>
      <c r="G2467" s="47">
        <v>3.354774745719169E-2</v>
      </c>
      <c r="H2467" s="7">
        <f t="shared" si="796"/>
        <v>1.0335477474571917</v>
      </c>
      <c r="I2467" s="5">
        <f t="shared" si="784"/>
        <v>1.4608767831587601</v>
      </c>
      <c r="J2467" s="5">
        <f t="shared" si="785"/>
        <v>5.3430892079331924</v>
      </c>
      <c r="K2467" s="5">
        <f t="shared" si="786"/>
        <v>6.670992922056489</v>
      </c>
      <c r="L2467">
        <v>1.47</v>
      </c>
      <c r="M2467">
        <v>4.6900000000000004</v>
      </c>
      <c r="N2467">
        <v>7.14</v>
      </c>
      <c r="O2467" s="5">
        <f t="shared" si="787"/>
        <v>1.5193151887620717</v>
      </c>
      <c r="P2467" s="5">
        <f t="shared" si="788"/>
        <v>4.8473389355742293</v>
      </c>
      <c r="Q2467" s="5">
        <f t="shared" si="789"/>
        <v>7.3795309168443479</v>
      </c>
      <c r="R2467" s="6">
        <f t="shared" si="790"/>
        <v>0.65819127419820878</v>
      </c>
      <c r="S2467" s="6">
        <f t="shared" si="791"/>
        <v>0.20629875758451316</v>
      </c>
      <c r="T2467" s="6">
        <f t="shared" si="792"/>
        <v>0.13550996821727829</v>
      </c>
      <c r="U2467">
        <f t="shared" si="793"/>
        <v>1.0062450282915123</v>
      </c>
      <c r="V2467">
        <f t="shared" si="794"/>
        <v>0.87776936103490222</v>
      </c>
      <c r="W2467">
        <f t="shared" si="795"/>
        <v>1.0703054377996444</v>
      </c>
      <c r="X2467" t="s">
        <v>82</v>
      </c>
      <c r="Y2467" t="s">
        <v>56</v>
      </c>
      <c r="Z2467" t="s">
        <v>173</v>
      </c>
      <c r="AA2467" s="54"/>
      <c r="AB2467" s="16"/>
      <c r="AC2467" s="35" t="s">
        <v>508</v>
      </c>
      <c r="AD2467" s="16"/>
    </row>
    <row r="2468" spans="1:30" s="12" customFormat="1" x14ac:dyDescent="0.25">
      <c r="A2468" s="15">
        <v>0.16957538989031359</v>
      </c>
      <c r="B2468" s="15">
        <v>0.17304718936749713</v>
      </c>
      <c r="C2468" s="15">
        <v>0.57975025463734031</v>
      </c>
      <c r="D2468" s="13">
        <f t="shared" si="781"/>
        <v>5.8970821216854032</v>
      </c>
      <c r="E2468" s="14">
        <f t="shared" si="782"/>
        <v>5.7787705403080452</v>
      </c>
      <c r="F2468" s="14">
        <f t="shared" si="783"/>
        <v>1.7248806568020305</v>
      </c>
      <c r="G2468" s="47">
        <v>2.6860160406575018E-2</v>
      </c>
      <c r="H2468" s="7">
        <f t="shared" si="796"/>
        <v>1.026860160406575</v>
      </c>
      <c r="I2468" s="5">
        <f t="shared" si="784"/>
        <v>5.7428288184347442</v>
      </c>
      <c r="J2468" s="5">
        <f t="shared" si="785"/>
        <v>5.6276119798240094</v>
      </c>
      <c r="K2468" s="5">
        <f t="shared" si="786"/>
        <v>1.6797619805593405</v>
      </c>
      <c r="L2468">
        <v>2.57</v>
      </c>
      <c r="M2468">
        <v>3.36</v>
      </c>
      <c r="N2468">
        <v>2.94</v>
      </c>
      <c r="O2468" s="5">
        <f t="shared" si="787"/>
        <v>2.6390306122448974</v>
      </c>
      <c r="P2468" s="5">
        <f t="shared" si="788"/>
        <v>3.450250138966092</v>
      </c>
      <c r="Q2468" s="5">
        <f t="shared" si="789"/>
        <v>3.0189688715953307</v>
      </c>
      <c r="R2468" s="6">
        <f t="shared" si="790"/>
        <v>0.37892701788303534</v>
      </c>
      <c r="S2468" s="6">
        <f t="shared" si="791"/>
        <v>0.2898340583212502</v>
      </c>
      <c r="T2468" s="6">
        <f t="shared" si="792"/>
        <v>0.33123892379571451</v>
      </c>
      <c r="U2468">
        <f t="shared" si="793"/>
        <v>0.44751464500390153</v>
      </c>
      <c r="V2468">
        <f t="shared" si="794"/>
        <v>0.59705608916289854</v>
      </c>
      <c r="W2468">
        <f t="shared" si="795"/>
        <v>1.7502479720495969</v>
      </c>
      <c r="X2468" t="s">
        <v>66</v>
      </c>
      <c r="Y2468" t="s">
        <v>60</v>
      </c>
      <c r="Z2468" t="s">
        <v>173</v>
      </c>
      <c r="AA2468" s="54"/>
      <c r="AB2468" s="16"/>
      <c r="AC2468" s="35" t="s">
        <v>508</v>
      </c>
      <c r="AD2468" s="16"/>
    </row>
    <row r="2469" spans="1:30" s="12" customFormat="1" x14ac:dyDescent="0.25">
      <c r="A2469" s="15">
        <v>0.57875534521609584</v>
      </c>
      <c r="B2469" s="15">
        <v>0.23594635980701462</v>
      </c>
      <c r="C2469" s="15">
        <v>0.17747101692891964</v>
      </c>
      <c r="D2469" s="13">
        <f t="shared" si="781"/>
        <v>1.7278458130293721</v>
      </c>
      <c r="E2469" s="14">
        <f t="shared" si="782"/>
        <v>4.238251443327715</v>
      </c>
      <c r="F2469" s="14">
        <f t="shared" si="783"/>
        <v>5.6347228821059732</v>
      </c>
      <c r="G2469" s="47">
        <v>2.7107300394170419E-2</v>
      </c>
      <c r="H2469" s="7">
        <f t="shared" si="796"/>
        <v>1.0271073003941704</v>
      </c>
      <c r="I2469" s="5">
        <f t="shared" si="784"/>
        <v>1.6822447005938728</v>
      </c>
      <c r="J2469" s="5">
        <f t="shared" si="785"/>
        <v>4.1263959877426748</v>
      </c>
      <c r="K2469" s="5">
        <f t="shared" si="786"/>
        <v>5.4860119093141968</v>
      </c>
      <c r="L2469">
        <v>2.39</v>
      </c>
      <c r="M2469">
        <v>3.12</v>
      </c>
      <c r="N2469">
        <v>3.47</v>
      </c>
      <c r="O2469" s="5">
        <f t="shared" si="787"/>
        <v>2.4547864479420674</v>
      </c>
      <c r="P2469" s="5">
        <f t="shared" si="788"/>
        <v>3.2045747772298117</v>
      </c>
      <c r="Q2469" s="5">
        <f t="shared" si="789"/>
        <v>3.5640623323677714</v>
      </c>
      <c r="R2469" s="6">
        <f t="shared" si="790"/>
        <v>0.40736741105864205</v>
      </c>
      <c r="S2469" s="6">
        <f t="shared" si="791"/>
        <v>0.31205388218915209</v>
      </c>
      <c r="T2469" s="6">
        <f t="shared" si="792"/>
        <v>0.28057870675220592</v>
      </c>
      <c r="U2469">
        <f t="shared" si="793"/>
        <v>1.4207207781105049</v>
      </c>
      <c r="V2469">
        <f t="shared" si="794"/>
        <v>0.75610775341674885</v>
      </c>
      <c r="W2469">
        <f t="shared" si="795"/>
        <v>0.63251776652336555</v>
      </c>
      <c r="X2469" t="s">
        <v>71</v>
      </c>
      <c r="Y2469" t="s">
        <v>92</v>
      </c>
      <c r="Z2469" t="s">
        <v>173</v>
      </c>
      <c r="AA2469" s="54"/>
      <c r="AB2469" s="16"/>
      <c r="AC2469" s="35" t="s">
        <v>508</v>
      </c>
      <c r="AD2469" s="16"/>
    </row>
    <row r="2470" spans="1:30" s="12" customFormat="1" x14ac:dyDescent="0.25">
      <c r="A2470" s="15">
        <v>0.24607150289840024</v>
      </c>
      <c r="B2470" s="15">
        <v>0.28847245169919505</v>
      </c>
      <c r="C2470" s="15">
        <v>0.42351360498102597</v>
      </c>
      <c r="D2470" s="13">
        <f t="shared" si="781"/>
        <v>4.0638594401273975</v>
      </c>
      <c r="E2470" s="14">
        <f t="shared" si="782"/>
        <v>3.4665355187633344</v>
      </c>
      <c r="F2470" s="14">
        <f t="shared" si="783"/>
        <v>2.3611992347797219</v>
      </c>
      <c r="G2470" s="47">
        <v>2.9782128618763393E-2</v>
      </c>
      <c r="H2470" s="7">
        <f t="shared" si="796"/>
        <v>1.0297821286187634</v>
      </c>
      <c r="I2470" s="5">
        <f t="shared" si="784"/>
        <v>3.9463293518000864</v>
      </c>
      <c r="J2470" s="5">
        <f t="shared" si="785"/>
        <v>3.3662805193686594</v>
      </c>
      <c r="K2470" s="5">
        <f t="shared" si="786"/>
        <v>2.2929114510336039</v>
      </c>
      <c r="L2470">
        <v>6.53</v>
      </c>
      <c r="M2470">
        <v>4.32</v>
      </c>
      <c r="N2470">
        <v>1.55</v>
      </c>
      <c r="O2470" s="5">
        <f t="shared" si="787"/>
        <v>6.7244772998805251</v>
      </c>
      <c r="P2470" s="5">
        <f t="shared" si="788"/>
        <v>4.4486587956330581</v>
      </c>
      <c r="Q2470" s="5">
        <f t="shared" si="789"/>
        <v>1.5961622993590834</v>
      </c>
      <c r="R2470" s="6">
        <f t="shared" si="790"/>
        <v>0.14871044326638846</v>
      </c>
      <c r="S2470" s="6">
        <f t="shared" si="791"/>
        <v>0.22478685058553627</v>
      </c>
      <c r="T2470" s="6">
        <f t="shared" si="792"/>
        <v>0.62650270614807524</v>
      </c>
      <c r="U2470">
        <f t="shared" si="793"/>
        <v>1.6547022353877772</v>
      </c>
      <c r="V2470">
        <f t="shared" si="794"/>
        <v>1.2833155095494566</v>
      </c>
      <c r="W2470">
        <f t="shared" si="795"/>
        <v>0.67599644953636895</v>
      </c>
      <c r="X2470" t="s">
        <v>68</v>
      </c>
      <c r="Y2470" t="s">
        <v>167</v>
      </c>
      <c r="Z2470" t="s">
        <v>173</v>
      </c>
      <c r="AA2470" s="54"/>
      <c r="AB2470" s="16"/>
      <c r="AC2470" s="35" t="s">
        <v>508</v>
      </c>
      <c r="AD2470" s="16"/>
    </row>
    <row r="2471" spans="1:30" s="12" customFormat="1" x14ac:dyDescent="0.25">
      <c r="A2471" s="15">
        <v>0.62514233368207894</v>
      </c>
      <c r="B2471" s="15">
        <v>0.21526520205482844</v>
      </c>
      <c r="C2471" s="15">
        <v>0.1530354202540489</v>
      </c>
      <c r="D2471" s="13">
        <f t="shared" si="781"/>
        <v>1.5996357087353452</v>
      </c>
      <c r="E2471" s="14">
        <f t="shared" si="782"/>
        <v>4.6454326591313082</v>
      </c>
      <c r="F2471" s="14">
        <f t="shared" si="783"/>
        <v>6.5344349585209356</v>
      </c>
      <c r="G2471" s="47">
        <v>2.7244864946517566E-2</v>
      </c>
      <c r="H2471" s="7">
        <f t="shared" si="796"/>
        <v>1.0272448649465176</v>
      </c>
      <c r="I2471" s="5">
        <f t="shared" si="784"/>
        <v>1.5572097396842461</v>
      </c>
      <c r="J2471" s="5">
        <f t="shared" si="785"/>
        <v>4.5222252431246446</v>
      </c>
      <c r="K2471" s="5">
        <f t="shared" si="786"/>
        <v>6.3611269148190335</v>
      </c>
      <c r="L2471">
        <v>2.19</v>
      </c>
      <c r="M2471">
        <v>3.49</v>
      </c>
      <c r="N2471">
        <v>3.52</v>
      </c>
      <c r="O2471" s="5">
        <f t="shared" si="787"/>
        <v>2.2496662542328734</v>
      </c>
      <c r="P2471" s="5">
        <f t="shared" si="788"/>
        <v>3.5850845786633467</v>
      </c>
      <c r="Q2471" s="5">
        <f t="shared" si="789"/>
        <v>3.6159019246117419</v>
      </c>
      <c r="R2471" s="6">
        <f t="shared" si="790"/>
        <v>0.44451037931446225</v>
      </c>
      <c r="S2471" s="6">
        <f t="shared" si="791"/>
        <v>0.27893344719159663</v>
      </c>
      <c r="T2471" s="6">
        <f t="shared" si="792"/>
        <v>0.27655617349394096</v>
      </c>
      <c r="U2471">
        <f t="shared" si="793"/>
        <v>1.4063616121769595</v>
      </c>
      <c r="V2471">
        <f t="shared" si="794"/>
        <v>0.77174395620961478</v>
      </c>
      <c r="W2471">
        <f t="shared" si="795"/>
        <v>0.55336107063038209</v>
      </c>
      <c r="X2471" t="s">
        <v>51</v>
      </c>
      <c r="Y2471" t="s">
        <v>67</v>
      </c>
      <c r="Z2471" t="s">
        <v>173</v>
      </c>
      <c r="AA2471" s="54"/>
      <c r="AB2471" s="16"/>
      <c r="AC2471" s="35" t="s">
        <v>508</v>
      </c>
      <c r="AD2471" s="16"/>
    </row>
    <row r="2472" spans="1:30" s="12" customFormat="1" x14ac:dyDescent="0.25">
      <c r="A2472" s="15">
        <v>0.40120096955687573</v>
      </c>
      <c r="B2472" s="15">
        <v>0.29151010267648342</v>
      </c>
      <c r="C2472" s="15">
        <v>0.2887243788301454</v>
      </c>
      <c r="D2472" s="13">
        <f t="shared" si="781"/>
        <v>2.4925164091813996</v>
      </c>
      <c r="E2472" s="14">
        <f t="shared" si="782"/>
        <v>3.43041284270616</v>
      </c>
      <c r="F2472" s="14">
        <f t="shared" si="783"/>
        <v>3.4635107851017084</v>
      </c>
      <c r="G2472" s="47">
        <v>2.7386907052163068E-2</v>
      </c>
      <c r="H2472" s="7">
        <f t="shared" si="796"/>
        <v>1.0273869070521631</v>
      </c>
      <c r="I2472" s="5">
        <f t="shared" si="784"/>
        <v>2.4260737528114595</v>
      </c>
      <c r="J2472" s="5">
        <f t="shared" si="785"/>
        <v>3.3389688141431502</v>
      </c>
      <c r="K2472" s="5">
        <f t="shared" si="786"/>
        <v>3.37118446938302</v>
      </c>
      <c r="L2472">
        <v>3.36</v>
      </c>
      <c r="M2472">
        <v>3.39</v>
      </c>
      <c r="N2472">
        <v>2.2999999999999998</v>
      </c>
      <c r="O2472" s="5">
        <f t="shared" si="787"/>
        <v>3.4520200076952676</v>
      </c>
      <c r="P2472" s="5">
        <f t="shared" si="788"/>
        <v>3.4828416149068331</v>
      </c>
      <c r="Q2472" s="5">
        <f t="shared" si="789"/>
        <v>2.362989886219975</v>
      </c>
      <c r="R2472" s="6">
        <f t="shared" si="790"/>
        <v>0.28968545888227554</v>
      </c>
      <c r="S2472" s="6">
        <f t="shared" si="791"/>
        <v>0.28712187075057394</v>
      </c>
      <c r="T2472" s="6">
        <f t="shared" si="792"/>
        <v>0.42319267036715036</v>
      </c>
      <c r="U2472">
        <f t="shared" si="793"/>
        <v>1.3849537740170752</v>
      </c>
      <c r="V2472">
        <f t="shared" si="794"/>
        <v>1.0152835167674201</v>
      </c>
      <c r="W2472">
        <f t="shared" si="795"/>
        <v>0.68225278708077819</v>
      </c>
      <c r="X2472" t="s">
        <v>65</v>
      </c>
      <c r="Y2472" t="s">
        <v>183</v>
      </c>
      <c r="Z2472" t="s">
        <v>173</v>
      </c>
      <c r="AA2472" s="54"/>
      <c r="AB2472" s="16"/>
      <c r="AC2472" s="35" t="s">
        <v>508</v>
      </c>
      <c r="AD2472" s="16"/>
    </row>
    <row r="2473" spans="1:30" s="12" customFormat="1" x14ac:dyDescent="0.25">
      <c r="A2473" s="15">
        <v>0.7068162956442956</v>
      </c>
      <c r="B2473" s="15">
        <v>0.193019728887875</v>
      </c>
      <c r="C2473" s="15">
        <v>9.6707674156112172E-2</v>
      </c>
      <c r="D2473" s="13">
        <f t="shared" ref="D2473:D2536" si="797">(100%/A2473)</f>
        <v>1.4147947722236001</v>
      </c>
      <c r="E2473" s="14">
        <f t="shared" ref="E2473:E2536" si="798">(100%/B2473)</f>
        <v>5.1808175556028226</v>
      </c>
      <c r="F2473" s="14">
        <f t="shared" ref="F2473:F2536" si="799">(100%/C2473)</f>
        <v>10.340441011803586</v>
      </c>
      <c r="G2473" s="47">
        <v>3.3589029725921815E-2</v>
      </c>
      <c r="H2473" s="7">
        <f t="shared" si="796"/>
        <v>1.0335890297259218</v>
      </c>
      <c r="I2473" s="5">
        <f t="shared" ref="I2473:I2536" si="800">D2473/H2473</f>
        <v>1.368817519859671</v>
      </c>
      <c r="J2473" s="5">
        <f t="shared" ref="J2473:J2536" si="801">E2473/H2473</f>
        <v>5.0124540862983293</v>
      </c>
      <c r="K2473" s="5">
        <f t="shared" ref="K2473:K2536" si="802">F2473/H2473</f>
        <v>10.004402827829523</v>
      </c>
      <c r="L2473">
        <v>2.06</v>
      </c>
      <c r="M2473">
        <v>3.42</v>
      </c>
      <c r="N2473">
        <v>3.91</v>
      </c>
      <c r="O2473" s="5">
        <f t="shared" ref="O2473:O2536" si="803">(L2473*H2473)</f>
        <v>2.129193401235399</v>
      </c>
      <c r="P2473" s="5">
        <f t="shared" ref="P2473:P2536" si="804">(M2473*H2473)</f>
        <v>3.5348744816626527</v>
      </c>
      <c r="Q2473" s="5">
        <f t="shared" ref="Q2473:Q2536" si="805">(N2473*H2473)</f>
        <v>4.0413331062283548</v>
      </c>
      <c r="R2473" s="6">
        <f t="shared" ref="R2473:R2536" si="806">(1/O2473)</f>
        <v>0.46966142174768188</v>
      </c>
      <c r="S2473" s="6">
        <f t="shared" ref="S2473:S2536" si="807">(1/P2473)</f>
        <v>0.28289547625737566</v>
      </c>
      <c r="T2473" s="6">
        <f t="shared" ref="T2473:T2536" si="808">(1/Q2473)</f>
        <v>0.24744310199494235</v>
      </c>
      <c r="U2473">
        <f t="shared" ref="U2473:U2536" si="809">(L2473/I2473)</f>
        <v>1.5049485925714832</v>
      </c>
      <c r="V2473">
        <f t="shared" ref="V2473:V2536" si="810">(M2473/J2473)</f>
        <v>0.68230051410319281</v>
      </c>
      <c r="W2473">
        <f t="shared" ref="W2473:W2536" si="811">(N2473/K2473)</f>
        <v>0.3908279251934404</v>
      </c>
      <c r="X2473" t="s">
        <v>70</v>
      </c>
      <c r="Y2473" t="s">
        <v>100</v>
      </c>
      <c r="Z2473" t="s">
        <v>175</v>
      </c>
      <c r="AA2473" s="54"/>
      <c r="AB2473" s="16"/>
      <c r="AC2473" s="35" t="s">
        <v>508</v>
      </c>
      <c r="AD2473" s="16"/>
    </row>
    <row r="2474" spans="1:30" s="12" customFormat="1" x14ac:dyDescent="0.25">
      <c r="A2474" s="15">
        <v>0.54651490635695432</v>
      </c>
      <c r="B2474" s="15">
        <v>0.24071931075895533</v>
      </c>
      <c r="C2474" s="15">
        <v>0.2026229121838026</v>
      </c>
      <c r="D2474" s="13">
        <f t="shared" si="797"/>
        <v>1.8297762574601277</v>
      </c>
      <c r="E2474" s="14">
        <f t="shared" si="798"/>
        <v>4.1542159490534249</v>
      </c>
      <c r="F2474" s="14">
        <f t="shared" si="799"/>
        <v>4.9352760219578888</v>
      </c>
      <c r="G2474" s="47">
        <v>3.4474421165092028E-2</v>
      </c>
      <c r="H2474" s="7">
        <f t="shared" si="796"/>
        <v>1.034474421165092</v>
      </c>
      <c r="I2474" s="5">
        <f t="shared" si="800"/>
        <v>1.7687979712435182</v>
      </c>
      <c r="J2474" s="5">
        <f t="shared" si="801"/>
        <v>4.0157744493814338</v>
      </c>
      <c r="K2474" s="5">
        <f t="shared" si="802"/>
        <v>4.7708052717238401</v>
      </c>
      <c r="L2474">
        <v>2.0699999999999998</v>
      </c>
      <c r="M2474">
        <v>3.73</v>
      </c>
      <c r="N2474">
        <v>3.53</v>
      </c>
      <c r="O2474" s="5">
        <f t="shared" si="803"/>
        <v>2.1413620518117402</v>
      </c>
      <c r="P2474" s="5">
        <f t="shared" si="804"/>
        <v>3.8585895909457935</v>
      </c>
      <c r="Q2474" s="5">
        <f t="shared" si="805"/>
        <v>3.6516947067127745</v>
      </c>
      <c r="R2474" s="6">
        <f t="shared" si="806"/>
        <v>0.46699249160315087</v>
      </c>
      <c r="S2474" s="6">
        <f t="shared" si="807"/>
        <v>0.25916205298083705</v>
      </c>
      <c r="T2474" s="6">
        <f t="shared" si="808"/>
        <v>0.27384545541601196</v>
      </c>
      <c r="U2474">
        <f t="shared" si="809"/>
        <v>1.1702862812222288</v>
      </c>
      <c r="V2474">
        <f t="shared" si="810"/>
        <v>0.92883702683415081</v>
      </c>
      <c r="W2474">
        <f t="shared" si="811"/>
        <v>0.73991701588031933</v>
      </c>
      <c r="X2474" t="s">
        <v>74</v>
      </c>
      <c r="Y2474" t="s">
        <v>73</v>
      </c>
      <c r="Z2474" t="s">
        <v>175</v>
      </c>
      <c r="AA2474" s="54"/>
      <c r="AB2474" s="16"/>
      <c r="AC2474" s="35" t="s">
        <v>508</v>
      </c>
      <c r="AD2474" s="16"/>
    </row>
    <row r="2475" spans="1:30" s="12" customFormat="1" x14ac:dyDescent="0.25">
      <c r="A2475" s="15">
        <v>0.61837589147945959</v>
      </c>
      <c r="B2475" s="15">
        <v>0.2927330901768006</v>
      </c>
      <c r="C2475" s="15">
        <v>8.7892694053124651E-2</v>
      </c>
      <c r="D2475" s="13">
        <f t="shared" si="797"/>
        <v>1.6171393706949144</v>
      </c>
      <c r="E2475" s="14">
        <f t="shared" si="798"/>
        <v>3.4160811796030122</v>
      </c>
      <c r="F2475" s="14">
        <f t="shared" si="799"/>
        <v>11.377509937237487</v>
      </c>
      <c r="G2475" s="47">
        <v>3.42386500457601E-2</v>
      </c>
      <c r="H2475" s="7">
        <f t="shared" si="796"/>
        <v>1.0342386500457601</v>
      </c>
      <c r="I2475" s="5">
        <f t="shared" si="800"/>
        <v>1.5636036911049145</v>
      </c>
      <c r="J2475" s="5">
        <f t="shared" si="801"/>
        <v>3.3029912191464388</v>
      </c>
      <c r="K2475" s="5">
        <f t="shared" si="802"/>
        <v>11.000855495715701</v>
      </c>
      <c r="L2475">
        <v>2.1800000000000002</v>
      </c>
      <c r="M2475">
        <v>3.16</v>
      </c>
      <c r="N2475">
        <v>3.86</v>
      </c>
      <c r="O2475" s="5">
        <f t="shared" si="803"/>
        <v>2.2546402570997572</v>
      </c>
      <c r="P2475" s="5">
        <f t="shared" si="804"/>
        <v>3.2681941341446019</v>
      </c>
      <c r="Q2475" s="5">
        <f t="shared" si="805"/>
        <v>3.9921611891766338</v>
      </c>
      <c r="R2475" s="6">
        <f t="shared" si="806"/>
        <v>0.44352973688420871</v>
      </c>
      <c r="S2475" s="6">
        <f t="shared" si="807"/>
        <v>0.30597937544543513</v>
      </c>
      <c r="T2475" s="6">
        <f t="shared" si="808"/>
        <v>0.25049088767035627</v>
      </c>
      <c r="U2475">
        <f t="shared" si="809"/>
        <v>1.3942151789495403</v>
      </c>
      <c r="V2475">
        <f t="shared" si="810"/>
        <v>0.9567085681858426</v>
      </c>
      <c r="W2475">
        <f t="shared" si="811"/>
        <v>0.35088180201106017</v>
      </c>
      <c r="X2475" t="s">
        <v>95</v>
      </c>
      <c r="Y2475" t="s">
        <v>87</v>
      </c>
      <c r="Z2475" t="s">
        <v>175</v>
      </c>
      <c r="AA2475" s="54"/>
      <c r="AB2475" s="16"/>
      <c r="AC2475" s="35" t="s">
        <v>508</v>
      </c>
      <c r="AD2475" s="16"/>
    </row>
    <row r="2476" spans="1:30" s="12" customFormat="1" x14ac:dyDescent="0.25">
      <c r="A2476" s="15">
        <v>0.29111481746317125</v>
      </c>
      <c r="B2476" s="15">
        <v>0.29461144399967543</v>
      </c>
      <c r="C2476" s="15">
        <v>0.38112629225872868</v>
      </c>
      <c r="D2476" s="13">
        <f t="shared" si="797"/>
        <v>3.4350707693761051</v>
      </c>
      <c r="E2476" s="14">
        <f t="shared" si="798"/>
        <v>3.3943012750078427</v>
      </c>
      <c r="F2476" s="14">
        <f t="shared" si="799"/>
        <v>2.6238021892258936</v>
      </c>
      <c r="G2476" s="47">
        <v>3.1993554321215756E-2</v>
      </c>
      <c r="H2476" s="7">
        <f t="shared" si="796"/>
        <v>1.0319935543212158</v>
      </c>
      <c r="I2476" s="5">
        <f t="shared" si="800"/>
        <v>3.3285777367432217</v>
      </c>
      <c r="J2476" s="5">
        <f t="shared" si="801"/>
        <v>3.2890721659985687</v>
      </c>
      <c r="K2476" s="5">
        <f t="shared" si="802"/>
        <v>2.5424598615363205</v>
      </c>
      <c r="L2476">
        <v>2.76</v>
      </c>
      <c r="M2476">
        <v>3.49</v>
      </c>
      <c r="N2476">
        <v>2.61</v>
      </c>
      <c r="O2476" s="5">
        <f t="shared" si="803"/>
        <v>2.8483022099265551</v>
      </c>
      <c r="P2476" s="5">
        <f t="shared" si="804"/>
        <v>3.6016575045810431</v>
      </c>
      <c r="Q2476" s="5">
        <f t="shared" si="805"/>
        <v>2.693503176778373</v>
      </c>
      <c r="R2476" s="6">
        <f t="shared" si="806"/>
        <v>0.35108634066810823</v>
      </c>
      <c r="S2476" s="6">
        <f t="shared" si="807"/>
        <v>0.27764994276331761</v>
      </c>
      <c r="T2476" s="6">
        <f t="shared" si="808"/>
        <v>0.37126371656857415</v>
      </c>
      <c r="U2476">
        <f t="shared" si="809"/>
        <v>0.82918297792271634</v>
      </c>
      <c r="V2476">
        <f t="shared" si="810"/>
        <v>1.0610895182168889</v>
      </c>
      <c r="W2476">
        <f t="shared" si="811"/>
        <v>1.0265648789526483</v>
      </c>
      <c r="X2476" t="s">
        <v>78</v>
      </c>
      <c r="Y2476" t="s">
        <v>58</v>
      </c>
      <c r="Z2476" t="s">
        <v>175</v>
      </c>
      <c r="AA2476" s="54"/>
      <c r="AB2476" s="16"/>
      <c r="AC2476" s="35" t="s">
        <v>508</v>
      </c>
      <c r="AD2476" s="16"/>
    </row>
    <row r="2477" spans="1:30" s="12" customFormat="1" x14ac:dyDescent="0.25">
      <c r="A2477" s="15">
        <v>3.6763298848387652E-2</v>
      </c>
      <c r="B2477" s="15">
        <v>0.18374949353040607</v>
      </c>
      <c r="C2477" s="15">
        <v>0.6433732996245598</v>
      </c>
      <c r="D2477" s="13">
        <f t="shared" si="797"/>
        <v>27.201041019850088</v>
      </c>
      <c r="E2477" s="14">
        <f t="shared" si="798"/>
        <v>5.4421918710460249</v>
      </c>
      <c r="F2477" s="14">
        <f t="shared" si="799"/>
        <v>1.5543075856327104</v>
      </c>
      <c r="G2477" s="47">
        <v>3.4558892319206613E-2</v>
      </c>
      <c r="H2477" s="7">
        <f t="shared" si="796"/>
        <v>1.0345588923192066</v>
      </c>
      <c r="I2477" s="5">
        <f t="shared" si="800"/>
        <v>26.29240463911394</v>
      </c>
      <c r="J2477" s="5">
        <f t="shared" si="801"/>
        <v>5.260398331549859</v>
      </c>
      <c r="K2477" s="5">
        <f t="shared" si="802"/>
        <v>1.5023867632594265</v>
      </c>
      <c r="L2477">
        <v>5.09</v>
      </c>
      <c r="M2477">
        <v>3.75</v>
      </c>
      <c r="N2477">
        <v>1.75</v>
      </c>
      <c r="O2477" s="5">
        <f t="shared" si="803"/>
        <v>5.2659047619047614</v>
      </c>
      <c r="P2477" s="5">
        <f t="shared" si="804"/>
        <v>3.8795958461970246</v>
      </c>
      <c r="Q2477" s="5">
        <f t="shared" si="805"/>
        <v>1.8104780615586116</v>
      </c>
      <c r="R2477" s="6">
        <f t="shared" si="806"/>
        <v>0.18990088982131231</v>
      </c>
      <c r="S2477" s="6">
        <f t="shared" si="807"/>
        <v>0.25775880778412791</v>
      </c>
      <c r="T2477" s="6">
        <f t="shared" si="808"/>
        <v>0.55234030239455978</v>
      </c>
      <c r="U2477">
        <f t="shared" si="809"/>
        <v>0.19359203046905238</v>
      </c>
      <c r="V2477">
        <f t="shared" si="810"/>
        <v>0.71287377184137046</v>
      </c>
      <c r="W2477">
        <f t="shared" si="811"/>
        <v>1.1648132443628409</v>
      </c>
      <c r="X2477" t="s">
        <v>85</v>
      </c>
      <c r="Y2477" t="s">
        <v>93</v>
      </c>
      <c r="Z2477" t="s">
        <v>175</v>
      </c>
      <c r="AA2477" s="54"/>
      <c r="AB2477" s="16"/>
      <c r="AC2477" s="35" t="s">
        <v>508</v>
      </c>
      <c r="AD2477" s="16"/>
    </row>
    <row r="2478" spans="1:30" s="12" customFormat="1" x14ac:dyDescent="0.25">
      <c r="A2478" s="15">
        <v>4.9294603602820126E-2</v>
      </c>
      <c r="B2478" s="15">
        <v>0.13361046556485096</v>
      </c>
      <c r="C2478" s="15">
        <v>0.66829783305906343</v>
      </c>
      <c r="D2478" s="13">
        <f t="shared" si="797"/>
        <v>20.286196194156847</v>
      </c>
      <c r="E2478" s="14">
        <f t="shared" si="798"/>
        <v>7.4844436457309307</v>
      </c>
      <c r="F2478" s="14">
        <f t="shared" si="799"/>
        <v>1.4963388335745524</v>
      </c>
      <c r="G2478" s="47">
        <v>3.4070692111953793E-2</v>
      </c>
      <c r="H2478" s="7">
        <f t="shared" si="796"/>
        <v>1.0340706921119538</v>
      </c>
      <c r="I2478" s="5">
        <f t="shared" si="800"/>
        <v>19.617804033034677</v>
      </c>
      <c r="J2478" s="5">
        <f t="shared" si="801"/>
        <v>7.2378452487082248</v>
      </c>
      <c r="K2478" s="5">
        <f t="shared" si="802"/>
        <v>1.4470372721989408</v>
      </c>
      <c r="L2478">
        <v>4.82</v>
      </c>
      <c r="M2478">
        <v>3.97</v>
      </c>
      <c r="N2478">
        <v>1.74</v>
      </c>
      <c r="O2478" s="5">
        <f t="shared" si="803"/>
        <v>4.9842207359796173</v>
      </c>
      <c r="P2478" s="5">
        <f t="shared" si="804"/>
        <v>4.1052606476844566</v>
      </c>
      <c r="Q2478" s="5">
        <f t="shared" si="805"/>
        <v>1.7992830042747996</v>
      </c>
      <c r="R2478" s="6">
        <f t="shared" si="806"/>
        <v>0.20063316874818471</v>
      </c>
      <c r="S2478" s="6">
        <f t="shared" si="807"/>
        <v>0.24358989253557942</v>
      </c>
      <c r="T2478" s="6">
        <f t="shared" si="808"/>
        <v>0.55577693871623579</v>
      </c>
      <c r="U2478">
        <f t="shared" si="809"/>
        <v>0.24569518544907162</v>
      </c>
      <c r="V2478">
        <f t="shared" si="810"/>
        <v>0.54850578640218184</v>
      </c>
      <c r="W2478">
        <f t="shared" si="811"/>
        <v>1.2024569328168502</v>
      </c>
      <c r="X2478" t="s">
        <v>91</v>
      </c>
      <c r="Y2478" t="s">
        <v>83</v>
      </c>
      <c r="Z2478" t="s">
        <v>175</v>
      </c>
      <c r="AA2478" s="54"/>
      <c r="AB2478" s="16"/>
      <c r="AC2478" s="35" t="s">
        <v>508</v>
      </c>
      <c r="AD2478" s="16"/>
    </row>
    <row r="2479" spans="1:30" s="12" customFormat="1" x14ac:dyDescent="0.25">
      <c r="A2479" s="15">
        <v>0.17803622518338874</v>
      </c>
      <c r="B2479" s="15">
        <v>0.20477953647675301</v>
      </c>
      <c r="C2479" s="15">
        <v>0.5443017602545609</v>
      </c>
      <c r="D2479" s="13">
        <f t="shared" si="797"/>
        <v>5.6168344333853168</v>
      </c>
      <c r="E2479" s="14">
        <f t="shared" si="798"/>
        <v>4.8833004371680566</v>
      </c>
      <c r="F2479" s="14">
        <f t="shared" si="799"/>
        <v>1.8372161786364913</v>
      </c>
      <c r="G2479" s="47">
        <v>3.3954226696405243E-2</v>
      </c>
      <c r="H2479" s="7">
        <f t="shared" si="796"/>
        <v>1.0339542266964052</v>
      </c>
      <c r="I2479" s="5">
        <f t="shared" si="800"/>
        <v>5.4323821000584385</v>
      </c>
      <c r="J2479" s="5">
        <f t="shared" si="801"/>
        <v>4.7229367713604944</v>
      </c>
      <c r="K2479" s="5">
        <f t="shared" si="802"/>
        <v>1.7768834743357975</v>
      </c>
      <c r="L2479">
        <v>2.5</v>
      </c>
      <c r="M2479">
        <v>3.18</v>
      </c>
      <c r="N2479">
        <v>3.13</v>
      </c>
      <c r="O2479" s="5">
        <f t="shared" si="803"/>
        <v>2.5848855667410131</v>
      </c>
      <c r="P2479" s="5">
        <f t="shared" si="804"/>
        <v>3.287974440894569</v>
      </c>
      <c r="Q2479" s="5">
        <f t="shared" si="805"/>
        <v>3.2362767295597483</v>
      </c>
      <c r="R2479" s="6">
        <f t="shared" si="806"/>
        <v>0.38686432113928576</v>
      </c>
      <c r="S2479" s="6">
        <f t="shared" si="807"/>
        <v>0.30413861724786612</v>
      </c>
      <c r="T2479" s="6">
        <f t="shared" si="808"/>
        <v>0.30899706161284807</v>
      </c>
      <c r="U2479">
        <f t="shared" si="809"/>
        <v>0.46020326883359447</v>
      </c>
      <c r="V2479">
        <f t="shared" si="810"/>
        <v>0.67330988195380093</v>
      </c>
      <c r="W2479">
        <f t="shared" si="811"/>
        <v>1.7615111205702445</v>
      </c>
      <c r="X2479" t="s">
        <v>104</v>
      </c>
      <c r="Y2479" t="s">
        <v>94</v>
      </c>
      <c r="Z2479" t="s">
        <v>175</v>
      </c>
      <c r="AA2479" s="54"/>
      <c r="AB2479" s="16"/>
      <c r="AC2479" s="35" t="s">
        <v>508</v>
      </c>
      <c r="AD2479" s="16"/>
    </row>
    <row r="2480" spans="1:30" s="12" customFormat="1" x14ac:dyDescent="0.25">
      <c r="A2480" s="15">
        <v>0.59193598529043212</v>
      </c>
      <c r="B2480" s="15">
        <v>0.23850927396653782</v>
      </c>
      <c r="C2480" s="15">
        <v>0.16313582731653439</v>
      </c>
      <c r="D2480" s="13">
        <f t="shared" si="797"/>
        <v>1.6893718659617427</v>
      </c>
      <c r="E2480" s="14">
        <f t="shared" si="798"/>
        <v>4.1927090857703808</v>
      </c>
      <c r="F2480" s="14">
        <f t="shared" si="799"/>
        <v>6.1298613336461525</v>
      </c>
      <c r="G2480" s="47">
        <v>3.248368886510189E-2</v>
      </c>
      <c r="H2480" s="7">
        <f t="shared" si="796"/>
        <v>1.0324836888651019</v>
      </c>
      <c r="I2480" s="5">
        <f t="shared" si="800"/>
        <v>1.6362213603768281</v>
      </c>
      <c r="J2480" s="5">
        <f t="shared" si="801"/>
        <v>4.0607993433571572</v>
      </c>
      <c r="K2480" s="5">
        <f t="shared" si="802"/>
        <v>5.9370054943764279</v>
      </c>
      <c r="L2480">
        <v>2.46</v>
      </c>
      <c r="M2480">
        <v>3.19</v>
      </c>
      <c r="N2480">
        <v>3.2</v>
      </c>
      <c r="O2480" s="5">
        <f t="shared" si="803"/>
        <v>2.5399098746081505</v>
      </c>
      <c r="P2480" s="5">
        <f t="shared" si="804"/>
        <v>3.2936229674796751</v>
      </c>
      <c r="Q2480" s="5">
        <f t="shared" si="805"/>
        <v>3.3039478043683261</v>
      </c>
      <c r="R2480" s="6">
        <f t="shared" si="806"/>
        <v>0.39371475736093858</v>
      </c>
      <c r="S2480" s="6">
        <f t="shared" si="807"/>
        <v>0.30361702291783976</v>
      </c>
      <c r="T2480" s="6">
        <f t="shared" si="808"/>
        <v>0.30266821972122154</v>
      </c>
      <c r="U2480">
        <f t="shared" si="809"/>
        <v>1.5034640541750734</v>
      </c>
      <c r="V2480">
        <f t="shared" si="810"/>
        <v>0.78555962269309099</v>
      </c>
      <c r="W2480">
        <f t="shared" si="811"/>
        <v>0.5389922584762743</v>
      </c>
      <c r="X2480" t="s">
        <v>84</v>
      </c>
      <c r="Y2480" t="s">
        <v>106</v>
      </c>
      <c r="Z2480" t="s">
        <v>175</v>
      </c>
      <c r="AA2480" s="16"/>
      <c r="AB2480" s="16"/>
      <c r="AC2480" s="35" t="s">
        <v>508</v>
      </c>
      <c r="AD2480" s="16"/>
    </row>
    <row r="2481" spans="1:30" s="12" customFormat="1" x14ac:dyDescent="0.25">
      <c r="A2481" s="15">
        <v>0.39169286788155822</v>
      </c>
      <c r="B2481" s="15">
        <v>0.27329028574979541</v>
      </c>
      <c r="C2481" s="15">
        <v>0.31225984301527165</v>
      </c>
      <c r="D2481" s="13">
        <f t="shared" si="797"/>
        <v>2.5530207006536161</v>
      </c>
      <c r="E2481" s="14">
        <f t="shared" si="798"/>
        <v>3.6591128632926484</v>
      </c>
      <c r="F2481" s="14">
        <f t="shared" si="799"/>
        <v>3.2024610988838971</v>
      </c>
      <c r="G2481" s="47">
        <v>3.4696776475189761E-2</v>
      </c>
      <c r="H2481" s="7">
        <f t="shared" si="796"/>
        <v>1.0346967764751898</v>
      </c>
      <c r="I2481" s="5">
        <f t="shared" si="800"/>
        <v>2.4674095432584284</v>
      </c>
      <c r="J2481" s="5">
        <f t="shared" si="801"/>
        <v>3.5364108079642671</v>
      </c>
      <c r="K2481" s="5">
        <f t="shared" si="802"/>
        <v>3.0950720749256018</v>
      </c>
      <c r="L2481">
        <v>3.3</v>
      </c>
      <c r="M2481">
        <v>3.39</v>
      </c>
      <c r="N2481">
        <v>2.29</v>
      </c>
      <c r="O2481" s="5">
        <f t="shared" si="803"/>
        <v>3.4144993623681259</v>
      </c>
      <c r="P2481" s="5">
        <f t="shared" si="804"/>
        <v>3.5076220722508933</v>
      </c>
      <c r="Q2481" s="5">
        <f t="shared" si="805"/>
        <v>2.3694556181281845</v>
      </c>
      <c r="R2481" s="6">
        <f t="shared" si="806"/>
        <v>0.29286870310218771</v>
      </c>
      <c r="S2481" s="6">
        <f t="shared" si="807"/>
        <v>0.28509342779858982</v>
      </c>
      <c r="T2481" s="6">
        <f t="shared" si="808"/>
        <v>0.42203786909922247</v>
      </c>
      <c r="U2481">
        <f t="shared" si="809"/>
        <v>1.3374350476257231</v>
      </c>
      <c r="V2481">
        <f t="shared" si="810"/>
        <v>0.95859903842773619</v>
      </c>
      <c r="W2481">
        <f t="shared" si="811"/>
        <v>0.73988583934836027</v>
      </c>
      <c r="X2481" t="s">
        <v>81</v>
      </c>
      <c r="Y2481" t="s">
        <v>80</v>
      </c>
      <c r="Z2481" t="s">
        <v>175</v>
      </c>
      <c r="AA2481" s="16"/>
      <c r="AB2481" s="16"/>
      <c r="AC2481" s="35" t="s">
        <v>508</v>
      </c>
      <c r="AD2481" s="16"/>
    </row>
    <row r="2482" spans="1:30" s="12" customFormat="1" x14ac:dyDescent="0.25">
      <c r="A2482" s="15">
        <v>0.48843514355619294</v>
      </c>
      <c r="B2482" s="15">
        <v>0.25012506356051062</v>
      </c>
      <c r="C2482" s="15">
        <v>0.2467203549753266</v>
      </c>
      <c r="D2482" s="13">
        <f t="shared" si="797"/>
        <v>2.0473547270149557</v>
      </c>
      <c r="E2482" s="14">
        <f t="shared" si="798"/>
        <v>3.997999983548544</v>
      </c>
      <c r="F2482" s="14">
        <f t="shared" si="799"/>
        <v>4.0531718596951825</v>
      </c>
      <c r="G2482" s="47">
        <v>3.5991546217948978E-2</v>
      </c>
      <c r="H2482" s="7">
        <f t="shared" si="796"/>
        <v>1.035991546217949</v>
      </c>
      <c r="I2482" s="5">
        <f t="shared" si="800"/>
        <v>1.9762272525187565</v>
      </c>
      <c r="J2482" s="5">
        <f t="shared" si="801"/>
        <v>3.8591048335711573</v>
      </c>
      <c r="K2482" s="5">
        <f t="shared" si="802"/>
        <v>3.912359974839493</v>
      </c>
      <c r="L2482">
        <v>1.64</v>
      </c>
      <c r="M2482">
        <v>4.46</v>
      </c>
      <c r="N2482">
        <v>4.95</v>
      </c>
      <c r="O2482" s="5">
        <f t="shared" si="803"/>
        <v>1.6990261357974363</v>
      </c>
      <c r="P2482" s="5">
        <f t="shared" si="804"/>
        <v>4.6205222961320525</v>
      </c>
      <c r="Q2482" s="5">
        <f t="shared" si="805"/>
        <v>5.1281581537788474</v>
      </c>
      <c r="R2482" s="6">
        <f t="shared" si="806"/>
        <v>0.58857246450223144</v>
      </c>
      <c r="S2482" s="6">
        <f t="shared" si="807"/>
        <v>0.21642574927884742</v>
      </c>
      <c r="T2482" s="6">
        <f t="shared" si="808"/>
        <v>0.19500178621892111</v>
      </c>
      <c r="U2482">
        <f t="shared" si="809"/>
        <v>0.8298640745439444</v>
      </c>
      <c r="V2482">
        <f t="shared" si="810"/>
        <v>1.155708433002786</v>
      </c>
      <c r="W2482">
        <f t="shared" si="811"/>
        <v>1.2652210000699327</v>
      </c>
      <c r="X2482" t="s">
        <v>79</v>
      </c>
      <c r="Y2482" t="s">
        <v>89</v>
      </c>
      <c r="Z2482" t="s">
        <v>175</v>
      </c>
      <c r="AA2482" s="16"/>
      <c r="AB2482" s="16"/>
      <c r="AC2482" s="35" t="s">
        <v>508</v>
      </c>
      <c r="AD2482" s="16"/>
    </row>
    <row r="2483" spans="1:30" s="12" customFormat="1" x14ac:dyDescent="0.25">
      <c r="A2483" s="15">
        <v>0.31068078658785403</v>
      </c>
      <c r="B2483" s="15">
        <v>0.29266293034025453</v>
      </c>
      <c r="C2483" s="15">
        <v>0.36608299375379189</v>
      </c>
      <c r="D2483" s="13">
        <f t="shared" si="797"/>
        <v>3.2187378272818328</v>
      </c>
      <c r="E2483" s="14">
        <f t="shared" si="798"/>
        <v>3.4169001138524249</v>
      </c>
      <c r="F2483" s="14">
        <f t="shared" si="799"/>
        <v>2.7316210178081839</v>
      </c>
      <c r="G2483" s="47">
        <v>5.5415520735490942E-2</v>
      </c>
      <c r="H2483" s="7">
        <f t="shared" si="796"/>
        <v>1.0554155207354909</v>
      </c>
      <c r="I2483" s="5">
        <f t="shared" si="800"/>
        <v>3.0497351650075983</v>
      </c>
      <c r="J2483" s="5">
        <f t="shared" si="801"/>
        <v>3.2374927663289226</v>
      </c>
      <c r="K2483" s="5">
        <f t="shared" si="802"/>
        <v>2.5881948523029017</v>
      </c>
      <c r="L2483">
        <v>3.31</v>
      </c>
      <c r="M2483">
        <v>3.47</v>
      </c>
      <c r="N2483">
        <v>2.15</v>
      </c>
      <c r="O2483" s="5">
        <f t="shared" si="803"/>
        <v>3.4934253736344751</v>
      </c>
      <c r="P2483" s="5">
        <f t="shared" si="804"/>
        <v>3.6622918569521539</v>
      </c>
      <c r="Q2483" s="5">
        <f t="shared" si="805"/>
        <v>2.2691433695813052</v>
      </c>
      <c r="R2483" s="6">
        <f t="shared" si="806"/>
        <v>0.28625199998465239</v>
      </c>
      <c r="S2483" s="6">
        <f t="shared" si="807"/>
        <v>0.273053060504092</v>
      </c>
      <c r="T2483" s="6">
        <f t="shared" si="808"/>
        <v>0.4406949395112556</v>
      </c>
      <c r="U2483">
        <f t="shared" si="809"/>
        <v>1.0853401429667264</v>
      </c>
      <c r="V2483">
        <f t="shared" si="810"/>
        <v>1.0718170666168696</v>
      </c>
      <c r="W2483">
        <f t="shared" si="811"/>
        <v>0.83069479799289125</v>
      </c>
      <c r="X2483" t="s">
        <v>90</v>
      </c>
      <c r="Y2483" t="s">
        <v>57</v>
      </c>
      <c r="Z2483" t="s">
        <v>175</v>
      </c>
      <c r="AA2483" s="16"/>
      <c r="AB2483" s="16"/>
      <c r="AC2483" s="35" t="s">
        <v>508</v>
      </c>
      <c r="AD2483" s="16"/>
    </row>
    <row r="2484" spans="1:30" s="12" customFormat="1" x14ac:dyDescent="0.25">
      <c r="A2484" s="15">
        <v>0.59094080863506426</v>
      </c>
      <c r="B2484" s="15">
        <v>0.26743446735317322</v>
      </c>
      <c r="C2484" s="15">
        <v>0.13795324483169655</v>
      </c>
      <c r="D2484" s="13">
        <f t="shared" si="797"/>
        <v>1.6922168606188617</v>
      </c>
      <c r="E2484" s="14">
        <f t="shared" si="798"/>
        <v>3.7392338014508906</v>
      </c>
      <c r="F2484" s="14">
        <f t="shared" si="799"/>
        <v>7.2488327564893709</v>
      </c>
      <c r="G2484" s="47">
        <v>3.6537292034825697E-2</v>
      </c>
      <c r="H2484" s="7">
        <f t="shared" si="796"/>
        <v>1.0365372920348257</v>
      </c>
      <c r="I2484" s="5">
        <f t="shared" si="800"/>
        <v>1.6325672733847056</v>
      </c>
      <c r="J2484" s="5">
        <f t="shared" si="801"/>
        <v>3.6074281457933877</v>
      </c>
      <c r="K2484" s="5">
        <f t="shared" si="802"/>
        <v>6.9933159300609358</v>
      </c>
      <c r="L2484">
        <v>1.63</v>
      </c>
      <c r="M2484">
        <v>3.99</v>
      </c>
      <c r="N2484">
        <v>5.8</v>
      </c>
      <c r="O2484" s="5">
        <f t="shared" si="803"/>
        <v>1.6895557860167658</v>
      </c>
      <c r="P2484" s="5">
        <f t="shared" si="804"/>
        <v>4.1357837952189547</v>
      </c>
      <c r="Q2484" s="5">
        <f t="shared" si="805"/>
        <v>6.0119162938019892</v>
      </c>
      <c r="R2484" s="6">
        <f t="shared" si="806"/>
        <v>0.59187154888656446</v>
      </c>
      <c r="S2484" s="6">
        <f t="shared" si="807"/>
        <v>0.24179213651255638</v>
      </c>
      <c r="T2484" s="6">
        <f t="shared" si="808"/>
        <v>0.1663363146008793</v>
      </c>
      <c r="U2484">
        <f t="shared" si="809"/>
        <v>0.99842746242279912</v>
      </c>
      <c r="V2484">
        <f t="shared" si="810"/>
        <v>1.1060511363622665</v>
      </c>
      <c r="W2484">
        <f t="shared" si="811"/>
        <v>0.82936336038653158</v>
      </c>
      <c r="X2484" t="s">
        <v>116</v>
      </c>
      <c r="Y2484" t="s">
        <v>76</v>
      </c>
      <c r="Z2484" t="s">
        <v>175</v>
      </c>
      <c r="AA2484" s="16"/>
      <c r="AB2484" s="16"/>
      <c r="AC2484" s="35" t="s">
        <v>508</v>
      </c>
      <c r="AD2484" s="16"/>
    </row>
    <row r="2485" spans="1:30" s="12" customFormat="1" x14ac:dyDescent="0.25">
      <c r="A2485" s="15">
        <v>0.62692565436981551</v>
      </c>
      <c r="B2485" s="15">
        <v>0.19582322454810672</v>
      </c>
      <c r="C2485" s="15">
        <v>0.16702902177525186</v>
      </c>
      <c r="D2485" s="13">
        <f t="shared" si="797"/>
        <v>1.5950854667212464</v>
      </c>
      <c r="E2485" s="14">
        <f t="shared" si="798"/>
        <v>5.1066465803923888</v>
      </c>
      <c r="F2485" s="14">
        <f t="shared" si="799"/>
        <v>5.9869835156285793</v>
      </c>
      <c r="G2485" s="47">
        <v>3.7120714503978469E-2</v>
      </c>
      <c r="H2485" s="7">
        <f t="shared" si="796"/>
        <v>1.0371207145039785</v>
      </c>
      <c r="I2485" s="5">
        <f t="shared" si="800"/>
        <v>1.5379940294453809</v>
      </c>
      <c r="J2485" s="5">
        <f t="shared" si="801"/>
        <v>4.9238690433781702</v>
      </c>
      <c r="K2485" s="5">
        <f t="shared" si="802"/>
        <v>5.7726968827268683</v>
      </c>
      <c r="L2485">
        <v>1.55</v>
      </c>
      <c r="M2485">
        <v>4.3600000000000003</v>
      </c>
      <c r="N2485">
        <v>6.15</v>
      </c>
      <c r="O2485" s="5">
        <f t="shared" si="803"/>
        <v>1.6075371074811666</v>
      </c>
      <c r="P2485" s="5">
        <f t="shared" si="804"/>
        <v>4.5218463152373465</v>
      </c>
      <c r="Q2485" s="5">
        <f t="shared" si="805"/>
        <v>6.3782923941994678</v>
      </c>
      <c r="R2485" s="6">
        <f t="shared" si="806"/>
        <v>0.62206962150123535</v>
      </c>
      <c r="S2485" s="6">
        <f t="shared" si="807"/>
        <v>0.221148603974063</v>
      </c>
      <c r="T2485" s="6">
        <f t="shared" si="808"/>
        <v>0.15678177452470157</v>
      </c>
      <c r="U2485">
        <f t="shared" si="809"/>
        <v>1.0078062530313909</v>
      </c>
      <c r="V2485">
        <f t="shared" si="810"/>
        <v>0.88548252636075175</v>
      </c>
      <c r="W2485">
        <f t="shared" si="811"/>
        <v>1.0653599391996664</v>
      </c>
      <c r="X2485" t="s">
        <v>96</v>
      </c>
      <c r="Y2485" t="s">
        <v>107</v>
      </c>
      <c r="Z2485" t="s">
        <v>176</v>
      </c>
      <c r="AA2485" s="16"/>
      <c r="AB2485" s="16"/>
      <c r="AC2485" s="35" t="s">
        <v>508</v>
      </c>
      <c r="AD2485" s="16"/>
    </row>
    <row r="2486" spans="1:30" s="12" customFormat="1" x14ac:dyDescent="0.25">
      <c r="A2486" s="15">
        <v>0.51348342981492412</v>
      </c>
      <c r="B2486" s="15">
        <v>0.30651967527388979</v>
      </c>
      <c r="C2486" s="15">
        <v>0.17454460308473377</v>
      </c>
      <c r="D2486" s="13">
        <f t="shared" si="797"/>
        <v>1.9474825124550408</v>
      </c>
      <c r="E2486" s="14">
        <f t="shared" si="798"/>
        <v>3.2624333139673753</v>
      </c>
      <c r="F2486" s="14">
        <f t="shared" si="799"/>
        <v>5.7291946145968415</v>
      </c>
      <c r="G2486" s="47">
        <v>3.6327537995931136E-2</v>
      </c>
      <c r="H2486" s="7">
        <f t="shared" si="796"/>
        <v>1.0363275379959311</v>
      </c>
      <c r="I2486" s="5">
        <f t="shared" si="800"/>
        <v>1.8792152490911489</v>
      </c>
      <c r="J2486" s="5">
        <f t="shared" si="801"/>
        <v>3.1480716224875462</v>
      </c>
      <c r="K2486" s="5">
        <f t="shared" si="802"/>
        <v>5.5283628047519233</v>
      </c>
      <c r="L2486">
        <v>1.8</v>
      </c>
      <c r="M2486">
        <v>3.79</v>
      </c>
      <c r="N2486">
        <v>4.6100000000000003</v>
      </c>
      <c r="O2486" s="5">
        <f t="shared" si="803"/>
        <v>1.865389568392676</v>
      </c>
      <c r="P2486" s="5">
        <f t="shared" si="804"/>
        <v>3.9276813690045791</v>
      </c>
      <c r="Q2486" s="5">
        <f t="shared" si="805"/>
        <v>4.777469950161243</v>
      </c>
      <c r="R2486" s="6">
        <f t="shared" si="806"/>
        <v>0.53608105081323898</v>
      </c>
      <c r="S2486" s="6">
        <f t="shared" si="807"/>
        <v>0.25460313758940106</v>
      </c>
      <c r="T2486" s="6">
        <f t="shared" si="808"/>
        <v>0.2093158115973601</v>
      </c>
      <c r="U2486">
        <f t="shared" si="809"/>
        <v>0.95784663351925226</v>
      </c>
      <c r="V2486">
        <f t="shared" si="810"/>
        <v>1.2039116178065905</v>
      </c>
      <c r="W2486">
        <f t="shared" si="811"/>
        <v>0.83388159620013702</v>
      </c>
      <c r="X2486" t="s">
        <v>112</v>
      </c>
      <c r="Y2486" t="s">
        <v>72</v>
      </c>
      <c r="Z2486" t="s">
        <v>176</v>
      </c>
      <c r="AA2486" s="16"/>
      <c r="AB2486" s="16"/>
      <c r="AC2486" s="35" t="s">
        <v>508</v>
      </c>
      <c r="AD2486" s="16"/>
    </row>
    <row r="2487" spans="1:30" s="12" customFormat="1" x14ac:dyDescent="0.25">
      <c r="A2487" s="15">
        <v>0.21482552478657094</v>
      </c>
      <c r="B2487" s="15">
        <v>0.25175056228819787</v>
      </c>
      <c r="C2487" s="15">
        <v>0.47711785817100472</v>
      </c>
      <c r="D2487" s="13">
        <f t="shared" si="797"/>
        <v>4.6549403335264721</v>
      </c>
      <c r="E2487" s="14">
        <f t="shared" si="798"/>
        <v>3.97218576558818</v>
      </c>
      <c r="F2487" s="14">
        <f t="shared" si="799"/>
        <v>2.095918194790328</v>
      </c>
      <c r="G2487" s="47">
        <v>3.4387048144566279E-2</v>
      </c>
      <c r="H2487" s="7">
        <f t="shared" si="796"/>
        <v>1.0343870481445663</v>
      </c>
      <c r="I2487" s="5">
        <f t="shared" si="800"/>
        <v>4.5001920140785598</v>
      </c>
      <c r="J2487" s="5">
        <f t="shared" si="801"/>
        <v>3.8401348631668348</v>
      </c>
      <c r="K2487" s="5">
        <f t="shared" si="802"/>
        <v>2.0262417231053744</v>
      </c>
      <c r="L2487">
        <v>3.29</v>
      </c>
      <c r="M2487">
        <v>3.34</v>
      </c>
      <c r="N2487">
        <v>2.3199999999999998</v>
      </c>
      <c r="O2487" s="5">
        <f t="shared" si="803"/>
        <v>3.4031333883956232</v>
      </c>
      <c r="P2487" s="5">
        <f t="shared" si="804"/>
        <v>3.4548527408028513</v>
      </c>
      <c r="Q2487" s="5">
        <f t="shared" si="805"/>
        <v>2.3997779516953934</v>
      </c>
      <c r="R2487" s="6">
        <f t="shared" si="806"/>
        <v>0.29384684226892471</v>
      </c>
      <c r="S2487" s="6">
        <f t="shared" si="807"/>
        <v>0.28944793744453962</v>
      </c>
      <c r="T2487" s="6">
        <f t="shared" si="808"/>
        <v>0.41670522028653556</v>
      </c>
      <c r="U2487">
        <f t="shared" si="809"/>
        <v>0.73107991608079115</v>
      </c>
      <c r="V2487">
        <f t="shared" si="810"/>
        <v>0.86976112012003925</v>
      </c>
      <c r="W2487">
        <f t="shared" si="811"/>
        <v>1.1449769163989072</v>
      </c>
      <c r="X2487" t="s">
        <v>98</v>
      </c>
      <c r="Y2487" t="s">
        <v>211</v>
      </c>
      <c r="Z2487" t="s">
        <v>176</v>
      </c>
      <c r="AA2487" s="16"/>
      <c r="AB2487" s="16"/>
      <c r="AC2487" s="35" t="s">
        <v>508</v>
      </c>
      <c r="AD2487" s="16"/>
    </row>
    <row r="2488" spans="1:30" s="12" customFormat="1" x14ac:dyDescent="0.25">
      <c r="A2488" s="15">
        <v>0.64537125169184739</v>
      </c>
      <c r="B2488" s="15">
        <v>0.20417985537208055</v>
      </c>
      <c r="C2488" s="15">
        <v>0.14391446310584036</v>
      </c>
      <c r="D2488" s="13">
        <f t="shared" si="797"/>
        <v>1.5494957319194025</v>
      </c>
      <c r="E2488" s="14">
        <f t="shared" si="798"/>
        <v>4.8976428070128781</v>
      </c>
      <c r="F2488" s="14">
        <f t="shared" si="799"/>
        <v>6.9485719393231564</v>
      </c>
      <c r="G2488" s="47">
        <v>3.5091693325173923E-2</v>
      </c>
      <c r="H2488" s="7">
        <f t="shared" si="796"/>
        <v>1.0350916933251739</v>
      </c>
      <c r="I2488" s="5">
        <f t="shared" si="800"/>
        <v>1.4969647055535094</v>
      </c>
      <c r="J2488" s="5">
        <f t="shared" si="801"/>
        <v>4.7316028508348627</v>
      </c>
      <c r="K2488" s="5">
        <f t="shared" si="802"/>
        <v>6.7130013544995801</v>
      </c>
      <c r="L2488">
        <v>1.89</v>
      </c>
      <c r="M2488">
        <v>3.65</v>
      </c>
      <c r="N2488">
        <v>4.3099999999999996</v>
      </c>
      <c r="O2488" s="5">
        <f t="shared" si="803"/>
        <v>1.9563233003845786</v>
      </c>
      <c r="P2488" s="5">
        <f t="shared" si="804"/>
        <v>3.7780846806368849</v>
      </c>
      <c r="Q2488" s="5">
        <f t="shared" si="805"/>
        <v>4.4612451982314996</v>
      </c>
      <c r="R2488" s="6">
        <f t="shared" si="806"/>
        <v>0.5111629554294107</v>
      </c>
      <c r="S2488" s="6">
        <f t="shared" si="807"/>
        <v>0.26468437966070851</v>
      </c>
      <c r="T2488" s="6">
        <f t="shared" si="808"/>
        <v>0.22415266490988078</v>
      </c>
      <c r="U2488">
        <f t="shared" si="809"/>
        <v>1.2625548170831216</v>
      </c>
      <c r="V2488">
        <f t="shared" si="810"/>
        <v>0.77140878367591215</v>
      </c>
      <c r="W2488">
        <f t="shared" si="811"/>
        <v>0.64203770748699451</v>
      </c>
      <c r="X2488" t="s">
        <v>97</v>
      </c>
      <c r="Y2488" t="s">
        <v>113</v>
      </c>
      <c r="Z2488" t="s">
        <v>176</v>
      </c>
      <c r="AA2488" s="16"/>
      <c r="AB2488" s="16"/>
      <c r="AC2488" s="35" t="s">
        <v>508</v>
      </c>
      <c r="AD2488" s="16"/>
    </row>
    <row r="2489" spans="1:30" s="12" customFormat="1" x14ac:dyDescent="0.25">
      <c r="A2489" s="15">
        <v>0.50174721594046623</v>
      </c>
      <c r="B2489" s="15">
        <v>0.28723363144914599</v>
      </c>
      <c r="C2489" s="15">
        <v>0.20250640584060814</v>
      </c>
      <c r="D2489" s="13">
        <f t="shared" si="797"/>
        <v>1.9930354733022633</v>
      </c>
      <c r="E2489" s="14">
        <f t="shared" si="798"/>
        <v>3.4814864643628876</v>
      </c>
      <c r="F2489" s="14">
        <f t="shared" si="799"/>
        <v>4.9381153936784372</v>
      </c>
      <c r="G2489" s="47">
        <v>3.3161713149949978E-2</v>
      </c>
      <c r="H2489" s="7">
        <f t="shared" si="796"/>
        <v>1.03316171314995</v>
      </c>
      <c r="I2489" s="5">
        <f t="shared" si="800"/>
        <v>1.9290643932456681</v>
      </c>
      <c r="J2489" s="5">
        <f t="shared" si="801"/>
        <v>3.3697401094629948</v>
      </c>
      <c r="K2489" s="5">
        <f t="shared" si="802"/>
        <v>4.7796151665578943</v>
      </c>
      <c r="L2489">
        <v>2.67</v>
      </c>
      <c r="M2489">
        <v>3.36</v>
      </c>
      <c r="N2489">
        <v>2.77</v>
      </c>
      <c r="O2489" s="5">
        <f t="shared" si="803"/>
        <v>2.7585417741103662</v>
      </c>
      <c r="P2489" s="5">
        <f t="shared" si="804"/>
        <v>3.4714233561838319</v>
      </c>
      <c r="Q2489" s="5">
        <f t="shared" si="805"/>
        <v>2.8618579454253616</v>
      </c>
      <c r="R2489" s="6">
        <f t="shared" si="806"/>
        <v>0.36251037029247146</v>
      </c>
      <c r="S2489" s="6">
        <f t="shared" si="807"/>
        <v>0.2880662763931246</v>
      </c>
      <c r="T2489" s="6">
        <f t="shared" si="808"/>
        <v>0.34942335331440383</v>
      </c>
      <c r="U2489">
        <f t="shared" si="809"/>
        <v>1.3840906552153507</v>
      </c>
      <c r="V2489">
        <f t="shared" si="810"/>
        <v>0.99710953689406412</v>
      </c>
      <c r="W2489">
        <f t="shared" si="811"/>
        <v>0.57954456655447717</v>
      </c>
      <c r="X2489" t="s">
        <v>102</v>
      </c>
      <c r="Y2489" t="s">
        <v>115</v>
      </c>
      <c r="Z2489" t="s">
        <v>176</v>
      </c>
      <c r="AA2489" s="16"/>
      <c r="AB2489" s="16"/>
      <c r="AC2489" s="35" t="s">
        <v>508</v>
      </c>
      <c r="AD2489" s="16"/>
    </row>
    <row r="2490" spans="1:30" s="12" customFormat="1" x14ac:dyDescent="0.25">
      <c r="A2490" s="15">
        <v>0.66709617994346138</v>
      </c>
      <c r="B2490" s="15">
        <v>0.23942405071337389</v>
      </c>
      <c r="C2490" s="15">
        <v>9.1803183469271937E-2</v>
      </c>
      <c r="D2490" s="13">
        <f t="shared" si="797"/>
        <v>1.4990342173519167</v>
      </c>
      <c r="E2490" s="14">
        <f t="shared" si="798"/>
        <v>4.1766898397235304</v>
      </c>
      <c r="F2490" s="14">
        <f t="shared" si="799"/>
        <v>10.892868441046129</v>
      </c>
      <c r="G2490" s="47">
        <v>3.7056007836665072E-2</v>
      </c>
      <c r="H2490" s="7">
        <f t="shared" si="796"/>
        <v>1.0370560078366651</v>
      </c>
      <c r="I2490" s="5">
        <f t="shared" si="800"/>
        <v>1.445470838628045</v>
      </c>
      <c r="J2490" s="5">
        <f t="shared" si="801"/>
        <v>4.0274486702374457</v>
      </c>
      <c r="K2490" s="5">
        <f t="shared" si="802"/>
        <v>10.503645279264166</v>
      </c>
      <c r="L2490">
        <v>1.39</v>
      </c>
      <c r="M2490">
        <v>5.15</v>
      </c>
      <c r="N2490">
        <v>8.1</v>
      </c>
      <c r="O2490" s="5">
        <f t="shared" si="803"/>
        <v>1.4415078508929644</v>
      </c>
      <c r="P2490" s="5">
        <f t="shared" si="804"/>
        <v>5.3408384403588256</v>
      </c>
      <c r="Q2490" s="5">
        <f t="shared" si="805"/>
        <v>8.4001536634769867</v>
      </c>
      <c r="R2490" s="6">
        <f t="shared" si="806"/>
        <v>0.69371803932981324</v>
      </c>
      <c r="S2490" s="6">
        <f t="shared" si="807"/>
        <v>0.18723651935309518</v>
      </c>
      <c r="T2490" s="6">
        <f t="shared" si="808"/>
        <v>0.11904544131709141</v>
      </c>
      <c r="U2490">
        <f t="shared" si="809"/>
        <v>0.96162438068920519</v>
      </c>
      <c r="V2490">
        <f t="shared" si="810"/>
        <v>1.278725173596408</v>
      </c>
      <c r="W2490">
        <f t="shared" si="811"/>
        <v>0.77116084793825468</v>
      </c>
      <c r="X2490" t="s">
        <v>111</v>
      </c>
      <c r="Y2490" t="s">
        <v>99</v>
      </c>
      <c r="Z2490" t="s">
        <v>176</v>
      </c>
      <c r="AA2490" s="16"/>
      <c r="AB2490" s="16"/>
      <c r="AC2490" s="35" t="s">
        <v>508</v>
      </c>
      <c r="AD2490" s="16"/>
    </row>
    <row r="2491" spans="1:30" s="12" customFormat="1" x14ac:dyDescent="0.25">
      <c r="A2491" s="15">
        <v>0.63549724844306077</v>
      </c>
      <c r="B2491" s="15">
        <v>0.20159833278200481</v>
      </c>
      <c r="C2491" s="15">
        <v>0.15499168365791358</v>
      </c>
      <c r="D2491" s="13">
        <f t="shared" si="797"/>
        <v>1.5735709359087775</v>
      </c>
      <c r="E2491" s="14">
        <f t="shared" si="798"/>
        <v>4.9603584821375195</v>
      </c>
      <c r="F2491" s="14">
        <f t="shared" si="799"/>
        <v>6.4519590754761245</v>
      </c>
      <c r="G2491" s="47">
        <v>3.634440255593252E-2</v>
      </c>
      <c r="H2491" s="7">
        <f t="shared" si="796"/>
        <v>1.0363444025559325</v>
      </c>
      <c r="I2491" s="5">
        <f t="shared" si="800"/>
        <v>1.5183861002461008</v>
      </c>
      <c r="J2491" s="5">
        <f t="shared" si="801"/>
        <v>4.7863996465883396</v>
      </c>
      <c r="K2491" s="5">
        <f t="shared" si="802"/>
        <v>6.2256900887037947</v>
      </c>
      <c r="L2491">
        <v>1.61</v>
      </c>
      <c r="M2491">
        <v>4.38</v>
      </c>
      <c r="N2491">
        <v>5.35</v>
      </c>
      <c r="O2491" s="5">
        <f t="shared" si="803"/>
        <v>1.6685144881150515</v>
      </c>
      <c r="P2491" s="5">
        <f t="shared" si="804"/>
        <v>4.5391884831949847</v>
      </c>
      <c r="Q2491" s="5">
        <f t="shared" si="805"/>
        <v>5.544442553674239</v>
      </c>
      <c r="R2491" s="6">
        <f t="shared" si="806"/>
        <v>0.5993355209817306</v>
      </c>
      <c r="S2491" s="6">
        <f t="shared" si="807"/>
        <v>0.22030369606862701</v>
      </c>
      <c r="T2491" s="6">
        <f t="shared" si="808"/>
        <v>0.18036078294964231</v>
      </c>
      <c r="U2491">
        <f t="shared" si="809"/>
        <v>1.0603363661844971</v>
      </c>
      <c r="V2491">
        <f t="shared" si="810"/>
        <v>0.91509283039538625</v>
      </c>
      <c r="W2491">
        <f t="shared" si="811"/>
        <v>0.85934248633855204</v>
      </c>
      <c r="X2491" t="s">
        <v>77</v>
      </c>
      <c r="Y2491" t="s">
        <v>101</v>
      </c>
      <c r="Z2491" t="s">
        <v>176</v>
      </c>
      <c r="AA2491" s="16"/>
      <c r="AB2491" s="16"/>
      <c r="AC2491" s="35" t="s">
        <v>508</v>
      </c>
      <c r="AD2491" s="16"/>
    </row>
    <row r="2492" spans="1:30" s="12" customFormat="1" x14ac:dyDescent="0.25">
      <c r="A2492" s="15">
        <v>0.33977164153797135</v>
      </c>
      <c r="B2492" s="15">
        <v>0.20447082488198431</v>
      </c>
      <c r="C2492" s="15">
        <v>0.4178598869575525</v>
      </c>
      <c r="D2492" s="13">
        <f t="shared" si="797"/>
        <v>2.9431532174772288</v>
      </c>
      <c r="E2492" s="14">
        <f t="shared" si="798"/>
        <v>4.8906732810276292</v>
      </c>
      <c r="F2492" s="14">
        <f t="shared" si="799"/>
        <v>2.39314667718173</v>
      </c>
      <c r="G2492" s="47">
        <v>3.3475041311559428E-2</v>
      </c>
      <c r="H2492" s="7">
        <f t="shared" si="796"/>
        <v>1.0334750413115594</v>
      </c>
      <c r="I2492" s="5">
        <f t="shared" si="800"/>
        <v>2.8478222500101604</v>
      </c>
      <c r="J2492" s="5">
        <f t="shared" si="801"/>
        <v>4.7322606599390999</v>
      </c>
      <c r="K2492" s="5">
        <f t="shared" si="802"/>
        <v>2.3156308391779277</v>
      </c>
      <c r="L2492">
        <v>2.25</v>
      </c>
      <c r="M2492">
        <v>3.71</v>
      </c>
      <c r="N2492">
        <v>3.13</v>
      </c>
      <c r="O2492" s="5">
        <f t="shared" si="803"/>
        <v>2.3253188429510088</v>
      </c>
      <c r="P2492" s="5">
        <f t="shared" si="804"/>
        <v>3.8341924032658854</v>
      </c>
      <c r="Q2492" s="5">
        <f t="shared" si="805"/>
        <v>3.2347768793051808</v>
      </c>
      <c r="R2492" s="6">
        <f t="shared" si="806"/>
        <v>0.43004855141969389</v>
      </c>
      <c r="S2492" s="6">
        <f t="shared" si="807"/>
        <v>0.26081111609011087</v>
      </c>
      <c r="T2492" s="6">
        <f t="shared" si="808"/>
        <v>0.30914033249019535</v>
      </c>
      <c r="U2492">
        <f t="shared" si="809"/>
        <v>0.79007740036864049</v>
      </c>
      <c r="V2492">
        <f t="shared" si="810"/>
        <v>0.78398048345201343</v>
      </c>
      <c r="W2492">
        <f t="shared" si="811"/>
        <v>1.3516835011193673</v>
      </c>
      <c r="X2492" t="s">
        <v>114</v>
      </c>
      <c r="Y2492" t="s">
        <v>109</v>
      </c>
      <c r="Z2492" t="s">
        <v>176</v>
      </c>
      <c r="AA2492" s="16"/>
      <c r="AB2492" s="16"/>
      <c r="AC2492" s="35" t="s">
        <v>508</v>
      </c>
      <c r="AD2492" s="16"/>
    </row>
    <row r="2493" spans="1:30" s="12" customFormat="1" x14ac:dyDescent="0.25">
      <c r="A2493" s="15">
        <v>0.53600666031581723</v>
      </c>
      <c r="B2493" s="15">
        <v>0.18106009534167172</v>
      </c>
      <c r="C2493" s="15">
        <v>0.24677090894287371</v>
      </c>
      <c r="D2493" s="13">
        <f t="shared" si="797"/>
        <v>1.8656484593135392</v>
      </c>
      <c r="E2493" s="14">
        <f t="shared" si="798"/>
        <v>5.5230281311458356</v>
      </c>
      <c r="F2493" s="14">
        <f t="shared" si="799"/>
        <v>4.0523415190381913</v>
      </c>
      <c r="G2493" s="47">
        <v>3.6541735204790537E-2</v>
      </c>
      <c r="H2493" s="7">
        <f t="shared" si="796"/>
        <v>1.0365417352047905</v>
      </c>
      <c r="I2493" s="5">
        <f t="shared" si="800"/>
        <v>1.7998778012975438</v>
      </c>
      <c r="J2493" s="5">
        <f t="shared" si="801"/>
        <v>5.3283219995523341</v>
      </c>
      <c r="K2493" s="5">
        <f t="shared" si="802"/>
        <v>3.9094822537344012</v>
      </c>
      <c r="L2493">
        <v>1.59</v>
      </c>
      <c r="M2493">
        <v>4.3600000000000003</v>
      </c>
      <c r="N2493">
        <v>5.61</v>
      </c>
      <c r="O2493" s="5">
        <f t="shared" si="803"/>
        <v>1.648101358975617</v>
      </c>
      <c r="P2493" s="5">
        <f t="shared" si="804"/>
        <v>4.5193219654928871</v>
      </c>
      <c r="Q2493" s="5">
        <f t="shared" si="805"/>
        <v>5.8149991344988754</v>
      </c>
      <c r="R2493" s="6">
        <f t="shared" si="806"/>
        <v>0.60675879827048584</v>
      </c>
      <c r="S2493" s="6">
        <f t="shared" si="807"/>
        <v>0.22127213056194323</v>
      </c>
      <c r="T2493" s="6">
        <f t="shared" si="808"/>
        <v>0.17196907116757085</v>
      </c>
      <c r="U2493">
        <f t="shared" si="809"/>
        <v>0.8833933052864803</v>
      </c>
      <c r="V2493">
        <f t="shared" si="810"/>
        <v>0.81826886595185344</v>
      </c>
      <c r="W2493">
        <f t="shared" si="811"/>
        <v>1.4349726219223113</v>
      </c>
      <c r="X2493" t="s">
        <v>195</v>
      </c>
      <c r="Y2493" t="s">
        <v>86</v>
      </c>
      <c r="Z2493" t="s">
        <v>176</v>
      </c>
      <c r="AA2493" s="16"/>
      <c r="AB2493" s="16"/>
      <c r="AC2493" s="35" t="s">
        <v>508</v>
      </c>
      <c r="AD2493" s="16"/>
    </row>
    <row r="2494" spans="1:30" s="12" customFormat="1" x14ac:dyDescent="0.25">
      <c r="A2494" s="15">
        <v>0.35277449174879566</v>
      </c>
      <c r="B2494" s="15">
        <v>0.23947802640850666</v>
      </c>
      <c r="C2494" s="15">
        <v>0.37506524367242128</v>
      </c>
      <c r="D2494" s="13">
        <f t="shared" si="797"/>
        <v>2.8346720734901716</v>
      </c>
      <c r="E2494" s="14">
        <f t="shared" si="798"/>
        <v>4.1757484600870187</v>
      </c>
      <c r="F2494" s="14">
        <f t="shared" si="799"/>
        <v>2.6662027923690825</v>
      </c>
      <c r="G2494" s="47">
        <v>3.2373220194947816E-2</v>
      </c>
      <c r="H2494" s="7">
        <f t="shared" si="796"/>
        <v>1.0323732201949478</v>
      </c>
      <c r="I2494" s="5">
        <f t="shared" si="800"/>
        <v>2.745782259786715</v>
      </c>
      <c r="J2494" s="5">
        <f t="shared" si="801"/>
        <v>4.0448050941291296</v>
      </c>
      <c r="K2494" s="5">
        <f t="shared" si="802"/>
        <v>2.5825958482975868</v>
      </c>
      <c r="L2494">
        <v>2.62</v>
      </c>
      <c r="M2494">
        <v>3.55</v>
      </c>
      <c r="N2494">
        <v>2.71</v>
      </c>
      <c r="O2494" s="5">
        <f t="shared" si="803"/>
        <v>2.7048178369107636</v>
      </c>
      <c r="P2494" s="5">
        <f t="shared" si="804"/>
        <v>3.6649249316920645</v>
      </c>
      <c r="Q2494" s="5">
        <f t="shared" si="805"/>
        <v>2.7977314267283084</v>
      </c>
      <c r="R2494" s="6">
        <f t="shared" si="806"/>
        <v>0.36971066456073198</v>
      </c>
      <c r="S2494" s="6">
        <f t="shared" si="807"/>
        <v>0.27285688483073745</v>
      </c>
      <c r="T2494" s="6">
        <f t="shared" si="808"/>
        <v>0.35743245060853063</v>
      </c>
      <c r="U2494">
        <f t="shared" si="809"/>
        <v>0.95419073768927132</v>
      </c>
      <c r="V2494">
        <f t="shared" si="810"/>
        <v>0.87766898957694672</v>
      </c>
      <c r="W2494">
        <f t="shared" si="811"/>
        <v>1.0493318192958438</v>
      </c>
      <c r="X2494" t="s">
        <v>110</v>
      </c>
      <c r="Y2494" t="s">
        <v>105</v>
      </c>
      <c r="Z2494" t="s">
        <v>176</v>
      </c>
      <c r="AA2494" s="16"/>
      <c r="AB2494" s="16"/>
      <c r="AC2494" s="35" t="s">
        <v>508</v>
      </c>
      <c r="AD2494" s="16"/>
    </row>
    <row r="2495" spans="1:30" s="12" customFormat="1" x14ac:dyDescent="0.25">
      <c r="A2495" s="15">
        <v>0.64572549661157919</v>
      </c>
      <c r="B2495" s="15">
        <v>0.20482716901132286</v>
      </c>
      <c r="C2495" s="15">
        <v>0.14305181044331794</v>
      </c>
      <c r="D2495" s="13">
        <f t="shared" si="797"/>
        <v>1.5486456787713405</v>
      </c>
      <c r="E2495" s="14">
        <f t="shared" si="798"/>
        <v>4.8821648262136552</v>
      </c>
      <c r="F2495" s="14">
        <f t="shared" si="799"/>
        <v>6.9904742687352037</v>
      </c>
      <c r="G2495" s="47">
        <v>3.3642918528989041E-2</v>
      </c>
      <c r="H2495" s="7">
        <f t="shared" si="796"/>
        <v>1.033642918528989</v>
      </c>
      <c r="I2495" s="5">
        <f t="shared" si="800"/>
        <v>1.4982404958331923</v>
      </c>
      <c r="J2495" s="5">
        <f t="shared" si="801"/>
        <v>4.7232605561325016</v>
      </c>
      <c r="K2495" s="5">
        <f t="shared" si="802"/>
        <v>6.7629489289043603</v>
      </c>
      <c r="L2495">
        <v>2.1</v>
      </c>
      <c r="M2495">
        <v>3.81</v>
      </c>
      <c r="N2495">
        <v>3.39</v>
      </c>
      <c r="O2495" s="5">
        <f t="shared" si="803"/>
        <v>2.1706501289108773</v>
      </c>
      <c r="P2495" s="5">
        <f t="shared" si="804"/>
        <v>3.9381795195954483</v>
      </c>
      <c r="Q2495" s="5">
        <f t="shared" si="805"/>
        <v>3.5040494938132731</v>
      </c>
      <c r="R2495" s="6">
        <f t="shared" si="806"/>
        <v>0.46069147057879362</v>
      </c>
      <c r="S2495" s="6">
        <f t="shared" si="807"/>
        <v>0.25392443260248471</v>
      </c>
      <c r="T2495" s="6">
        <f t="shared" si="808"/>
        <v>0.28538409681872173</v>
      </c>
      <c r="U2495">
        <f t="shared" si="809"/>
        <v>1.4016441324609645</v>
      </c>
      <c r="V2495">
        <f t="shared" si="810"/>
        <v>0.80664616205710715</v>
      </c>
      <c r="W2495">
        <f t="shared" si="811"/>
        <v>0.50126062397298055</v>
      </c>
      <c r="X2495" t="s">
        <v>103</v>
      </c>
      <c r="Y2495" t="s">
        <v>75</v>
      </c>
      <c r="Z2495" t="s">
        <v>176</v>
      </c>
      <c r="AA2495" s="16"/>
      <c r="AB2495" s="16"/>
      <c r="AC2495" s="35" t="s">
        <v>508</v>
      </c>
      <c r="AD2495" s="16"/>
    </row>
    <row r="2496" spans="1:30" s="12" customFormat="1" x14ac:dyDescent="0.25">
      <c r="A2496" s="15">
        <v>0.3719883626512871</v>
      </c>
      <c r="B2496" s="15">
        <v>0.39388244803005107</v>
      </c>
      <c r="C2496" s="15">
        <v>0.22692396899270614</v>
      </c>
      <c r="D2496" s="13">
        <f t="shared" si="797"/>
        <v>2.6882561402530478</v>
      </c>
      <c r="E2496" s="14">
        <f t="shared" si="798"/>
        <v>2.538828538822592</v>
      </c>
      <c r="F2496" s="14">
        <f t="shared" si="799"/>
        <v>4.4067623373542455</v>
      </c>
      <c r="G2496" s="47">
        <v>3.391669320656332E-2</v>
      </c>
      <c r="H2496" s="7">
        <f t="shared" si="796"/>
        <v>1.0339166932065633</v>
      </c>
      <c r="I2496" s="5">
        <f t="shared" si="800"/>
        <v>2.6000703518150554</v>
      </c>
      <c r="J2496" s="5">
        <f t="shared" si="801"/>
        <v>2.455544586429621</v>
      </c>
      <c r="K2496" s="5">
        <f t="shared" si="802"/>
        <v>4.2622025220303037</v>
      </c>
      <c r="L2496">
        <v>3.47</v>
      </c>
      <c r="M2496">
        <v>3.71</v>
      </c>
      <c r="N2496">
        <v>2.1</v>
      </c>
      <c r="O2496" s="5">
        <f t="shared" si="803"/>
        <v>3.587690925426775</v>
      </c>
      <c r="P2496" s="5">
        <f t="shared" si="804"/>
        <v>3.8358309317963499</v>
      </c>
      <c r="Q2496" s="5">
        <f t="shared" si="805"/>
        <v>2.1712250557337831</v>
      </c>
      <c r="R2496" s="6">
        <f t="shared" si="806"/>
        <v>0.27873081064836841</v>
      </c>
      <c r="S2496" s="6">
        <f t="shared" si="807"/>
        <v>0.26069970699456563</v>
      </c>
      <c r="T2496" s="6">
        <f t="shared" si="808"/>
        <v>0.46056948235706591</v>
      </c>
      <c r="U2496">
        <f t="shared" si="809"/>
        <v>1.334579273048387</v>
      </c>
      <c r="V2496">
        <f t="shared" si="810"/>
        <v>1.510866477645338</v>
      </c>
      <c r="W2496">
        <f t="shared" si="811"/>
        <v>0.49270300722351956</v>
      </c>
      <c r="X2496" t="s">
        <v>117</v>
      </c>
      <c r="Y2496" t="s">
        <v>202</v>
      </c>
      <c r="Z2496" t="s">
        <v>176</v>
      </c>
      <c r="AA2496" s="16"/>
      <c r="AB2496" s="16"/>
      <c r="AC2496" s="35" t="s">
        <v>508</v>
      </c>
      <c r="AD2496" s="16"/>
    </row>
    <row r="2497" spans="1:30" s="12" customFormat="1" x14ac:dyDescent="0.25">
      <c r="A2497" s="15">
        <v>0.61202821235925964</v>
      </c>
      <c r="B2497" s="15">
        <v>0.24143603448212914</v>
      </c>
      <c r="C2497" s="15">
        <v>0.14195459764739624</v>
      </c>
      <c r="D2497" s="13">
        <f t="shared" si="797"/>
        <v>1.6339116070240918</v>
      </c>
      <c r="E2497" s="14">
        <f t="shared" si="798"/>
        <v>4.1418838001749032</v>
      </c>
      <c r="F2497" s="14">
        <f t="shared" si="799"/>
        <v>7.044505895356199</v>
      </c>
      <c r="G2497" s="47">
        <v>3.455968992177505E-2</v>
      </c>
      <c r="H2497" s="7">
        <f t="shared" si="796"/>
        <v>1.034559689921775</v>
      </c>
      <c r="I2497" s="5">
        <f t="shared" si="800"/>
        <v>1.5793304368427836</v>
      </c>
      <c r="J2497" s="5">
        <f t="shared" si="801"/>
        <v>4.0035232771229259</v>
      </c>
      <c r="K2497" s="5">
        <f t="shared" si="802"/>
        <v>6.8091826542061069</v>
      </c>
      <c r="L2497">
        <v>2.19</v>
      </c>
      <c r="M2497">
        <v>3.22</v>
      </c>
      <c r="N2497">
        <v>3.74</v>
      </c>
      <c r="O2497" s="5">
        <f t="shared" si="803"/>
        <v>2.2656857209286874</v>
      </c>
      <c r="P2497" s="5">
        <f t="shared" si="804"/>
        <v>3.3312822015481158</v>
      </c>
      <c r="Q2497" s="5">
        <f t="shared" si="805"/>
        <v>3.8692532403074389</v>
      </c>
      <c r="R2497" s="6">
        <f t="shared" si="806"/>
        <v>0.4413674812718984</v>
      </c>
      <c r="S2497" s="6">
        <f t="shared" si="807"/>
        <v>0.30018471552343395</v>
      </c>
      <c r="T2497" s="6">
        <f t="shared" si="808"/>
        <v>0.25844780320466776</v>
      </c>
      <c r="U2497">
        <f t="shared" si="809"/>
        <v>1.3866635815478849</v>
      </c>
      <c r="V2497">
        <f t="shared" si="810"/>
        <v>0.80429156448267403</v>
      </c>
      <c r="W2497">
        <f t="shared" si="811"/>
        <v>0.54925828692372658</v>
      </c>
      <c r="X2497" t="s">
        <v>405</v>
      </c>
      <c r="Y2497" t="s">
        <v>440</v>
      </c>
      <c r="Z2497" t="s">
        <v>401</v>
      </c>
      <c r="AA2497" s="16"/>
      <c r="AB2497" s="16"/>
      <c r="AC2497" s="35" t="s">
        <v>508</v>
      </c>
      <c r="AD2497" s="16"/>
    </row>
    <row r="2498" spans="1:30" s="12" customFormat="1" x14ac:dyDescent="0.25">
      <c r="A2498" s="15">
        <v>0.48024442031952841</v>
      </c>
      <c r="B2498" s="15">
        <v>0.25496013992926708</v>
      </c>
      <c r="C2498" s="15">
        <v>0.24984357608768226</v>
      </c>
      <c r="D2498" s="13">
        <f t="shared" si="797"/>
        <v>2.0822730211725409</v>
      </c>
      <c r="E2498" s="14">
        <f t="shared" si="798"/>
        <v>3.9221817193755357</v>
      </c>
      <c r="F2498" s="14">
        <f t="shared" si="799"/>
        <v>4.0025043495577064</v>
      </c>
      <c r="G2498" s="47">
        <v>3.7677820667904705E-2</v>
      </c>
      <c r="H2498" s="7">
        <f t="shared" si="796"/>
        <v>1.0376778206679047</v>
      </c>
      <c r="I2498" s="5">
        <f t="shared" si="800"/>
        <v>2.0066662115147444</v>
      </c>
      <c r="J2498" s="5">
        <f t="shared" si="801"/>
        <v>3.7797682876666001</v>
      </c>
      <c r="K2498" s="5">
        <f t="shared" si="802"/>
        <v>3.8571744233499001</v>
      </c>
      <c r="L2498">
        <v>1.62</v>
      </c>
      <c r="M2498">
        <v>4.18</v>
      </c>
      <c r="N2498">
        <v>5.52</v>
      </c>
      <c r="O2498" s="5">
        <f t="shared" si="803"/>
        <v>1.6810380694820057</v>
      </c>
      <c r="P2498" s="5">
        <f t="shared" si="804"/>
        <v>4.3374932903918415</v>
      </c>
      <c r="Q2498" s="5">
        <f t="shared" si="805"/>
        <v>5.7279815700868335</v>
      </c>
      <c r="R2498" s="6">
        <f t="shared" si="806"/>
        <v>0.5948705256319029</v>
      </c>
      <c r="S2498" s="6">
        <f t="shared" si="807"/>
        <v>0.23054790706308201</v>
      </c>
      <c r="T2498" s="6">
        <f t="shared" si="808"/>
        <v>0.17458156730501501</v>
      </c>
      <c r="U2498">
        <f t="shared" si="809"/>
        <v>0.80730915321344499</v>
      </c>
      <c r="V2498">
        <f t="shared" si="810"/>
        <v>1.1058878962605612</v>
      </c>
      <c r="W2498">
        <f t="shared" si="811"/>
        <v>1.4310993992348315</v>
      </c>
      <c r="X2498" t="s">
        <v>403</v>
      </c>
      <c r="Y2498" t="s">
        <v>407</v>
      </c>
      <c r="Z2498" t="s">
        <v>401</v>
      </c>
      <c r="AA2498" s="16"/>
      <c r="AB2498" s="16"/>
      <c r="AC2498" s="35" t="s">
        <v>508</v>
      </c>
      <c r="AD2498" s="16"/>
    </row>
    <row r="2499" spans="1:30" s="12" customFormat="1" x14ac:dyDescent="0.25">
      <c r="A2499" s="15">
        <v>2.2756934799850158E-2</v>
      </c>
      <c r="B2499" s="15">
        <v>0.10921776921701011</v>
      </c>
      <c r="C2499" s="15">
        <v>0.68519184284871837</v>
      </c>
      <c r="D2499" s="13">
        <f t="shared" si="797"/>
        <v>43.94264907796741</v>
      </c>
      <c r="E2499" s="14">
        <f t="shared" si="798"/>
        <v>9.1560192738697239</v>
      </c>
      <c r="F2499" s="14">
        <f t="shared" si="799"/>
        <v>1.4594452786280283</v>
      </c>
      <c r="G2499" s="47">
        <v>3.6636578189711777E-2</v>
      </c>
      <c r="H2499" s="7">
        <f t="shared" si="796"/>
        <v>1.0366365781897118</v>
      </c>
      <c r="I2499" s="5">
        <f t="shared" si="800"/>
        <v>42.389637798335144</v>
      </c>
      <c r="J2499" s="5">
        <f t="shared" si="801"/>
        <v>8.8324292876670114</v>
      </c>
      <c r="K2499" s="5">
        <f t="shared" si="802"/>
        <v>1.4078658898730656</v>
      </c>
      <c r="L2499">
        <v>5.92</v>
      </c>
      <c r="M2499">
        <v>3.67</v>
      </c>
      <c r="N2499">
        <v>1.68</v>
      </c>
      <c r="O2499" s="5">
        <f t="shared" si="803"/>
        <v>6.1368885428830939</v>
      </c>
      <c r="P2499" s="5">
        <f t="shared" si="804"/>
        <v>3.8044562419562422</v>
      </c>
      <c r="Q2499" s="5">
        <f t="shared" si="805"/>
        <v>1.7415494513587157</v>
      </c>
      <c r="R2499" s="6">
        <f t="shared" si="806"/>
        <v>0.16294902425100957</v>
      </c>
      <c r="S2499" s="6">
        <f t="shared" si="807"/>
        <v>0.26284965219781381</v>
      </c>
      <c r="T2499" s="6">
        <f t="shared" si="808"/>
        <v>0.57420132355117659</v>
      </c>
      <c r="U2499">
        <f t="shared" si="809"/>
        <v>0.139656772444338</v>
      </c>
      <c r="V2499">
        <f t="shared" si="810"/>
        <v>0.41551422383019043</v>
      </c>
      <c r="W2499">
        <f t="shared" si="811"/>
        <v>1.1932954779886529</v>
      </c>
      <c r="X2499" t="s">
        <v>404</v>
      </c>
      <c r="Y2499" t="s">
        <v>406</v>
      </c>
      <c r="Z2499" t="s">
        <v>401</v>
      </c>
      <c r="AA2499" s="16"/>
      <c r="AB2499" s="16"/>
      <c r="AC2499" s="35" t="s">
        <v>508</v>
      </c>
      <c r="AD2499" s="16"/>
    </row>
    <row r="2500" spans="1:30" s="12" customFormat="1" x14ac:dyDescent="0.25">
      <c r="A2500" s="15">
        <v>0.56384384633856544</v>
      </c>
      <c r="B2500" s="15">
        <v>0.27916843017704079</v>
      </c>
      <c r="C2500" s="15">
        <v>0.15254981194134365</v>
      </c>
      <c r="D2500" s="13">
        <f t="shared" si="797"/>
        <v>1.7735406823958497</v>
      </c>
      <c r="E2500" s="14">
        <f t="shared" si="798"/>
        <v>3.5820669241354692</v>
      </c>
      <c r="F2500" s="14">
        <f t="shared" si="799"/>
        <v>6.5552358752464812</v>
      </c>
      <c r="G2500" s="47">
        <v>3.5073503236414227E-2</v>
      </c>
      <c r="H2500" s="7">
        <f t="shared" si="796"/>
        <v>1.0350735032364142</v>
      </c>
      <c r="I2500" s="5">
        <f t="shared" si="800"/>
        <v>1.7134441919829215</v>
      </c>
      <c r="J2500" s="5">
        <f t="shared" si="801"/>
        <v>3.4606884563610678</v>
      </c>
      <c r="K2500" s="5">
        <f t="shared" si="802"/>
        <v>6.333111469620186</v>
      </c>
      <c r="L2500">
        <v>1.67</v>
      </c>
      <c r="M2500">
        <v>3.93</v>
      </c>
      <c r="N2500">
        <v>5.5</v>
      </c>
      <c r="O2500" s="5">
        <f t="shared" si="803"/>
        <v>1.7285727504048116</v>
      </c>
      <c r="P2500" s="5">
        <f t="shared" si="804"/>
        <v>4.0678388677191082</v>
      </c>
      <c r="Q2500" s="5">
        <f t="shared" si="805"/>
        <v>5.6929042678002784</v>
      </c>
      <c r="R2500" s="6">
        <f t="shared" si="806"/>
        <v>0.57851195430785984</v>
      </c>
      <c r="S2500" s="6">
        <f t="shared" si="807"/>
        <v>0.24583077956593533</v>
      </c>
      <c r="T2500" s="6">
        <f t="shared" si="808"/>
        <v>0.17565726612620469</v>
      </c>
      <c r="U2500">
        <f t="shared" si="809"/>
        <v>0.97464510826428208</v>
      </c>
      <c r="V2500">
        <f t="shared" si="810"/>
        <v>1.1356121909142944</v>
      </c>
      <c r="W2500">
        <f t="shared" si="811"/>
        <v>0.86845147545300505</v>
      </c>
      <c r="X2500" t="s">
        <v>429</v>
      </c>
      <c r="Y2500" t="s">
        <v>402</v>
      </c>
      <c r="Z2500" t="s">
        <v>401</v>
      </c>
      <c r="AA2500" s="16"/>
      <c r="AB2500" s="16"/>
      <c r="AC2500" s="35" t="s">
        <v>508</v>
      </c>
      <c r="AD2500" s="16"/>
    </row>
    <row r="2501" spans="1:30" s="12" customFormat="1" x14ac:dyDescent="0.25">
      <c r="A2501" s="15">
        <v>0.56223599653196998</v>
      </c>
      <c r="B2501" s="15">
        <v>0.32949010353698666</v>
      </c>
      <c r="C2501" s="15">
        <v>0.10692581688498719</v>
      </c>
      <c r="D2501" s="13">
        <f t="shared" si="797"/>
        <v>1.7786125509008348</v>
      </c>
      <c r="E2501" s="14">
        <f t="shared" si="798"/>
        <v>3.0349925210659499</v>
      </c>
      <c r="F2501" s="14">
        <f t="shared" si="799"/>
        <v>9.3522783284006312</v>
      </c>
      <c r="G2501" s="47">
        <v>3.7748002309117901E-2</v>
      </c>
      <c r="H2501" s="7">
        <f t="shared" si="796"/>
        <v>1.0377480023091179</v>
      </c>
      <c r="I2501" s="5">
        <f t="shared" si="800"/>
        <v>1.7139156586601001</v>
      </c>
      <c r="J2501" s="5">
        <f t="shared" si="801"/>
        <v>2.9245949058082652</v>
      </c>
      <c r="K2501" s="5">
        <f t="shared" si="802"/>
        <v>9.0120899366615532</v>
      </c>
      <c r="L2501">
        <v>1.25</v>
      </c>
      <c r="M2501">
        <v>6.36</v>
      </c>
      <c r="N2501">
        <v>12.42</v>
      </c>
      <c r="O2501" s="5">
        <f t="shared" si="803"/>
        <v>1.2971850028863974</v>
      </c>
      <c r="P2501" s="5">
        <f t="shared" si="804"/>
        <v>6.60007729468599</v>
      </c>
      <c r="Q2501" s="5">
        <f t="shared" si="805"/>
        <v>12.888830188679245</v>
      </c>
      <c r="R2501" s="6">
        <f t="shared" si="806"/>
        <v>0.77090006265480715</v>
      </c>
      <c r="S2501" s="6">
        <f t="shared" si="807"/>
        <v>0.15151337709410517</v>
      </c>
      <c r="T2501" s="6">
        <f t="shared" si="808"/>
        <v>7.7586560251087677E-2</v>
      </c>
      <c r="U2501">
        <f t="shared" si="809"/>
        <v>0.72932410278415993</v>
      </c>
      <c r="V2501">
        <f t="shared" si="810"/>
        <v>2.1746601511782018</v>
      </c>
      <c r="W2501">
        <f t="shared" si="811"/>
        <v>1.3781486966164118</v>
      </c>
      <c r="X2501" t="s">
        <v>352</v>
      </c>
      <c r="Y2501" t="s">
        <v>235</v>
      </c>
      <c r="Z2501" t="s">
        <v>368</v>
      </c>
      <c r="AA2501" s="16"/>
      <c r="AB2501" s="16"/>
      <c r="AC2501" s="35" t="s">
        <v>508</v>
      </c>
      <c r="AD2501" s="16"/>
    </row>
    <row r="2502" spans="1:30" s="12" customFormat="1" x14ac:dyDescent="0.25">
      <c r="A2502" s="15">
        <v>0.85295599256690013</v>
      </c>
      <c r="B2502" s="15">
        <v>0.10319711778094544</v>
      </c>
      <c r="C2502" s="15">
        <v>2.6883807540732114E-2</v>
      </c>
      <c r="D2502" s="13">
        <f t="shared" si="797"/>
        <v>1.1723934279312385</v>
      </c>
      <c r="E2502" s="14">
        <f t="shared" si="798"/>
        <v>9.6901931129770595</v>
      </c>
      <c r="F2502" s="14">
        <f t="shared" si="799"/>
        <v>37.197111997059309</v>
      </c>
      <c r="G2502" s="47">
        <v>3.6625450240003854E-2</v>
      </c>
      <c r="H2502" s="7">
        <f t="shared" si="796"/>
        <v>1.0366254502400039</v>
      </c>
      <c r="I2502" s="5">
        <f t="shared" si="800"/>
        <v>1.1309711021080961</v>
      </c>
      <c r="J2502" s="5">
        <f t="shared" si="801"/>
        <v>9.3478248201735212</v>
      </c>
      <c r="K2502" s="5">
        <f t="shared" si="802"/>
        <v>35.882885171734188</v>
      </c>
      <c r="L2502">
        <v>1.1599999999999999</v>
      </c>
      <c r="M2502">
        <v>8.57</v>
      </c>
      <c r="N2502">
        <v>17.28</v>
      </c>
      <c r="O2502" s="5">
        <f t="shared" si="803"/>
        <v>1.2024855222784043</v>
      </c>
      <c r="P2502" s="5">
        <f t="shared" si="804"/>
        <v>8.8838801085568342</v>
      </c>
      <c r="Q2502" s="5">
        <f t="shared" si="805"/>
        <v>17.912887780147269</v>
      </c>
      <c r="R2502" s="6">
        <f t="shared" si="806"/>
        <v>0.83161084393370011</v>
      </c>
      <c r="S2502" s="6">
        <f t="shared" si="807"/>
        <v>0.11256342811704689</v>
      </c>
      <c r="T2502" s="6">
        <f t="shared" si="808"/>
        <v>5.5825727949253001E-2</v>
      </c>
      <c r="U2502">
        <f t="shared" si="809"/>
        <v>1.0256672322023037</v>
      </c>
      <c r="V2502">
        <f t="shared" si="810"/>
        <v>0.91679082191453798</v>
      </c>
      <c r="W2502">
        <f t="shared" si="811"/>
        <v>0.48156662758021124</v>
      </c>
      <c r="X2502" t="s">
        <v>350</v>
      </c>
      <c r="Y2502" t="s">
        <v>322</v>
      </c>
      <c r="Z2502" t="s">
        <v>368</v>
      </c>
      <c r="AA2502" s="16"/>
      <c r="AB2502" s="16"/>
      <c r="AC2502" s="35" t="s">
        <v>508</v>
      </c>
      <c r="AD2502" s="16"/>
    </row>
    <row r="2503" spans="1:30" s="12" customFormat="1" x14ac:dyDescent="0.25">
      <c r="A2503" s="15">
        <v>0.59841449593719698</v>
      </c>
      <c r="B2503" s="15">
        <v>0.21773461867181723</v>
      </c>
      <c r="C2503" s="15">
        <v>0.17535007671606867</v>
      </c>
      <c r="D2503" s="13">
        <f t="shared" si="797"/>
        <v>1.6710825135241194</v>
      </c>
      <c r="E2503" s="14">
        <f t="shared" si="798"/>
        <v>4.592746923295925</v>
      </c>
      <c r="F2503" s="14">
        <f t="shared" si="799"/>
        <v>5.7028774593536422</v>
      </c>
      <c r="G2503" s="47">
        <v>4.9854598750497692E-2</v>
      </c>
      <c r="H2503" s="7">
        <f t="shared" si="796"/>
        <v>1.0498545987504977</v>
      </c>
      <c r="I2503" s="5">
        <f t="shared" si="800"/>
        <v>1.5917275740021397</v>
      </c>
      <c r="J2503" s="5">
        <f t="shared" si="801"/>
        <v>4.374650478992101</v>
      </c>
      <c r="K2503" s="5">
        <f t="shared" si="802"/>
        <v>5.432064084056039</v>
      </c>
      <c r="L2503">
        <v>1.48</v>
      </c>
      <c r="M2503">
        <v>4.62</v>
      </c>
      <c r="N2503">
        <v>6.34</v>
      </c>
      <c r="O2503" s="5">
        <f t="shared" si="803"/>
        <v>1.5537848061507367</v>
      </c>
      <c r="P2503" s="5">
        <f t="shared" si="804"/>
        <v>4.8503282462272992</v>
      </c>
      <c r="Q2503" s="5">
        <f t="shared" si="805"/>
        <v>6.6560781560781548</v>
      </c>
      <c r="R2503" s="6">
        <f t="shared" si="806"/>
        <v>0.64358976612555918</v>
      </c>
      <c r="S2503" s="6">
        <f t="shared" si="807"/>
        <v>0.20617161339087181</v>
      </c>
      <c r="T2503" s="6">
        <f t="shared" si="808"/>
        <v>0.15023862048356906</v>
      </c>
      <c r="U2503">
        <f t="shared" si="809"/>
        <v>0.92980735156756822</v>
      </c>
      <c r="V2503">
        <f t="shared" si="810"/>
        <v>1.0560843711254451</v>
      </c>
      <c r="W2503">
        <f t="shared" si="811"/>
        <v>1.1671438152964533</v>
      </c>
      <c r="X2503" t="s">
        <v>162</v>
      </c>
      <c r="Y2503" t="s">
        <v>136</v>
      </c>
      <c r="Z2503" t="s">
        <v>177</v>
      </c>
      <c r="AA2503" s="16"/>
      <c r="AB2503" s="16"/>
      <c r="AC2503" s="35" t="s">
        <v>508</v>
      </c>
      <c r="AD2503" s="16"/>
    </row>
    <row r="2504" spans="1:30" s="12" customFormat="1" x14ac:dyDescent="0.25">
      <c r="A2504" s="15">
        <v>0.20581851099550033</v>
      </c>
      <c r="B2504" s="15">
        <v>0.20681618805456076</v>
      </c>
      <c r="C2504" s="15">
        <v>0.52291086983594959</v>
      </c>
      <c r="D2504" s="13">
        <f t="shared" si="797"/>
        <v>4.8586494730877838</v>
      </c>
      <c r="E2504" s="14">
        <f t="shared" si="798"/>
        <v>4.8352114474529779</v>
      </c>
      <c r="F2504" s="14">
        <f t="shared" si="799"/>
        <v>1.9123717973461241</v>
      </c>
      <c r="G2504" s="47">
        <v>3.8237756481312557E-2</v>
      </c>
      <c r="H2504" s="7">
        <f t="shared" si="796"/>
        <v>1.0382377564813126</v>
      </c>
      <c r="I2504" s="5">
        <f t="shared" si="800"/>
        <v>4.6797079404569271</v>
      </c>
      <c r="J2504" s="5">
        <f t="shared" si="801"/>
        <v>4.6571331251138215</v>
      </c>
      <c r="K2504" s="5">
        <f t="shared" si="802"/>
        <v>1.8419401388631209</v>
      </c>
      <c r="L2504">
        <v>6.05</v>
      </c>
      <c r="M2504">
        <v>4.6500000000000004</v>
      </c>
      <c r="N2504">
        <v>1.52</v>
      </c>
      <c r="O2504" s="5">
        <f t="shared" si="803"/>
        <v>6.2813384267119412</v>
      </c>
      <c r="P2504" s="5">
        <f t="shared" si="804"/>
        <v>4.8278055676381042</v>
      </c>
      <c r="Q2504" s="5">
        <f t="shared" si="805"/>
        <v>1.5781213898515951</v>
      </c>
      <c r="R2504" s="6">
        <f t="shared" si="806"/>
        <v>0.15920173887581229</v>
      </c>
      <c r="S2504" s="6">
        <f t="shared" si="807"/>
        <v>0.20713344520401381</v>
      </c>
      <c r="T2504" s="6">
        <f t="shared" si="808"/>
        <v>0.63366481592017387</v>
      </c>
      <c r="U2504">
        <f t="shared" si="809"/>
        <v>1.2928157220446705</v>
      </c>
      <c r="V2504">
        <f t="shared" si="810"/>
        <v>0.99846834416749752</v>
      </c>
      <c r="W2504">
        <f t="shared" si="811"/>
        <v>0.82521682867401536</v>
      </c>
      <c r="X2504" t="s">
        <v>251</v>
      </c>
      <c r="Y2504" t="s">
        <v>299</v>
      </c>
      <c r="Z2504" t="s">
        <v>365</v>
      </c>
      <c r="AA2504" s="16"/>
      <c r="AB2504" s="16"/>
      <c r="AC2504" t="s">
        <v>509</v>
      </c>
      <c r="AD2504" s="16"/>
    </row>
    <row r="2505" spans="1:30" s="12" customFormat="1" x14ac:dyDescent="0.25">
      <c r="A2505" s="15">
        <v>0.86459851035225199</v>
      </c>
      <c r="B2505" s="15">
        <v>8.7281872877658748E-2</v>
      </c>
      <c r="C2505" s="15">
        <v>1.9850375578892712E-2</v>
      </c>
      <c r="D2505" s="13">
        <f t="shared" si="797"/>
        <v>1.1566062027941537</v>
      </c>
      <c r="E2505" s="14">
        <f t="shared" si="798"/>
        <v>11.457132701559692</v>
      </c>
      <c r="F2505" s="14">
        <f t="shared" si="799"/>
        <v>50.376880579696405</v>
      </c>
      <c r="G2505" s="47">
        <v>3.7130388107073919E-2</v>
      </c>
      <c r="H2505" s="7">
        <f t="shared" si="796"/>
        <v>1.0371303881070739</v>
      </c>
      <c r="I2505" s="5">
        <f t="shared" si="800"/>
        <v>1.1151984514744977</v>
      </c>
      <c r="J2505" s="5">
        <f t="shared" si="801"/>
        <v>11.04695497590304</v>
      </c>
      <c r="K2505" s="5">
        <f t="shared" si="802"/>
        <v>48.573333842470987</v>
      </c>
      <c r="L2505">
        <v>1.38</v>
      </c>
      <c r="M2505">
        <v>5.29</v>
      </c>
      <c r="N2505">
        <v>8.1</v>
      </c>
      <c r="O2505" s="5">
        <f t="shared" si="803"/>
        <v>1.4312399355877619</v>
      </c>
      <c r="P2505" s="5">
        <f t="shared" si="804"/>
        <v>5.4864197530864214</v>
      </c>
      <c r="Q2505" s="5">
        <f t="shared" si="805"/>
        <v>8.4007561436672979</v>
      </c>
      <c r="R2505" s="6">
        <f t="shared" si="806"/>
        <v>0.69869486948694859</v>
      </c>
      <c r="S2505" s="6">
        <f t="shared" si="807"/>
        <v>0.18226822682268221</v>
      </c>
      <c r="T2505" s="6">
        <f t="shared" si="808"/>
        <v>0.11903690369036903</v>
      </c>
      <c r="U2505">
        <f t="shared" si="809"/>
        <v>1.2374479162658321</v>
      </c>
      <c r="V2505">
        <f t="shared" si="810"/>
        <v>0.47886499144236494</v>
      </c>
      <c r="W2505">
        <f t="shared" si="811"/>
        <v>0.16675816459848625</v>
      </c>
      <c r="X2505" t="s">
        <v>257</v>
      </c>
      <c r="Y2505" t="s">
        <v>228</v>
      </c>
      <c r="Z2505" t="s">
        <v>365</v>
      </c>
      <c r="AA2505" s="16"/>
      <c r="AB2505" s="16"/>
      <c r="AC2505" t="s">
        <v>509</v>
      </c>
      <c r="AD2505" s="16"/>
    </row>
    <row r="2506" spans="1:30" s="12" customFormat="1" x14ac:dyDescent="0.25">
      <c r="A2506" s="15">
        <v>0.20859011089521329</v>
      </c>
      <c r="B2506" s="15">
        <v>0.32101931386811333</v>
      </c>
      <c r="C2506" s="15">
        <v>0.43023219388039419</v>
      </c>
      <c r="D2506" s="13">
        <f t="shared" si="797"/>
        <v>4.7940911278500495</v>
      </c>
      <c r="E2506" s="14">
        <f t="shared" si="798"/>
        <v>3.1150773701137409</v>
      </c>
      <c r="F2506" s="14">
        <f t="shared" si="799"/>
        <v>2.3243262922300114</v>
      </c>
      <c r="G2506" s="47">
        <v>3.281036241930102E-2</v>
      </c>
      <c r="H2506" s="7">
        <f t="shared" si="796"/>
        <v>1.032810362419301</v>
      </c>
      <c r="I2506" s="5">
        <f t="shared" si="800"/>
        <v>4.6417922421112783</v>
      </c>
      <c r="J2506" s="5">
        <f t="shared" si="801"/>
        <v>3.0161174630518275</v>
      </c>
      <c r="K2506" s="5">
        <f t="shared" si="802"/>
        <v>2.2504869981991718</v>
      </c>
      <c r="L2506">
        <v>2.2200000000000002</v>
      </c>
      <c r="M2506">
        <v>3.3</v>
      </c>
      <c r="N2506">
        <v>3.58</v>
      </c>
      <c r="O2506" s="5">
        <f t="shared" si="803"/>
        <v>2.2928390045708484</v>
      </c>
      <c r="P2506" s="5">
        <f t="shared" si="804"/>
        <v>3.4082741959836933</v>
      </c>
      <c r="Q2506" s="5">
        <f t="shared" si="805"/>
        <v>3.6974610974610975</v>
      </c>
      <c r="R2506" s="6">
        <f t="shared" si="806"/>
        <v>0.43614052186240193</v>
      </c>
      <c r="S2506" s="6">
        <f t="shared" si="807"/>
        <v>0.29340362379834317</v>
      </c>
      <c r="T2506" s="6">
        <f t="shared" si="808"/>
        <v>0.27045585433925484</v>
      </c>
      <c r="U2506">
        <f t="shared" si="809"/>
        <v>0.47826354222830375</v>
      </c>
      <c r="V2506">
        <f t="shared" si="810"/>
        <v>1.094121843869081</v>
      </c>
      <c r="W2506">
        <f t="shared" si="811"/>
        <v>1.5907667997480981</v>
      </c>
      <c r="X2506" t="s">
        <v>255</v>
      </c>
      <c r="Y2506" t="s">
        <v>297</v>
      </c>
      <c r="Z2506" t="s">
        <v>365</v>
      </c>
      <c r="AA2506" s="16"/>
      <c r="AB2506" s="16"/>
      <c r="AC2506" t="s">
        <v>509</v>
      </c>
      <c r="AD2506" s="16"/>
    </row>
    <row r="2507" spans="1:30" s="12" customFormat="1" x14ac:dyDescent="0.25">
      <c r="A2507" s="15">
        <v>0.80547899450760085</v>
      </c>
      <c r="B2507" s="15">
        <v>6.5568158702408647E-2</v>
      </c>
      <c r="C2507" s="15">
        <v>9.0621689111785586E-3</v>
      </c>
      <c r="D2507" s="13">
        <f t="shared" si="797"/>
        <v>1.2414973038636621</v>
      </c>
      <c r="E2507" s="14">
        <f t="shared" si="798"/>
        <v>15.251305203470126</v>
      </c>
      <c r="F2507" s="14">
        <f t="shared" si="799"/>
        <v>110.34885906468359</v>
      </c>
      <c r="G2507" s="47">
        <v>3.791003771367385E-2</v>
      </c>
      <c r="H2507" s="7">
        <f t="shared" si="796"/>
        <v>1.0379100377136738</v>
      </c>
      <c r="I2507" s="5">
        <f t="shared" si="800"/>
        <v>1.1961511679744941</v>
      </c>
      <c r="J2507" s="5">
        <f t="shared" si="801"/>
        <v>14.694245791346198</v>
      </c>
      <c r="K2507" s="5">
        <f t="shared" si="802"/>
        <v>106.31832726828807</v>
      </c>
      <c r="L2507">
        <v>1.07</v>
      </c>
      <c r="M2507">
        <v>14.55</v>
      </c>
      <c r="N2507">
        <v>28.9</v>
      </c>
      <c r="O2507" s="5">
        <f t="shared" si="803"/>
        <v>1.110563740353631</v>
      </c>
      <c r="P2507" s="5">
        <f t="shared" si="804"/>
        <v>15.101591048733955</v>
      </c>
      <c r="Q2507" s="5">
        <f t="shared" si="805"/>
        <v>29.995600089925173</v>
      </c>
      <c r="R2507" s="6">
        <f t="shared" si="806"/>
        <v>0.90044358884036246</v>
      </c>
      <c r="S2507" s="6">
        <f t="shared" si="807"/>
        <v>6.6218188320219099E-2</v>
      </c>
      <c r="T2507" s="6">
        <f t="shared" si="808"/>
        <v>3.3338222839418265E-2</v>
      </c>
      <c r="U2507">
        <f t="shared" si="809"/>
        <v>0.89453576491664311</v>
      </c>
      <c r="V2507">
        <f t="shared" si="810"/>
        <v>0.99018351854226183</v>
      </c>
      <c r="W2507">
        <f t="shared" si="811"/>
        <v>0.27182519460706472</v>
      </c>
      <c r="X2507" t="s">
        <v>229</v>
      </c>
      <c r="Y2507" t="s">
        <v>254</v>
      </c>
      <c r="Z2507" t="s">
        <v>365</v>
      </c>
      <c r="AA2507" s="16"/>
      <c r="AB2507" s="16"/>
      <c r="AC2507" t="s">
        <v>509</v>
      </c>
      <c r="AD2507" s="16"/>
    </row>
    <row r="2508" spans="1:30" s="12" customFormat="1" x14ac:dyDescent="0.25">
      <c r="A2508" s="15">
        <v>0.22858869077734636</v>
      </c>
      <c r="B2508" s="15">
        <v>0.23095780745852068</v>
      </c>
      <c r="C2508" s="15">
        <v>0.48387967598542747</v>
      </c>
      <c r="D2508" s="13">
        <f t="shared" si="797"/>
        <v>4.3746696155411993</v>
      </c>
      <c r="E2508" s="14">
        <f t="shared" si="798"/>
        <v>4.3297951734305276</v>
      </c>
      <c r="F2508" s="14">
        <f t="shared" si="799"/>
        <v>2.0666294734604973</v>
      </c>
      <c r="G2508" s="47">
        <v>3.2750470820436917E-2</v>
      </c>
      <c r="H2508" s="7">
        <f t="shared" si="796"/>
        <v>1.0327504708204369</v>
      </c>
      <c r="I2508" s="5">
        <f t="shared" si="800"/>
        <v>4.2359405675853887</v>
      </c>
      <c r="J2508" s="5">
        <f t="shared" si="801"/>
        <v>4.1924891789115861</v>
      </c>
      <c r="K2508" s="5">
        <f t="shared" si="802"/>
        <v>2.0010927439410673</v>
      </c>
      <c r="L2508">
        <v>2.67</v>
      </c>
      <c r="M2508">
        <v>3.41</v>
      </c>
      <c r="N2508">
        <v>2.74</v>
      </c>
      <c r="O2508" s="5">
        <f t="shared" si="803"/>
        <v>2.7574437570905665</v>
      </c>
      <c r="P2508" s="5">
        <f t="shared" si="804"/>
        <v>3.5216791054976899</v>
      </c>
      <c r="Q2508" s="5">
        <f t="shared" si="805"/>
        <v>2.8297362900479972</v>
      </c>
      <c r="R2508" s="6">
        <f t="shared" si="806"/>
        <v>0.36265472230524104</v>
      </c>
      <c r="S2508" s="6">
        <f t="shared" si="807"/>
        <v>0.28395545705425035</v>
      </c>
      <c r="T2508" s="6">
        <f t="shared" si="808"/>
        <v>0.35338982064050861</v>
      </c>
      <c r="U2508">
        <f t="shared" si="809"/>
        <v>0.63032045832549977</v>
      </c>
      <c r="V2508">
        <f t="shared" si="810"/>
        <v>0.81335928477823083</v>
      </c>
      <c r="W2508">
        <f t="shared" si="811"/>
        <v>1.3692518791526307</v>
      </c>
      <c r="X2508" t="s">
        <v>348</v>
      </c>
      <c r="Y2508" t="s">
        <v>252</v>
      </c>
      <c r="Z2508" t="s">
        <v>365</v>
      </c>
      <c r="AA2508" s="16"/>
      <c r="AB2508" s="16"/>
      <c r="AC2508" t="s">
        <v>509</v>
      </c>
      <c r="AD2508" s="16"/>
    </row>
    <row r="2509" spans="1:30" s="12" customFormat="1" x14ac:dyDescent="0.25">
      <c r="A2509" s="15">
        <v>0.22337936263388752</v>
      </c>
      <c r="B2509" s="15">
        <v>0.33670916977228627</v>
      </c>
      <c r="C2509" s="15">
        <v>0.40602181849848534</v>
      </c>
      <c r="D2509" s="13">
        <f t="shared" si="797"/>
        <v>4.4766892886115528</v>
      </c>
      <c r="E2509" s="14">
        <f t="shared" si="798"/>
        <v>2.9699220863996429</v>
      </c>
      <c r="F2509" s="14">
        <f t="shared" si="799"/>
        <v>2.4629218294182151</v>
      </c>
      <c r="G2509" s="47">
        <v>3.4233783671143048E-2</v>
      </c>
      <c r="H2509" s="7">
        <f t="shared" si="796"/>
        <v>1.034233783671143</v>
      </c>
      <c r="I2509" s="5">
        <f t="shared" si="800"/>
        <v>4.3285080794024928</v>
      </c>
      <c r="J2509" s="5">
        <f t="shared" si="801"/>
        <v>2.8716158119081459</v>
      </c>
      <c r="K2509" s="5">
        <f t="shared" si="802"/>
        <v>2.3813975798351548</v>
      </c>
      <c r="L2509">
        <v>3.33</v>
      </c>
      <c r="M2509">
        <v>3.72</v>
      </c>
      <c r="N2509">
        <v>2.15</v>
      </c>
      <c r="O2509" s="5">
        <f t="shared" si="803"/>
        <v>3.4439984996249065</v>
      </c>
      <c r="P2509" s="5">
        <f t="shared" si="804"/>
        <v>3.8473496752566523</v>
      </c>
      <c r="Q2509" s="5">
        <f t="shared" si="805"/>
        <v>2.2236026348929574</v>
      </c>
      <c r="R2509" s="6">
        <f t="shared" si="806"/>
        <v>0.29036017295272115</v>
      </c>
      <c r="S2509" s="6">
        <f t="shared" si="807"/>
        <v>0.25991918707864553</v>
      </c>
      <c r="T2509" s="6">
        <f t="shared" si="808"/>
        <v>0.44972063996863326</v>
      </c>
      <c r="U2509">
        <f t="shared" si="809"/>
        <v>0.76931818975827648</v>
      </c>
      <c r="V2509">
        <f t="shared" si="810"/>
        <v>1.2954379149793425</v>
      </c>
      <c r="W2509">
        <f t="shared" si="811"/>
        <v>0.90283118543726215</v>
      </c>
      <c r="X2509" t="s">
        <v>247</v>
      </c>
      <c r="Y2509" t="s">
        <v>347</v>
      </c>
      <c r="Z2509" t="s">
        <v>365</v>
      </c>
      <c r="AA2509" s="16"/>
      <c r="AB2509" s="16"/>
      <c r="AC2509" t="s">
        <v>509</v>
      </c>
      <c r="AD2509" s="16"/>
    </row>
    <row r="2510" spans="1:30" s="12" customFormat="1" x14ac:dyDescent="0.25">
      <c r="A2510" s="15">
        <v>0.47192152529811682</v>
      </c>
      <c r="B2510" s="15">
        <v>0.25720482891556645</v>
      </c>
      <c r="C2510" s="15">
        <v>0.25532225847272788</v>
      </c>
      <c r="D2510" s="13">
        <f t="shared" si="797"/>
        <v>2.1189963720520941</v>
      </c>
      <c r="E2510" s="14">
        <f t="shared" si="798"/>
        <v>3.8879518872807539</v>
      </c>
      <c r="F2510" s="14">
        <f t="shared" si="799"/>
        <v>3.9166189660930582</v>
      </c>
      <c r="G2510" s="47">
        <v>4.4855356923243939E-2</v>
      </c>
      <c r="H2510" s="7">
        <f t="shared" si="796"/>
        <v>1.0448553569232439</v>
      </c>
      <c r="I2510" s="5">
        <f t="shared" si="800"/>
        <v>2.0280284328462868</v>
      </c>
      <c r="J2510" s="5">
        <f t="shared" si="801"/>
        <v>3.7210431678596128</v>
      </c>
      <c r="K2510" s="5">
        <f t="shared" si="802"/>
        <v>3.7484795767580841</v>
      </c>
      <c r="L2510">
        <v>2.1</v>
      </c>
      <c r="M2510">
        <v>3.86</v>
      </c>
      <c r="N2510">
        <v>3.23</v>
      </c>
      <c r="O2510" s="5">
        <f t="shared" si="803"/>
        <v>2.1941962495388125</v>
      </c>
      <c r="P2510" s="5">
        <f t="shared" si="804"/>
        <v>4.0331416777237212</v>
      </c>
      <c r="Q2510" s="5">
        <f t="shared" si="805"/>
        <v>3.3748828028620781</v>
      </c>
      <c r="R2510" s="6">
        <f t="shared" si="806"/>
        <v>0.45574774827465186</v>
      </c>
      <c r="S2510" s="6">
        <f t="shared" si="807"/>
        <v>0.24794566615978475</v>
      </c>
      <c r="T2510" s="6">
        <f t="shared" si="808"/>
        <v>0.29630658556556316</v>
      </c>
      <c r="U2510">
        <f t="shared" si="809"/>
        <v>1.0354884408857636</v>
      </c>
      <c r="V2510">
        <f t="shared" si="810"/>
        <v>1.0373435152111703</v>
      </c>
      <c r="W2510">
        <f t="shared" si="811"/>
        <v>0.86168269930751573</v>
      </c>
      <c r="X2510" t="s">
        <v>189</v>
      </c>
      <c r="Y2510" t="s">
        <v>197</v>
      </c>
      <c r="Z2510" t="s">
        <v>187</v>
      </c>
      <c r="AA2510" s="16"/>
      <c r="AB2510" s="16"/>
      <c r="AC2510" t="s">
        <v>509</v>
      </c>
      <c r="AD2510" s="16"/>
    </row>
    <row r="2511" spans="1:30" s="12" customFormat="1" x14ac:dyDescent="0.25">
      <c r="A2511" s="15">
        <v>0.75725948294617074</v>
      </c>
      <c r="B2511" s="15">
        <v>0.1457902687302946</v>
      </c>
      <c r="C2511" s="15">
        <v>8.0931378822188968E-2</v>
      </c>
      <c r="D2511" s="13">
        <f t="shared" si="797"/>
        <v>1.3205513070756545</v>
      </c>
      <c r="E2511" s="14">
        <f t="shared" si="798"/>
        <v>6.8591683704894919</v>
      </c>
      <c r="F2511" s="14">
        <f t="shared" si="799"/>
        <v>12.356146831466436</v>
      </c>
      <c r="G2511" s="47">
        <v>5.0447730775599497E-2</v>
      </c>
      <c r="H2511" s="7">
        <f t="shared" si="796"/>
        <v>1.0504477307755995</v>
      </c>
      <c r="I2511" s="5">
        <f t="shared" si="800"/>
        <v>1.2571318575752681</v>
      </c>
      <c r="J2511" s="5">
        <f t="shared" si="801"/>
        <v>6.5297569498531978</v>
      </c>
      <c r="K2511" s="5">
        <f t="shared" si="802"/>
        <v>11.762743132724232</v>
      </c>
      <c r="L2511">
        <v>1.56</v>
      </c>
      <c r="M2511">
        <v>4.4000000000000004</v>
      </c>
      <c r="N2511">
        <v>5.49</v>
      </c>
      <c r="O2511" s="5">
        <f t="shared" si="803"/>
        <v>1.6386984600099352</v>
      </c>
      <c r="P2511" s="5">
        <f t="shared" si="804"/>
        <v>4.6219700154126384</v>
      </c>
      <c r="Q2511" s="5">
        <f t="shared" si="805"/>
        <v>5.7669580419580413</v>
      </c>
      <c r="R2511" s="6">
        <f t="shared" si="806"/>
        <v>0.6102403977324401</v>
      </c>
      <c r="S2511" s="6">
        <f t="shared" si="807"/>
        <v>0.21635795919604692</v>
      </c>
      <c r="T2511" s="6">
        <f t="shared" si="808"/>
        <v>0.17340164307151304</v>
      </c>
      <c r="U2511">
        <f t="shared" si="809"/>
        <v>1.2409199485318096</v>
      </c>
      <c r="V2511">
        <f t="shared" si="810"/>
        <v>0.6738382506103725</v>
      </c>
      <c r="W2511">
        <f t="shared" si="811"/>
        <v>0.46672786594537541</v>
      </c>
      <c r="X2511" t="s">
        <v>201</v>
      </c>
      <c r="Y2511" t="s">
        <v>219</v>
      </c>
      <c r="Z2511" t="s">
        <v>187</v>
      </c>
      <c r="AA2511" s="16"/>
      <c r="AB2511" s="16"/>
      <c r="AC2511" t="s">
        <v>509</v>
      </c>
      <c r="AD2511" s="16"/>
    </row>
    <row r="2512" spans="1:30" s="12" customFormat="1" x14ac:dyDescent="0.25">
      <c r="A2512" s="15">
        <v>0.28030644135755917</v>
      </c>
      <c r="B2512" s="15">
        <v>0.34360724637495704</v>
      </c>
      <c r="C2512" s="15">
        <v>0.35178605156260345</v>
      </c>
      <c r="D2512" s="13">
        <f t="shared" si="797"/>
        <v>3.56752415376855</v>
      </c>
      <c r="E2512" s="14">
        <f t="shared" si="798"/>
        <v>2.9102995077954867</v>
      </c>
      <c r="F2512" s="14">
        <f t="shared" si="799"/>
        <v>2.8426368685116588</v>
      </c>
      <c r="G2512" s="47">
        <v>4.4852096811524911E-2</v>
      </c>
      <c r="H2512" s="7">
        <f t="shared" ref="H2512:H2544" si="812">(G2512/100%) + 1</f>
        <v>1.0448520968115249</v>
      </c>
      <c r="I2512" s="5">
        <f t="shared" si="800"/>
        <v>3.41438196339484</v>
      </c>
      <c r="J2512" s="5">
        <f t="shared" si="801"/>
        <v>2.7853698305019141</v>
      </c>
      <c r="K2512" s="5">
        <f t="shared" si="802"/>
        <v>2.7206117279050894</v>
      </c>
      <c r="L2512">
        <v>2.5299999999999998</v>
      </c>
      <c r="M2512">
        <v>3.39</v>
      </c>
      <c r="N2512">
        <v>2.82</v>
      </c>
      <c r="O2512" s="5">
        <f t="shared" si="803"/>
        <v>2.6434758049331579</v>
      </c>
      <c r="P2512" s="5">
        <f t="shared" si="804"/>
        <v>3.5420486081910694</v>
      </c>
      <c r="Q2512" s="5">
        <f t="shared" si="805"/>
        <v>2.9464829130085</v>
      </c>
      <c r="R2512" s="6">
        <f t="shared" si="806"/>
        <v>0.37828982513622278</v>
      </c>
      <c r="S2512" s="6">
        <f t="shared" si="807"/>
        <v>0.28232249486567657</v>
      </c>
      <c r="T2512" s="6">
        <f t="shared" si="808"/>
        <v>0.3393876799981006</v>
      </c>
      <c r="U2512">
        <f t="shared" si="809"/>
        <v>0.74098329569562282</v>
      </c>
      <c r="V2512">
        <f t="shared" si="810"/>
        <v>1.2170735687867824</v>
      </c>
      <c r="W2512">
        <f t="shared" si="811"/>
        <v>1.0365315899639382</v>
      </c>
      <c r="X2512" t="s">
        <v>217</v>
      </c>
      <c r="Y2512" t="s">
        <v>198</v>
      </c>
      <c r="Z2512" t="s">
        <v>187</v>
      </c>
      <c r="AA2512" s="16"/>
      <c r="AB2512" s="16"/>
      <c r="AC2512" t="s">
        <v>509</v>
      </c>
      <c r="AD2512" s="16"/>
    </row>
    <row r="2513" spans="1:30" s="12" customFormat="1" x14ac:dyDescent="0.25">
      <c r="A2513" s="15">
        <v>0.48626507856309936</v>
      </c>
      <c r="B2513" s="15">
        <v>0.21936024850190805</v>
      </c>
      <c r="C2513" s="15">
        <v>0.27552554468616341</v>
      </c>
      <c r="D2513" s="13">
        <f t="shared" si="797"/>
        <v>2.0564914983304456</v>
      </c>
      <c r="E2513" s="14">
        <f t="shared" si="798"/>
        <v>4.5587111011651764</v>
      </c>
      <c r="F2513" s="14">
        <f t="shared" si="799"/>
        <v>3.6294275405173306</v>
      </c>
      <c r="G2513" s="47">
        <v>4.6150865794414742E-2</v>
      </c>
      <c r="H2513" s="7">
        <f t="shared" si="812"/>
        <v>1.0461508657944147</v>
      </c>
      <c r="I2513" s="5">
        <f t="shared" si="800"/>
        <v>1.9657695324553495</v>
      </c>
      <c r="J2513" s="5">
        <f t="shared" si="801"/>
        <v>4.357603908020887</v>
      </c>
      <c r="K2513" s="5">
        <f t="shared" si="802"/>
        <v>3.4693156208987652</v>
      </c>
      <c r="L2513">
        <v>2</v>
      </c>
      <c r="M2513">
        <v>3.77</v>
      </c>
      <c r="N2513">
        <v>3.56</v>
      </c>
      <c r="O2513" s="5">
        <f t="shared" si="803"/>
        <v>2.0923017315888295</v>
      </c>
      <c r="P2513" s="5">
        <f t="shared" si="804"/>
        <v>3.9439887640449438</v>
      </c>
      <c r="Q2513" s="5">
        <f t="shared" si="805"/>
        <v>3.7242970822281167</v>
      </c>
      <c r="R2513" s="6">
        <f t="shared" si="806"/>
        <v>0.47794253806817377</v>
      </c>
      <c r="S2513" s="6">
        <f t="shared" si="807"/>
        <v>0.2535504180733017</v>
      </c>
      <c r="T2513" s="6">
        <f t="shared" si="808"/>
        <v>0.26850704385852459</v>
      </c>
      <c r="U2513">
        <f t="shared" si="809"/>
        <v>1.0174132658887509</v>
      </c>
      <c r="V2513">
        <f t="shared" si="810"/>
        <v>0.86515435536963203</v>
      </c>
      <c r="W2513">
        <f t="shared" si="811"/>
        <v>1.026138982153991</v>
      </c>
      <c r="X2513" t="s">
        <v>199</v>
      </c>
      <c r="Y2513" t="s">
        <v>118</v>
      </c>
      <c r="Z2513" t="s">
        <v>187</v>
      </c>
      <c r="AA2513" s="16"/>
      <c r="AB2513" s="16"/>
      <c r="AC2513" t="s">
        <v>509</v>
      </c>
      <c r="AD2513" s="16"/>
    </row>
    <row r="2514" spans="1:30" s="12" customFormat="1" x14ac:dyDescent="0.25">
      <c r="A2514" s="15">
        <v>0.6221130434345391</v>
      </c>
      <c r="B2514" s="15">
        <v>0.21533515077201099</v>
      </c>
      <c r="C2514" s="15">
        <v>0.15575191527468832</v>
      </c>
      <c r="D2514" s="13">
        <f t="shared" si="797"/>
        <v>1.6074249054146756</v>
      </c>
      <c r="E2514" s="14">
        <f t="shared" si="798"/>
        <v>4.6439236530350012</v>
      </c>
      <c r="F2514" s="14">
        <f t="shared" si="799"/>
        <v>6.4204667932100401</v>
      </c>
      <c r="G2514" s="47">
        <v>3.7467588932686091E-2</v>
      </c>
      <c r="H2514" s="7">
        <f t="shared" si="812"/>
        <v>1.0374675889326861</v>
      </c>
      <c r="I2514" s="5">
        <f t="shared" si="800"/>
        <v>1.5493736118237136</v>
      </c>
      <c r="J2514" s="5">
        <f t="shared" si="801"/>
        <v>4.4762108258365192</v>
      </c>
      <c r="K2514" s="5">
        <f t="shared" si="802"/>
        <v>6.1885950575238828</v>
      </c>
      <c r="L2514">
        <v>1.44</v>
      </c>
      <c r="M2514">
        <v>4.6100000000000003</v>
      </c>
      <c r="N2514">
        <v>7.93</v>
      </c>
      <c r="O2514" s="5">
        <f t="shared" si="803"/>
        <v>1.4939533280630679</v>
      </c>
      <c r="P2514" s="5">
        <f t="shared" si="804"/>
        <v>4.7827255849796835</v>
      </c>
      <c r="Q2514" s="5">
        <f t="shared" si="805"/>
        <v>8.2271179802361996</v>
      </c>
      <c r="R2514" s="6">
        <f t="shared" si="806"/>
        <v>0.66936495352001024</v>
      </c>
      <c r="S2514" s="6">
        <f t="shared" si="807"/>
        <v>0.20908579893032853</v>
      </c>
      <c r="T2514" s="6">
        <f t="shared" si="808"/>
        <v>0.12154924754966139</v>
      </c>
      <c r="U2514">
        <f t="shared" si="809"/>
        <v>0.92940785167047357</v>
      </c>
      <c r="V2514">
        <f t="shared" si="810"/>
        <v>1.0298889349427545</v>
      </c>
      <c r="W2514">
        <f t="shared" si="811"/>
        <v>1.2813893826126135</v>
      </c>
      <c r="X2514" t="s">
        <v>427</v>
      </c>
      <c r="Y2514" t="s">
        <v>428</v>
      </c>
      <c r="Z2514" t="s">
        <v>401</v>
      </c>
      <c r="AA2514" s="16"/>
      <c r="AB2514" s="16"/>
      <c r="AC2514" t="s">
        <v>509</v>
      </c>
      <c r="AD2514" s="16"/>
    </row>
    <row r="2515" spans="1:30" s="12" customFormat="1" x14ac:dyDescent="0.25">
      <c r="A2515" s="15">
        <v>0.56989165393800179</v>
      </c>
      <c r="B2515" s="15">
        <v>0.22567935801570718</v>
      </c>
      <c r="C2515" s="15">
        <v>0.19449106914029124</v>
      </c>
      <c r="D2515" s="13">
        <f t="shared" si="797"/>
        <v>1.7547195034177312</v>
      </c>
      <c r="E2515" s="14">
        <f t="shared" si="798"/>
        <v>4.431065423052118</v>
      </c>
      <c r="F2515" s="14">
        <f t="shared" si="799"/>
        <v>5.1416242628532993</v>
      </c>
      <c r="G2515" s="47">
        <v>3.5272121081199703E-2</v>
      </c>
      <c r="H2515" s="7">
        <f t="shared" si="812"/>
        <v>1.0352721210811997</v>
      </c>
      <c r="I2515" s="5">
        <f t="shared" si="800"/>
        <v>1.6949355321045132</v>
      </c>
      <c r="J2515" s="5">
        <f t="shared" si="801"/>
        <v>4.2800973124094925</v>
      </c>
      <c r="K2515" s="5">
        <f t="shared" si="802"/>
        <v>4.9664471380563961</v>
      </c>
      <c r="L2515">
        <v>2.09</v>
      </c>
      <c r="M2515">
        <v>3.49</v>
      </c>
      <c r="N2515">
        <v>3.7</v>
      </c>
      <c r="O2515" s="5">
        <f t="shared" si="803"/>
        <v>2.1637187330597074</v>
      </c>
      <c r="P2515" s="5">
        <f t="shared" si="804"/>
        <v>3.6130997025733871</v>
      </c>
      <c r="Q2515" s="5">
        <f t="shared" si="805"/>
        <v>3.8305068480004389</v>
      </c>
      <c r="R2515" s="6">
        <f t="shared" si="806"/>
        <v>0.46216727928675988</v>
      </c>
      <c r="S2515" s="6">
        <f t="shared" si="807"/>
        <v>0.27677066295396219</v>
      </c>
      <c r="T2515" s="6">
        <f t="shared" si="808"/>
        <v>0.26106205775927788</v>
      </c>
      <c r="U2515">
        <f t="shared" si="809"/>
        <v>1.2330852474400342</v>
      </c>
      <c r="V2515">
        <f t="shared" si="810"/>
        <v>0.8154020213235047</v>
      </c>
      <c r="W2515">
        <f t="shared" si="811"/>
        <v>0.74499937221681245</v>
      </c>
      <c r="X2515" t="s">
        <v>441</v>
      </c>
      <c r="Y2515" t="s">
        <v>399</v>
      </c>
      <c r="Z2515" t="s">
        <v>401</v>
      </c>
      <c r="AA2515" s="16"/>
      <c r="AB2515" s="16"/>
      <c r="AC2515" t="s">
        <v>509</v>
      </c>
      <c r="AD2515" s="16"/>
    </row>
    <row r="2516" spans="1:30" s="12" customFormat="1" x14ac:dyDescent="0.25">
      <c r="A2516" s="15">
        <v>0.18624164069564675</v>
      </c>
      <c r="B2516" s="15">
        <v>0.25495569077296087</v>
      </c>
      <c r="C2516" s="15">
        <v>0.49674184852581865</v>
      </c>
      <c r="D2516" s="13">
        <f t="shared" si="797"/>
        <v>5.3693685056940881</v>
      </c>
      <c r="E2516" s="14">
        <f t="shared" si="798"/>
        <v>3.9222501642079615</v>
      </c>
      <c r="F2516" s="14">
        <f t="shared" si="799"/>
        <v>2.0131180873278569</v>
      </c>
      <c r="G2516" s="47">
        <v>3.3834586466165328E-2</v>
      </c>
      <c r="H2516" s="7">
        <f t="shared" si="812"/>
        <v>1.0338345864661653</v>
      </c>
      <c r="I2516" s="5">
        <f t="shared" si="800"/>
        <v>5.193643718235009</v>
      </c>
      <c r="J2516" s="5">
        <f t="shared" si="801"/>
        <v>3.7938856133793375</v>
      </c>
      <c r="K2516" s="5">
        <f t="shared" si="802"/>
        <v>1.9472342226516726</v>
      </c>
      <c r="L2516">
        <v>3.64</v>
      </c>
      <c r="M2516">
        <v>3.12</v>
      </c>
      <c r="N2516">
        <v>2.2799999999999998</v>
      </c>
      <c r="O2516" s="5">
        <f t="shared" si="803"/>
        <v>3.763157894736842</v>
      </c>
      <c r="P2516" s="5">
        <f t="shared" si="804"/>
        <v>3.225563909774436</v>
      </c>
      <c r="Q2516" s="5">
        <f t="shared" si="805"/>
        <v>2.3571428571428568</v>
      </c>
      <c r="R2516" s="6">
        <f t="shared" si="806"/>
        <v>0.26573426573426573</v>
      </c>
      <c r="S2516" s="6">
        <f t="shared" si="807"/>
        <v>0.31002331002331002</v>
      </c>
      <c r="T2516" s="6">
        <f t="shared" si="808"/>
        <v>0.42424242424242431</v>
      </c>
      <c r="U2516">
        <f t="shared" si="809"/>
        <v>0.70085670051256532</v>
      </c>
      <c r="V2516">
        <f t="shared" si="810"/>
        <v>0.82237587474887375</v>
      </c>
      <c r="W2516">
        <f t="shared" si="811"/>
        <v>1.1708915000965723</v>
      </c>
      <c r="X2516" t="s">
        <v>430</v>
      </c>
      <c r="Y2516" t="s">
        <v>442</v>
      </c>
      <c r="Z2516" t="s">
        <v>401</v>
      </c>
      <c r="AA2516" s="16"/>
      <c r="AB2516" s="16"/>
      <c r="AC2516" t="s">
        <v>509</v>
      </c>
      <c r="AD2516" s="16"/>
    </row>
    <row r="2517" spans="1:30" s="12" customFormat="1" x14ac:dyDescent="0.25">
      <c r="A2517" s="15">
        <v>0.75517563965938783</v>
      </c>
      <c r="B2517" s="15">
        <v>0.1567209239742223</v>
      </c>
      <c r="C2517" s="15">
        <v>8.0341499376228226E-2</v>
      </c>
      <c r="D2517" s="13">
        <f t="shared" si="797"/>
        <v>1.3241952566836466</v>
      </c>
      <c r="E2517" s="14">
        <f t="shared" si="798"/>
        <v>6.3807689148417834</v>
      </c>
      <c r="F2517" s="14">
        <f t="shared" si="799"/>
        <v>12.446867531275924</v>
      </c>
      <c r="G2517" s="47">
        <v>4.0658383655553854E-2</v>
      </c>
      <c r="H2517" s="7">
        <f t="shared" si="812"/>
        <v>1.0406583836555539</v>
      </c>
      <c r="I2517" s="5">
        <f t="shared" si="800"/>
        <v>1.2724591253780166</v>
      </c>
      <c r="J2517" s="5">
        <f t="shared" si="801"/>
        <v>6.1314731280286745</v>
      </c>
      <c r="K2517" s="5">
        <f t="shared" si="802"/>
        <v>11.960570084059109</v>
      </c>
      <c r="L2517">
        <v>1.45</v>
      </c>
      <c r="M2517">
        <v>4.99</v>
      </c>
      <c r="N2517">
        <v>6.64</v>
      </c>
      <c r="O2517" s="5">
        <f t="shared" si="803"/>
        <v>1.5089546563005531</v>
      </c>
      <c r="P2517" s="5">
        <f t="shared" si="804"/>
        <v>5.1928853344412138</v>
      </c>
      <c r="Q2517" s="5">
        <f t="shared" si="805"/>
        <v>6.9099716674728775</v>
      </c>
      <c r="R2517" s="6">
        <f t="shared" si="806"/>
        <v>0.66271043720535783</v>
      </c>
      <c r="S2517" s="6">
        <f t="shared" si="807"/>
        <v>0.19257116912780939</v>
      </c>
      <c r="T2517" s="6">
        <f t="shared" si="808"/>
        <v>0.14471839366683267</v>
      </c>
      <c r="U2517">
        <f t="shared" si="809"/>
        <v>1.1395257977887818</v>
      </c>
      <c r="V2517">
        <f t="shared" si="810"/>
        <v>0.81383378770581538</v>
      </c>
      <c r="W2517">
        <f t="shared" si="811"/>
        <v>0.55515748441202684</v>
      </c>
      <c r="X2517" t="s">
        <v>443</v>
      </c>
      <c r="Y2517" t="s">
        <v>426</v>
      </c>
      <c r="Z2517" t="s">
        <v>401</v>
      </c>
      <c r="AA2517" s="16"/>
      <c r="AB2517" s="16"/>
      <c r="AC2517" t="s">
        <v>509</v>
      </c>
      <c r="AD2517" s="16"/>
    </row>
    <row r="2518" spans="1:30" s="12" customFormat="1" x14ac:dyDescent="0.25">
      <c r="A2518" s="15">
        <v>0.53164970043589499</v>
      </c>
      <c r="B2518" s="15">
        <v>0.25714193711011779</v>
      </c>
      <c r="C2518" s="15">
        <v>0.2017313000592402</v>
      </c>
      <c r="D2518" s="13">
        <f t="shared" si="797"/>
        <v>1.8809377663151294</v>
      </c>
      <c r="E2518" s="14">
        <f t="shared" si="798"/>
        <v>3.8889028030140516</v>
      </c>
      <c r="F2518" s="14">
        <f t="shared" si="799"/>
        <v>4.9570889579670636</v>
      </c>
      <c r="G2518" s="47">
        <v>3.535534431754872E-2</v>
      </c>
      <c r="H2518" s="7">
        <f t="shared" si="812"/>
        <v>1.0353553443175487</v>
      </c>
      <c r="I2518" s="5">
        <f t="shared" si="800"/>
        <v>1.8167074489338186</v>
      </c>
      <c r="J2518" s="5">
        <f t="shared" si="801"/>
        <v>3.7561044373392498</v>
      </c>
      <c r="K2518" s="5">
        <f t="shared" si="802"/>
        <v>4.7878141405012142</v>
      </c>
      <c r="L2518">
        <v>1.96</v>
      </c>
      <c r="M2518">
        <v>3.47</v>
      </c>
      <c r="N2518">
        <v>4.22</v>
      </c>
      <c r="O2518" s="5">
        <f t="shared" si="803"/>
        <v>2.0292964748623956</v>
      </c>
      <c r="P2518" s="5">
        <f t="shared" si="804"/>
        <v>3.5926830447818943</v>
      </c>
      <c r="Q2518" s="5">
        <f t="shared" si="805"/>
        <v>4.3691995530200556</v>
      </c>
      <c r="R2518" s="6">
        <f t="shared" si="806"/>
        <v>0.49278161785985902</v>
      </c>
      <c r="S2518" s="6">
        <f t="shared" si="807"/>
        <v>0.27834350749432957</v>
      </c>
      <c r="T2518" s="6">
        <f t="shared" si="808"/>
        <v>0.2288748746458113</v>
      </c>
      <c r="U2518">
        <f t="shared" si="809"/>
        <v>1.0788748629562104</v>
      </c>
      <c r="V2518">
        <f t="shared" si="810"/>
        <v>0.92382947755789235</v>
      </c>
      <c r="W2518">
        <f t="shared" si="811"/>
        <v>0.88140430604898701</v>
      </c>
      <c r="X2518" t="s">
        <v>400</v>
      </c>
      <c r="Y2518" t="s">
        <v>425</v>
      </c>
      <c r="Z2518" t="s">
        <v>401</v>
      </c>
      <c r="AA2518" s="16"/>
      <c r="AB2518" s="16"/>
      <c r="AC2518" t="s">
        <v>509</v>
      </c>
      <c r="AD2518" s="16"/>
    </row>
    <row r="2519" spans="1:30" s="12" customFormat="1" x14ac:dyDescent="0.25">
      <c r="A2519" s="15">
        <v>0.63265446932245206</v>
      </c>
      <c r="B2519" s="15">
        <v>0.25054818850197108</v>
      </c>
      <c r="C2519" s="15">
        <v>0.11424225031153894</v>
      </c>
      <c r="D2519" s="13">
        <f t="shared" si="797"/>
        <v>1.5806416432511106</v>
      </c>
      <c r="E2519" s="14">
        <f t="shared" si="798"/>
        <v>3.9912481745687534</v>
      </c>
      <c r="F2519" s="14">
        <f t="shared" si="799"/>
        <v>8.7533289765651254</v>
      </c>
      <c r="G2519" s="47">
        <v>3.3513208129603012E-2</v>
      </c>
      <c r="H2519" s="7">
        <f t="shared" si="812"/>
        <v>1.033513208129603</v>
      </c>
      <c r="I2519" s="5">
        <f t="shared" si="800"/>
        <v>1.5293869791095087</v>
      </c>
      <c r="J2519" s="5">
        <f t="shared" si="801"/>
        <v>3.8618259961978629</v>
      </c>
      <c r="K2519" s="5">
        <f t="shared" si="802"/>
        <v>8.4694892215324789</v>
      </c>
      <c r="L2519">
        <v>2.12</v>
      </c>
      <c r="M2519">
        <v>3.1</v>
      </c>
      <c r="N2519">
        <v>4.18</v>
      </c>
      <c r="O2519" s="5">
        <f t="shared" si="803"/>
        <v>2.1910480012347584</v>
      </c>
      <c r="P2519" s="5">
        <f t="shared" si="804"/>
        <v>3.2038909452017696</v>
      </c>
      <c r="Q2519" s="5">
        <f t="shared" si="805"/>
        <v>4.3200852099817402</v>
      </c>
      <c r="R2519" s="6">
        <f t="shared" si="806"/>
        <v>0.45640259795150678</v>
      </c>
      <c r="S2519" s="6">
        <f t="shared" si="807"/>
        <v>0.3121204863410304</v>
      </c>
      <c r="T2519" s="6">
        <f t="shared" si="808"/>
        <v>0.23147691570746279</v>
      </c>
      <c r="U2519">
        <f t="shared" si="809"/>
        <v>1.3861763104811955</v>
      </c>
      <c r="V2519">
        <f t="shared" si="810"/>
        <v>0.80272907247817127</v>
      </c>
      <c r="W2519">
        <f t="shared" si="811"/>
        <v>0.49353625592591116</v>
      </c>
      <c r="X2519" t="s">
        <v>431</v>
      </c>
      <c r="Y2519" t="s">
        <v>424</v>
      </c>
      <c r="Z2519" t="s">
        <v>401</v>
      </c>
      <c r="AA2519" s="16"/>
      <c r="AB2519" s="16"/>
      <c r="AC2519" t="s">
        <v>509</v>
      </c>
      <c r="AD2519" s="16"/>
    </row>
    <row r="2520" spans="1:30" s="12" customFormat="1" x14ac:dyDescent="0.25">
      <c r="A2520" s="15">
        <v>0.60828828450798744</v>
      </c>
      <c r="B2520" s="15">
        <v>0.21604158781473246</v>
      </c>
      <c r="C2520" s="15">
        <v>0.16778817440488608</v>
      </c>
      <c r="D2520" s="13">
        <f t="shared" si="797"/>
        <v>1.6439573561881891</v>
      </c>
      <c r="E2520" s="14">
        <f t="shared" si="798"/>
        <v>4.6287384300172567</v>
      </c>
      <c r="F2520" s="14">
        <f t="shared" si="799"/>
        <v>5.9598955858886766</v>
      </c>
      <c r="G2520" s="47">
        <v>2.7925735111330008E-2</v>
      </c>
      <c r="H2520" s="7">
        <f t="shared" si="812"/>
        <v>1.02792573511133</v>
      </c>
      <c r="I2520" s="5">
        <f t="shared" si="800"/>
        <v>1.5992958440817122</v>
      </c>
      <c r="J2520" s="5">
        <f t="shared" si="801"/>
        <v>4.502989147864791</v>
      </c>
      <c r="K2520" s="5">
        <f t="shared" si="802"/>
        <v>5.7979826580012483</v>
      </c>
      <c r="L2520">
        <v>2.06</v>
      </c>
      <c r="M2520">
        <v>3.87</v>
      </c>
      <c r="N2520">
        <v>3.52</v>
      </c>
      <c r="O2520" s="5">
        <f t="shared" si="803"/>
        <v>2.1175270143293399</v>
      </c>
      <c r="P2520" s="5">
        <f t="shared" si="804"/>
        <v>3.9780725948808473</v>
      </c>
      <c r="Q2520" s="5">
        <f t="shared" si="805"/>
        <v>3.6182985875918816</v>
      </c>
      <c r="R2520" s="6">
        <f t="shared" si="806"/>
        <v>0.47224899292097983</v>
      </c>
      <c r="S2520" s="6">
        <f t="shared" si="807"/>
        <v>0.25137801690367401</v>
      </c>
      <c r="T2520" s="6">
        <f t="shared" si="808"/>
        <v>0.27637299017534617</v>
      </c>
      <c r="U2520">
        <f t="shared" si="809"/>
        <v>1.2880668749457147</v>
      </c>
      <c r="V2520">
        <f t="shared" si="810"/>
        <v>0.8594291198403311</v>
      </c>
      <c r="W2520">
        <f t="shared" si="811"/>
        <v>0.60710771446381961</v>
      </c>
      <c r="X2520" t="s">
        <v>326</v>
      </c>
      <c r="Y2520" t="s">
        <v>273</v>
      </c>
      <c r="Z2520" t="s">
        <v>368</v>
      </c>
      <c r="AA2520" s="16"/>
      <c r="AB2520" s="16"/>
      <c r="AC2520" t="s">
        <v>509</v>
      </c>
      <c r="AD2520" s="16"/>
    </row>
    <row r="2521" spans="1:30" s="12" customFormat="1" x14ac:dyDescent="0.25">
      <c r="A2521" s="15">
        <v>0.61800497452966519</v>
      </c>
      <c r="B2521" s="15">
        <v>0.16708311217102567</v>
      </c>
      <c r="C2521" s="15">
        <v>0.17359980442629286</v>
      </c>
      <c r="D2521" s="13">
        <f t="shared" si="797"/>
        <v>1.6181099525308085</v>
      </c>
      <c r="E2521" s="14">
        <f t="shared" si="798"/>
        <v>5.9850453286769261</v>
      </c>
      <c r="F2521" s="14">
        <f t="shared" si="799"/>
        <v>5.7603751530986358</v>
      </c>
      <c r="G2521" s="47">
        <v>2.6903383024994509E-2</v>
      </c>
      <c r="H2521" s="7">
        <f t="shared" si="812"/>
        <v>1.0269033830249945</v>
      </c>
      <c r="I2521" s="5">
        <f t="shared" si="800"/>
        <v>1.5757178126770512</v>
      </c>
      <c r="J2521" s="5">
        <f t="shared" si="801"/>
        <v>5.82824579956735</v>
      </c>
      <c r="K2521" s="5">
        <f t="shared" si="802"/>
        <v>5.609461657561245</v>
      </c>
      <c r="L2521">
        <v>2.29</v>
      </c>
      <c r="M2521">
        <v>3.46</v>
      </c>
      <c r="N2521">
        <v>3.32</v>
      </c>
      <c r="O2521" s="5">
        <f t="shared" si="803"/>
        <v>2.3516087471272376</v>
      </c>
      <c r="P2521" s="5">
        <f t="shared" si="804"/>
        <v>3.553085705266481</v>
      </c>
      <c r="Q2521" s="5">
        <f t="shared" si="805"/>
        <v>3.4093192316429817</v>
      </c>
      <c r="R2521" s="6">
        <f t="shared" si="806"/>
        <v>0.42524080641459416</v>
      </c>
      <c r="S2521" s="6">
        <f t="shared" si="807"/>
        <v>0.28144550482353198</v>
      </c>
      <c r="T2521" s="6">
        <f t="shared" si="808"/>
        <v>0.29331368876187375</v>
      </c>
      <c r="U2521">
        <f t="shared" si="809"/>
        <v>1.4533059038721061</v>
      </c>
      <c r="V2521">
        <f t="shared" si="810"/>
        <v>0.59366061744630727</v>
      </c>
      <c r="W2521">
        <f t="shared" si="811"/>
        <v>0.59185715184002063</v>
      </c>
      <c r="X2521" t="s">
        <v>271</v>
      </c>
      <c r="Y2521" t="s">
        <v>351</v>
      </c>
      <c r="Z2521" t="s">
        <v>368</v>
      </c>
      <c r="AA2521" s="16"/>
      <c r="AB2521" s="16"/>
      <c r="AC2521" t="s">
        <v>509</v>
      </c>
      <c r="AD2521" s="16"/>
    </row>
    <row r="2522" spans="1:30" s="12" customFormat="1" x14ac:dyDescent="0.25">
      <c r="A2522" s="15">
        <v>0.11607279059440963</v>
      </c>
      <c r="B2522" s="15">
        <v>0.22520600239015628</v>
      </c>
      <c r="C2522" s="15">
        <v>0.56942347356536438</v>
      </c>
      <c r="D2522" s="13">
        <f t="shared" si="797"/>
        <v>8.615283520616611</v>
      </c>
      <c r="E2522" s="14">
        <f t="shared" si="798"/>
        <v>4.4403789836274354</v>
      </c>
      <c r="F2522" s="14">
        <f t="shared" si="799"/>
        <v>1.7561622350034882</v>
      </c>
      <c r="G2522" s="47">
        <v>3.0940412639627546E-2</v>
      </c>
      <c r="H2522" s="7">
        <f t="shared" si="812"/>
        <v>1.0309404126396275</v>
      </c>
      <c r="I2522" s="5">
        <f t="shared" si="800"/>
        <v>8.3567230608003573</v>
      </c>
      <c r="J2522" s="5">
        <f t="shared" si="801"/>
        <v>4.3071150661930657</v>
      </c>
      <c r="K2522" s="5">
        <f t="shared" si="802"/>
        <v>1.7034565853393964</v>
      </c>
      <c r="L2522">
        <v>5.49</v>
      </c>
      <c r="M2522">
        <v>4.25</v>
      </c>
      <c r="N2522">
        <v>1.63</v>
      </c>
      <c r="O2522" s="5">
        <f t="shared" si="803"/>
        <v>5.6598628653915553</v>
      </c>
      <c r="P2522" s="5">
        <f t="shared" si="804"/>
        <v>4.3814967537184168</v>
      </c>
      <c r="Q2522" s="5">
        <f t="shared" si="805"/>
        <v>1.6804328726025928</v>
      </c>
      <c r="R2522" s="6">
        <f t="shared" si="806"/>
        <v>0.17668272602764182</v>
      </c>
      <c r="S2522" s="6">
        <f t="shared" si="807"/>
        <v>0.22823250962158911</v>
      </c>
      <c r="T2522" s="6">
        <f t="shared" si="808"/>
        <v>0.59508476435076918</v>
      </c>
      <c r="U2522">
        <f t="shared" si="809"/>
        <v>0.65695607716766924</v>
      </c>
      <c r="V2522">
        <f t="shared" si="810"/>
        <v>0.9867393683903718</v>
      </c>
      <c r="W2522">
        <f t="shared" si="811"/>
        <v>0.95687792341079181</v>
      </c>
      <c r="X2522" t="s">
        <v>274</v>
      </c>
      <c r="Y2522" t="s">
        <v>234</v>
      </c>
      <c r="Z2522" t="s">
        <v>368</v>
      </c>
      <c r="AA2522" s="16"/>
      <c r="AB2522" s="16"/>
      <c r="AC2522" t="s">
        <v>509</v>
      </c>
      <c r="AD2522" s="16"/>
    </row>
    <row r="2523" spans="1:30" s="12" customFormat="1" x14ac:dyDescent="0.25">
      <c r="A2523" s="15">
        <v>0.15800254824058582</v>
      </c>
      <c r="B2523" s="15">
        <v>0.18399917774545368</v>
      </c>
      <c r="C2523" s="15">
        <v>0.57695939977953947</v>
      </c>
      <c r="D2523" s="13">
        <f t="shared" si="797"/>
        <v>6.3290118490831517</v>
      </c>
      <c r="E2523" s="14">
        <f t="shared" si="798"/>
        <v>5.4348068956232511</v>
      </c>
      <c r="F2523" s="14">
        <f t="shared" si="799"/>
        <v>1.7332242101993789</v>
      </c>
      <c r="G2523" s="47">
        <v>3.0117286664189002E-2</v>
      </c>
      <c r="H2523" s="7">
        <f t="shared" si="812"/>
        <v>1.030117286664189</v>
      </c>
      <c r="I2523" s="5">
        <f t="shared" si="800"/>
        <v>6.1439720806727562</v>
      </c>
      <c r="J2523" s="5">
        <f t="shared" si="801"/>
        <v>5.2759107782985488</v>
      </c>
      <c r="K2523" s="5">
        <f t="shared" si="802"/>
        <v>1.6825503587189075</v>
      </c>
      <c r="L2523">
        <v>9.4700000000000006</v>
      </c>
      <c r="M2523">
        <v>5.99</v>
      </c>
      <c r="N2523">
        <v>1.32</v>
      </c>
      <c r="O2523" s="5">
        <f t="shared" si="803"/>
        <v>9.7552107047098708</v>
      </c>
      <c r="P2523" s="5">
        <f t="shared" si="804"/>
        <v>6.170402547118492</v>
      </c>
      <c r="Q2523" s="5">
        <f t="shared" si="805"/>
        <v>1.3597548183967296</v>
      </c>
      <c r="R2523" s="6">
        <f t="shared" si="806"/>
        <v>0.10250931838070851</v>
      </c>
      <c r="S2523" s="6">
        <f t="shared" si="807"/>
        <v>0.16206398081223869</v>
      </c>
      <c r="T2523" s="6">
        <f t="shared" si="808"/>
        <v>0.73542670080705275</v>
      </c>
      <c r="U2523">
        <f t="shared" si="809"/>
        <v>1.5413481499680006</v>
      </c>
      <c r="V2523">
        <f t="shared" si="810"/>
        <v>1.1353489950282558</v>
      </c>
      <c r="W2523">
        <f t="shared" si="811"/>
        <v>0.78452332386951384</v>
      </c>
      <c r="X2523" t="s">
        <v>272</v>
      </c>
      <c r="Y2523" t="s">
        <v>275</v>
      </c>
      <c r="Z2523" t="s">
        <v>368</v>
      </c>
      <c r="AA2523" s="16"/>
      <c r="AB2523" s="16"/>
      <c r="AC2523" t="s">
        <v>509</v>
      </c>
      <c r="AD2523" s="16"/>
    </row>
    <row r="2524" spans="1:30" s="12" customFormat="1" x14ac:dyDescent="0.25">
      <c r="A2524" s="15">
        <v>0.10303848113586588</v>
      </c>
      <c r="B2524" s="15">
        <v>0.23540922236807443</v>
      </c>
      <c r="C2524" s="15">
        <v>0.5715976827691539</v>
      </c>
      <c r="D2524" s="13">
        <f t="shared" si="797"/>
        <v>9.7051120025867466</v>
      </c>
      <c r="E2524" s="14">
        <f t="shared" si="798"/>
        <v>4.2479219375545476</v>
      </c>
      <c r="F2524" s="14">
        <f t="shared" si="799"/>
        <v>1.7494822497449856</v>
      </c>
      <c r="G2524" s="47">
        <v>2.8372814924762846E-2</v>
      </c>
      <c r="H2524" s="7">
        <f t="shared" si="812"/>
        <v>1.0283728149247628</v>
      </c>
      <c r="I2524" s="5">
        <f t="shared" si="800"/>
        <v>9.4373478778674116</v>
      </c>
      <c r="J2524" s="5">
        <f t="shared" si="801"/>
        <v>4.1307217342820675</v>
      </c>
      <c r="K2524" s="5">
        <f t="shared" si="802"/>
        <v>1.7012140192299618</v>
      </c>
      <c r="L2524">
        <v>2.21</v>
      </c>
      <c r="M2524">
        <v>3.56</v>
      </c>
      <c r="N2524">
        <v>3.39</v>
      </c>
      <c r="O2524" s="5">
        <f t="shared" si="803"/>
        <v>2.2727039209837256</v>
      </c>
      <c r="P2524" s="5">
        <f t="shared" si="804"/>
        <v>3.6610072211321558</v>
      </c>
      <c r="Q2524" s="5">
        <f t="shared" si="805"/>
        <v>3.4861838425949463</v>
      </c>
      <c r="R2524" s="6">
        <f t="shared" si="806"/>
        <v>0.44000452094400239</v>
      </c>
      <c r="S2524" s="6">
        <f t="shared" si="807"/>
        <v>0.27314887395681042</v>
      </c>
      <c r="T2524" s="6">
        <f t="shared" si="808"/>
        <v>0.28684660509918736</v>
      </c>
      <c r="U2524">
        <f t="shared" si="809"/>
        <v>0.23417596008969005</v>
      </c>
      <c r="V2524">
        <f t="shared" si="810"/>
        <v>0.86183486301062573</v>
      </c>
      <c r="W2524">
        <f t="shared" si="811"/>
        <v>1.9926946061345363</v>
      </c>
      <c r="X2524" t="s">
        <v>169</v>
      </c>
      <c r="Y2524" t="s">
        <v>164</v>
      </c>
      <c r="Z2524" t="s">
        <v>180</v>
      </c>
      <c r="AA2524" s="16"/>
      <c r="AB2524" s="16"/>
      <c r="AC2524" t="s">
        <v>509</v>
      </c>
      <c r="AD2524" s="16"/>
    </row>
    <row r="2525" spans="1:30" s="12" customFormat="1" x14ac:dyDescent="0.25">
      <c r="A2525" s="15">
        <v>0.48255586205279055</v>
      </c>
      <c r="B2525" s="15">
        <v>0.28543973245722115</v>
      </c>
      <c r="C2525" s="15">
        <v>0.22145987738131398</v>
      </c>
      <c r="D2525" s="13">
        <f t="shared" si="797"/>
        <v>2.0722989370515661</v>
      </c>
      <c r="E2525" s="14">
        <f t="shared" si="798"/>
        <v>3.5033665124033493</v>
      </c>
      <c r="F2525" s="14">
        <f t="shared" si="799"/>
        <v>4.5154906244176241</v>
      </c>
      <c r="G2525" s="47">
        <v>3.0505154331634365E-2</v>
      </c>
      <c r="H2525" s="7">
        <f t="shared" si="812"/>
        <v>1.0305051543316344</v>
      </c>
      <c r="I2525" s="5">
        <f t="shared" si="800"/>
        <v>2.0109544608688728</v>
      </c>
      <c r="J2525" s="5">
        <f t="shared" si="801"/>
        <v>3.3996593783905573</v>
      </c>
      <c r="K2525" s="5">
        <f t="shared" si="802"/>
        <v>4.3818224541984785</v>
      </c>
      <c r="L2525">
        <v>1.99</v>
      </c>
      <c r="M2525">
        <v>3.47</v>
      </c>
      <c r="N2525">
        <v>4.17</v>
      </c>
      <c r="O2525" s="5">
        <f t="shared" si="803"/>
        <v>2.0507052571199522</v>
      </c>
      <c r="P2525" s="5">
        <f t="shared" si="804"/>
        <v>3.5758528855307716</v>
      </c>
      <c r="Q2525" s="5">
        <f t="shared" si="805"/>
        <v>4.2972064935629151</v>
      </c>
      <c r="R2525" s="6">
        <f t="shared" si="806"/>
        <v>0.4876371172932078</v>
      </c>
      <c r="S2525" s="6">
        <f t="shared" si="807"/>
        <v>0.27965356294336696</v>
      </c>
      <c r="T2525" s="6">
        <f t="shared" si="808"/>
        <v>0.23270931976342529</v>
      </c>
      <c r="U2525">
        <f t="shared" si="809"/>
        <v>0.98957984316570802</v>
      </c>
      <c r="V2525">
        <f t="shared" si="810"/>
        <v>1.0206904909522856</v>
      </c>
      <c r="W2525">
        <f t="shared" si="811"/>
        <v>0.95165882314662953</v>
      </c>
      <c r="X2525" t="s">
        <v>170</v>
      </c>
      <c r="Y2525" t="s">
        <v>171</v>
      </c>
      <c r="Z2525" t="s">
        <v>180</v>
      </c>
      <c r="AA2525" s="16"/>
      <c r="AB2525" s="16"/>
      <c r="AC2525" t="s">
        <v>509</v>
      </c>
      <c r="AD2525" s="16"/>
    </row>
    <row r="2526" spans="1:30" s="12" customFormat="1" x14ac:dyDescent="0.25">
      <c r="A2526" s="15">
        <v>0.45126380749794021</v>
      </c>
      <c r="B2526" s="15">
        <v>0.28431517936331169</v>
      </c>
      <c r="C2526" s="15">
        <v>0.25048428684481083</v>
      </c>
      <c r="D2526" s="13">
        <f t="shared" si="797"/>
        <v>2.2159986761281858</v>
      </c>
      <c r="E2526" s="14">
        <f t="shared" si="798"/>
        <v>3.5172233935570203</v>
      </c>
      <c r="F2526" s="14">
        <f t="shared" si="799"/>
        <v>3.9922663916222279</v>
      </c>
      <c r="G2526" s="47">
        <v>3.0491260786894792E-2</v>
      </c>
      <c r="H2526" s="7">
        <f t="shared" si="812"/>
        <v>1.0304912607868948</v>
      </c>
      <c r="I2526" s="5">
        <f t="shared" si="800"/>
        <v>2.1504293733030053</v>
      </c>
      <c r="J2526" s="5">
        <f t="shared" si="801"/>
        <v>3.413152083280385</v>
      </c>
      <c r="K2526" s="5">
        <f t="shared" si="802"/>
        <v>3.8741390087808103</v>
      </c>
      <c r="L2526">
        <v>1.72</v>
      </c>
      <c r="M2526">
        <v>3.84</v>
      </c>
      <c r="N2526">
        <v>5.3</v>
      </c>
      <c r="O2526" s="5">
        <f t="shared" si="803"/>
        <v>1.7724449685534591</v>
      </c>
      <c r="P2526" s="5">
        <f t="shared" si="804"/>
        <v>3.957086441421676</v>
      </c>
      <c r="Q2526" s="5">
        <f t="shared" si="805"/>
        <v>5.4616036821705425</v>
      </c>
      <c r="R2526" s="6">
        <f t="shared" si="806"/>
        <v>0.56419241090239736</v>
      </c>
      <c r="S2526" s="6">
        <f t="shared" si="807"/>
        <v>0.25271118405003218</v>
      </c>
      <c r="T2526" s="6">
        <f t="shared" si="808"/>
        <v>0.18309640504757047</v>
      </c>
      <c r="U2526">
        <f t="shared" si="809"/>
        <v>0.79984026509000072</v>
      </c>
      <c r="V2526">
        <f t="shared" si="810"/>
        <v>1.1250597413489325</v>
      </c>
      <c r="W2526">
        <f t="shared" si="811"/>
        <v>1.368045903357481</v>
      </c>
      <c r="X2526" t="s">
        <v>159</v>
      </c>
      <c r="Y2526" t="s">
        <v>160</v>
      </c>
      <c r="Z2526" t="s">
        <v>180</v>
      </c>
      <c r="AA2526" s="16"/>
      <c r="AB2526" s="16"/>
      <c r="AC2526" t="s">
        <v>509</v>
      </c>
      <c r="AD2526" s="16"/>
    </row>
    <row r="2527" spans="1:30" s="12" customFormat="1" x14ac:dyDescent="0.25">
      <c r="A2527" s="15">
        <v>0.53883471169206221</v>
      </c>
      <c r="B2527" s="15">
        <v>0.25185961867542517</v>
      </c>
      <c r="C2527" s="15">
        <v>0.19984131948079303</v>
      </c>
      <c r="D2527" s="13">
        <f t="shared" si="797"/>
        <v>1.8558566816524775</v>
      </c>
      <c r="E2527" s="14">
        <f t="shared" si="798"/>
        <v>3.9704657906621912</v>
      </c>
      <c r="F2527" s="14">
        <f t="shared" si="799"/>
        <v>5.0039701629177396</v>
      </c>
      <c r="G2527" s="47">
        <v>2.9099223648351824E-2</v>
      </c>
      <c r="H2527" s="7">
        <f t="shared" si="812"/>
        <v>1.0290992236483518</v>
      </c>
      <c r="I2527" s="5">
        <f t="shared" si="800"/>
        <v>1.8033797315220137</v>
      </c>
      <c r="J2527" s="5">
        <f t="shared" si="801"/>
        <v>3.8581953026707545</v>
      </c>
      <c r="K2527" s="5">
        <f t="shared" si="802"/>
        <v>4.8624758895237692</v>
      </c>
      <c r="L2527">
        <v>1.86</v>
      </c>
      <c r="M2527">
        <v>3.63</v>
      </c>
      <c r="N2527">
        <v>4.63</v>
      </c>
      <c r="O2527" s="5">
        <f t="shared" si="803"/>
        <v>1.9141245559859346</v>
      </c>
      <c r="P2527" s="5">
        <f t="shared" si="804"/>
        <v>3.7356301818435171</v>
      </c>
      <c r="Q2527" s="5">
        <f t="shared" si="805"/>
        <v>4.7647294054918685</v>
      </c>
      <c r="R2527" s="6">
        <f t="shared" si="806"/>
        <v>0.52243204177740465</v>
      </c>
      <c r="S2527" s="6">
        <f t="shared" si="807"/>
        <v>0.26769245115867019</v>
      </c>
      <c r="T2527" s="6">
        <f t="shared" si="808"/>
        <v>0.20987550706392505</v>
      </c>
      <c r="U2527">
        <f t="shared" si="809"/>
        <v>1.0313967532673776</v>
      </c>
      <c r="V2527">
        <f t="shared" si="810"/>
        <v>0.94085439311151742</v>
      </c>
      <c r="W2527">
        <f t="shared" si="811"/>
        <v>0.95218981136242964</v>
      </c>
      <c r="X2527" t="s">
        <v>161</v>
      </c>
      <c r="Y2527" t="s">
        <v>135</v>
      </c>
      <c r="Z2527" t="s">
        <v>180</v>
      </c>
      <c r="AA2527" s="16"/>
      <c r="AB2527" s="16"/>
      <c r="AC2527" t="s">
        <v>509</v>
      </c>
      <c r="AD2527" s="16"/>
    </row>
    <row r="2528" spans="1:30" s="12" customFormat="1" x14ac:dyDescent="0.25">
      <c r="A2528" s="15">
        <v>0.54569143153370225</v>
      </c>
      <c r="B2528" s="15">
        <v>0.21161676421938716</v>
      </c>
      <c r="C2528" s="15">
        <v>0.22823944612820316</v>
      </c>
      <c r="D2528" s="13">
        <f t="shared" si="797"/>
        <v>1.8325374785333044</v>
      </c>
      <c r="E2528" s="14">
        <f t="shared" si="798"/>
        <v>4.7255235363266435</v>
      </c>
      <c r="F2528" s="14">
        <f t="shared" si="799"/>
        <v>4.3813635940839752</v>
      </c>
      <c r="G2528" s="47">
        <v>2.8581192243699594E-2</v>
      </c>
      <c r="H2528" s="7">
        <f t="shared" si="812"/>
        <v>1.0285811922436996</v>
      </c>
      <c r="I2528" s="5">
        <f t="shared" si="800"/>
        <v>1.7816167477609537</v>
      </c>
      <c r="J2528" s="5">
        <f t="shared" si="801"/>
        <v>4.5942153832490407</v>
      </c>
      <c r="K2528" s="5">
        <f t="shared" si="802"/>
        <v>4.2596186155481517</v>
      </c>
      <c r="L2528">
        <v>2.0299999999999998</v>
      </c>
      <c r="M2528">
        <v>3.37</v>
      </c>
      <c r="N2528">
        <v>4.18</v>
      </c>
      <c r="O2528" s="5">
        <f t="shared" si="803"/>
        <v>2.08801982025471</v>
      </c>
      <c r="P2528" s="5">
        <f t="shared" si="804"/>
        <v>3.4663186178612677</v>
      </c>
      <c r="Q2528" s="5">
        <f t="shared" si="805"/>
        <v>4.2994693835786642</v>
      </c>
      <c r="R2528" s="6">
        <f t="shared" si="806"/>
        <v>0.47892265691137625</v>
      </c>
      <c r="S2528" s="6">
        <f t="shared" si="807"/>
        <v>0.28849050253118508</v>
      </c>
      <c r="T2528" s="6">
        <f t="shared" si="808"/>
        <v>0.2325868405574387</v>
      </c>
      <c r="U2528">
        <f t="shared" si="809"/>
        <v>1.1394145247855363</v>
      </c>
      <c r="V2528">
        <f t="shared" si="810"/>
        <v>0.73353112966521994</v>
      </c>
      <c r="W2528">
        <f t="shared" si="811"/>
        <v>0.98130851075316139</v>
      </c>
      <c r="X2528" t="s">
        <v>172</v>
      </c>
      <c r="Y2528" t="s">
        <v>163</v>
      </c>
      <c r="Z2528" t="s">
        <v>180</v>
      </c>
      <c r="AA2528" s="16"/>
      <c r="AB2528" s="16"/>
      <c r="AC2528" t="s">
        <v>509</v>
      </c>
      <c r="AD2528" s="16"/>
    </row>
    <row r="2529" spans="1:30" s="12" customFormat="1" x14ac:dyDescent="0.25">
      <c r="A2529" s="15">
        <v>0.16666267759792097</v>
      </c>
      <c r="B2529" s="15">
        <v>0.28926859783757708</v>
      </c>
      <c r="C2529" s="15">
        <v>0.48733931760427568</v>
      </c>
      <c r="D2529" s="13">
        <f t="shared" si="797"/>
        <v>6.0001436099120635</v>
      </c>
      <c r="E2529" s="14">
        <f t="shared" si="798"/>
        <v>3.4569946668096176</v>
      </c>
      <c r="F2529" s="14">
        <f t="shared" si="799"/>
        <v>2.0519583868503091</v>
      </c>
      <c r="G2529" s="47">
        <v>4.2085919999349519E-2</v>
      </c>
      <c r="H2529" s="7">
        <f t="shared" si="812"/>
        <v>1.0420859199993495</v>
      </c>
      <c r="I2529" s="5">
        <f t="shared" si="800"/>
        <v>5.7578204395236519</v>
      </c>
      <c r="J2529" s="5">
        <f t="shared" si="801"/>
        <v>3.3173796905458386</v>
      </c>
      <c r="K2529" s="5">
        <f t="shared" si="802"/>
        <v>1.9690875267286885</v>
      </c>
      <c r="L2529">
        <v>2.6</v>
      </c>
      <c r="M2529">
        <v>3.57</v>
      </c>
      <c r="N2529">
        <v>2.65</v>
      </c>
      <c r="O2529" s="5">
        <f t="shared" si="803"/>
        <v>2.7094233919983091</v>
      </c>
      <c r="P2529" s="5">
        <f t="shared" si="804"/>
        <v>3.7202467343976777</v>
      </c>
      <c r="Q2529" s="5">
        <f t="shared" si="805"/>
        <v>2.7615276879982762</v>
      </c>
      <c r="R2529" s="6">
        <f t="shared" si="806"/>
        <v>0.36908221983809614</v>
      </c>
      <c r="S2529" s="6">
        <f t="shared" si="807"/>
        <v>0.268799375792451</v>
      </c>
      <c r="T2529" s="6">
        <f t="shared" si="808"/>
        <v>0.36211840436945286</v>
      </c>
      <c r="U2529">
        <f t="shared" si="809"/>
        <v>0.45155975725687963</v>
      </c>
      <c r="V2529">
        <f t="shared" si="810"/>
        <v>1.0761505564690412</v>
      </c>
      <c r="W2529">
        <f t="shared" si="811"/>
        <v>1.345801019014393</v>
      </c>
      <c r="X2529" t="s">
        <v>131</v>
      </c>
      <c r="Y2529" t="s">
        <v>141</v>
      </c>
      <c r="Z2529" t="s">
        <v>177</v>
      </c>
      <c r="AA2529" s="16"/>
      <c r="AB2529" s="16"/>
      <c r="AC2529" t="s">
        <v>509</v>
      </c>
      <c r="AD2529" s="16"/>
    </row>
    <row r="2530" spans="1:30" s="12" customFormat="1" x14ac:dyDescent="0.25">
      <c r="A2530" s="15">
        <v>0.38573078297005109</v>
      </c>
      <c r="B2530" s="15">
        <v>0.31799664695856383</v>
      </c>
      <c r="C2530" s="15">
        <v>0.28027095704235205</v>
      </c>
      <c r="D2530" s="13">
        <f t="shared" si="797"/>
        <v>2.5924817104307749</v>
      </c>
      <c r="E2530" s="14">
        <f t="shared" si="798"/>
        <v>3.1446872461215096</v>
      </c>
      <c r="F2530" s="14">
        <f t="shared" si="799"/>
        <v>3.5679758279374232</v>
      </c>
      <c r="G2530" s="47">
        <v>4.5611708058695299E-2</v>
      </c>
      <c r="H2530" s="7">
        <f t="shared" si="812"/>
        <v>1.0456117080586953</v>
      </c>
      <c r="I2530" s="5">
        <f t="shared" si="800"/>
        <v>2.479392388637299</v>
      </c>
      <c r="J2530" s="5">
        <f t="shared" si="801"/>
        <v>3.0075095964256198</v>
      </c>
      <c r="K2530" s="5">
        <f t="shared" si="802"/>
        <v>3.4123334699090182</v>
      </c>
      <c r="L2530">
        <v>2.2799999999999998</v>
      </c>
      <c r="M2530">
        <v>3.32</v>
      </c>
      <c r="N2530">
        <v>3.27</v>
      </c>
      <c r="O2530" s="5">
        <f t="shared" si="803"/>
        <v>2.3839946943738251</v>
      </c>
      <c r="P2530" s="5">
        <f t="shared" si="804"/>
        <v>3.4714308707548684</v>
      </c>
      <c r="Q2530" s="5">
        <f t="shared" si="805"/>
        <v>3.4191502853519338</v>
      </c>
      <c r="R2530" s="6">
        <f t="shared" si="806"/>
        <v>0.41946402077151346</v>
      </c>
      <c r="S2530" s="6">
        <f t="shared" si="807"/>
        <v>0.2880656528189911</v>
      </c>
      <c r="T2530" s="6">
        <f t="shared" si="808"/>
        <v>0.29247032640949555</v>
      </c>
      <c r="U2530">
        <f t="shared" si="809"/>
        <v>0.91958014005726318</v>
      </c>
      <c r="V2530">
        <f t="shared" si="810"/>
        <v>1.1039033770484956</v>
      </c>
      <c r="W2530">
        <f t="shared" si="811"/>
        <v>0.95828852274721754</v>
      </c>
      <c r="X2530" t="s">
        <v>139</v>
      </c>
      <c r="Y2530" t="s">
        <v>138</v>
      </c>
      <c r="Z2530" t="s">
        <v>177</v>
      </c>
      <c r="AA2530" s="16"/>
      <c r="AB2530" s="16"/>
      <c r="AC2530" t="s">
        <v>509</v>
      </c>
      <c r="AD2530" s="16"/>
    </row>
    <row r="2531" spans="1:30" s="12" customFormat="1" x14ac:dyDescent="0.25">
      <c r="A2531" s="15">
        <v>0.53472699463702522</v>
      </c>
      <c r="B2531" s="15">
        <v>0.26269679010942043</v>
      </c>
      <c r="C2531" s="15">
        <v>0.1940655675865495</v>
      </c>
      <c r="D2531" s="13">
        <f t="shared" si="797"/>
        <v>1.8701131793034012</v>
      </c>
      <c r="E2531" s="14">
        <f t="shared" si="798"/>
        <v>3.8066700380445173</v>
      </c>
      <c r="F2531" s="14">
        <f t="shared" si="799"/>
        <v>5.1528976130916133</v>
      </c>
      <c r="G2531" s="47">
        <v>4.3559775811297108E-2</v>
      </c>
      <c r="H2531" s="7">
        <f t="shared" si="812"/>
        <v>1.0435597758112971</v>
      </c>
      <c r="I2531" s="5">
        <f t="shared" si="800"/>
        <v>1.7920518044589393</v>
      </c>
      <c r="J2531" s="5">
        <f t="shared" si="801"/>
        <v>3.6477738278912573</v>
      </c>
      <c r="K2531" s="5">
        <f t="shared" si="802"/>
        <v>4.9378078118099022</v>
      </c>
      <c r="L2531">
        <v>2.61</v>
      </c>
      <c r="M2531">
        <v>3.4</v>
      </c>
      <c r="N2531">
        <v>2.73</v>
      </c>
      <c r="O2531" s="5">
        <f t="shared" si="803"/>
        <v>2.7236910148674851</v>
      </c>
      <c r="P2531" s="5">
        <f t="shared" si="804"/>
        <v>3.5481032377584101</v>
      </c>
      <c r="Q2531" s="5">
        <f t="shared" si="805"/>
        <v>2.8489181879648409</v>
      </c>
      <c r="R2531" s="6">
        <f t="shared" si="806"/>
        <v>0.36714884123838576</v>
      </c>
      <c r="S2531" s="6">
        <f t="shared" si="807"/>
        <v>0.28184072812711375</v>
      </c>
      <c r="T2531" s="6">
        <f t="shared" si="808"/>
        <v>0.3510104306345006</v>
      </c>
      <c r="U2531">
        <f t="shared" si="809"/>
        <v>1.4564311106999597</v>
      </c>
      <c r="V2531">
        <f t="shared" si="810"/>
        <v>0.93207533153597599</v>
      </c>
      <c r="W2531">
        <f t="shared" si="811"/>
        <v>0.55287692515504094</v>
      </c>
      <c r="X2531" t="s">
        <v>140</v>
      </c>
      <c r="Y2531" t="s">
        <v>147</v>
      </c>
      <c r="Z2531" t="s">
        <v>177</v>
      </c>
      <c r="AA2531" s="16"/>
      <c r="AB2531" s="16"/>
      <c r="AC2531" t="s">
        <v>509</v>
      </c>
      <c r="AD2531" s="16"/>
    </row>
    <row r="2532" spans="1:30" s="12" customFormat="1" x14ac:dyDescent="0.25">
      <c r="A2532" s="15">
        <v>0.70968144618267326</v>
      </c>
      <c r="B2532" s="15">
        <v>0.16166160977090474</v>
      </c>
      <c r="C2532" s="15">
        <v>0.11276681942968789</v>
      </c>
      <c r="D2532" s="13">
        <f t="shared" si="797"/>
        <v>1.4090829137198526</v>
      </c>
      <c r="E2532" s="14">
        <f t="shared" si="798"/>
        <v>6.1857604994601276</v>
      </c>
      <c r="F2532" s="14">
        <f t="shared" si="799"/>
        <v>8.8678567424127603</v>
      </c>
      <c r="G2532" s="47">
        <v>5.3282903831977313E-2</v>
      </c>
      <c r="H2532" s="7">
        <f t="shared" si="812"/>
        <v>1.0532829038319773</v>
      </c>
      <c r="I2532" s="5">
        <f t="shared" si="800"/>
        <v>1.3378009921108844</v>
      </c>
      <c r="J2532" s="5">
        <f t="shared" si="801"/>
        <v>5.8728386048568177</v>
      </c>
      <c r="K2532" s="5">
        <f t="shared" si="802"/>
        <v>8.4192544188748997</v>
      </c>
      <c r="L2532">
        <v>1.41</v>
      </c>
      <c r="M2532">
        <v>4.96</v>
      </c>
      <c r="N2532">
        <v>7.02</v>
      </c>
      <c r="O2532" s="5">
        <f t="shared" si="803"/>
        <v>1.4851288944030878</v>
      </c>
      <c r="P2532" s="5">
        <f t="shared" si="804"/>
        <v>5.2242832030066078</v>
      </c>
      <c r="Q2532" s="5">
        <f t="shared" si="805"/>
        <v>7.3940459849004805</v>
      </c>
      <c r="R2532" s="6">
        <f t="shared" si="806"/>
        <v>0.67334222892614726</v>
      </c>
      <c r="S2532" s="6">
        <f t="shared" si="807"/>
        <v>0.19141381911005392</v>
      </c>
      <c r="T2532" s="6">
        <f t="shared" si="808"/>
        <v>0.13524395196379879</v>
      </c>
      <c r="U2532">
        <f t="shared" si="809"/>
        <v>1.0539684215476581</v>
      </c>
      <c r="V2532">
        <f t="shared" si="810"/>
        <v>0.84456603249714657</v>
      </c>
      <c r="W2532">
        <f t="shared" si="811"/>
        <v>0.83380304843408115</v>
      </c>
      <c r="X2532" t="s">
        <v>134</v>
      </c>
      <c r="Y2532" t="s">
        <v>132</v>
      </c>
      <c r="Z2532" t="s">
        <v>177</v>
      </c>
      <c r="AA2532" s="16"/>
      <c r="AB2532" s="16"/>
      <c r="AC2532" t="s">
        <v>509</v>
      </c>
      <c r="AD2532" s="16"/>
    </row>
    <row r="2533" spans="1:30" s="12" customFormat="1" x14ac:dyDescent="0.25">
      <c r="A2533" s="15">
        <v>4.4289762571662512E-2</v>
      </c>
      <c r="B2533" s="15">
        <v>0.11408345951999789</v>
      </c>
      <c r="C2533" s="15">
        <v>0.6842385647420699</v>
      </c>
      <c r="D2533" s="13">
        <f t="shared" si="797"/>
        <v>22.578581187513979</v>
      </c>
      <c r="E2533" s="14">
        <f t="shared" si="798"/>
        <v>8.7655125835722778</v>
      </c>
      <c r="F2533" s="14">
        <f t="shared" si="799"/>
        <v>1.461478571259659</v>
      </c>
      <c r="G2533" s="47">
        <v>9.9033816425120769E-2</v>
      </c>
      <c r="H2533" s="7">
        <f t="shared" si="812"/>
        <v>1.0990338164251208</v>
      </c>
      <c r="I2533" s="5">
        <f t="shared" si="800"/>
        <v>20.544027717869863</v>
      </c>
      <c r="J2533" s="5">
        <f t="shared" si="801"/>
        <v>7.9756532079097209</v>
      </c>
      <c r="K2533" s="5">
        <f t="shared" si="802"/>
        <v>1.3297848978054918</v>
      </c>
      <c r="L2533">
        <v>18</v>
      </c>
      <c r="M2533">
        <v>5.75</v>
      </c>
      <c r="N2533">
        <v>1.1499999999999999</v>
      </c>
      <c r="O2533" s="5">
        <f t="shared" si="803"/>
        <v>19.782608695652172</v>
      </c>
      <c r="P2533" s="5">
        <f t="shared" si="804"/>
        <v>6.3194444444444446</v>
      </c>
      <c r="Q2533" s="5">
        <f t="shared" si="805"/>
        <v>1.2638888888888888</v>
      </c>
      <c r="R2533" s="6">
        <f t="shared" si="806"/>
        <v>5.0549450549450557E-2</v>
      </c>
      <c r="S2533" s="6">
        <f t="shared" si="807"/>
        <v>0.15824175824175823</v>
      </c>
      <c r="T2533" s="6">
        <f t="shared" si="808"/>
        <v>0.79120879120879128</v>
      </c>
      <c r="U2533">
        <f t="shared" si="809"/>
        <v>0.87616704217854102</v>
      </c>
      <c r="V2533">
        <f t="shared" si="810"/>
        <v>0.72094408446665326</v>
      </c>
      <c r="W2533">
        <f t="shared" si="811"/>
        <v>0.86480151932678284</v>
      </c>
      <c r="X2533" t="s">
        <v>222</v>
      </c>
      <c r="Y2533" t="s">
        <v>137</v>
      </c>
      <c r="Z2533" t="s">
        <v>178</v>
      </c>
      <c r="AA2533" s="16"/>
      <c r="AB2533" s="16"/>
      <c r="AC2533" t="s">
        <v>509</v>
      </c>
      <c r="AD2533" s="16"/>
    </row>
    <row r="2534" spans="1:30" s="12" customFormat="1" x14ac:dyDescent="0.25">
      <c r="A2534" s="15">
        <v>0.86586068925410187</v>
      </c>
      <c r="B2534" s="15">
        <v>0.10246700820688927</v>
      </c>
      <c r="C2534" s="15">
        <v>1.9103321778357638E-2</v>
      </c>
      <c r="D2534" s="13">
        <f t="shared" si="797"/>
        <v>1.1549201995316969</v>
      </c>
      <c r="E2534" s="14">
        <f t="shared" si="798"/>
        <v>9.7592387784067842</v>
      </c>
      <c r="F2534" s="14">
        <f t="shared" si="799"/>
        <v>52.346917023243094</v>
      </c>
      <c r="G2534" s="47">
        <v>0.10526315789473673</v>
      </c>
      <c r="H2534" s="7">
        <f t="shared" si="812"/>
        <v>1.1052631578947367</v>
      </c>
      <c r="I2534" s="5">
        <f t="shared" si="800"/>
        <v>1.0449277995762973</v>
      </c>
      <c r="J2534" s="5">
        <f t="shared" si="801"/>
        <v>8.8297874661775673</v>
      </c>
      <c r="K2534" s="5">
        <f t="shared" si="802"/>
        <v>47.361496354362806</v>
      </c>
      <c r="L2534">
        <v>1.2</v>
      </c>
      <c r="M2534">
        <v>6</v>
      </c>
      <c r="N2534">
        <v>9.5</v>
      </c>
      <c r="O2534" s="5">
        <f t="shared" si="803"/>
        <v>1.3263157894736841</v>
      </c>
      <c r="P2534" s="5">
        <f t="shared" si="804"/>
        <v>6.6315789473684204</v>
      </c>
      <c r="Q2534" s="5">
        <f t="shared" si="805"/>
        <v>10.499999999999998</v>
      </c>
      <c r="R2534" s="6">
        <f t="shared" si="806"/>
        <v>0.75396825396825407</v>
      </c>
      <c r="S2534" s="6">
        <f t="shared" si="807"/>
        <v>0.15079365079365081</v>
      </c>
      <c r="T2534" s="6">
        <f t="shared" si="808"/>
        <v>9.5238095238095261E-2</v>
      </c>
      <c r="U2534">
        <f t="shared" si="809"/>
        <v>1.1484047036422824</v>
      </c>
      <c r="V2534">
        <f t="shared" si="810"/>
        <v>0.67951805442463409</v>
      </c>
      <c r="W2534">
        <f t="shared" si="811"/>
        <v>0.20058487867275518</v>
      </c>
      <c r="X2534" t="s">
        <v>143</v>
      </c>
      <c r="Y2534" t="s">
        <v>153</v>
      </c>
      <c r="Z2534" t="s">
        <v>178</v>
      </c>
      <c r="AA2534" s="16"/>
      <c r="AB2534" s="16"/>
      <c r="AC2534" t="s">
        <v>509</v>
      </c>
      <c r="AD2534" s="16"/>
    </row>
    <row r="2535" spans="1:30" s="12" customFormat="1" x14ac:dyDescent="0.25">
      <c r="A2535" s="15">
        <v>0.3384209685084073</v>
      </c>
      <c r="B2535" s="15">
        <v>0.26279366381352731</v>
      </c>
      <c r="C2535" s="15">
        <v>0.36693083352158568</v>
      </c>
      <c r="D2535" s="13">
        <f t="shared" si="797"/>
        <v>2.9548996458685961</v>
      </c>
      <c r="E2535" s="14">
        <f t="shared" si="798"/>
        <v>3.8052667841701782</v>
      </c>
      <c r="F2535" s="14">
        <f t="shared" si="799"/>
        <v>2.725309264426186</v>
      </c>
      <c r="G2535" s="47">
        <v>0.11446692842041672</v>
      </c>
      <c r="H2535" s="7">
        <f t="shared" si="812"/>
        <v>1.1144669284204167</v>
      </c>
      <c r="I2535" s="5">
        <f t="shared" si="800"/>
        <v>2.6514018231628516</v>
      </c>
      <c r="J2535" s="5">
        <f t="shared" si="801"/>
        <v>3.4144277296442982</v>
      </c>
      <c r="K2535" s="5">
        <f t="shared" si="802"/>
        <v>2.445392676020353</v>
      </c>
      <c r="L2535">
        <v>2.15</v>
      </c>
      <c r="M2535">
        <v>3.5</v>
      </c>
      <c r="N2535">
        <v>2.75</v>
      </c>
      <c r="O2535" s="5">
        <f t="shared" si="803"/>
        <v>2.3961038961038961</v>
      </c>
      <c r="P2535" s="5">
        <f t="shared" si="804"/>
        <v>3.9006342494714588</v>
      </c>
      <c r="Q2535" s="5">
        <f t="shared" si="805"/>
        <v>3.0647840531561461</v>
      </c>
      <c r="R2535" s="6">
        <f t="shared" si="806"/>
        <v>0.41734417344173441</v>
      </c>
      <c r="S2535" s="6">
        <f t="shared" si="807"/>
        <v>0.25636856368563687</v>
      </c>
      <c r="T2535" s="6">
        <f t="shared" si="808"/>
        <v>0.32628726287262871</v>
      </c>
      <c r="U2535">
        <f t="shared" si="809"/>
        <v>0.81089180116624859</v>
      </c>
      <c r="V2535">
        <f t="shared" si="810"/>
        <v>1.025061965615133</v>
      </c>
      <c r="W2535">
        <f t="shared" si="811"/>
        <v>1.1245637671882485</v>
      </c>
      <c r="X2535" t="s">
        <v>145</v>
      </c>
      <c r="Y2535" t="s">
        <v>142</v>
      </c>
      <c r="Z2535" t="s">
        <v>178</v>
      </c>
      <c r="AA2535" s="16"/>
      <c r="AB2535" s="16"/>
      <c r="AC2535" t="s">
        <v>509</v>
      </c>
      <c r="AD2535" s="16"/>
    </row>
    <row r="2536" spans="1:30" s="12" customFormat="1" x14ac:dyDescent="0.25">
      <c r="A2536" s="15">
        <v>0.12357139466540246</v>
      </c>
      <c r="B2536" s="15">
        <v>0.2166799495533322</v>
      </c>
      <c r="C2536" s="15">
        <v>0.57053396078667429</v>
      </c>
      <c r="D2536" s="13">
        <f t="shared" si="797"/>
        <v>8.0924877695823252</v>
      </c>
      <c r="E2536" s="14">
        <f t="shared" si="798"/>
        <v>4.6151016836648582</v>
      </c>
      <c r="F2536" s="14">
        <f t="shared" si="799"/>
        <v>1.7527440410754187</v>
      </c>
      <c r="G2536" s="47">
        <v>0.11317893575958093</v>
      </c>
      <c r="H2536" s="7">
        <f t="shared" si="812"/>
        <v>1.1131789357595809</v>
      </c>
      <c r="I2536" s="5">
        <f t="shared" si="800"/>
        <v>7.2697097561052866</v>
      </c>
      <c r="J2536" s="5">
        <f t="shared" si="801"/>
        <v>4.1458758654247534</v>
      </c>
      <c r="K2536" s="5">
        <f t="shared" si="802"/>
        <v>1.5745393528125184</v>
      </c>
      <c r="L2536">
        <v>3.1</v>
      </c>
      <c r="M2536">
        <v>3.6</v>
      </c>
      <c r="N2536">
        <v>1.95</v>
      </c>
      <c r="O2536" s="5">
        <f t="shared" si="803"/>
        <v>3.450854700854701</v>
      </c>
      <c r="P2536" s="5">
        <f t="shared" si="804"/>
        <v>4.0074441687344917</v>
      </c>
      <c r="Q2536" s="5">
        <f t="shared" si="805"/>
        <v>2.170698924731183</v>
      </c>
      <c r="R2536" s="6">
        <f t="shared" si="806"/>
        <v>0.28978328173374612</v>
      </c>
      <c r="S2536" s="6">
        <f t="shared" si="807"/>
        <v>0.24953560371517025</v>
      </c>
      <c r="T2536" s="6">
        <f t="shared" si="808"/>
        <v>0.46068111455108357</v>
      </c>
      <c r="U2536">
        <f t="shared" si="809"/>
        <v>0.42642692817227557</v>
      </c>
      <c r="V2536">
        <f t="shared" si="810"/>
        <v>0.86833280031918481</v>
      </c>
      <c r="W2536">
        <f t="shared" si="811"/>
        <v>1.2384574552022567</v>
      </c>
      <c r="X2536" t="s">
        <v>144</v>
      </c>
      <c r="Y2536" t="s">
        <v>133</v>
      </c>
      <c r="Z2536" t="s">
        <v>178</v>
      </c>
      <c r="AA2536" s="16"/>
      <c r="AB2536" s="16"/>
      <c r="AC2536" t="s">
        <v>509</v>
      </c>
      <c r="AD2536" s="16"/>
    </row>
    <row r="2537" spans="1:30" s="12" customFormat="1" x14ac:dyDescent="0.25">
      <c r="A2537" s="15">
        <v>0.63148172353764087</v>
      </c>
      <c r="B2537" s="15">
        <v>0.186713227748318</v>
      </c>
      <c r="C2537" s="15">
        <v>0.16845865722212183</v>
      </c>
      <c r="D2537" s="13">
        <f t="shared" ref="D2537:D2544" si="813">(100%/A2537)</f>
        <v>1.5835771056015253</v>
      </c>
      <c r="E2537" s="14">
        <f t="shared" ref="E2537:E2544" si="814">(100%/B2537)</f>
        <v>5.3558069348357051</v>
      </c>
      <c r="F2537" s="14">
        <f t="shared" ref="F2537:F2544" si="815">(100%/C2537)</f>
        <v>5.9361745872249596</v>
      </c>
      <c r="G2537" s="47">
        <v>0.11388888888888893</v>
      </c>
      <c r="H2537" s="7">
        <f t="shared" si="812"/>
        <v>1.1138888888888889</v>
      </c>
      <c r="I2537" s="5">
        <f t="shared" ref="I2537:I2544" si="816">D2537/H2537</f>
        <v>1.4216652319614691</v>
      </c>
      <c r="J2537" s="5">
        <f t="shared" ref="J2537:J2544" si="817">E2537/H2537</f>
        <v>4.8082057270345482</v>
      </c>
      <c r="K2537" s="5">
        <f t="shared" ref="K2537:K2544" si="818">F2537/H2537</f>
        <v>5.3292340433939787</v>
      </c>
      <c r="L2537">
        <v>1.6</v>
      </c>
      <c r="M2537">
        <v>3.75</v>
      </c>
      <c r="N2537">
        <v>4.5</v>
      </c>
      <c r="O2537" s="5">
        <f t="shared" ref="O2537:O2544" si="819">(L2537*H2537)</f>
        <v>1.7822222222222224</v>
      </c>
      <c r="P2537" s="5">
        <f t="shared" ref="P2537:P2544" si="820">(M2537*H2537)</f>
        <v>4.1770833333333339</v>
      </c>
      <c r="Q2537" s="5">
        <f t="shared" ref="Q2537:Q2544" si="821">(N2537*H2537)</f>
        <v>5.0125000000000002</v>
      </c>
      <c r="R2537" s="6">
        <f t="shared" ref="R2537:R2544" si="822">(1/O2537)</f>
        <v>0.56109725685785528</v>
      </c>
      <c r="S2537" s="6">
        <f t="shared" ref="S2537:S2544" si="823">(1/P2537)</f>
        <v>0.23940149625935159</v>
      </c>
      <c r="T2537" s="6">
        <f t="shared" ref="T2537:T2544" si="824">(1/Q2537)</f>
        <v>0.199501246882793</v>
      </c>
      <c r="U2537">
        <f t="shared" ref="U2537:U2544" si="825">(L2537/I2537)</f>
        <v>1.1254407606159735</v>
      </c>
      <c r="V2537">
        <f t="shared" ref="V2537:V2544" si="826">(M2537/J2537)</f>
        <v>0.77991671174037003</v>
      </c>
      <c r="W2537">
        <f t="shared" ref="W2537:W2544" si="827">(N2537/K2537)</f>
        <v>0.84439901932588568</v>
      </c>
      <c r="X2537" t="s">
        <v>148</v>
      </c>
      <c r="Y2537" t="s">
        <v>158</v>
      </c>
      <c r="Z2537" t="s">
        <v>178</v>
      </c>
      <c r="AA2537" s="16"/>
      <c r="AB2537" s="16"/>
      <c r="AC2537" t="s">
        <v>509</v>
      </c>
      <c r="AD2537" s="16"/>
    </row>
    <row r="2538" spans="1:30" s="12" customFormat="1" x14ac:dyDescent="0.25">
      <c r="A2538" s="15">
        <v>0.27519671230354292</v>
      </c>
      <c r="B2538" s="15">
        <v>0.19319048189444071</v>
      </c>
      <c r="C2538" s="15">
        <v>0.48174131023218114</v>
      </c>
      <c r="D2538" s="13">
        <f t="shared" si="813"/>
        <v>3.6337643412578147</v>
      </c>
      <c r="E2538" s="14">
        <f t="shared" si="814"/>
        <v>5.1762384471218414</v>
      </c>
      <c r="F2538" s="14">
        <f t="shared" si="815"/>
        <v>2.075802881671156</v>
      </c>
      <c r="G2538" s="47">
        <v>0.12105711849957368</v>
      </c>
      <c r="H2538" s="7">
        <f t="shared" si="812"/>
        <v>1.1210571184995737</v>
      </c>
      <c r="I2538" s="5">
        <f t="shared" si="816"/>
        <v>3.2413730587797849</v>
      </c>
      <c r="J2538" s="5">
        <f t="shared" si="817"/>
        <v>4.6172834208927149</v>
      </c>
      <c r="K2538" s="5">
        <f t="shared" si="818"/>
        <v>1.8516477415971606</v>
      </c>
      <c r="L2538">
        <v>2.5499999999999998</v>
      </c>
      <c r="M2538">
        <v>3.4</v>
      </c>
      <c r="N2538">
        <v>2.2999999999999998</v>
      </c>
      <c r="O2538" s="5">
        <f t="shared" si="819"/>
        <v>2.8586956521739126</v>
      </c>
      <c r="P2538" s="5">
        <f t="shared" si="820"/>
        <v>3.8115942028985503</v>
      </c>
      <c r="Q2538" s="5">
        <f t="shared" si="821"/>
        <v>2.5784313725490193</v>
      </c>
      <c r="R2538" s="6">
        <f t="shared" si="822"/>
        <v>0.34980988593155898</v>
      </c>
      <c r="S2538" s="6">
        <f t="shared" si="823"/>
        <v>0.26235741444866922</v>
      </c>
      <c r="T2538" s="6">
        <f t="shared" si="824"/>
        <v>0.3878326996197719</v>
      </c>
      <c r="U2538">
        <f t="shared" si="825"/>
        <v>0.78670364495469325</v>
      </c>
      <c r="V2538">
        <f t="shared" si="826"/>
        <v>0.73636372084402757</v>
      </c>
      <c r="W2538">
        <f t="shared" si="827"/>
        <v>1.2421369077555258</v>
      </c>
      <c r="X2538" t="s">
        <v>150</v>
      </c>
      <c r="Y2538" t="s">
        <v>223</v>
      </c>
      <c r="Z2538" t="s">
        <v>179</v>
      </c>
      <c r="AA2538" s="16"/>
      <c r="AB2538" s="16"/>
      <c r="AC2538" t="s">
        <v>509</v>
      </c>
      <c r="AD2538" s="16"/>
    </row>
    <row r="2539" spans="1:30" s="12" customFormat="1" x14ac:dyDescent="0.25">
      <c r="A2539" s="15">
        <v>1.1260154613635415E-2</v>
      </c>
      <c r="B2539" s="15">
        <v>9.8531740493301254E-2</v>
      </c>
      <c r="C2539" s="15">
        <v>0.68844130219913591</v>
      </c>
      <c r="D2539" s="13">
        <f t="shared" si="813"/>
        <v>88.808727261085394</v>
      </c>
      <c r="E2539" s="14">
        <f t="shared" si="814"/>
        <v>10.149013860848076</v>
      </c>
      <c r="F2539" s="14">
        <f t="shared" si="815"/>
        <v>1.4525566621375425</v>
      </c>
      <c r="G2539" s="47">
        <v>0.11910477695393218</v>
      </c>
      <c r="H2539" s="7">
        <f t="shared" si="812"/>
        <v>1.1191047769539322</v>
      </c>
      <c r="I2539" s="5">
        <f t="shared" si="816"/>
        <v>79.356936982086708</v>
      </c>
      <c r="J2539" s="5">
        <f t="shared" si="817"/>
        <v>9.0688683221176696</v>
      </c>
      <c r="K2539" s="5">
        <f t="shared" si="818"/>
        <v>1.2979630612347361</v>
      </c>
      <c r="L2539">
        <v>4.33</v>
      </c>
      <c r="M2539">
        <v>3.8</v>
      </c>
      <c r="N2539">
        <v>1.6</v>
      </c>
      <c r="O2539" s="5">
        <f t="shared" si="819"/>
        <v>4.845723684210526</v>
      </c>
      <c r="P2539" s="5">
        <f t="shared" si="820"/>
        <v>4.2525981524249419</v>
      </c>
      <c r="Q2539" s="5">
        <f t="shared" si="821"/>
        <v>1.7905676431262916</v>
      </c>
      <c r="R2539" s="6">
        <f t="shared" si="822"/>
        <v>0.20636752426854932</v>
      </c>
      <c r="S2539" s="6">
        <f t="shared" si="823"/>
        <v>0.23515036317968913</v>
      </c>
      <c r="T2539" s="6">
        <f t="shared" si="824"/>
        <v>0.55848211255176161</v>
      </c>
      <c r="U2539">
        <f t="shared" si="825"/>
        <v>5.456359789916556E-2</v>
      </c>
      <c r="V2539">
        <f t="shared" si="826"/>
        <v>0.41901589757702673</v>
      </c>
      <c r="W2539">
        <f t="shared" si="827"/>
        <v>1.2327007199095019</v>
      </c>
      <c r="X2539" t="s">
        <v>149</v>
      </c>
      <c r="Y2539" t="s">
        <v>156</v>
      </c>
      <c r="Z2539" t="s">
        <v>179</v>
      </c>
      <c r="AA2539" s="16"/>
      <c r="AB2539" s="16"/>
      <c r="AC2539" t="s">
        <v>509</v>
      </c>
      <c r="AD2539" s="16"/>
    </row>
    <row r="2540" spans="1:30" s="12" customFormat="1" x14ac:dyDescent="0.25">
      <c r="A2540" s="15">
        <v>0.19377152992343122</v>
      </c>
      <c r="B2540" s="15">
        <v>0.29580291503107808</v>
      </c>
      <c r="C2540" s="15">
        <v>0.46086159291978185</v>
      </c>
      <c r="D2540" s="13">
        <f t="shared" si="813"/>
        <v>5.1607168524455052</v>
      </c>
      <c r="E2540" s="14">
        <f t="shared" si="814"/>
        <v>3.3806292946603875</v>
      </c>
      <c r="F2540" s="14">
        <f t="shared" si="815"/>
        <v>2.1698488556282478</v>
      </c>
      <c r="G2540" s="47">
        <v>0.11467541108259671</v>
      </c>
      <c r="H2540" s="7">
        <f t="shared" si="812"/>
        <v>1.1146754110825967</v>
      </c>
      <c r="I2540" s="5">
        <f t="shared" si="816"/>
        <v>4.6297933919914014</v>
      </c>
      <c r="J2540" s="5">
        <f t="shared" si="817"/>
        <v>3.0328374171069656</v>
      </c>
      <c r="K2540" s="5">
        <f t="shared" si="818"/>
        <v>1.9466194679228135</v>
      </c>
      <c r="L2540">
        <v>4.2</v>
      </c>
      <c r="M2540">
        <v>3.6</v>
      </c>
      <c r="N2540">
        <v>1.67</v>
      </c>
      <c r="O2540" s="5">
        <f t="shared" si="819"/>
        <v>4.6816367265469063</v>
      </c>
      <c r="P2540" s="5">
        <f t="shared" si="820"/>
        <v>4.0128314798973479</v>
      </c>
      <c r="Q2540" s="5">
        <f t="shared" si="821"/>
        <v>1.8615079365079363</v>
      </c>
      <c r="R2540" s="6">
        <f t="shared" si="822"/>
        <v>0.2136005116179919</v>
      </c>
      <c r="S2540" s="6">
        <f t="shared" si="823"/>
        <v>0.24920059688765722</v>
      </c>
      <c r="T2540" s="6">
        <f t="shared" si="824"/>
        <v>0.53719889149435096</v>
      </c>
      <c r="U2540">
        <f t="shared" si="825"/>
        <v>0.90716791104871852</v>
      </c>
      <c r="V2540">
        <f t="shared" si="826"/>
        <v>1.1870072492821104</v>
      </c>
      <c r="W2540">
        <f t="shared" si="827"/>
        <v>0.85789751285186366</v>
      </c>
      <c r="X2540" t="s">
        <v>154</v>
      </c>
      <c r="Y2540" t="s">
        <v>146</v>
      </c>
      <c r="Z2540" t="s">
        <v>179</v>
      </c>
      <c r="AA2540" s="16"/>
      <c r="AB2540" s="16"/>
      <c r="AC2540" t="s">
        <v>509</v>
      </c>
      <c r="AD2540" s="16"/>
    </row>
    <row r="2541" spans="1:30" s="12" customFormat="1" x14ac:dyDescent="0.25">
      <c r="A2541" s="15">
        <v>0.20749047015885869</v>
      </c>
      <c r="B2541" s="15">
        <v>0.20494020961215142</v>
      </c>
      <c r="C2541" s="15">
        <v>0.5234822154249823</v>
      </c>
      <c r="D2541" s="13">
        <f t="shared" si="813"/>
        <v>4.8194984532753757</v>
      </c>
      <c r="E2541" s="14">
        <f t="shared" si="814"/>
        <v>4.8794719293617206</v>
      </c>
      <c r="F2541" s="14">
        <f t="shared" si="815"/>
        <v>1.9102845723004418</v>
      </c>
      <c r="G2541" s="47">
        <v>0.11027756939234812</v>
      </c>
      <c r="H2541" s="7">
        <f t="shared" si="812"/>
        <v>1.1102775693923481</v>
      </c>
      <c r="I2541" s="5">
        <f t="shared" si="816"/>
        <v>4.3408050258216724</v>
      </c>
      <c r="J2541" s="5">
        <f t="shared" si="817"/>
        <v>4.3948216769183608</v>
      </c>
      <c r="K2541" s="5">
        <f t="shared" si="818"/>
        <v>1.7205468478895194</v>
      </c>
      <c r="L2541">
        <v>2.15</v>
      </c>
      <c r="M2541">
        <v>3.1</v>
      </c>
      <c r="N2541">
        <v>3.1</v>
      </c>
      <c r="O2541" s="5">
        <f t="shared" si="819"/>
        <v>2.3870967741935485</v>
      </c>
      <c r="P2541" s="5">
        <f t="shared" si="820"/>
        <v>3.4418604651162794</v>
      </c>
      <c r="Q2541" s="5">
        <f t="shared" si="821"/>
        <v>3.4418604651162794</v>
      </c>
      <c r="R2541" s="6">
        <f t="shared" si="822"/>
        <v>0.41891891891891891</v>
      </c>
      <c r="S2541" s="6">
        <f t="shared" si="823"/>
        <v>0.29054054054054052</v>
      </c>
      <c r="T2541" s="6">
        <f t="shared" si="824"/>
        <v>0.29054054054054052</v>
      </c>
      <c r="U2541">
        <f t="shared" si="825"/>
        <v>0.49529983199211436</v>
      </c>
      <c r="V2541">
        <f t="shared" si="826"/>
        <v>0.70537560517670728</v>
      </c>
      <c r="W2541">
        <f t="shared" si="827"/>
        <v>1.8017527414627299</v>
      </c>
      <c r="X2541" t="s">
        <v>151</v>
      </c>
      <c r="Y2541" t="s">
        <v>155</v>
      </c>
      <c r="Z2541" t="s">
        <v>179</v>
      </c>
      <c r="AA2541" s="16"/>
      <c r="AB2541" s="16"/>
      <c r="AC2541" t="s">
        <v>509</v>
      </c>
      <c r="AD2541" s="16"/>
    </row>
    <row r="2542" spans="1:30" s="12" customFormat="1" x14ac:dyDescent="0.25">
      <c r="A2542" s="15">
        <v>0.19359940149276045</v>
      </c>
      <c r="B2542" s="15">
        <v>0.18114795659857943</v>
      </c>
      <c r="C2542" s="15">
        <v>0.55578700337928721</v>
      </c>
      <c r="D2542" s="13">
        <f t="shared" si="813"/>
        <v>5.1653052245484057</v>
      </c>
      <c r="E2542" s="14">
        <f t="shared" si="814"/>
        <v>5.5203493253638056</v>
      </c>
      <c r="F2542" s="14">
        <f t="shared" si="815"/>
        <v>1.7992504213301428</v>
      </c>
      <c r="G2542" s="47">
        <v>0.11669829222011385</v>
      </c>
      <c r="H2542" s="7">
        <f t="shared" si="812"/>
        <v>1.1166982922201139</v>
      </c>
      <c r="I2542" s="5">
        <f t="shared" si="816"/>
        <v>4.6255154687119964</v>
      </c>
      <c r="J2542" s="5">
        <f t="shared" si="817"/>
        <v>4.9434564052110881</v>
      </c>
      <c r="K2542" s="5">
        <f t="shared" si="818"/>
        <v>1.6112234019388025</v>
      </c>
      <c r="L2542">
        <v>3.1</v>
      </c>
      <c r="M2542">
        <v>3.4</v>
      </c>
      <c r="N2542">
        <v>2</v>
      </c>
      <c r="O2542" s="5">
        <f t="shared" si="819"/>
        <v>3.4617647058823531</v>
      </c>
      <c r="P2542" s="5">
        <f t="shared" si="820"/>
        <v>3.7967741935483872</v>
      </c>
      <c r="Q2542" s="5">
        <f t="shared" si="821"/>
        <v>2.2333965844402277</v>
      </c>
      <c r="R2542" s="6">
        <f t="shared" si="822"/>
        <v>0.28887000849617672</v>
      </c>
      <c r="S2542" s="6">
        <f t="shared" si="823"/>
        <v>0.26338147833474934</v>
      </c>
      <c r="T2542" s="6">
        <f t="shared" si="824"/>
        <v>0.44774851316907394</v>
      </c>
      <c r="U2542">
        <f t="shared" si="825"/>
        <v>0.67019557516758543</v>
      </c>
      <c r="V2542">
        <f t="shared" si="826"/>
        <v>0.68777788682750973</v>
      </c>
      <c r="W2542">
        <f t="shared" si="827"/>
        <v>1.2412927950235693</v>
      </c>
      <c r="X2542" t="s">
        <v>157</v>
      </c>
      <c r="Y2542" t="s">
        <v>152</v>
      </c>
      <c r="Z2542" t="s">
        <v>179</v>
      </c>
      <c r="AA2542" s="16"/>
      <c r="AB2542" s="16"/>
      <c r="AC2542" t="s">
        <v>509</v>
      </c>
      <c r="AD2542" s="16"/>
    </row>
    <row r="2543" spans="1:30" s="12" customFormat="1" x14ac:dyDescent="0.25">
      <c r="A2543" s="15">
        <v>0.29720824806045754</v>
      </c>
      <c r="B2543" s="15">
        <v>0.27146184529714645</v>
      </c>
      <c r="C2543" s="15">
        <v>0.39447410955707607</v>
      </c>
      <c r="D2543" s="13">
        <f t="shared" si="813"/>
        <v>3.3646441729860133</v>
      </c>
      <c r="E2543" s="14">
        <f t="shared" si="814"/>
        <v>3.6837589419072287</v>
      </c>
      <c r="F2543" s="14">
        <f t="shared" si="815"/>
        <v>2.5350206154792296</v>
      </c>
      <c r="G2543" s="47">
        <v>5.7859703020993303E-2</v>
      </c>
      <c r="H2543" s="7">
        <f t="shared" si="812"/>
        <v>1.0578597030209933</v>
      </c>
      <c r="I2543" s="5">
        <f t="shared" si="816"/>
        <v>3.1806147482292761</v>
      </c>
      <c r="J2543" s="5">
        <f t="shared" si="817"/>
        <v>3.4822755147845199</v>
      </c>
      <c r="K2543" s="5">
        <f t="shared" si="818"/>
        <v>2.3963675034031633</v>
      </c>
      <c r="L2543">
        <v>5.25</v>
      </c>
      <c r="M2543">
        <v>4.5</v>
      </c>
      <c r="N2543">
        <v>1.55</v>
      </c>
      <c r="O2543" s="5">
        <f t="shared" si="819"/>
        <v>5.553763440860215</v>
      </c>
      <c r="P2543" s="5">
        <f t="shared" si="820"/>
        <v>4.7603686635944698</v>
      </c>
      <c r="Q2543" s="5">
        <f t="shared" si="821"/>
        <v>1.6396825396825396</v>
      </c>
      <c r="R2543" s="6">
        <f t="shared" si="822"/>
        <v>0.18005808325266215</v>
      </c>
      <c r="S2543" s="6">
        <f t="shared" si="823"/>
        <v>0.21006776379477252</v>
      </c>
      <c r="T2543" s="6">
        <f t="shared" si="824"/>
        <v>0.60987415295256542</v>
      </c>
      <c r="U2543">
        <f t="shared" si="825"/>
        <v>1.6506243024002827</v>
      </c>
      <c r="V2543">
        <f t="shared" si="826"/>
        <v>1.2922584617140658</v>
      </c>
      <c r="W2543">
        <f t="shared" si="827"/>
        <v>0.64681230979755489</v>
      </c>
      <c r="X2543" t="s">
        <v>253</v>
      </c>
      <c r="Y2543" t="s">
        <v>246</v>
      </c>
      <c r="Z2543" t="s">
        <v>365</v>
      </c>
      <c r="AA2543" s="16"/>
      <c r="AB2543" s="16"/>
      <c r="AC2543" t="s">
        <v>510</v>
      </c>
      <c r="AD2543" s="16"/>
    </row>
    <row r="2544" spans="1:30" s="12" customFormat="1" x14ac:dyDescent="0.25">
      <c r="A2544" s="15">
        <v>0.53868159486921108</v>
      </c>
      <c r="B2544" s="15">
        <v>0.19922956347842893</v>
      </c>
      <c r="C2544" s="15">
        <v>0.24323912947167189</v>
      </c>
      <c r="D2544" s="13">
        <f t="shared" si="813"/>
        <v>1.8563841971300217</v>
      </c>
      <c r="E2544" s="14">
        <f t="shared" si="814"/>
        <v>5.019335396517457</v>
      </c>
      <c r="F2544" s="14">
        <f t="shared" si="815"/>
        <v>4.1111806401052835</v>
      </c>
      <c r="G2544" s="47">
        <v>5.9523809523809534E-2</v>
      </c>
      <c r="H2544" s="7">
        <f t="shared" si="812"/>
        <v>1.0595238095238095</v>
      </c>
      <c r="I2544" s="5">
        <f t="shared" si="816"/>
        <v>1.7520929501002451</v>
      </c>
      <c r="J2544" s="5">
        <f t="shared" si="817"/>
        <v>4.7373502618816445</v>
      </c>
      <c r="K2544" s="5">
        <f t="shared" si="818"/>
        <v>3.8802154356049865</v>
      </c>
      <c r="L2544">
        <v>1.75</v>
      </c>
      <c r="M2544">
        <v>4.2</v>
      </c>
      <c r="N2544">
        <v>4</v>
      </c>
      <c r="O2544" s="5">
        <f t="shared" si="819"/>
        <v>1.8541666666666667</v>
      </c>
      <c r="P2544" s="5">
        <f t="shared" si="820"/>
        <v>4.45</v>
      </c>
      <c r="Q2544" s="5">
        <f t="shared" si="821"/>
        <v>4.2380952380952381</v>
      </c>
      <c r="R2544" s="6">
        <f t="shared" si="822"/>
        <v>0.5393258426966292</v>
      </c>
      <c r="S2544" s="6">
        <f t="shared" si="823"/>
        <v>0.2247191011235955</v>
      </c>
      <c r="T2544" s="6">
        <f t="shared" si="824"/>
        <v>0.23595505617977527</v>
      </c>
      <c r="U2544">
        <f t="shared" si="825"/>
        <v>0.99880545715332891</v>
      </c>
      <c r="V2544">
        <f t="shared" si="826"/>
        <v>0.88657155747900884</v>
      </c>
      <c r="W2544">
        <f t="shared" si="827"/>
        <v>1.0308705963323237</v>
      </c>
      <c r="X2544" t="s">
        <v>298</v>
      </c>
      <c r="Y2544" t="s">
        <v>248</v>
      </c>
      <c r="Z2544" t="s">
        <v>365</v>
      </c>
      <c r="AA2544" s="16"/>
      <c r="AB2544" s="16"/>
      <c r="AC2544" t="s">
        <v>510</v>
      </c>
      <c r="AD2544" s="16"/>
    </row>
    <row r="2545" spans="1:30" s="12" customFormat="1" x14ac:dyDescent="0.25">
      <c r="A2545" s="15"/>
      <c r="B2545" s="15"/>
      <c r="C2545" s="15"/>
      <c r="D2545" s="13"/>
      <c r="E2545" s="14"/>
      <c r="F2545" s="14"/>
      <c r="G2545" s="47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AA2545" s="16"/>
      <c r="AB2545" s="16"/>
      <c r="AC2545" s="37"/>
      <c r="AD2545" s="16"/>
    </row>
    <row r="2546" spans="1:30" s="12" customFormat="1" x14ac:dyDescent="0.25">
      <c r="A2546" s="15"/>
      <c r="B2546" s="15"/>
      <c r="C2546" s="15"/>
      <c r="D2546" s="13"/>
      <c r="E2546" s="14"/>
      <c r="F2546" s="14"/>
      <c r="G2546" s="47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AA2546" s="16"/>
      <c r="AB2546" s="16"/>
      <c r="AC2546" s="37"/>
      <c r="AD2546" s="16"/>
    </row>
    <row r="2547" spans="1:30" s="12" customFormat="1" x14ac:dyDescent="0.25">
      <c r="A2547" s="15"/>
      <c r="B2547" s="15"/>
      <c r="C2547" s="15"/>
      <c r="D2547" s="13"/>
      <c r="E2547" s="14"/>
      <c r="F2547" s="14"/>
      <c r="G2547" s="47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AA2547" s="16"/>
      <c r="AB2547" s="16"/>
      <c r="AC2547" s="37"/>
      <c r="AD2547" s="16"/>
    </row>
    <row r="2548" spans="1:30" s="12" customFormat="1" x14ac:dyDescent="0.25">
      <c r="A2548" s="15"/>
      <c r="B2548" s="15"/>
      <c r="C2548" s="15"/>
      <c r="D2548" s="13"/>
      <c r="E2548" s="14"/>
      <c r="F2548" s="14"/>
      <c r="G2548" s="47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AA2548" s="16"/>
      <c r="AB2548" s="16"/>
      <c r="AC2548" s="37"/>
      <c r="AD2548" s="16"/>
    </row>
    <row r="2549" spans="1:30" s="12" customFormat="1" x14ac:dyDescent="0.25">
      <c r="A2549" s="15"/>
      <c r="B2549" s="15"/>
      <c r="C2549" s="15"/>
      <c r="D2549" s="13"/>
      <c r="E2549" s="14"/>
      <c r="F2549" s="14"/>
      <c r="G2549" s="47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AA2549" s="16"/>
      <c r="AB2549" s="16"/>
      <c r="AC2549" s="37"/>
      <c r="AD2549" s="16"/>
    </row>
    <row r="2550" spans="1:30" s="12" customFormat="1" x14ac:dyDescent="0.25">
      <c r="A2550" s="15"/>
      <c r="B2550" s="15"/>
      <c r="C2550" s="15"/>
      <c r="D2550" s="13"/>
      <c r="E2550" s="14"/>
      <c r="F2550" s="14"/>
      <c r="G2550" s="47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AA2550" s="16"/>
      <c r="AB2550" s="16"/>
      <c r="AC2550" s="37"/>
      <c r="AD2550" s="16"/>
    </row>
    <row r="2551" spans="1:30" s="12" customFormat="1" x14ac:dyDescent="0.25">
      <c r="A2551" s="15"/>
      <c r="B2551" s="15"/>
      <c r="C2551" s="15"/>
      <c r="D2551" s="13"/>
      <c r="E2551" s="14"/>
      <c r="F2551" s="14"/>
      <c r="G2551" s="47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AA2551" s="16"/>
      <c r="AB2551" s="16"/>
      <c r="AC2551" s="37"/>
      <c r="AD2551" s="16"/>
    </row>
    <row r="2552" spans="1:30" s="12" customFormat="1" x14ac:dyDescent="0.25">
      <c r="A2552" s="15"/>
      <c r="B2552" s="15"/>
      <c r="C2552" s="15"/>
      <c r="D2552" s="13"/>
      <c r="E2552" s="14"/>
      <c r="F2552" s="14"/>
      <c r="G2552" s="47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AA2552" s="16"/>
      <c r="AB2552" s="16"/>
      <c r="AC2552" s="37"/>
      <c r="AD2552" s="16"/>
    </row>
    <row r="2553" spans="1:30" s="12" customFormat="1" x14ac:dyDescent="0.25">
      <c r="A2553" s="15"/>
      <c r="B2553" s="15"/>
      <c r="C2553" s="15"/>
      <c r="D2553" s="13"/>
      <c r="E2553" s="14"/>
      <c r="F2553" s="14"/>
      <c r="G2553" s="47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AA2553" s="16"/>
      <c r="AB2553" s="16"/>
      <c r="AC2553" s="37"/>
      <c r="AD2553" s="16"/>
    </row>
    <row r="2554" spans="1:30" s="12" customFormat="1" x14ac:dyDescent="0.25">
      <c r="A2554" s="15"/>
      <c r="B2554" s="15"/>
      <c r="C2554" s="15"/>
      <c r="D2554" s="13"/>
      <c r="E2554" s="14"/>
      <c r="F2554" s="14"/>
      <c r="G2554" s="47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AA2554" s="16"/>
      <c r="AB2554" s="16"/>
      <c r="AC2554" s="37"/>
      <c r="AD2554" s="16"/>
    </row>
    <row r="2555" spans="1:30" s="12" customFormat="1" x14ac:dyDescent="0.25">
      <c r="A2555" s="15"/>
      <c r="B2555" s="15"/>
      <c r="C2555" s="15"/>
      <c r="D2555" s="13"/>
      <c r="E2555" s="14"/>
      <c r="F2555" s="14"/>
      <c r="G2555" s="47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AA2555" s="16"/>
      <c r="AB2555" s="16"/>
      <c r="AC2555" s="37"/>
      <c r="AD2555" s="16"/>
    </row>
    <row r="2556" spans="1:30" s="12" customFormat="1" x14ac:dyDescent="0.25">
      <c r="A2556" s="15"/>
      <c r="B2556" s="15"/>
      <c r="C2556" s="15"/>
      <c r="D2556" s="13"/>
      <c r="E2556" s="14"/>
      <c r="F2556" s="14"/>
      <c r="G2556" s="47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AA2556" s="16"/>
      <c r="AB2556" s="16"/>
      <c r="AC2556" s="37"/>
      <c r="AD2556" s="16"/>
    </row>
    <row r="2557" spans="1:30" s="12" customFormat="1" x14ac:dyDescent="0.25">
      <c r="A2557" s="15"/>
      <c r="B2557" s="15"/>
      <c r="C2557" s="15"/>
      <c r="D2557" s="13"/>
      <c r="E2557" s="14"/>
      <c r="F2557" s="14"/>
      <c r="G2557" s="47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AA2557" s="16"/>
      <c r="AB2557" s="16"/>
      <c r="AC2557" s="37"/>
      <c r="AD2557" s="16"/>
    </row>
    <row r="2558" spans="1:30" s="12" customFormat="1" x14ac:dyDescent="0.25">
      <c r="A2558" s="15"/>
      <c r="B2558" s="15"/>
      <c r="C2558" s="15"/>
      <c r="D2558" s="13"/>
      <c r="E2558" s="14"/>
      <c r="F2558" s="14"/>
      <c r="G2558" s="47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AA2558" s="16"/>
      <c r="AB2558" s="16"/>
      <c r="AC2558" s="37"/>
      <c r="AD2558" s="16"/>
    </row>
    <row r="2559" spans="1:30" s="12" customFormat="1" x14ac:dyDescent="0.25">
      <c r="A2559" s="15"/>
      <c r="B2559" s="15"/>
      <c r="C2559" s="15"/>
      <c r="D2559" s="13"/>
      <c r="E2559" s="14"/>
      <c r="F2559" s="14"/>
      <c r="G2559" s="47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AA2559" s="16"/>
      <c r="AB2559" s="16"/>
      <c r="AC2559" s="37"/>
      <c r="AD2559" s="16"/>
    </row>
    <row r="2560" spans="1:30" s="12" customFormat="1" x14ac:dyDescent="0.25">
      <c r="A2560" s="15"/>
      <c r="B2560" s="15"/>
      <c r="C2560" s="15"/>
      <c r="D2560" s="13"/>
      <c r="E2560" s="14"/>
      <c r="F2560" s="14"/>
      <c r="G2560" s="47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AA2560" s="16"/>
      <c r="AB2560" s="16"/>
      <c r="AC2560" s="37"/>
      <c r="AD2560" s="16"/>
    </row>
    <row r="2561" spans="1:30" s="12" customFormat="1" x14ac:dyDescent="0.25">
      <c r="A2561" s="15"/>
      <c r="B2561" s="15"/>
      <c r="C2561" s="15"/>
      <c r="D2561" s="13"/>
      <c r="E2561" s="14"/>
      <c r="F2561" s="14"/>
      <c r="G2561" s="47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AA2561" s="16"/>
      <c r="AB2561" s="16"/>
      <c r="AC2561" s="37"/>
      <c r="AD2561" s="16"/>
    </row>
    <row r="2562" spans="1:30" s="12" customFormat="1" x14ac:dyDescent="0.25">
      <c r="A2562" s="15"/>
      <c r="B2562" s="15"/>
      <c r="C2562" s="15"/>
      <c r="D2562" s="13"/>
      <c r="E2562" s="14"/>
      <c r="F2562" s="14"/>
      <c r="G2562" s="47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AA2562" s="16"/>
      <c r="AB2562" s="16"/>
      <c r="AC2562" s="37"/>
      <c r="AD2562" s="16"/>
    </row>
    <row r="2563" spans="1:30" s="12" customFormat="1" x14ac:dyDescent="0.25">
      <c r="A2563" s="15"/>
      <c r="B2563" s="15"/>
      <c r="C2563" s="15"/>
      <c r="D2563" s="13"/>
      <c r="E2563" s="14"/>
      <c r="F2563" s="14"/>
      <c r="G2563" s="47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AA2563" s="16"/>
      <c r="AB2563" s="16"/>
      <c r="AC2563" s="37"/>
      <c r="AD2563" s="16"/>
    </row>
    <row r="2564" spans="1:30" s="12" customFormat="1" x14ac:dyDescent="0.25">
      <c r="A2564" s="15"/>
      <c r="B2564" s="15"/>
      <c r="C2564" s="15"/>
      <c r="D2564" s="13"/>
      <c r="E2564" s="14"/>
      <c r="F2564" s="14"/>
      <c r="G2564" s="47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AA2564" s="16"/>
      <c r="AB2564" s="16"/>
      <c r="AC2564" s="37"/>
      <c r="AD2564" s="16"/>
    </row>
    <row r="2565" spans="1:30" s="12" customFormat="1" x14ac:dyDescent="0.25">
      <c r="A2565" s="15"/>
      <c r="B2565" s="15"/>
      <c r="C2565" s="15"/>
      <c r="D2565" s="13"/>
      <c r="E2565" s="14"/>
      <c r="F2565" s="14"/>
      <c r="G2565" s="47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AA2565" s="16"/>
      <c r="AB2565" s="16"/>
      <c r="AC2565" s="37"/>
      <c r="AD2565" s="16"/>
    </row>
    <row r="2566" spans="1:30" s="12" customFormat="1" x14ac:dyDescent="0.25">
      <c r="A2566" s="15"/>
      <c r="B2566" s="15"/>
      <c r="C2566" s="15"/>
      <c r="D2566" s="13"/>
      <c r="E2566" s="14"/>
      <c r="F2566" s="14"/>
      <c r="G2566" s="47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AA2566" s="16"/>
      <c r="AB2566" s="16"/>
      <c r="AC2566" s="37"/>
      <c r="AD2566" s="16"/>
    </row>
    <row r="2567" spans="1:30" s="12" customFormat="1" x14ac:dyDescent="0.25">
      <c r="A2567" s="15"/>
      <c r="B2567" s="15"/>
      <c r="C2567" s="15"/>
      <c r="D2567" s="13"/>
      <c r="E2567" s="14"/>
      <c r="F2567" s="14"/>
      <c r="G2567" s="47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AA2567" s="16"/>
      <c r="AB2567" s="16"/>
      <c r="AC2567" s="37"/>
      <c r="AD2567" s="16"/>
    </row>
    <row r="2568" spans="1:30" s="12" customFormat="1" x14ac:dyDescent="0.25">
      <c r="A2568" s="15"/>
      <c r="B2568" s="15"/>
      <c r="C2568" s="15"/>
      <c r="D2568" s="13"/>
      <c r="E2568" s="14"/>
      <c r="F2568" s="14"/>
      <c r="G2568" s="47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AA2568" s="16"/>
      <c r="AB2568" s="16"/>
      <c r="AC2568" s="37"/>
      <c r="AD2568" s="16"/>
    </row>
    <row r="2569" spans="1:30" s="12" customFormat="1" x14ac:dyDescent="0.25">
      <c r="A2569" s="15"/>
      <c r="B2569" s="15"/>
      <c r="C2569" s="15"/>
      <c r="D2569" s="13"/>
      <c r="E2569" s="14"/>
      <c r="F2569" s="14"/>
      <c r="G2569" s="47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AA2569" s="16"/>
      <c r="AB2569" s="16"/>
      <c r="AC2569" s="37"/>
      <c r="AD2569" s="16"/>
    </row>
    <row r="2570" spans="1:30" s="12" customFormat="1" x14ac:dyDescent="0.25">
      <c r="A2570" s="15"/>
      <c r="B2570" s="15"/>
      <c r="C2570" s="15"/>
      <c r="D2570" s="13"/>
      <c r="E2570" s="14"/>
      <c r="F2570" s="14"/>
      <c r="G2570" s="47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AA2570" s="16"/>
      <c r="AB2570" s="16"/>
      <c r="AC2570" s="37"/>
      <c r="AD2570" s="16"/>
    </row>
    <row r="2571" spans="1:30" s="12" customFormat="1" x14ac:dyDescent="0.25">
      <c r="A2571" s="15"/>
      <c r="B2571" s="15"/>
      <c r="C2571" s="15"/>
      <c r="D2571" s="13"/>
      <c r="E2571" s="14"/>
      <c r="F2571" s="14"/>
      <c r="G2571" s="47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AA2571" s="16"/>
      <c r="AB2571" s="16"/>
      <c r="AC2571" s="37"/>
      <c r="AD2571" s="16"/>
    </row>
    <row r="2572" spans="1:30" s="12" customFormat="1" x14ac:dyDescent="0.25">
      <c r="A2572" s="15"/>
      <c r="B2572" s="15"/>
      <c r="C2572" s="15"/>
      <c r="D2572" s="13"/>
      <c r="E2572" s="14"/>
      <c r="F2572" s="14"/>
      <c r="G2572" s="47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AA2572" s="16"/>
      <c r="AB2572" s="16"/>
      <c r="AC2572" s="37"/>
      <c r="AD2572" s="16"/>
    </row>
    <row r="2573" spans="1:30" s="12" customFormat="1" x14ac:dyDescent="0.25">
      <c r="A2573" s="15"/>
      <c r="B2573" s="15"/>
      <c r="C2573" s="15"/>
      <c r="D2573" s="13"/>
      <c r="E2573" s="14"/>
      <c r="F2573" s="14"/>
      <c r="G2573" s="47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AA2573" s="16"/>
      <c r="AB2573" s="16"/>
      <c r="AC2573" s="37"/>
      <c r="AD2573" s="16"/>
    </row>
    <row r="2574" spans="1:30" s="12" customFormat="1" x14ac:dyDescent="0.25">
      <c r="A2574" s="15"/>
      <c r="B2574" s="15"/>
      <c r="C2574" s="15"/>
      <c r="D2574" s="13"/>
      <c r="E2574" s="14"/>
      <c r="F2574" s="14"/>
      <c r="G2574" s="47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AA2574" s="16"/>
      <c r="AB2574" s="16"/>
      <c r="AC2574" s="37"/>
      <c r="AD2574" s="16"/>
    </row>
    <row r="2575" spans="1:30" s="12" customFormat="1" x14ac:dyDescent="0.25">
      <c r="A2575" s="15"/>
      <c r="B2575" s="15"/>
      <c r="C2575" s="15"/>
      <c r="D2575" s="13"/>
      <c r="E2575" s="14"/>
      <c r="F2575" s="14"/>
      <c r="G2575" s="47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AA2575" s="16"/>
      <c r="AB2575" s="16"/>
      <c r="AC2575" s="37"/>
      <c r="AD2575" s="16"/>
    </row>
    <row r="2576" spans="1:30" s="12" customFormat="1" x14ac:dyDescent="0.25">
      <c r="A2576" s="15"/>
      <c r="B2576" s="15"/>
      <c r="C2576" s="15"/>
      <c r="D2576" s="13"/>
      <c r="E2576" s="14"/>
      <c r="F2576" s="14"/>
      <c r="G2576" s="47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AA2576" s="16"/>
      <c r="AB2576" s="16"/>
      <c r="AC2576" s="37"/>
      <c r="AD2576" s="16"/>
    </row>
    <row r="2577" spans="1:30" s="12" customFormat="1" x14ac:dyDescent="0.25">
      <c r="A2577" s="15"/>
      <c r="B2577" s="15"/>
      <c r="C2577" s="15"/>
      <c r="D2577" s="13"/>
      <c r="E2577" s="14"/>
      <c r="F2577" s="14"/>
      <c r="G2577" s="47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AA2577" s="16"/>
      <c r="AB2577" s="16"/>
      <c r="AC2577" s="37"/>
      <c r="AD2577" s="16"/>
    </row>
    <row r="2578" spans="1:30" s="12" customFormat="1" x14ac:dyDescent="0.25">
      <c r="A2578" s="15"/>
      <c r="B2578" s="15"/>
      <c r="C2578" s="15"/>
      <c r="D2578" s="13"/>
      <c r="E2578" s="14"/>
      <c r="F2578" s="14"/>
      <c r="G2578" s="47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AA2578" s="16"/>
      <c r="AB2578" s="16"/>
      <c r="AC2578" s="37"/>
      <c r="AD2578" s="16"/>
    </row>
    <row r="2579" spans="1:30" s="12" customFormat="1" x14ac:dyDescent="0.25">
      <c r="A2579" s="15"/>
      <c r="B2579" s="15"/>
      <c r="C2579" s="15"/>
      <c r="D2579" s="13"/>
      <c r="E2579" s="14"/>
      <c r="F2579" s="14"/>
      <c r="G2579" s="47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AA2579" s="16"/>
      <c r="AB2579" s="16"/>
      <c r="AC2579" s="37"/>
      <c r="AD2579" s="16"/>
    </row>
    <row r="2580" spans="1:30" s="12" customFormat="1" x14ac:dyDescent="0.25">
      <c r="A2580" s="15"/>
      <c r="B2580" s="15"/>
      <c r="C2580" s="15"/>
      <c r="D2580" s="13"/>
      <c r="E2580" s="14"/>
      <c r="F2580" s="14"/>
      <c r="G2580" s="47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AA2580" s="16"/>
      <c r="AB2580" s="16"/>
      <c r="AC2580" s="37"/>
      <c r="AD2580" s="16"/>
    </row>
    <row r="2581" spans="1:30" s="12" customFormat="1" x14ac:dyDescent="0.25">
      <c r="A2581" s="15"/>
      <c r="B2581" s="15"/>
      <c r="C2581" s="15"/>
      <c r="D2581" s="13"/>
      <c r="E2581" s="14"/>
      <c r="F2581" s="14"/>
      <c r="G2581" s="47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AA2581" s="16"/>
      <c r="AB2581" s="16"/>
      <c r="AC2581" s="37"/>
      <c r="AD2581" s="16"/>
    </row>
    <row r="2582" spans="1:30" s="12" customFormat="1" x14ac:dyDescent="0.25">
      <c r="A2582" s="15"/>
      <c r="B2582" s="15"/>
      <c r="C2582" s="15"/>
      <c r="D2582" s="13"/>
      <c r="E2582" s="14"/>
      <c r="F2582" s="14"/>
      <c r="G2582" s="47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AA2582" s="16"/>
      <c r="AB2582" s="16"/>
      <c r="AC2582" s="37"/>
      <c r="AD2582" s="16"/>
    </row>
    <row r="2583" spans="1:30" s="12" customFormat="1" x14ac:dyDescent="0.25">
      <c r="A2583" s="15"/>
      <c r="B2583" s="15"/>
      <c r="C2583" s="15"/>
      <c r="D2583" s="13"/>
      <c r="E2583" s="14"/>
      <c r="F2583" s="14"/>
      <c r="G2583" s="47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AA2583" s="16"/>
      <c r="AB2583" s="16"/>
      <c r="AC2583" s="37"/>
      <c r="AD2583" s="16"/>
    </row>
    <row r="2584" spans="1:30" s="12" customFormat="1" x14ac:dyDescent="0.25">
      <c r="A2584" s="15"/>
      <c r="B2584" s="15"/>
      <c r="C2584" s="15"/>
      <c r="D2584" s="13"/>
      <c r="E2584" s="14"/>
      <c r="F2584" s="14"/>
      <c r="G2584" s="47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AA2584" s="16"/>
      <c r="AB2584" s="16"/>
      <c r="AC2584" s="37"/>
      <c r="AD2584" s="16"/>
    </row>
    <row r="2585" spans="1:30" s="12" customFormat="1" x14ac:dyDescent="0.25">
      <c r="A2585" s="15"/>
      <c r="B2585" s="15"/>
      <c r="C2585" s="15"/>
      <c r="D2585" s="13"/>
      <c r="E2585" s="14"/>
      <c r="F2585" s="14"/>
      <c r="G2585" s="47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AA2585" s="16"/>
      <c r="AB2585" s="16"/>
      <c r="AC2585" s="37"/>
      <c r="AD2585" s="16"/>
    </row>
    <row r="2586" spans="1:30" s="12" customFormat="1" x14ac:dyDescent="0.25">
      <c r="A2586" s="15"/>
      <c r="B2586" s="15"/>
      <c r="C2586" s="15"/>
      <c r="D2586" s="13"/>
      <c r="E2586" s="14"/>
      <c r="F2586" s="14"/>
      <c r="G2586" s="47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AA2586" s="16"/>
      <c r="AB2586" s="16"/>
      <c r="AC2586" s="37"/>
      <c r="AD2586" s="16"/>
    </row>
    <row r="2587" spans="1:30" s="12" customFormat="1" x14ac:dyDescent="0.25">
      <c r="A2587" s="15"/>
      <c r="B2587" s="15"/>
      <c r="C2587" s="15"/>
      <c r="D2587" s="13"/>
      <c r="E2587" s="14"/>
      <c r="F2587" s="14"/>
      <c r="G2587" s="47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AA2587" s="16"/>
      <c r="AB2587" s="16"/>
      <c r="AC2587" s="37"/>
      <c r="AD2587" s="16"/>
    </row>
    <row r="2588" spans="1:30" s="12" customFormat="1" x14ac:dyDescent="0.25">
      <c r="A2588" s="15"/>
      <c r="B2588" s="15"/>
      <c r="C2588" s="15"/>
      <c r="D2588" s="13"/>
      <c r="E2588" s="14"/>
      <c r="F2588" s="14"/>
      <c r="G2588" s="47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AA2588" s="16"/>
      <c r="AB2588" s="16"/>
      <c r="AC2588" s="37"/>
      <c r="AD2588" s="16"/>
    </row>
    <row r="2589" spans="1:30" s="12" customFormat="1" x14ac:dyDescent="0.25">
      <c r="A2589" s="15"/>
      <c r="B2589" s="15"/>
      <c r="C2589" s="15"/>
      <c r="D2589" s="13"/>
      <c r="E2589" s="14"/>
      <c r="F2589" s="14"/>
      <c r="G2589" s="47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AA2589" s="16"/>
      <c r="AB2589" s="16"/>
      <c r="AC2589" s="37"/>
      <c r="AD2589" s="16"/>
    </row>
    <row r="2590" spans="1:30" s="12" customFormat="1" x14ac:dyDescent="0.25">
      <c r="A2590" s="15"/>
      <c r="B2590" s="15"/>
      <c r="C2590" s="15"/>
      <c r="D2590" s="13"/>
      <c r="E2590" s="14"/>
      <c r="F2590" s="14"/>
      <c r="G2590" s="47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AA2590" s="16"/>
      <c r="AB2590" s="16"/>
      <c r="AC2590" s="37"/>
      <c r="AD2590" s="16"/>
    </row>
    <row r="2591" spans="1:30" s="12" customFormat="1" x14ac:dyDescent="0.25">
      <c r="A2591" s="15"/>
      <c r="B2591" s="15"/>
      <c r="C2591" s="15"/>
      <c r="D2591" s="13"/>
      <c r="E2591" s="14"/>
      <c r="F2591" s="14"/>
      <c r="G2591" s="47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AA2591" s="16"/>
      <c r="AB2591" s="16"/>
      <c r="AC2591" s="37"/>
      <c r="AD2591" s="16"/>
    </row>
    <row r="2592" spans="1:30" s="12" customFormat="1" x14ac:dyDescent="0.25">
      <c r="A2592" s="15"/>
      <c r="B2592" s="15"/>
      <c r="C2592" s="15"/>
      <c r="D2592" s="13"/>
      <c r="E2592" s="14"/>
      <c r="F2592" s="14"/>
      <c r="G2592" s="47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AA2592" s="16"/>
      <c r="AB2592" s="16"/>
      <c r="AC2592" s="37"/>
      <c r="AD2592" s="16"/>
    </row>
    <row r="2593" spans="1:30" s="12" customFormat="1" x14ac:dyDescent="0.25">
      <c r="A2593" s="15"/>
      <c r="B2593" s="15"/>
      <c r="C2593" s="15"/>
      <c r="D2593" s="13"/>
      <c r="E2593" s="14"/>
      <c r="F2593" s="14"/>
      <c r="G2593" s="47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AA2593" s="16"/>
      <c r="AB2593" s="16"/>
      <c r="AC2593" s="37"/>
      <c r="AD2593" s="16"/>
    </row>
    <row r="2594" spans="1:30" s="12" customFormat="1" x14ac:dyDescent="0.25">
      <c r="A2594" s="15"/>
      <c r="B2594" s="15"/>
      <c r="C2594" s="15"/>
      <c r="D2594" s="13"/>
      <c r="E2594" s="14"/>
      <c r="F2594" s="14"/>
      <c r="G2594" s="47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AA2594" s="16"/>
      <c r="AB2594" s="16"/>
      <c r="AC2594" s="37"/>
      <c r="AD2594" s="16"/>
    </row>
    <row r="2595" spans="1:30" s="12" customFormat="1" x14ac:dyDescent="0.25">
      <c r="A2595" s="15"/>
      <c r="B2595" s="15"/>
      <c r="C2595" s="15"/>
      <c r="D2595" s="13"/>
      <c r="E2595" s="14"/>
      <c r="F2595" s="14"/>
      <c r="G2595" s="47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AA2595" s="16"/>
      <c r="AB2595" s="16"/>
      <c r="AC2595" s="37"/>
      <c r="AD2595" s="16"/>
    </row>
    <row r="2596" spans="1:30" s="12" customFormat="1" x14ac:dyDescent="0.25">
      <c r="A2596" s="15"/>
      <c r="B2596" s="15"/>
      <c r="C2596" s="15"/>
      <c r="D2596" s="13"/>
      <c r="E2596" s="14"/>
      <c r="F2596" s="14"/>
      <c r="G2596" s="47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AA2596" s="16"/>
      <c r="AB2596" s="16"/>
      <c r="AC2596" s="37"/>
      <c r="AD2596" s="16"/>
    </row>
    <row r="2597" spans="1:30" s="12" customFormat="1" x14ac:dyDescent="0.25">
      <c r="A2597" s="15"/>
      <c r="B2597" s="15"/>
      <c r="C2597" s="15"/>
      <c r="D2597" s="13"/>
      <c r="E2597" s="14"/>
      <c r="F2597" s="14"/>
      <c r="G2597" s="47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AA2597" s="16"/>
      <c r="AB2597" s="16"/>
      <c r="AC2597" s="37"/>
      <c r="AD2597" s="16"/>
    </row>
    <row r="2598" spans="1:30" s="12" customFormat="1" x14ac:dyDescent="0.25">
      <c r="A2598" s="15"/>
      <c r="B2598" s="15"/>
      <c r="C2598" s="15"/>
      <c r="D2598" s="13"/>
      <c r="E2598" s="14"/>
      <c r="F2598" s="14"/>
      <c r="G2598" s="47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AA2598" s="16"/>
      <c r="AB2598" s="16"/>
      <c r="AC2598" s="37"/>
      <c r="AD2598" s="16"/>
    </row>
    <row r="2599" spans="1:30" s="12" customFormat="1" x14ac:dyDescent="0.25">
      <c r="A2599" s="15"/>
      <c r="B2599" s="15"/>
      <c r="C2599" s="15"/>
      <c r="D2599" s="13"/>
      <c r="E2599" s="14"/>
      <c r="F2599" s="14"/>
      <c r="G2599" s="47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AA2599" s="16"/>
      <c r="AB2599" s="16"/>
      <c r="AC2599" s="37"/>
      <c r="AD2599" s="16"/>
    </row>
    <row r="2600" spans="1:30" s="12" customFormat="1" x14ac:dyDescent="0.25">
      <c r="A2600" s="15"/>
      <c r="B2600" s="15"/>
      <c r="C2600" s="15"/>
      <c r="D2600" s="13"/>
      <c r="E2600" s="14"/>
      <c r="F2600" s="14"/>
      <c r="G2600" s="47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AA2600" s="16"/>
      <c r="AB2600" s="16"/>
      <c r="AC2600" s="37"/>
      <c r="AD2600" s="16"/>
    </row>
    <row r="2601" spans="1:30" s="12" customFormat="1" x14ac:dyDescent="0.25">
      <c r="A2601" s="15"/>
      <c r="B2601" s="15"/>
      <c r="C2601" s="15"/>
      <c r="D2601" s="13"/>
      <c r="E2601" s="14"/>
      <c r="F2601" s="14"/>
      <c r="G2601" s="47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AA2601" s="16"/>
      <c r="AB2601" s="16"/>
      <c r="AC2601" s="37"/>
      <c r="AD2601" s="16"/>
    </row>
    <row r="2602" spans="1:30" s="12" customFormat="1" x14ac:dyDescent="0.25">
      <c r="A2602" s="15"/>
      <c r="B2602" s="15"/>
      <c r="C2602" s="15"/>
      <c r="D2602" s="13"/>
      <c r="E2602" s="14"/>
      <c r="F2602" s="14"/>
      <c r="G2602" s="47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AA2602" s="16"/>
      <c r="AB2602" s="16"/>
      <c r="AC2602" s="37"/>
      <c r="AD2602" s="16"/>
    </row>
    <row r="2603" spans="1:30" s="12" customFormat="1" x14ac:dyDescent="0.25">
      <c r="A2603" s="15"/>
      <c r="B2603" s="15"/>
      <c r="C2603" s="15"/>
      <c r="D2603" s="13"/>
      <c r="E2603" s="14"/>
      <c r="F2603" s="14"/>
      <c r="G2603" s="47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AA2603" s="16"/>
      <c r="AB2603" s="16"/>
      <c r="AC2603" s="37"/>
      <c r="AD2603" s="16"/>
    </row>
    <row r="2604" spans="1:30" s="12" customFormat="1" x14ac:dyDescent="0.25">
      <c r="A2604" s="15"/>
      <c r="B2604" s="15"/>
      <c r="C2604" s="15"/>
      <c r="D2604" s="13"/>
      <c r="E2604" s="14"/>
      <c r="F2604" s="14"/>
      <c r="G2604" s="47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AA2604" s="16"/>
      <c r="AB2604" s="16"/>
      <c r="AC2604" s="37"/>
      <c r="AD2604" s="16"/>
    </row>
    <row r="2605" spans="1:30" s="12" customFormat="1" x14ac:dyDescent="0.25">
      <c r="A2605" s="15"/>
      <c r="B2605" s="15"/>
      <c r="C2605" s="15"/>
      <c r="D2605" s="13"/>
      <c r="E2605" s="14"/>
      <c r="F2605" s="14"/>
      <c r="G2605" s="47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AA2605" s="16"/>
      <c r="AB2605" s="16"/>
      <c r="AC2605" s="37"/>
      <c r="AD2605" s="16"/>
    </row>
    <row r="2606" spans="1:30" s="12" customFormat="1" x14ac:dyDescent="0.25">
      <c r="A2606" s="15"/>
      <c r="B2606" s="15"/>
      <c r="C2606" s="15"/>
      <c r="D2606" s="13"/>
      <c r="E2606" s="14"/>
      <c r="F2606" s="14"/>
      <c r="G2606" s="47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AA2606" s="16"/>
      <c r="AB2606" s="16"/>
      <c r="AC2606" s="37"/>
      <c r="AD2606" s="16"/>
    </row>
    <row r="2607" spans="1:30" s="12" customFormat="1" x14ac:dyDescent="0.25">
      <c r="A2607" s="15"/>
      <c r="B2607" s="15"/>
      <c r="C2607" s="15"/>
      <c r="D2607" s="13"/>
      <c r="E2607" s="14"/>
      <c r="F2607" s="14"/>
      <c r="G2607" s="47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AA2607" s="16"/>
      <c r="AB2607" s="16"/>
      <c r="AC2607" s="37"/>
      <c r="AD2607" s="16"/>
    </row>
    <row r="2608" spans="1:30" s="12" customFormat="1" x14ac:dyDescent="0.25">
      <c r="A2608" s="15"/>
      <c r="B2608" s="15"/>
      <c r="C2608" s="15"/>
      <c r="D2608" s="13"/>
      <c r="E2608" s="14"/>
      <c r="F2608" s="14"/>
      <c r="G2608" s="47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AA2608" s="16"/>
      <c r="AB2608" s="16"/>
      <c r="AC2608" s="37"/>
      <c r="AD2608" s="16"/>
    </row>
    <row r="2609" spans="1:30" s="12" customFormat="1" x14ac:dyDescent="0.25">
      <c r="A2609" s="15"/>
      <c r="B2609" s="15"/>
      <c r="C2609" s="15"/>
      <c r="D2609" s="13"/>
      <c r="E2609" s="14"/>
      <c r="F2609" s="14"/>
      <c r="G2609" s="47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AA2609" s="16"/>
      <c r="AB2609" s="16"/>
      <c r="AC2609" s="37"/>
      <c r="AD2609" s="16"/>
    </row>
    <row r="2610" spans="1:30" s="12" customFormat="1" x14ac:dyDescent="0.25">
      <c r="A2610" s="15"/>
      <c r="B2610" s="15"/>
      <c r="C2610" s="15"/>
      <c r="D2610" s="13"/>
      <c r="E2610" s="14"/>
      <c r="F2610" s="14"/>
      <c r="G2610" s="47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AA2610" s="16"/>
      <c r="AB2610" s="16"/>
      <c r="AC2610" s="37"/>
      <c r="AD2610" s="16"/>
    </row>
    <row r="2611" spans="1:30" s="12" customFormat="1" x14ac:dyDescent="0.25">
      <c r="A2611" s="15"/>
      <c r="B2611" s="15"/>
      <c r="C2611" s="15"/>
      <c r="D2611" s="13"/>
      <c r="E2611" s="14"/>
      <c r="F2611" s="14"/>
      <c r="G2611" s="47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AA2611" s="16"/>
      <c r="AB2611" s="16"/>
      <c r="AC2611" s="37"/>
      <c r="AD2611" s="16"/>
    </row>
    <row r="2612" spans="1:30" s="12" customFormat="1" x14ac:dyDescent="0.25">
      <c r="A2612" s="15"/>
      <c r="B2612" s="15"/>
      <c r="C2612" s="15"/>
      <c r="D2612" s="13"/>
      <c r="E2612" s="14"/>
      <c r="F2612" s="14"/>
      <c r="G2612" s="47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AA2612" s="16"/>
      <c r="AB2612" s="16"/>
      <c r="AC2612" s="37"/>
      <c r="AD2612" s="16"/>
    </row>
    <row r="2613" spans="1:30" s="12" customFormat="1" x14ac:dyDescent="0.25">
      <c r="A2613" s="15"/>
      <c r="B2613" s="15"/>
      <c r="C2613" s="15"/>
      <c r="D2613" s="13"/>
      <c r="E2613" s="14"/>
      <c r="F2613" s="14"/>
      <c r="G2613" s="47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AA2613" s="16"/>
      <c r="AB2613" s="16"/>
      <c r="AC2613" s="37"/>
      <c r="AD2613" s="16"/>
    </row>
    <row r="2614" spans="1:30" s="12" customFormat="1" x14ac:dyDescent="0.25">
      <c r="A2614" s="15"/>
      <c r="B2614" s="15"/>
      <c r="C2614" s="15"/>
      <c r="D2614" s="13"/>
      <c r="E2614" s="14"/>
      <c r="F2614" s="14"/>
      <c r="G2614" s="47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AA2614" s="16"/>
      <c r="AB2614" s="16"/>
      <c r="AC2614" s="37"/>
      <c r="AD2614" s="16"/>
    </row>
    <row r="2615" spans="1:30" s="12" customFormat="1" x14ac:dyDescent="0.25">
      <c r="A2615" s="15"/>
      <c r="B2615" s="15"/>
      <c r="C2615" s="15"/>
      <c r="D2615" s="13"/>
      <c r="E2615" s="14"/>
      <c r="F2615" s="14"/>
      <c r="G2615" s="47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AA2615" s="16"/>
      <c r="AB2615" s="16"/>
      <c r="AC2615" s="37"/>
      <c r="AD2615" s="16"/>
    </row>
    <row r="2616" spans="1:30" s="12" customFormat="1" x14ac:dyDescent="0.25">
      <c r="A2616" s="15"/>
      <c r="B2616" s="15"/>
      <c r="C2616" s="15"/>
      <c r="D2616" s="13"/>
      <c r="E2616" s="14"/>
      <c r="F2616" s="14"/>
      <c r="G2616" s="47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AA2616" s="16"/>
      <c r="AB2616" s="16"/>
      <c r="AC2616" s="37"/>
      <c r="AD2616" s="16"/>
    </row>
    <row r="2617" spans="1:30" s="12" customFormat="1" x14ac:dyDescent="0.25">
      <c r="A2617" s="15"/>
      <c r="B2617" s="15"/>
      <c r="C2617" s="15"/>
      <c r="D2617" s="13"/>
      <c r="E2617" s="14"/>
      <c r="F2617" s="14"/>
      <c r="G2617" s="47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AA2617" s="16"/>
      <c r="AB2617" s="16"/>
      <c r="AC2617" s="37"/>
      <c r="AD2617" s="16"/>
    </row>
    <row r="2618" spans="1:30" s="12" customFormat="1" x14ac:dyDescent="0.25">
      <c r="A2618" s="15"/>
      <c r="B2618" s="15"/>
      <c r="C2618" s="15"/>
      <c r="D2618" s="13"/>
      <c r="E2618" s="14"/>
      <c r="F2618" s="14"/>
      <c r="G2618" s="47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AA2618" s="16"/>
      <c r="AB2618" s="16"/>
      <c r="AC2618" s="37"/>
      <c r="AD2618" s="16"/>
    </row>
    <row r="2619" spans="1:30" s="12" customFormat="1" x14ac:dyDescent="0.25">
      <c r="A2619" s="15"/>
      <c r="B2619" s="15"/>
      <c r="C2619" s="15"/>
      <c r="D2619" s="13"/>
      <c r="E2619" s="14"/>
      <c r="F2619" s="14"/>
      <c r="G2619" s="47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AA2619" s="16"/>
      <c r="AB2619" s="16"/>
      <c r="AC2619" s="37"/>
      <c r="AD2619" s="16"/>
    </row>
    <row r="2620" spans="1:30" s="12" customFormat="1" x14ac:dyDescent="0.25">
      <c r="A2620" s="15"/>
      <c r="B2620" s="15"/>
      <c r="C2620" s="15"/>
      <c r="D2620" s="13"/>
      <c r="E2620" s="14"/>
      <c r="F2620" s="14"/>
      <c r="G2620" s="47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AA2620" s="16"/>
      <c r="AB2620" s="16"/>
      <c r="AC2620" s="37"/>
      <c r="AD2620" s="16"/>
    </row>
    <row r="2621" spans="1:30" s="12" customFormat="1" x14ac:dyDescent="0.25">
      <c r="A2621" s="15"/>
      <c r="B2621" s="15"/>
      <c r="C2621" s="15"/>
      <c r="D2621" s="13"/>
      <c r="E2621" s="14"/>
      <c r="F2621" s="14"/>
      <c r="G2621" s="47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AA2621" s="16"/>
      <c r="AB2621" s="16"/>
      <c r="AC2621" s="37"/>
      <c r="AD2621" s="16"/>
    </row>
    <row r="2622" spans="1:30" s="12" customFormat="1" x14ac:dyDescent="0.25">
      <c r="A2622" s="15"/>
      <c r="B2622" s="15"/>
      <c r="C2622" s="15"/>
      <c r="D2622" s="13"/>
      <c r="E2622" s="14"/>
      <c r="F2622" s="14"/>
      <c r="G2622" s="47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AA2622" s="16"/>
      <c r="AB2622" s="16"/>
      <c r="AC2622" s="37"/>
      <c r="AD2622" s="16"/>
    </row>
    <row r="2623" spans="1:30" s="12" customFormat="1" x14ac:dyDescent="0.25">
      <c r="A2623" s="15"/>
      <c r="B2623" s="15"/>
      <c r="C2623" s="15"/>
      <c r="D2623" s="13"/>
      <c r="E2623" s="14"/>
      <c r="F2623" s="14"/>
      <c r="G2623" s="47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AA2623" s="16"/>
      <c r="AB2623" s="16"/>
      <c r="AC2623" s="37"/>
      <c r="AD2623" s="16"/>
    </row>
    <row r="2624" spans="1:30" s="12" customFormat="1" x14ac:dyDescent="0.25">
      <c r="A2624" s="15"/>
      <c r="B2624" s="15"/>
      <c r="C2624" s="15"/>
      <c r="D2624" s="13"/>
      <c r="E2624" s="14"/>
      <c r="F2624" s="14"/>
      <c r="G2624" s="47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AA2624" s="16"/>
      <c r="AB2624" s="16"/>
      <c r="AC2624" s="37"/>
      <c r="AD2624" s="16"/>
    </row>
    <row r="2625" spans="1:30" s="12" customFormat="1" x14ac:dyDescent="0.25">
      <c r="A2625" s="15"/>
      <c r="B2625" s="15"/>
      <c r="C2625" s="15"/>
      <c r="D2625" s="13"/>
      <c r="E2625" s="14"/>
      <c r="F2625" s="14"/>
      <c r="G2625" s="47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AA2625" s="16"/>
      <c r="AB2625" s="16"/>
      <c r="AC2625" s="37"/>
      <c r="AD2625" s="16"/>
    </row>
    <row r="2626" spans="1:30" s="12" customFormat="1" x14ac:dyDescent="0.25">
      <c r="A2626" s="15"/>
      <c r="B2626" s="15"/>
      <c r="C2626" s="15"/>
      <c r="D2626" s="13"/>
      <c r="E2626" s="14"/>
      <c r="F2626" s="14"/>
      <c r="G2626" s="47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AA2626" s="16"/>
      <c r="AB2626" s="16"/>
      <c r="AC2626" s="37"/>
      <c r="AD2626" s="16"/>
    </row>
    <row r="2627" spans="1:30" s="12" customFormat="1" x14ac:dyDescent="0.25">
      <c r="A2627" s="15"/>
      <c r="B2627" s="15"/>
      <c r="C2627" s="15"/>
      <c r="D2627" s="13"/>
      <c r="E2627" s="14"/>
      <c r="F2627" s="14"/>
      <c r="G2627" s="47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AA2627" s="16"/>
      <c r="AB2627" s="16"/>
      <c r="AC2627" s="37"/>
      <c r="AD2627" s="16"/>
    </row>
    <row r="2628" spans="1:30" s="12" customFormat="1" x14ac:dyDescent="0.25">
      <c r="A2628" s="15"/>
      <c r="B2628" s="15"/>
      <c r="C2628" s="15"/>
      <c r="D2628" s="13"/>
      <c r="E2628" s="14"/>
      <c r="F2628" s="14"/>
      <c r="G2628" s="47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AA2628" s="16"/>
      <c r="AB2628" s="16"/>
      <c r="AC2628" s="37"/>
      <c r="AD2628" s="16"/>
    </row>
    <row r="2629" spans="1:30" s="12" customFormat="1" x14ac:dyDescent="0.25">
      <c r="A2629" s="15"/>
      <c r="B2629" s="15"/>
      <c r="C2629" s="15"/>
      <c r="D2629" s="13"/>
      <c r="E2629" s="14"/>
      <c r="F2629" s="14"/>
      <c r="G2629" s="47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AA2629" s="16"/>
      <c r="AB2629" s="16"/>
      <c r="AC2629" s="37"/>
      <c r="AD2629" s="16"/>
    </row>
    <row r="2630" spans="1:30" s="12" customFormat="1" x14ac:dyDescent="0.25">
      <c r="A2630" s="15"/>
      <c r="B2630" s="15"/>
      <c r="C2630" s="15"/>
      <c r="D2630" s="13"/>
      <c r="E2630" s="14"/>
      <c r="F2630" s="14"/>
      <c r="G2630" s="47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AA2630" s="16"/>
      <c r="AB2630" s="16"/>
      <c r="AC2630" s="37"/>
      <c r="AD2630" s="16"/>
    </row>
    <row r="2631" spans="1:30" s="12" customFormat="1" x14ac:dyDescent="0.25">
      <c r="A2631" s="15"/>
      <c r="B2631" s="15"/>
      <c r="C2631" s="15"/>
      <c r="D2631" s="13"/>
      <c r="E2631" s="14"/>
      <c r="F2631" s="14"/>
      <c r="G2631" s="47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AA2631" s="16"/>
      <c r="AB2631" s="16"/>
      <c r="AC2631" s="37"/>
      <c r="AD2631" s="16"/>
    </row>
    <row r="2632" spans="1:30" s="12" customFormat="1" x14ac:dyDescent="0.25">
      <c r="A2632" s="15"/>
      <c r="B2632" s="15"/>
      <c r="C2632" s="15"/>
      <c r="D2632" s="13"/>
      <c r="E2632" s="14"/>
      <c r="F2632" s="14"/>
      <c r="G2632" s="47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AA2632" s="16"/>
      <c r="AB2632" s="16"/>
      <c r="AC2632" s="37"/>
      <c r="AD2632" s="16"/>
    </row>
    <row r="2633" spans="1:30" s="12" customFormat="1" x14ac:dyDescent="0.25">
      <c r="A2633" s="15"/>
      <c r="B2633" s="15"/>
      <c r="C2633" s="15"/>
      <c r="D2633" s="13"/>
      <c r="E2633" s="14"/>
      <c r="F2633" s="14"/>
      <c r="G2633" s="47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AA2633" s="16"/>
      <c r="AB2633" s="16"/>
      <c r="AC2633" s="37"/>
      <c r="AD2633" s="16"/>
    </row>
    <row r="2634" spans="1:30" s="12" customFormat="1" x14ac:dyDescent="0.25">
      <c r="A2634" s="15"/>
      <c r="B2634" s="15"/>
      <c r="C2634" s="15"/>
      <c r="D2634" s="13"/>
      <c r="E2634" s="14"/>
      <c r="F2634" s="14"/>
      <c r="G2634" s="47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AA2634" s="16"/>
      <c r="AB2634" s="16"/>
      <c r="AC2634" s="37"/>
      <c r="AD2634" s="16"/>
    </row>
    <row r="2635" spans="1:30" s="12" customFormat="1" x14ac:dyDescent="0.25">
      <c r="A2635" s="15"/>
      <c r="B2635" s="15"/>
      <c r="C2635" s="15"/>
      <c r="D2635" s="13"/>
      <c r="E2635" s="14"/>
      <c r="F2635" s="14"/>
      <c r="G2635" s="47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AA2635" s="16"/>
      <c r="AB2635" s="16"/>
      <c r="AC2635" s="37"/>
      <c r="AD2635" s="16"/>
    </row>
    <row r="2636" spans="1:30" s="12" customFormat="1" x14ac:dyDescent="0.25">
      <c r="A2636" s="15"/>
      <c r="B2636" s="15"/>
      <c r="C2636" s="15"/>
      <c r="D2636" s="13"/>
      <c r="E2636" s="14"/>
      <c r="F2636" s="14"/>
      <c r="G2636" s="47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AA2636" s="16"/>
      <c r="AB2636" s="16"/>
      <c r="AC2636" s="37"/>
      <c r="AD2636" s="16"/>
    </row>
    <row r="2637" spans="1:30" s="12" customFormat="1" x14ac:dyDescent="0.25">
      <c r="A2637" s="15"/>
      <c r="B2637" s="15"/>
      <c r="C2637" s="15"/>
      <c r="D2637" s="13"/>
      <c r="E2637" s="14"/>
      <c r="F2637" s="14"/>
      <c r="G2637" s="47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AA2637" s="16"/>
      <c r="AB2637" s="16"/>
      <c r="AC2637" s="37"/>
      <c r="AD2637" s="16"/>
    </row>
    <row r="2638" spans="1:30" s="12" customFormat="1" x14ac:dyDescent="0.25">
      <c r="A2638" s="15"/>
      <c r="B2638" s="15"/>
      <c r="C2638" s="15"/>
      <c r="D2638" s="13"/>
      <c r="E2638" s="14"/>
      <c r="F2638" s="14"/>
      <c r="G2638" s="47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AA2638" s="16"/>
      <c r="AB2638" s="16"/>
      <c r="AC2638" s="37"/>
      <c r="AD2638" s="16"/>
    </row>
    <row r="2639" spans="1:30" s="12" customFormat="1" x14ac:dyDescent="0.25">
      <c r="A2639" s="15"/>
      <c r="B2639" s="15"/>
      <c r="C2639" s="15"/>
      <c r="D2639" s="13"/>
      <c r="E2639" s="14"/>
      <c r="F2639" s="14"/>
      <c r="G2639" s="47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AA2639" s="16"/>
      <c r="AB2639" s="16"/>
      <c r="AC2639" s="37"/>
      <c r="AD2639" s="16"/>
    </row>
    <row r="2640" spans="1:30" s="12" customFormat="1" x14ac:dyDescent="0.25">
      <c r="A2640" s="15"/>
      <c r="B2640" s="15"/>
      <c r="C2640" s="15"/>
      <c r="D2640" s="13"/>
      <c r="E2640" s="14"/>
      <c r="F2640" s="14"/>
      <c r="G2640" s="47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AA2640" s="16"/>
      <c r="AB2640" s="16"/>
      <c r="AC2640" s="37"/>
      <c r="AD2640" s="16"/>
    </row>
    <row r="2641" spans="1:30" s="12" customFormat="1" x14ac:dyDescent="0.25">
      <c r="A2641" s="15"/>
      <c r="B2641" s="15"/>
      <c r="C2641" s="15"/>
      <c r="D2641" s="13"/>
      <c r="E2641" s="14"/>
      <c r="F2641" s="14"/>
      <c r="G2641" s="47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AA2641" s="16"/>
      <c r="AB2641" s="16"/>
      <c r="AC2641" s="37"/>
      <c r="AD2641" s="16"/>
    </row>
    <row r="2642" spans="1:30" s="12" customFormat="1" x14ac:dyDescent="0.25">
      <c r="A2642" s="15"/>
      <c r="B2642" s="15"/>
      <c r="C2642" s="15"/>
      <c r="D2642" s="13"/>
      <c r="E2642" s="14"/>
      <c r="F2642" s="14"/>
      <c r="G2642" s="47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AA2642" s="16"/>
      <c r="AB2642" s="16"/>
      <c r="AC2642" s="37"/>
      <c r="AD2642" s="16"/>
    </row>
    <row r="2643" spans="1:30" s="12" customFormat="1" x14ac:dyDescent="0.25">
      <c r="A2643" s="15"/>
      <c r="B2643" s="15"/>
      <c r="C2643" s="15"/>
      <c r="D2643" s="13"/>
      <c r="E2643" s="14"/>
      <c r="F2643" s="14"/>
      <c r="G2643" s="47"/>
      <c r="H2643" s="7"/>
      <c r="I2643" s="7"/>
      <c r="J2643" s="7"/>
      <c r="K2643" s="7"/>
      <c r="O2643" s="7"/>
      <c r="P2643" s="7"/>
      <c r="Q2643" s="7"/>
      <c r="R2643" s="15"/>
      <c r="S2643" s="15"/>
      <c r="T2643" s="15"/>
      <c r="AA2643" s="16"/>
      <c r="AB2643" s="16"/>
      <c r="AC2643" s="37"/>
      <c r="AD2643" s="16"/>
    </row>
    <row r="2644" spans="1:30" s="12" customFormat="1" x14ac:dyDescent="0.25">
      <c r="A2644" s="15"/>
      <c r="B2644" s="15"/>
      <c r="C2644" s="15"/>
      <c r="D2644" s="13"/>
      <c r="E2644" s="14"/>
      <c r="F2644" s="14"/>
      <c r="G2644" s="47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AA2644" s="16"/>
      <c r="AB2644" s="16"/>
      <c r="AC2644" s="37"/>
      <c r="AD2644" s="16"/>
    </row>
    <row r="2645" spans="1:30" s="12" customFormat="1" x14ac:dyDescent="0.25">
      <c r="A2645" s="15"/>
      <c r="B2645" s="15"/>
      <c r="C2645" s="15"/>
      <c r="D2645" s="13"/>
      <c r="E2645" s="14"/>
      <c r="F2645" s="14"/>
      <c r="G2645" s="47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AA2645" s="16"/>
      <c r="AB2645" s="16"/>
      <c r="AC2645" s="37"/>
      <c r="AD2645" s="16"/>
    </row>
    <row r="2646" spans="1:30" s="12" customFormat="1" x14ac:dyDescent="0.25">
      <c r="A2646" s="15"/>
      <c r="B2646" s="15"/>
      <c r="C2646" s="15"/>
      <c r="D2646" s="13"/>
      <c r="E2646" s="14"/>
      <c r="F2646" s="14"/>
      <c r="G2646" s="47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AA2646" s="16"/>
      <c r="AB2646" s="16"/>
      <c r="AC2646" s="37"/>
      <c r="AD2646" s="16"/>
    </row>
    <row r="2647" spans="1:30" s="12" customFormat="1" x14ac:dyDescent="0.25">
      <c r="A2647" s="15"/>
      <c r="B2647" s="15"/>
      <c r="C2647" s="15"/>
      <c r="D2647" s="13"/>
      <c r="E2647" s="14"/>
      <c r="F2647" s="14"/>
      <c r="G2647" s="47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AA2647" s="16"/>
      <c r="AB2647" s="16"/>
      <c r="AC2647" s="37"/>
      <c r="AD2647" s="16"/>
    </row>
    <row r="2648" spans="1:30" s="12" customFormat="1" x14ac:dyDescent="0.25">
      <c r="A2648" s="15"/>
      <c r="B2648" s="15"/>
      <c r="C2648" s="15"/>
      <c r="D2648" s="13"/>
      <c r="E2648" s="14"/>
      <c r="F2648" s="14"/>
      <c r="G2648" s="47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AA2648" s="16"/>
      <c r="AB2648" s="16"/>
      <c r="AC2648" s="37"/>
      <c r="AD2648" s="16"/>
    </row>
    <row r="2649" spans="1:30" s="12" customFormat="1" x14ac:dyDescent="0.25">
      <c r="A2649" s="15"/>
      <c r="B2649" s="15"/>
      <c r="C2649" s="15"/>
      <c r="D2649" s="13"/>
      <c r="E2649" s="14"/>
      <c r="F2649" s="14"/>
      <c r="G2649" s="47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AA2649" s="16"/>
      <c r="AB2649" s="16"/>
      <c r="AC2649" s="37"/>
      <c r="AD2649" s="16"/>
    </row>
    <row r="2650" spans="1:30" s="12" customFormat="1" x14ac:dyDescent="0.25">
      <c r="A2650" s="15"/>
      <c r="B2650" s="15"/>
      <c r="C2650" s="15"/>
      <c r="D2650" s="13"/>
      <c r="E2650" s="14"/>
      <c r="F2650" s="14"/>
      <c r="G2650" s="47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AA2650" s="16"/>
      <c r="AB2650" s="16"/>
      <c r="AC2650" s="37"/>
      <c r="AD2650" s="16"/>
    </row>
    <row r="2651" spans="1:30" s="12" customFormat="1" x14ac:dyDescent="0.25">
      <c r="A2651" s="15"/>
      <c r="B2651" s="15"/>
      <c r="C2651" s="15"/>
      <c r="D2651" s="13"/>
      <c r="E2651" s="14"/>
      <c r="F2651" s="14"/>
      <c r="G2651" s="47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AA2651" s="16"/>
      <c r="AB2651" s="16"/>
      <c r="AC2651" s="37"/>
      <c r="AD2651" s="16"/>
    </row>
    <row r="2652" spans="1:30" s="12" customFormat="1" x14ac:dyDescent="0.25">
      <c r="A2652" s="15"/>
      <c r="B2652" s="15"/>
      <c r="C2652" s="15"/>
      <c r="D2652" s="13"/>
      <c r="E2652" s="14"/>
      <c r="F2652" s="14"/>
      <c r="G2652" s="47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AA2652" s="16"/>
      <c r="AB2652" s="16"/>
      <c r="AC2652" s="37"/>
      <c r="AD2652" s="16"/>
    </row>
    <row r="2653" spans="1:30" s="12" customFormat="1" x14ac:dyDescent="0.25">
      <c r="A2653" s="15"/>
      <c r="B2653" s="15"/>
      <c r="C2653" s="15"/>
      <c r="D2653" s="13"/>
      <c r="E2653" s="14"/>
      <c r="F2653" s="14"/>
      <c r="G2653" s="47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AA2653" s="16"/>
      <c r="AB2653" s="16"/>
      <c r="AC2653" s="37"/>
      <c r="AD2653" s="16"/>
    </row>
    <row r="2654" spans="1:30" s="12" customFormat="1" x14ac:dyDescent="0.25">
      <c r="A2654" s="15"/>
      <c r="B2654" s="15"/>
      <c r="C2654" s="15"/>
      <c r="D2654" s="13"/>
      <c r="E2654" s="14"/>
      <c r="F2654" s="14"/>
      <c r="G2654" s="47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AA2654" s="16"/>
      <c r="AB2654" s="16"/>
      <c r="AC2654" s="37"/>
      <c r="AD2654" s="16"/>
    </row>
    <row r="2655" spans="1:30" s="12" customFormat="1" x14ac:dyDescent="0.25">
      <c r="A2655" s="15"/>
      <c r="B2655" s="15"/>
      <c r="C2655" s="15"/>
      <c r="D2655" s="13"/>
      <c r="E2655" s="14"/>
      <c r="F2655" s="14"/>
      <c r="G2655" s="47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AA2655" s="16"/>
      <c r="AB2655" s="16"/>
      <c r="AC2655" s="37"/>
      <c r="AD2655" s="16"/>
    </row>
    <row r="2656" spans="1:30" s="12" customFormat="1" x14ac:dyDescent="0.25">
      <c r="A2656" s="15"/>
      <c r="B2656" s="15"/>
      <c r="C2656" s="15"/>
      <c r="D2656" s="13"/>
      <c r="E2656" s="14"/>
      <c r="F2656" s="14"/>
      <c r="G2656" s="47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AA2656" s="16"/>
      <c r="AB2656" s="16"/>
      <c r="AC2656" s="37"/>
      <c r="AD2656" s="16"/>
    </row>
    <row r="2657" spans="1:30" s="12" customFormat="1" x14ac:dyDescent="0.25">
      <c r="A2657" s="15"/>
      <c r="B2657" s="15"/>
      <c r="C2657" s="15"/>
      <c r="D2657" s="13"/>
      <c r="E2657" s="14"/>
      <c r="F2657" s="14"/>
      <c r="G2657" s="47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AA2657" s="16"/>
      <c r="AB2657" s="16"/>
      <c r="AC2657" s="37"/>
      <c r="AD2657" s="16"/>
    </row>
    <row r="2658" spans="1:30" s="12" customFormat="1" x14ac:dyDescent="0.25">
      <c r="A2658" s="15"/>
      <c r="B2658" s="15"/>
      <c r="C2658" s="15"/>
      <c r="D2658" s="13"/>
      <c r="E2658" s="14"/>
      <c r="F2658" s="14"/>
      <c r="G2658" s="47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AA2658" s="16"/>
      <c r="AB2658" s="16"/>
      <c r="AC2658" s="37"/>
      <c r="AD2658" s="16"/>
    </row>
    <row r="2659" spans="1:30" s="12" customFormat="1" x14ac:dyDescent="0.25">
      <c r="A2659" s="15"/>
      <c r="B2659" s="15"/>
      <c r="C2659" s="15"/>
      <c r="D2659" s="13"/>
      <c r="E2659" s="14"/>
      <c r="F2659" s="14"/>
      <c r="G2659" s="47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AA2659" s="16"/>
      <c r="AB2659" s="16"/>
      <c r="AC2659" s="37"/>
      <c r="AD2659" s="16"/>
    </row>
    <row r="2660" spans="1:30" s="12" customFormat="1" x14ac:dyDescent="0.25">
      <c r="A2660" s="15"/>
      <c r="B2660" s="15"/>
      <c r="C2660" s="15"/>
      <c r="D2660" s="13"/>
      <c r="E2660" s="14"/>
      <c r="F2660" s="14"/>
      <c r="G2660" s="47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AA2660" s="16"/>
      <c r="AB2660" s="16"/>
      <c r="AC2660" s="37"/>
      <c r="AD2660" s="16"/>
    </row>
    <row r="2661" spans="1:30" s="12" customFormat="1" x14ac:dyDescent="0.25">
      <c r="A2661" s="15"/>
      <c r="B2661" s="15"/>
      <c r="C2661" s="15"/>
      <c r="D2661" s="13"/>
      <c r="E2661" s="14"/>
      <c r="F2661" s="14"/>
      <c r="G2661" s="47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AA2661" s="16"/>
      <c r="AB2661" s="16"/>
      <c r="AC2661" s="37"/>
      <c r="AD2661" s="16"/>
    </row>
    <row r="2662" spans="1:30" s="12" customFormat="1" x14ac:dyDescent="0.25">
      <c r="A2662" s="15"/>
      <c r="B2662" s="15"/>
      <c r="C2662" s="15"/>
      <c r="D2662" s="13"/>
      <c r="E2662" s="14"/>
      <c r="F2662" s="14"/>
      <c r="G2662" s="47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AA2662" s="16"/>
      <c r="AB2662" s="16"/>
      <c r="AC2662" s="37"/>
      <c r="AD2662" s="16"/>
    </row>
    <row r="2663" spans="1:30" s="12" customFormat="1" x14ac:dyDescent="0.25">
      <c r="A2663" s="15"/>
      <c r="B2663" s="15"/>
      <c r="C2663" s="15"/>
      <c r="D2663" s="13"/>
      <c r="E2663" s="14"/>
      <c r="F2663" s="14"/>
      <c r="G2663" s="47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AA2663" s="16"/>
      <c r="AB2663" s="16"/>
      <c r="AC2663" s="37"/>
      <c r="AD2663" s="16"/>
    </row>
    <row r="2664" spans="1:30" s="12" customFormat="1" x14ac:dyDescent="0.25">
      <c r="A2664" s="15"/>
      <c r="B2664" s="15"/>
      <c r="C2664" s="15"/>
      <c r="D2664" s="13"/>
      <c r="E2664" s="14"/>
      <c r="F2664" s="14"/>
      <c r="G2664" s="47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AA2664" s="16"/>
      <c r="AB2664" s="16"/>
      <c r="AC2664" s="37"/>
      <c r="AD2664" s="16"/>
    </row>
    <row r="2665" spans="1:30" s="12" customFormat="1" x14ac:dyDescent="0.25">
      <c r="A2665" s="15"/>
      <c r="B2665" s="15"/>
      <c r="C2665" s="15"/>
      <c r="D2665" s="13"/>
      <c r="E2665" s="14"/>
      <c r="F2665" s="14"/>
      <c r="G2665" s="47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AA2665" s="16"/>
      <c r="AB2665" s="16"/>
      <c r="AC2665" s="37"/>
      <c r="AD2665" s="16"/>
    </row>
    <row r="2666" spans="1:30" s="12" customFormat="1" x14ac:dyDescent="0.25">
      <c r="A2666" s="15"/>
      <c r="B2666" s="15"/>
      <c r="C2666" s="15"/>
      <c r="D2666" s="13"/>
      <c r="E2666" s="14"/>
      <c r="F2666" s="14"/>
      <c r="G2666" s="47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AA2666" s="16"/>
      <c r="AB2666" s="16"/>
      <c r="AC2666" s="37"/>
      <c r="AD2666" s="16"/>
    </row>
    <row r="2667" spans="1:30" s="12" customFormat="1" x14ac:dyDescent="0.25">
      <c r="A2667" s="15"/>
      <c r="B2667" s="15"/>
      <c r="C2667" s="15"/>
      <c r="D2667" s="13"/>
      <c r="E2667" s="14"/>
      <c r="F2667" s="14"/>
      <c r="G2667" s="47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AA2667" s="16"/>
      <c r="AB2667" s="16"/>
      <c r="AC2667" s="37"/>
      <c r="AD2667" s="16"/>
    </row>
    <row r="2668" spans="1:30" s="12" customFormat="1" x14ac:dyDescent="0.25">
      <c r="A2668" s="15"/>
      <c r="B2668" s="15"/>
      <c r="C2668" s="15"/>
      <c r="D2668" s="13"/>
      <c r="E2668" s="14"/>
      <c r="F2668" s="14"/>
      <c r="G2668" s="47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AA2668" s="16"/>
      <c r="AB2668" s="16"/>
      <c r="AC2668" s="37"/>
      <c r="AD2668" s="16"/>
    </row>
    <row r="2669" spans="1:30" s="12" customFormat="1" x14ac:dyDescent="0.25">
      <c r="A2669" s="15"/>
      <c r="B2669" s="15"/>
      <c r="C2669" s="15"/>
      <c r="D2669" s="13"/>
      <c r="E2669" s="14"/>
      <c r="F2669" s="14"/>
      <c r="G2669" s="47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AA2669" s="16"/>
      <c r="AB2669" s="16"/>
      <c r="AC2669" s="37"/>
      <c r="AD2669" s="16"/>
    </row>
    <row r="2670" spans="1:30" s="12" customFormat="1" x14ac:dyDescent="0.25">
      <c r="A2670" s="15"/>
      <c r="B2670" s="15"/>
      <c r="C2670" s="15"/>
      <c r="D2670" s="13"/>
      <c r="E2670" s="14"/>
      <c r="F2670" s="14"/>
      <c r="G2670" s="47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AA2670" s="16"/>
      <c r="AB2670" s="16"/>
      <c r="AC2670" s="37"/>
      <c r="AD2670" s="16"/>
    </row>
    <row r="2671" spans="1:30" s="12" customFormat="1" x14ac:dyDescent="0.25">
      <c r="A2671" s="15"/>
      <c r="B2671" s="15"/>
      <c r="C2671" s="15"/>
      <c r="D2671" s="13"/>
      <c r="E2671" s="14"/>
      <c r="F2671" s="14"/>
      <c r="G2671" s="47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AA2671" s="16"/>
      <c r="AB2671" s="16"/>
      <c r="AC2671" s="37"/>
      <c r="AD2671" s="16"/>
    </row>
    <row r="2672" spans="1:30" s="12" customFormat="1" x14ac:dyDescent="0.25">
      <c r="A2672" s="15"/>
      <c r="B2672" s="15"/>
      <c r="C2672" s="15"/>
      <c r="D2672" s="13"/>
      <c r="E2672" s="14"/>
      <c r="F2672" s="14"/>
      <c r="G2672" s="47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AA2672" s="16"/>
      <c r="AB2672" s="16"/>
      <c r="AC2672" s="37"/>
      <c r="AD2672" s="16"/>
    </row>
    <row r="2673" spans="1:30" s="12" customFormat="1" x14ac:dyDescent="0.25">
      <c r="A2673" s="15"/>
      <c r="B2673" s="15"/>
      <c r="C2673" s="15"/>
      <c r="D2673" s="13"/>
      <c r="E2673" s="14"/>
      <c r="F2673" s="14"/>
      <c r="G2673" s="47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AA2673" s="16"/>
      <c r="AB2673" s="16"/>
      <c r="AC2673" s="37"/>
      <c r="AD2673" s="16"/>
    </row>
    <row r="2674" spans="1:30" s="12" customFormat="1" x14ac:dyDescent="0.25">
      <c r="A2674" s="15"/>
      <c r="B2674" s="15"/>
      <c r="C2674" s="15"/>
      <c r="D2674" s="13"/>
      <c r="E2674" s="14"/>
      <c r="F2674" s="14"/>
      <c r="G2674" s="47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AA2674" s="16"/>
      <c r="AB2674" s="16"/>
      <c r="AC2674" s="37"/>
      <c r="AD2674" s="16"/>
    </row>
    <row r="2675" spans="1:30" s="12" customFormat="1" x14ac:dyDescent="0.25">
      <c r="A2675" s="15"/>
      <c r="B2675" s="15"/>
      <c r="C2675" s="15"/>
      <c r="D2675" s="13"/>
      <c r="E2675" s="14"/>
      <c r="F2675" s="14"/>
      <c r="G2675" s="47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AA2675" s="16"/>
      <c r="AB2675" s="16"/>
      <c r="AC2675" s="37"/>
      <c r="AD2675" s="16"/>
    </row>
    <row r="2676" spans="1:30" s="12" customFormat="1" x14ac:dyDescent="0.25">
      <c r="A2676" s="15"/>
      <c r="B2676" s="15"/>
      <c r="C2676" s="15"/>
      <c r="D2676" s="13"/>
      <c r="E2676" s="14"/>
      <c r="F2676" s="14"/>
      <c r="G2676" s="47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AA2676" s="16"/>
      <c r="AB2676" s="16"/>
      <c r="AC2676" s="37"/>
      <c r="AD2676" s="16"/>
    </row>
    <row r="2677" spans="1:30" s="12" customFormat="1" x14ac:dyDescent="0.25">
      <c r="A2677" s="15"/>
      <c r="B2677" s="15"/>
      <c r="C2677" s="15"/>
      <c r="D2677" s="13"/>
      <c r="E2677" s="14"/>
      <c r="F2677" s="14"/>
      <c r="G2677" s="47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AA2677" s="16"/>
      <c r="AB2677" s="16"/>
      <c r="AC2677" s="37"/>
      <c r="AD2677" s="16"/>
    </row>
    <row r="2678" spans="1:30" s="12" customFormat="1" x14ac:dyDescent="0.25">
      <c r="A2678" s="15"/>
      <c r="B2678" s="15"/>
      <c r="C2678" s="15"/>
      <c r="D2678" s="13"/>
      <c r="E2678" s="14"/>
      <c r="F2678" s="14"/>
      <c r="G2678" s="47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AA2678" s="16"/>
      <c r="AB2678" s="16"/>
      <c r="AC2678" s="37"/>
      <c r="AD2678" s="16"/>
    </row>
    <row r="2679" spans="1:30" s="12" customFormat="1" x14ac:dyDescent="0.25">
      <c r="A2679" s="15"/>
      <c r="B2679" s="15"/>
      <c r="C2679" s="15"/>
      <c r="D2679" s="13"/>
      <c r="E2679" s="14"/>
      <c r="F2679" s="14"/>
      <c r="G2679" s="47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AA2679" s="16"/>
      <c r="AB2679" s="16"/>
      <c r="AC2679" s="37"/>
      <c r="AD2679" s="16"/>
    </row>
    <row r="2680" spans="1:30" s="12" customFormat="1" x14ac:dyDescent="0.25">
      <c r="A2680" s="15"/>
      <c r="B2680" s="15"/>
      <c r="C2680" s="15"/>
      <c r="D2680" s="13"/>
      <c r="E2680" s="14"/>
      <c r="F2680" s="14"/>
      <c r="G2680" s="47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AA2680" s="16"/>
      <c r="AB2680" s="16"/>
      <c r="AC2680" s="37"/>
      <c r="AD2680" s="16"/>
    </row>
    <row r="2681" spans="1:30" s="12" customFormat="1" x14ac:dyDescent="0.25">
      <c r="A2681" s="15"/>
      <c r="B2681" s="15"/>
      <c r="C2681" s="15"/>
      <c r="D2681" s="13"/>
      <c r="E2681" s="14"/>
      <c r="F2681" s="14"/>
      <c r="G2681" s="47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AA2681" s="16"/>
      <c r="AB2681" s="16"/>
      <c r="AC2681" s="37"/>
      <c r="AD2681" s="16"/>
    </row>
    <row r="2682" spans="1:30" s="12" customFormat="1" x14ac:dyDescent="0.25">
      <c r="A2682" s="15"/>
      <c r="B2682" s="15"/>
      <c r="C2682" s="15"/>
      <c r="D2682" s="13"/>
      <c r="E2682" s="14"/>
      <c r="F2682" s="14"/>
      <c r="G2682" s="47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AA2682" s="16"/>
      <c r="AB2682" s="16"/>
      <c r="AC2682" s="37"/>
      <c r="AD2682" s="16"/>
    </row>
    <row r="2683" spans="1:30" s="12" customFormat="1" x14ac:dyDescent="0.25">
      <c r="A2683" s="15"/>
      <c r="B2683" s="15"/>
      <c r="C2683" s="15"/>
      <c r="D2683" s="13"/>
      <c r="E2683" s="14"/>
      <c r="F2683" s="14"/>
      <c r="G2683" s="47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AA2683" s="16"/>
      <c r="AB2683" s="16"/>
      <c r="AC2683" s="37"/>
      <c r="AD2683" s="16"/>
    </row>
    <row r="2684" spans="1:30" s="12" customFormat="1" x14ac:dyDescent="0.25">
      <c r="A2684" s="15"/>
      <c r="B2684" s="15"/>
      <c r="C2684" s="15"/>
      <c r="D2684" s="13"/>
      <c r="E2684" s="14"/>
      <c r="F2684" s="14"/>
      <c r="G2684" s="47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AA2684" s="16"/>
      <c r="AB2684" s="16"/>
      <c r="AC2684" s="37"/>
      <c r="AD2684" s="16"/>
    </row>
    <row r="2685" spans="1:30" s="12" customFormat="1" x14ac:dyDescent="0.25">
      <c r="A2685" s="15"/>
      <c r="B2685" s="15"/>
      <c r="C2685" s="15"/>
      <c r="D2685" s="13"/>
      <c r="E2685" s="14"/>
      <c r="F2685" s="14"/>
      <c r="G2685" s="47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AA2685" s="16"/>
      <c r="AB2685" s="16"/>
      <c r="AC2685" s="37"/>
      <c r="AD2685" s="16"/>
    </row>
    <row r="2686" spans="1:30" s="12" customFormat="1" x14ac:dyDescent="0.25">
      <c r="A2686" s="15"/>
      <c r="B2686" s="15"/>
      <c r="C2686" s="15"/>
      <c r="D2686" s="13"/>
      <c r="E2686" s="14"/>
      <c r="F2686" s="14"/>
      <c r="G2686" s="47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AA2686" s="16"/>
      <c r="AB2686" s="16"/>
      <c r="AC2686" s="37"/>
      <c r="AD2686" s="16"/>
    </row>
    <row r="2687" spans="1:30" s="12" customFormat="1" x14ac:dyDescent="0.25">
      <c r="A2687" s="15"/>
      <c r="B2687" s="15"/>
      <c r="C2687" s="15"/>
      <c r="D2687" s="13"/>
      <c r="E2687" s="14"/>
      <c r="F2687" s="14"/>
      <c r="G2687" s="47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AA2687" s="16"/>
      <c r="AB2687" s="16"/>
      <c r="AC2687" s="37"/>
      <c r="AD2687" s="16"/>
    </row>
    <row r="2688" spans="1:30" s="12" customFormat="1" x14ac:dyDescent="0.25">
      <c r="A2688" s="15"/>
      <c r="B2688" s="15"/>
      <c r="C2688" s="15"/>
      <c r="D2688" s="13"/>
      <c r="E2688" s="14"/>
      <c r="F2688" s="14"/>
      <c r="G2688" s="47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AA2688" s="16"/>
      <c r="AB2688" s="16"/>
      <c r="AC2688" s="37"/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2023-12-29T17:38:32Z</dcterms:modified>
</cp:coreProperties>
</file>